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01"/>
  <workbookPr/>
  <mc:AlternateContent xmlns:mc="http://schemas.openxmlformats.org/markup-compatibility/2006">
    <mc:Choice Requires="x15">
      <x15ac:absPath xmlns:x15ac="http://schemas.microsoft.com/office/spreadsheetml/2010/11/ac" url="C:\Users\otd6701\Dropbox\UGY\Материалы для отчета\Данные для обработки\"/>
    </mc:Choice>
  </mc:AlternateContent>
  <bookViews>
    <workbookView xWindow="240" yWindow="135" windowWidth="15480" windowHeight="9540" tabRatio="717"/>
  </bookViews>
  <sheets>
    <sheet name="merged_master_families_matrix" sheetId="8" r:id="rId1"/>
    <sheet name="MultiAssignee" sheetId="9" r:id="rId2"/>
    <sheet name="MultiLinks" sheetId="11" r:id="rId3"/>
    <sheet name="merg_mast_fam_error" sheetId="2" state="hidden" r:id="rId4"/>
    <sheet name="OldPriorYear" sheetId="4" r:id="rId5"/>
    <sheet name="Ru-неRu" sheetId="5" r:id="rId6"/>
    <sheet name="Members" sheetId="6" r:id="rId7"/>
    <sheet name="RU-names-Mimosa" sheetId="3" r:id="rId8"/>
    <sheet name="family_grants" sheetId="10" r:id="rId9"/>
  </sheets>
  <definedNames>
    <definedName name="_xlnm._FilterDatabase" localSheetId="6" hidden="1">Members!$A$1:$I$2272</definedName>
    <definedName name="_xlnm._FilterDatabase" localSheetId="3" hidden="1">merg_mast_fam_error!$A$1:$CP$456</definedName>
    <definedName name="_xlnm._FilterDatabase" localSheetId="0" hidden="1">merged_master_families_matrix!$A$1:$CP$456</definedName>
    <definedName name="_xlnm._FilterDatabase" localSheetId="7" hidden="1">'RU-names-Mimosa'!$A$1:$D$71</definedName>
    <definedName name="_xlnm._FilterDatabase" localSheetId="5" hidden="1">'Ru-неRu'!$A$1:$E$584</definedName>
  </definedNames>
  <calcPr calcId="162913"/>
</workbook>
</file>

<file path=xl/calcChain.xml><?xml version="1.0" encoding="utf-8"?>
<calcChain xmlns="http://schemas.openxmlformats.org/spreadsheetml/2006/main">
  <c r="CZ452" i="8" l="1"/>
  <c r="DR452" i="8"/>
  <c r="DQ452" i="8"/>
  <c r="DP452" i="8"/>
  <c r="DO452" i="8"/>
  <c r="DN452" i="8"/>
  <c r="DM452" i="8"/>
  <c r="DL452" i="8"/>
  <c r="DK452" i="8"/>
  <c r="DJ452" i="8"/>
  <c r="DI452" i="8"/>
  <c r="DH452" i="8"/>
  <c r="DG452" i="8"/>
  <c r="DF452" i="8"/>
  <c r="DE452" i="8"/>
  <c r="DD452" i="8"/>
  <c r="DC452" i="8"/>
  <c r="DB452" i="8"/>
  <c r="DA452" i="8"/>
  <c r="CY452" i="8"/>
  <c r="CX452" i="8"/>
  <c r="CW452" i="8"/>
  <c r="CV452" i="8"/>
  <c r="CU452" i="8"/>
  <c r="CT452" i="8"/>
  <c r="CS452" i="8"/>
  <c r="CR452" i="8"/>
  <c r="CQ452" i="8"/>
  <c r="AW452" i="8"/>
  <c r="AX452" i="8"/>
  <c r="F441" i="8"/>
  <c r="F442" i="8"/>
  <c r="F443" i="8"/>
  <c r="F444" i="8"/>
  <c r="F445" i="8"/>
  <c r="F446" i="8"/>
  <c r="F447" i="8"/>
  <c r="F448" i="8"/>
  <c r="F449" i="8"/>
  <c r="F450" i="8"/>
  <c r="F440" i="8"/>
  <c r="D451" i="8"/>
  <c r="CP452" i="8"/>
  <c r="CO452" i="8"/>
  <c r="CN452" i="8"/>
  <c r="CM452" i="8"/>
  <c r="CL452" i="8"/>
  <c r="CK452" i="8"/>
  <c r="CJ452" i="8"/>
  <c r="CI452" i="8"/>
  <c r="CH452" i="8"/>
  <c r="CG452" i="8"/>
  <c r="CF452" i="8"/>
  <c r="CE452" i="8"/>
  <c r="CD452" i="8"/>
  <c r="CC452" i="8"/>
  <c r="CB452" i="8"/>
  <c r="CA452" i="8"/>
  <c r="BY452" i="8"/>
  <c r="BX452" i="8"/>
  <c r="BW452" i="8"/>
  <c r="BV452" i="8"/>
  <c r="BU452" i="8"/>
  <c r="BT452" i="8"/>
  <c r="BS452" i="8"/>
  <c r="BR452" i="8"/>
  <c r="BQ452" i="8"/>
  <c r="BP452" i="8"/>
  <c r="BO452" i="8"/>
  <c r="BN452" i="8"/>
  <c r="BL452" i="8"/>
  <c r="BK452" i="8"/>
  <c r="BJ452" i="8"/>
  <c r="BI452" i="8"/>
  <c r="BH452" i="8"/>
  <c r="BG452" i="8"/>
  <c r="BF452" i="8"/>
  <c r="BE452" i="8"/>
  <c r="BD452" i="8"/>
  <c r="BC452" i="8"/>
  <c r="BB452" i="8"/>
  <c r="BA452" i="8"/>
  <c r="AZ452" i="8"/>
  <c r="AY452" i="8"/>
  <c r="AV452" i="8"/>
  <c r="AU452" i="8"/>
  <c r="AT452" i="8"/>
  <c r="AS452" i="8"/>
  <c r="AR452" i="8"/>
  <c r="AQ452" i="8"/>
  <c r="AP452" i="8"/>
  <c r="AO452" i="8"/>
  <c r="AN452" i="8"/>
  <c r="AM452" i="8"/>
  <c r="AL452" i="8"/>
  <c r="AK452" i="8"/>
  <c r="AJ452" i="8"/>
  <c r="AI452" i="8"/>
  <c r="AH452" i="8"/>
  <c r="AG452" i="8"/>
  <c r="I210" i="6"/>
  <c r="I211" i="6"/>
  <c r="I212" i="6"/>
  <c r="I213" i="6"/>
  <c r="I214" i="6"/>
  <c r="I215" i="6"/>
  <c r="I216" i="6"/>
  <c r="I217" i="6"/>
  <c r="I218" i="6"/>
  <c r="I219" i="6"/>
  <c r="I220" i="6"/>
  <c r="I221" i="6"/>
  <c r="I222" i="6"/>
  <c r="I223" i="6"/>
  <c r="I224" i="6"/>
  <c r="I225" i="6"/>
  <c r="I226" i="6"/>
  <c r="I227" i="6"/>
  <c r="I228" i="6"/>
  <c r="I230" i="6"/>
  <c r="I231" i="6"/>
  <c r="I232" i="6"/>
  <c r="I233" i="6"/>
  <c r="I234" i="6"/>
  <c r="I235" i="6"/>
  <c r="I236" i="6"/>
  <c r="I237" i="6"/>
  <c r="I238" i="6"/>
  <c r="I239" i="6"/>
  <c r="I240" i="6"/>
  <c r="I241" i="6"/>
  <c r="I242"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5" i="6"/>
  <c r="I426" i="6"/>
  <c r="I427" i="6"/>
  <c r="I428" i="6"/>
  <c r="I429" i="6"/>
  <c r="I432" i="6"/>
  <c r="I433" i="6"/>
  <c r="I434" i="6"/>
  <c r="I435" i="6"/>
  <c r="I436" i="6"/>
  <c r="I437" i="6"/>
  <c r="I438"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9" i="6"/>
  <c r="I600" i="6"/>
  <c r="I601" i="6"/>
  <c r="I602" i="6"/>
  <c r="I603" i="6"/>
  <c r="I604" i="6"/>
  <c r="I605" i="6"/>
  <c r="I606" i="6"/>
  <c r="I607" i="6"/>
  <c r="I608" i="6"/>
  <c r="I609" i="6"/>
  <c r="I610" i="6"/>
  <c r="I611"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502" i="6"/>
  <c r="I1503" i="6"/>
  <c r="I1504" i="6"/>
  <c r="I1505" i="6"/>
  <c r="I1506" i="6"/>
  <c r="I1507" i="6"/>
  <c r="I1508" i="6"/>
  <c r="I1509" i="6"/>
  <c r="I1510" i="6"/>
  <c r="I1511" i="6"/>
  <c r="I1512" i="6"/>
  <c r="I1513" i="6"/>
  <c r="I1514" i="6"/>
  <c r="I1515" i="6"/>
  <c r="I1516" i="6"/>
  <c r="I1517" i="6"/>
  <c r="I1518" i="6"/>
  <c r="I1519" i="6"/>
  <c r="I1520" i="6"/>
  <c r="I1521" i="6"/>
  <c r="I1522" i="6"/>
  <c r="I1523" i="6"/>
  <c r="I1524" i="6"/>
  <c r="I1525" i="6"/>
  <c r="I1526" i="6"/>
  <c r="I1527" i="6"/>
  <c r="I1528" i="6"/>
  <c r="I1529" i="6"/>
  <c r="I1530" i="6"/>
  <c r="I1531" i="6"/>
  <c r="I1532" i="6"/>
  <c r="I1533" i="6"/>
  <c r="I1534" i="6"/>
  <c r="I1535" i="6"/>
  <c r="I1536" i="6"/>
  <c r="I1537" i="6"/>
  <c r="I1538" i="6"/>
  <c r="I1539" i="6"/>
  <c r="I1540" i="6"/>
  <c r="I1541" i="6"/>
  <c r="I1542" i="6"/>
  <c r="I1543" i="6"/>
  <c r="I1544" i="6"/>
  <c r="I1545" i="6"/>
  <c r="I1546" i="6"/>
  <c r="I1547" i="6"/>
  <c r="I1548" i="6"/>
  <c r="I1549" i="6"/>
  <c r="I1550" i="6"/>
  <c r="I1551" i="6"/>
  <c r="I1552" i="6"/>
  <c r="I1553" i="6"/>
  <c r="I1554" i="6"/>
  <c r="I1555" i="6"/>
  <c r="I1556" i="6"/>
  <c r="I1557" i="6"/>
  <c r="I1558" i="6"/>
  <c r="I1559" i="6"/>
  <c r="I1560" i="6"/>
  <c r="I1561" i="6"/>
  <c r="I1562" i="6"/>
  <c r="I1563" i="6"/>
  <c r="I1564" i="6"/>
  <c r="I1565" i="6"/>
  <c r="I1566" i="6"/>
  <c r="I1567" i="6"/>
  <c r="I1568" i="6"/>
  <c r="I1569" i="6"/>
  <c r="I1570" i="6"/>
  <c r="I1571" i="6"/>
  <c r="I1572" i="6"/>
  <c r="I1574" i="6"/>
  <c r="I1575" i="6"/>
  <c r="I1576" i="6"/>
  <c r="I1577" i="6"/>
  <c r="I1578" i="6"/>
  <c r="I1579" i="6"/>
  <c r="I1580" i="6"/>
  <c r="I1581" i="6"/>
  <c r="I1582" i="6"/>
  <c r="I1583" i="6"/>
  <c r="I1584" i="6"/>
  <c r="I1585" i="6"/>
  <c r="I1586" i="6"/>
  <c r="I1587" i="6"/>
  <c r="I1588" i="6"/>
  <c r="I1589" i="6"/>
  <c r="I1590" i="6"/>
  <c r="I1591" i="6"/>
  <c r="I1592" i="6"/>
  <c r="I1593" i="6"/>
  <c r="I1594" i="6"/>
  <c r="I1595" i="6"/>
  <c r="I1596" i="6"/>
  <c r="I1597" i="6"/>
  <c r="I1598" i="6"/>
  <c r="I1599" i="6"/>
  <c r="I1600" i="6"/>
  <c r="I1601" i="6"/>
  <c r="I1602" i="6"/>
  <c r="I1603" i="6"/>
  <c r="I1604" i="6"/>
  <c r="I1605" i="6"/>
  <c r="I1606" i="6"/>
  <c r="I1607" i="6"/>
  <c r="I1608" i="6"/>
  <c r="I1609" i="6"/>
  <c r="I1610" i="6"/>
  <c r="I1611" i="6"/>
  <c r="I1612" i="6"/>
  <c r="I1613" i="6"/>
  <c r="I1614" i="6"/>
  <c r="I1615" i="6"/>
  <c r="I1616" i="6"/>
  <c r="I1617" i="6"/>
  <c r="I1618" i="6"/>
  <c r="I1620" i="6"/>
  <c r="I1621" i="6"/>
  <c r="I1622" i="6"/>
  <c r="I1623" i="6"/>
  <c r="I1624" i="6"/>
  <c r="I1625" i="6"/>
  <c r="I1626" i="6"/>
  <c r="I1627" i="6"/>
  <c r="I1628" i="6"/>
  <c r="I1629" i="6"/>
  <c r="I1630" i="6"/>
  <c r="I1631" i="6"/>
  <c r="I1632" i="6"/>
  <c r="I1633" i="6"/>
  <c r="I1634" i="6"/>
  <c r="I1635" i="6"/>
  <c r="I1636" i="6"/>
  <c r="I1637" i="6"/>
  <c r="I1638" i="6"/>
  <c r="I1639" i="6"/>
  <c r="I1640" i="6"/>
  <c r="I1641" i="6"/>
  <c r="I1642" i="6"/>
  <c r="I1643" i="6"/>
  <c r="I1644" i="6"/>
  <c r="I1645" i="6"/>
  <c r="I1646" i="6"/>
  <c r="I1647" i="6"/>
  <c r="I1648" i="6"/>
  <c r="I1649" i="6"/>
  <c r="I1650" i="6"/>
  <c r="I1651" i="6"/>
  <c r="I1652" i="6"/>
  <c r="I1653" i="6"/>
  <c r="I1655" i="6"/>
  <c r="I1656" i="6"/>
  <c r="I1657" i="6"/>
  <c r="I1658" i="6"/>
  <c r="I1659" i="6"/>
  <c r="I1660" i="6"/>
  <c r="I1661" i="6"/>
  <c r="I1662" i="6"/>
  <c r="I1663" i="6"/>
  <c r="I1664" i="6"/>
  <c r="I1665" i="6"/>
  <c r="I1666" i="6"/>
  <c r="I1667" i="6"/>
  <c r="I1668" i="6"/>
  <c r="I1669" i="6"/>
  <c r="I1670" i="6"/>
  <c r="I1671" i="6"/>
  <c r="I1672" i="6"/>
  <c r="I1673" i="6"/>
  <c r="I1674" i="6"/>
  <c r="I1675" i="6"/>
  <c r="I1676" i="6"/>
  <c r="I1677" i="6"/>
  <c r="I1678" i="6"/>
  <c r="I1679" i="6"/>
  <c r="I1680" i="6"/>
  <c r="I1681" i="6"/>
  <c r="I1682" i="6"/>
  <c r="I1683" i="6"/>
  <c r="I1684" i="6"/>
  <c r="I1685" i="6"/>
  <c r="I1686" i="6"/>
  <c r="I1688" i="6"/>
  <c r="I1689" i="6"/>
  <c r="I1690" i="6"/>
  <c r="I1691" i="6"/>
  <c r="I1692" i="6"/>
  <c r="I1693" i="6"/>
  <c r="I1694" i="6"/>
  <c r="I1695" i="6"/>
  <c r="I1696" i="6"/>
  <c r="I1697" i="6"/>
  <c r="I1698" i="6"/>
  <c r="I1699" i="6"/>
  <c r="I1700" i="6"/>
  <c r="I1701" i="6"/>
  <c r="I1702" i="6"/>
  <c r="I1703" i="6"/>
  <c r="I1704" i="6"/>
  <c r="I1705" i="6"/>
  <c r="I1706" i="6"/>
  <c r="I1707" i="6"/>
  <c r="I1708" i="6"/>
  <c r="I1709" i="6"/>
  <c r="I1710" i="6"/>
  <c r="I1711" i="6"/>
  <c r="I1712" i="6"/>
  <c r="I1713" i="6"/>
  <c r="I1714" i="6"/>
  <c r="I1715" i="6"/>
  <c r="I1716" i="6"/>
  <c r="I1717" i="6"/>
  <c r="I1718" i="6"/>
  <c r="I1719" i="6"/>
  <c r="I1720" i="6"/>
  <c r="I1721" i="6"/>
  <c r="I1722" i="6"/>
  <c r="I1723" i="6"/>
  <c r="I1724" i="6"/>
  <c r="I1725" i="6"/>
  <c r="I1726" i="6"/>
  <c r="I1727" i="6"/>
  <c r="I1728" i="6"/>
  <c r="I1729" i="6"/>
  <c r="I1730" i="6"/>
  <c r="I1731" i="6"/>
  <c r="I1732" i="6"/>
  <c r="I1733" i="6"/>
  <c r="I1734" i="6"/>
  <c r="I1735" i="6"/>
  <c r="I1736" i="6"/>
  <c r="I1737" i="6"/>
  <c r="I1738" i="6"/>
  <c r="I1739" i="6"/>
  <c r="I1740" i="6"/>
  <c r="I1741" i="6"/>
  <c r="I1742" i="6"/>
  <c r="I1743" i="6"/>
  <c r="I1744" i="6"/>
  <c r="I1745" i="6"/>
  <c r="I1746" i="6"/>
  <c r="I1747" i="6"/>
  <c r="I1748" i="6"/>
  <c r="I1749" i="6"/>
  <c r="I1750" i="6"/>
  <c r="I1751" i="6"/>
  <c r="I1752" i="6"/>
  <c r="I1753" i="6"/>
  <c r="I1754" i="6"/>
  <c r="I1755" i="6"/>
  <c r="I1756" i="6"/>
  <c r="I1757" i="6"/>
  <c r="I1758" i="6"/>
  <c r="I1759" i="6"/>
  <c r="I1760" i="6"/>
  <c r="I1761" i="6"/>
  <c r="I1762" i="6"/>
  <c r="I1763" i="6"/>
  <c r="I1764" i="6"/>
  <c r="I1765" i="6"/>
  <c r="I1766" i="6"/>
  <c r="I1767" i="6"/>
  <c r="I1768" i="6"/>
  <c r="I1769" i="6"/>
  <c r="I1770" i="6"/>
  <c r="I1771" i="6"/>
  <c r="I1772" i="6"/>
  <c r="I1773" i="6"/>
  <c r="I1774" i="6"/>
  <c r="I1775" i="6"/>
  <c r="I1776" i="6"/>
  <c r="I1777" i="6"/>
  <c r="I1778" i="6"/>
  <c r="I1779" i="6"/>
  <c r="I1780" i="6"/>
  <c r="I1781" i="6"/>
  <c r="I1782" i="6"/>
  <c r="I1783" i="6"/>
  <c r="I1784" i="6"/>
  <c r="I1785" i="6"/>
  <c r="I1786" i="6"/>
  <c r="I1787" i="6"/>
  <c r="I1788" i="6"/>
  <c r="I1789" i="6"/>
  <c r="I1790" i="6"/>
  <c r="I1791" i="6"/>
  <c r="I1792" i="6"/>
  <c r="I1793" i="6"/>
  <c r="I1794" i="6"/>
  <c r="I1795" i="6"/>
  <c r="I1796" i="6"/>
  <c r="I1797" i="6"/>
  <c r="I1798" i="6"/>
  <c r="I1799" i="6"/>
  <c r="I1800" i="6"/>
  <c r="I1801" i="6"/>
  <c r="I1802" i="6"/>
  <c r="I1803" i="6"/>
  <c r="I1804" i="6"/>
  <c r="I1805" i="6"/>
  <c r="I1806" i="6"/>
  <c r="I1807" i="6"/>
  <c r="I1808" i="6"/>
  <c r="I1809" i="6"/>
  <c r="I1810" i="6"/>
  <c r="I1811" i="6"/>
  <c r="I1812" i="6"/>
  <c r="I1813" i="6"/>
  <c r="I1814" i="6"/>
  <c r="I1815" i="6"/>
  <c r="I1816" i="6"/>
  <c r="I1817" i="6"/>
  <c r="I1818" i="6"/>
  <c r="I1819" i="6"/>
  <c r="I1820" i="6"/>
  <c r="I1821" i="6"/>
  <c r="I1822" i="6"/>
  <c r="I1823" i="6"/>
  <c r="I1824" i="6"/>
  <c r="I1825" i="6"/>
  <c r="I1826" i="6"/>
  <c r="I1827" i="6"/>
  <c r="I1828" i="6"/>
  <c r="I1829" i="6"/>
  <c r="I1830" i="6"/>
  <c r="I1831" i="6"/>
  <c r="I1832" i="6"/>
  <c r="I1833" i="6"/>
  <c r="I1834" i="6"/>
  <c r="I1835" i="6"/>
  <c r="I1836" i="6"/>
  <c r="I1837" i="6"/>
  <c r="I1838" i="6"/>
  <c r="I1839" i="6"/>
  <c r="I1840" i="6"/>
  <c r="I1841" i="6"/>
  <c r="I1842" i="6"/>
  <c r="I1843" i="6"/>
  <c r="I1844" i="6"/>
  <c r="I1845" i="6"/>
  <c r="I1846" i="6"/>
  <c r="I1847" i="6"/>
  <c r="I1848" i="6"/>
  <c r="I1849" i="6"/>
  <c r="I1850" i="6"/>
  <c r="I1851" i="6"/>
  <c r="I1852" i="6"/>
  <c r="I1853" i="6"/>
  <c r="I1854" i="6"/>
  <c r="I1855" i="6"/>
  <c r="I1856" i="6"/>
  <c r="I1857" i="6"/>
  <c r="I1858" i="6"/>
  <c r="I1859" i="6"/>
  <c r="I1860" i="6"/>
  <c r="I1861" i="6"/>
  <c r="I1862" i="6"/>
  <c r="I1863" i="6"/>
  <c r="I1864" i="6"/>
  <c r="I1865" i="6"/>
  <c r="I1866" i="6"/>
  <c r="I1867" i="6"/>
  <c r="I1868" i="6"/>
  <c r="I1869" i="6"/>
  <c r="I1870" i="6"/>
  <c r="I1871" i="6"/>
  <c r="I1872" i="6"/>
  <c r="I1873" i="6"/>
  <c r="I1874" i="6"/>
  <c r="I1875" i="6"/>
  <c r="I1876" i="6"/>
  <c r="I1877" i="6"/>
  <c r="I1878" i="6"/>
  <c r="I1879" i="6"/>
  <c r="I1880" i="6"/>
  <c r="I1881" i="6"/>
  <c r="I1882" i="6"/>
  <c r="I1883" i="6"/>
  <c r="I1884" i="6"/>
  <c r="I1885" i="6"/>
  <c r="I1886" i="6"/>
  <c r="I1887" i="6"/>
  <c r="I1888" i="6"/>
  <c r="I1889" i="6"/>
  <c r="I1890" i="6"/>
  <c r="I1891" i="6"/>
  <c r="I1892" i="6"/>
  <c r="I1893" i="6"/>
  <c r="I1894" i="6"/>
  <c r="I1895" i="6"/>
  <c r="I1896" i="6"/>
  <c r="I1897" i="6"/>
  <c r="I1898" i="6"/>
  <c r="I1899" i="6"/>
  <c r="I1900" i="6"/>
  <c r="I1901" i="6"/>
  <c r="I1902" i="6"/>
  <c r="I1903" i="6"/>
  <c r="I1904" i="6"/>
  <c r="I1905" i="6"/>
  <c r="I1906" i="6"/>
  <c r="I1907" i="6"/>
  <c r="I1908" i="6"/>
  <c r="I1909" i="6"/>
  <c r="I1910" i="6"/>
  <c r="I1911" i="6"/>
  <c r="I1912" i="6"/>
  <c r="I1913" i="6"/>
  <c r="I1914" i="6"/>
  <c r="I1915" i="6"/>
  <c r="I1916" i="6"/>
  <c r="I1917" i="6"/>
  <c r="I1918" i="6"/>
  <c r="I1919" i="6"/>
  <c r="I1920" i="6"/>
  <c r="I1921" i="6"/>
  <c r="I1922" i="6"/>
  <c r="I1923" i="6"/>
  <c r="I1924" i="6"/>
  <c r="I1925" i="6"/>
  <c r="I1926" i="6"/>
  <c r="I1927" i="6"/>
  <c r="I1928" i="6"/>
  <c r="I1929" i="6"/>
  <c r="I1930" i="6"/>
  <c r="I1931" i="6"/>
  <c r="I1932" i="6"/>
  <c r="I1934" i="6"/>
  <c r="I1935" i="6"/>
  <c r="I1936" i="6"/>
  <c r="I1937" i="6"/>
  <c r="I1938" i="6"/>
  <c r="I1939" i="6"/>
  <c r="I1940" i="6"/>
  <c r="I1941" i="6"/>
  <c r="I1942" i="6"/>
  <c r="I1943" i="6"/>
  <c r="I1944" i="6"/>
  <c r="I1945" i="6"/>
  <c r="I1946" i="6"/>
  <c r="I1947" i="6"/>
  <c r="I1948" i="6"/>
  <c r="I1949" i="6"/>
  <c r="I1950" i="6"/>
  <c r="I1951" i="6"/>
  <c r="I1954" i="6"/>
  <c r="I1955" i="6"/>
  <c r="I1956" i="6"/>
  <c r="I1957" i="6"/>
  <c r="I1958" i="6"/>
  <c r="I1959" i="6"/>
  <c r="I1960" i="6"/>
  <c r="I1961" i="6"/>
  <c r="I1962" i="6"/>
  <c r="I1963" i="6"/>
  <c r="I1964" i="6"/>
  <c r="I1965" i="6"/>
  <c r="I1966" i="6"/>
  <c r="I1967" i="6"/>
  <c r="I1968" i="6"/>
  <c r="I1969" i="6"/>
  <c r="I1970" i="6"/>
  <c r="I1971" i="6"/>
  <c r="I1972" i="6"/>
  <c r="I1973" i="6"/>
  <c r="I1974" i="6"/>
  <c r="I1975" i="6"/>
  <c r="I1976" i="6"/>
  <c r="I1977" i="6"/>
  <c r="I1978" i="6"/>
  <c r="I1979" i="6"/>
  <c r="I1980" i="6"/>
  <c r="I1981" i="6"/>
  <c r="I1982" i="6"/>
  <c r="I1983" i="6"/>
  <c r="I1984" i="6"/>
  <c r="I1985" i="6"/>
  <c r="I1986" i="6"/>
  <c r="I1987" i="6"/>
  <c r="I1988" i="6"/>
  <c r="I1989" i="6"/>
  <c r="I1990" i="6"/>
  <c r="I1991" i="6"/>
  <c r="I1992" i="6"/>
  <c r="I1993" i="6"/>
  <c r="I1994" i="6"/>
  <c r="I1995" i="6"/>
  <c r="I1996" i="6"/>
  <c r="I1997" i="6"/>
  <c r="I1998" i="6"/>
  <c r="I1999" i="6"/>
  <c r="I2000" i="6"/>
  <c r="I2001" i="6"/>
  <c r="I2002" i="6"/>
  <c r="I2003" i="6"/>
  <c r="I2004" i="6"/>
  <c r="I2005" i="6"/>
  <c r="I2006" i="6"/>
  <c r="I2007" i="6"/>
  <c r="I2008" i="6"/>
  <c r="I2009" i="6"/>
  <c r="I2010" i="6"/>
  <c r="I2011" i="6"/>
  <c r="I2012" i="6"/>
  <c r="I2013" i="6"/>
  <c r="I2014" i="6"/>
  <c r="I2015" i="6"/>
  <c r="I2016" i="6"/>
  <c r="I2017" i="6"/>
  <c r="I2018" i="6"/>
  <c r="I2019" i="6"/>
  <c r="I2020" i="6"/>
  <c r="I2021" i="6"/>
  <c r="I2022" i="6"/>
  <c r="I2023" i="6"/>
  <c r="I2024" i="6"/>
  <c r="I2025" i="6"/>
  <c r="I2026" i="6"/>
  <c r="I2027" i="6"/>
  <c r="I2028" i="6"/>
  <c r="I2029" i="6"/>
  <c r="I2030" i="6"/>
  <c r="I2031" i="6"/>
  <c r="I2032" i="6"/>
  <c r="I2033" i="6"/>
  <c r="I2034" i="6"/>
  <c r="I2035" i="6"/>
  <c r="I2036" i="6"/>
  <c r="I2037" i="6"/>
  <c r="I2038" i="6"/>
  <c r="I2039" i="6"/>
  <c r="I2040" i="6"/>
  <c r="I2041" i="6"/>
  <c r="I2042" i="6"/>
  <c r="I2043" i="6"/>
  <c r="I2044" i="6"/>
  <c r="I2045" i="6"/>
  <c r="I2046" i="6"/>
  <c r="I2047" i="6"/>
  <c r="I2048" i="6"/>
  <c r="I2049" i="6"/>
  <c r="I2050" i="6"/>
  <c r="I2051" i="6"/>
  <c r="I2052" i="6"/>
  <c r="I2053" i="6"/>
  <c r="I2054" i="6"/>
  <c r="I2055" i="6"/>
  <c r="I2056" i="6"/>
  <c r="I2057" i="6"/>
  <c r="I2058" i="6"/>
  <c r="I2060" i="6"/>
  <c r="I2061" i="6"/>
  <c r="I2062" i="6"/>
  <c r="I2063" i="6"/>
  <c r="I2064" i="6"/>
  <c r="I2065" i="6"/>
  <c r="I2066" i="6"/>
  <c r="I2067" i="6"/>
  <c r="I2068" i="6"/>
  <c r="I2069" i="6"/>
  <c r="I2070" i="6"/>
  <c r="I2071" i="6"/>
  <c r="I2072" i="6"/>
  <c r="I2073" i="6"/>
  <c r="I2074" i="6"/>
  <c r="I2075" i="6"/>
  <c r="I2076" i="6"/>
  <c r="I2077" i="6"/>
  <c r="I2078" i="6"/>
  <c r="I2079" i="6"/>
  <c r="I2080" i="6"/>
  <c r="I2081" i="6"/>
  <c r="I2082" i="6"/>
  <c r="I2083" i="6"/>
  <c r="I2084" i="6"/>
  <c r="I2085" i="6"/>
  <c r="I2086" i="6"/>
  <c r="I2087" i="6"/>
  <c r="I2088" i="6"/>
  <c r="I2089" i="6"/>
  <c r="I2090" i="6"/>
  <c r="I2091" i="6"/>
  <c r="I2092" i="6"/>
  <c r="I2093" i="6"/>
  <c r="I2094" i="6"/>
  <c r="I2095" i="6"/>
  <c r="I2096" i="6"/>
  <c r="I2097" i="6"/>
  <c r="I2098" i="6"/>
  <c r="I2099" i="6"/>
  <c r="I2100" i="6"/>
  <c r="I2101" i="6"/>
  <c r="I2102" i="6"/>
  <c r="I2103" i="6"/>
  <c r="I2104" i="6"/>
  <c r="I2105" i="6"/>
  <c r="I2106" i="6"/>
  <c r="I2107" i="6"/>
  <c r="I2108" i="6"/>
  <c r="I2109" i="6"/>
  <c r="I2110" i="6"/>
  <c r="I2111" i="6"/>
  <c r="I2112" i="6"/>
  <c r="I2113" i="6"/>
  <c r="I2114" i="6"/>
  <c r="I2115" i="6"/>
  <c r="I2116" i="6"/>
  <c r="I2117" i="6"/>
  <c r="I2118" i="6"/>
  <c r="I2119" i="6"/>
  <c r="I2120" i="6"/>
  <c r="I2121" i="6"/>
  <c r="I2122" i="6"/>
  <c r="I2123" i="6"/>
  <c r="I2124" i="6"/>
  <c r="I2125" i="6"/>
  <c r="I2126" i="6"/>
  <c r="I2127" i="6"/>
  <c r="I2128" i="6"/>
  <c r="I2129" i="6"/>
  <c r="I2130" i="6"/>
  <c r="I2131" i="6"/>
  <c r="I2132" i="6"/>
  <c r="I2133" i="6"/>
  <c r="I2134" i="6"/>
  <c r="I2135" i="6"/>
  <c r="I2136" i="6"/>
  <c r="I2137" i="6"/>
  <c r="I2138" i="6"/>
  <c r="I2139" i="6"/>
  <c r="I2140" i="6"/>
  <c r="I2141" i="6"/>
  <c r="I2142" i="6"/>
  <c r="I2143" i="6"/>
  <c r="I2144" i="6"/>
  <c r="I2145" i="6"/>
  <c r="I2146" i="6"/>
  <c r="I2147" i="6"/>
  <c r="I2148" i="6"/>
  <c r="I2149" i="6"/>
  <c r="I2150" i="6"/>
  <c r="I2151" i="6"/>
  <c r="I2152" i="6"/>
  <c r="I2153" i="6"/>
  <c r="I2154" i="6"/>
  <c r="I2155" i="6"/>
  <c r="I2156" i="6"/>
  <c r="I2157" i="6"/>
  <c r="I2158" i="6"/>
  <c r="I2159" i="6"/>
  <c r="I2160" i="6"/>
  <c r="I2161" i="6"/>
  <c r="I2162" i="6"/>
  <c r="I2163" i="6"/>
  <c r="I2164" i="6"/>
  <c r="I2165" i="6"/>
  <c r="I2166" i="6"/>
  <c r="I2167" i="6"/>
  <c r="I2168" i="6"/>
  <c r="I2169" i="6"/>
  <c r="I2170" i="6"/>
  <c r="I2171" i="6"/>
  <c r="I2172" i="6"/>
  <c r="I2173" i="6"/>
  <c r="I2174" i="6"/>
  <c r="I2175" i="6"/>
  <c r="I2176" i="6"/>
  <c r="I2177" i="6"/>
  <c r="I2178" i="6"/>
  <c r="I2179" i="6"/>
  <c r="I2180" i="6"/>
  <c r="I2181" i="6"/>
  <c r="I2182" i="6"/>
  <c r="I2183" i="6"/>
  <c r="I2184" i="6"/>
  <c r="I2185" i="6"/>
  <c r="I2186" i="6"/>
  <c r="I2187" i="6"/>
  <c r="I2188" i="6"/>
  <c r="I2189" i="6"/>
  <c r="I2190" i="6"/>
  <c r="I2192" i="6"/>
  <c r="I2193" i="6"/>
  <c r="I2194" i="6"/>
  <c r="I2195" i="6"/>
  <c r="I2196" i="6"/>
  <c r="I2197" i="6"/>
  <c r="I2198" i="6"/>
  <c r="I2199" i="6"/>
  <c r="I2200" i="6"/>
  <c r="I2201" i="6"/>
  <c r="I2202" i="6"/>
  <c r="I2203" i="6"/>
  <c r="I2204" i="6"/>
  <c r="I2205" i="6"/>
  <c r="I2206" i="6"/>
  <c r="I2209" i="6"/>
  <c r="I2210" i="6"/>
  <c r="I2211" i="6"/>
  <c r="I2212" i="6"/>
  <c r="I2213" i="6"/>
  <c r="I2214" i="6"/>
  <c r="I2215" i="6"/>
  <c r="I2216" i="6"/>
  <c r="I2217" i="6"/>
  <c r="I2218" i="6"/>
  <c r="I2219" i="6"/>
  <c r="I2220" i="6"/>
  <c r="I2221" i="6"/>
  <c r="I2222" i="6"/>
  <c r="I2223" i="6"/>
  <c r="I2224" i="6"/>
  <c r="I2225" i="6"/>
  <c r="I2226" i="6"/>
  <c r="I2227" i="6"/>
  <c r="I2228" i="6"/>
  <c r="I2229" i="6"/>
  <c r="I2230" i="6"/>
  <c r="I2231" i="6"/>
  <c r="I2232" i="6"/>
  <c r="I2233" i="6"/>
  <c r="I2234" i="6"/>
  <c r="I2235" i="6"/>
  <c r="I2237" i="6"/>
  <c r="I2238" i="6"/>
  <c r="I2239" i="6"/>
  <c r="I2240" i="6"/>
  <c r="I2241" i="6"/>
  <c r="I2242" i="6"/>
  <c r="I2243" i="6"/>
  <c r="I2244" i="6"/>
  <c r="I2245" i="6"/>
  <c r="I2246" i="6"/>
  <c r="I2247" i="6"/>
  <c r="I2248" i="6"/>
  <c r="I2249" i="6"/>
  <c r="I2250" i="6"/>
  <c r="I2251" i="6"/>
  <c r="I2252" i="6"/>
  <c r="I2253" i="6"/>
  <c r="I2254" i="6"/>
  <c r="I2255" i="6"/>
  <c r="I2256" i="6"/>
  <c r="I2257" i="6"/>
  <c r="I2258" i="6"/>
  <c r="I2259" i="6"/>
  <c r="I2260" i="6"/>
  <c r="I2261" i="6"/>
  <c r="I2262" i="6"/>
  <c r="I2263" i="6"/>
  <c r="I2264" i="6"/>
  <c r="I2265" i="6"/>
  <c r="I2266" i="6"/>
  <c r="I2267" i="6"/>
  <c r="I2268" i="6"/>
  <c r="I2269" i="6"/>
  <c r="I2270" i="6"/>
  <c r="I2271" i="6"/>
  <c r="I227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 i="6"/>
  <c r="AH452" i="2"/>
  <c r="AI452" i="2"/>
  <c r="AJ452" i="2"/>
  <c r="AK452" i="2"/>
  <c r="AL452" i="2"/>
  <c r="AM452" i="2"/>
  <c r="AN452" i="2"/>
  <c r="AO452" i="2"/>
  <c r="AP452" i="2"/>
  <c r="AQ452" i="2"/>
  <c r="AR452" i="2"/>
  <c r="AS452" i="2"/>
  <c r="AT452" i="2"/>
  <c r="AU452" i="2"/>
  <c r="AV452" i="2"/>
  <c r="AY452" i="2"/>
  <c r="AZ452" i="2"/>
  <c r="BA452" i="2"/>
  <c r="BB452" i="2"/>
  <c r="BC452" i="2"/>
  <c r="BD452" i="2"/>
  <c r="BE452" i="2"/>
  <c r="BF452" i="2"/>
  <c r="BG452" i="2"/>
  <c r="BH452" i="2"/>
  <c r="BI452" i="2"/>
  <c r="BJ452" i="2"/>
  <c r="BK452" i="2"/>
  <c r="BL452" i="2"/>
  <c r="BN452" i="2"/>
  <c r="BO452" i="2"/>
  <c r="BP452" i="2"/>
  <c r="BQ452" i="2"/>
  <c r="BR452" i="2"/>
  <c r="BS452" i="2"/>
  <c r="BT452" i="2"/>
  <c r="BU452" i="2"/>
  <c r="BV452" i="2"/>
  <c r="BW452" i="2"/>
  <c r="BX452" i="2"/>
  <c r="BY452" i="2"/>
  <c r="CA452" i="2"/>
  <c r="CB452" i="2"/>
  <c r="CC452" i="2"/>
  <c r="CD452" i="2"/>
  <c r="CE452" i="2"/>
  <c r="CF452" i="2"/>
  <c r="CG452" i="2"/>
  <c r="CH452" i="2"/>
  <c r="CI452" i="2"/>
  <c r="CJ452" i="2"/>
  <c r="CK452" i="2"/>
  <c r="CL452" i="2"/>
  <c r="CM452" i="2"/>
  <c r="CN452" i="2"/>
  <c r="CO452" i="2"/>
  <c r="CP452" i="2"/>
  <c r="AG452" i="2"/>
  <c r="F450" i="2"/>
  <c r="F449" i="2"/>
  <c r="F448" i="2"/>
  <c r="F447" i="2"/>
  <c r="F446" i="2"/>
  <c r="F445" i="2"/>
  <c r="F444" i="2"/>
  <c r="F443" i="2"/>
  <c r="F442" i="2"/>
  <c r="F441" i="2"/>
  <c r="F440" i="2"/>
</calcChain>
</file>

<file path=xl/sharedStrings.xml><?xml version="1.0" encoding="utf-8"?>
<sst xmlns="http://schemas.openxmlformats.org/spreadsheetml/2006/main" count="48317" uniqueCount="8491">
  <si>
    <t>FEDERAL NOE G BJUDZHETNOE UCHREZHDENIE NAUKI INST KHIM NEFTI SIB OTDEL ROSSIJSKOJ AKADEMII NAUK IKHN
FEDERAL NOE G BJUDZHETNOE UCHREZHDENIE NAUKI INST FIZ METALLOV URAL SKOGO OTDEL ROSSIJSKOJ AKADEMII</t>
  </si>
  <si>
    <t>APPLIED RES ASSOCIATES INC</t>
  </si>
  <si>
    <t>FEDERAL NOE G BJUDZHETNOE OBRAZOVATEL NOE UCHREZHDENIE VYSSHEGO PROFESSIONAL NOGO OBRAZOVANIJA ROSSI
OAO VRNII PERERABOTKE NEFTI</t>
  </si>
  <si>
    <t>CHABOT JULIE
KOU BO
KUPERMAN ALEXANDER
CHEVRON USA INC</t>
  </si>
  <si>
    <t>PETROCHINA CO LTD
DALIAN CHEMICAL PHYSICS INST</t>
  </si>
  <si>
    <t>CHINA PETROCHEMICAL CORP
SINOPEC ENGINEERING INC</t>
  </si>
  <si>
    <t>LYONDELL CHEMICAL TECH LP</t>
  </si>
  <si>
    <t>UNIV HUAINAN NORMAL</t>
  </si>
  <si>
    <t>CHEN HENGSHUN</t>
  </si>
  <si>
    <t>PTT PUBLIC COMPANY LTD
IRPC PUBLIC COMPANY LTD</t>
  </si>
  <si>
    <t>DU PONT</t>
  </si>
  <si>
    <t>CHINA PETROLEUM &amp; CHEMICAL
FUSHUN RES INST PETROLEUM &amp; PETROCHEMICALS SINOPEC</t>
  </si>
  <si>
    <t>SICHUAN ZHONGMING ENVIRONMENTAL GOVERMANCE CO LTD
UNIV CHINA PETROLEUM</t>
  </si>
  <si>
    <t>GREYROCK ENERGY INC</t>
  </si>
  <si>
    <t>OOO KOMPANIJA KATAKHIM</t>
  </si>
  <si>
    <t>COSMO OIL CO LTD</t>
  </si>
  <si>
    <t>SHANGHAI WUZHENG ENGINEERING TECHNOLOGY CO LTD</t>
  </si>
  <si>
    <t>GAZPROMNEFT OMSKIJ NPZ AOOT</t>
  </si>
  <si>
    <t>OOO ALTAJSKIJ TS PRIKLADNOJ KHIM</t>
  </si>
  <si>
    <t>UNIV NANJING</t>
  </si>
  <si>
    <t>NEFTJANAJA KOMPANIJA ROSNEFT AOOT</t>
  </si>
  <si>
    <t>BR</t>
  </si>
  <si>
    <t>CN</t>
  </si>
  <si>
    <t xml:space="preserve">
</t>
  </si>
  <si>
    <t xml:space="preserve">
</t>
  </si>
  <si>
    <t xml:space="preserve">DD
</t>
  </si>
  <si>
    <t>DD</t>
  </si>
  <si>
    <t>NL
CA</t>
  </si>
  <si>
    <t>FR
FR
FR
FR
FR</t>
  </si>
  <si>
    <t>FR
FR
FR
FR
FR
FR</t>
  </si>
  <si>
    <t>FR
FR
FR
FR</t>
  </si>
  <si>
    <t>FR</t>
  </si>
  <si>
    <t>US</t>
  </si>
  <si>
    <t>JP</t>
  </si>
  <si>
    <t xml:space="preserve">
</t>
  </si>
  <si>
    <t>BE</t>
  </si>
  <si>
    <t>RO</t>
  </si>
  <si>
    <t>RU</t>
  </si>
  <si>
    <t>RU
RU</t>
  </si>
  <si>
    <t>SU</t>
  </si>
  <si>
    <t xml:space="preserve">
</t>
  </si>
  <si>
    <t>RU
RU
RU</t>
  </si>
  <si>
    <t>RU
LT</t>
  </si>
  <si>
    <t>RU
HU</t>
  </si>
  <si>
    <t>RU
RU
LT</t>
  </si>
  <si>
    <t xml:space="preserve">SU
</t>
  </si>
  <si>
    <t xml:space="preserve">SU
</t>
  </si>
  <si>
    <t xml:space="preserve">SU
</t>
  </si>
  <si>
    <t>SU
SU
SU
SU
SU
SU
SU
SU
SU
SU
SU
SU</t>
  </si>
  <si>
    <t>SU
SU
SU
SU
SU
SU
SU
SU
SU
SU</t>
  </si>
  <si>
    <t>SU
SU</t>
  </si>
  <si>
    <t>SU
SU
SU
SU
SU
SU</t>
  </si>
  <si>
    <t>KZ</t>
  </si>
  <si>
    <t>VE</t>
  </si>
  <si>
    <t>US
US
US</t>
  </si>
  <si>
    <t>CN
CN</t>
  </si>
  <si>
    <t>NL</t>
  </si>
  <si>
    <t>JP
JP</t>
  </si>
  <si>
    <t>FI</t>
  </si>
  <si>
    <t>US
US
US
US
US</t>
  </si>
  <si>
    <t>US
US
US
US
US
US</t>
  </si>
  <si>
    <t>BE
BE
FR</t>
  </si>
  <si>
    <t>MX
MX
MX
MX
MX
MX
MX
MX
MX</t>
  </si>
  <si>
    <t>FR
FR</t>
  </si>
  <si>
    <t>FR
BE
FR
FR
FR
FR
FR</t>
  </si>
  <si>
    <t>US
US
US
US</t>
  </si>
  <si>
    <t>IT</t>
  </si>
  <si>
    <t>JP
JP
JP</t>
  </si>
  <si>
    <t>KR
KR
KR
KR
KR
KR
KR
KR
KR</t>
  </si>
  <si>
    <t>FI
FI
FI
FI
FI
FI
FI</t>
  </si>
  <si>
    <t>SA</t>
  </si>
  <si>
    <t>US
US
NL
NL
US</t>
  </si>
  <si>
    <t>RU
RU
RU
RU
RU
RU</t>
  </si>
  <si>
    <t>IT
US</t>
  </si>
  <si>
    <t>BR
GB
BR
BR
BR
BR
BR</t>
  </si>
  <si>
    <t>JP
JP
JP
JP
JP</t>
  </si>
  <si>
    <t>KR</t>
  </si>
  <si>
    <t>CN
CN
CN
CN
CN
CN
CN
CN</t>
  </si>
  <si>
    <t>CA
CA</t>
  </si>
  <si>
    <t>DE
DE
DE
DE
DE
DE
DE</t>
  </si>
  <si>
    <t>MX</t>
  </si>
  <si>
    <t>SA
US
SA
JP</t>
  </si>
  <si>
    <t>JP
JP
JP
JP
JP
JP</t>
  </si>
  <si>
    <t>CN
CN
CN
CN</t>
  </si>
  <si>
    <t xml:space="preserve">
</t>
  </si>
  <si>
    <t>US
US</t>
  </si>
  <si>
    <t>CN
CN
CN
CN
CN
CN</t>
  </si>
  <si>
    <t>JP
JP
JP
JP</t>
  </si>
  <si>
    <t>US
US
US
US
US
US
US
US
JP
US</t>
  </si>
  <si>
    <t>SA
SA</t>
  </si>
  <si>
    <t>US
US
US
US
US
US
US</t>
  </si>
  <si>
    <t xml:space="preserve">
</t>
  </si>
  <si>
    <t>US
CA</t>
  </si>
  <si>
    <t>TH
TH</t>
  </si>
  <si>
    <t>FRAGELLI BRUNO
DE SOUZA GUILHERME LUIS MONTEI</t>
  </si>
  <si>
    <t>HE JIN
ZHANG ZHIKUN
HU YONGKANG</t>
  </si>
  <si>
    <t>GAO XIAODONG
CHEN RUOLEI
SHI YULIN</t>
  </si>
  <si>
    <t>GAO XIAODONG
WANG ZHE
CHEN RUOLEI</t>
  </si>
  <si>
    <t>BECKER KARL
JOHN HEINO
BERROUSCHOT HANS-DIETER
SPINDLER HERBERT
PRAG MANFRED</t>
  </si>
  <si>
    <t>ANDRASCHAK KARL-HEINZ
ANDRASCHAK KARL-HEINZ
BECKER KARL
BECKER KARL
GEORGIUS GISLINDE
GEORGIUS GISLINDE
HATTWIG MANFRED
HATTWIG MANFRED
JOHN HEINO
JOHN HEINO
KIRMES DIETER
KIRMES DIETER
STAAB WOLFGANG
STAAB WOLFGANG
STOEVER RUDOLF
STOEVER RUDOLF
THURM GISELA
THURM GISELA
TRETNER LOTHAR
TRETNER LOTHAR
VOIGT PETER
VOIGT PETER</t>
  </si>
  <si>
    <t>SCHUETTER HARTMUT
DOEHLER ERHARD
HERGETH HEINZ
FRANKE HERMANN
LIMMER HEINZ
BECKER KARL
JOHN HEINO
HOEPFNER EBERHARD
MUELLER GERT
HERRMANN WOLFGANG
REICHARDT WOLFGANG</t>
  </si>
  <si>
    <t>GRANDVALLET PIERRE
HUVE LAURENT GEORGES
MAESEN THEODORUS LUDOVICUS MIC</t>
  </si>
  <si>
    <t>BENAZZI ERIC
GUERET CHRISTOPHE
MARION PIERRE
BILLON ALAIN</t>
  </si>
  <si>
    <t>MARION PIERRE
BENAZZI ERIC
DUEE DIDIER
GUERET CHRISTOPHE
BILLON ALAIN</t>
  </si>
  <si>
    <t>BENAZZI ERIC
MARION PIERRE
GUERET CHRISTOPHE</t>
  </si>
  <si>
    <t>BUSKE ZHAK
GEGAN KLOD
VOTE DANIEL</t>
  </si>
  <si>
    <t>ESPEILLAC MARCELLIN
CRESPIN PIERRE</t>
  </si>
  <si>
    <t>MOREL FREDERIC
DUPLAN JEAN-LUC
BILLON ALAIN
KRESSMANN STEPHANE</t>
  </si>
  <si>
    <t>BIGEARD PIERRE-HENRI
MOREL FREDERIC
GUERET CHRISTOPHE
BRIOT PATRICK
MARION PIERRE</t>
  </si>
  <si>
    <t>MOREL FREDERIC
BIGEARD PIERRE-HENRI
KRESSMANN STEPHANE
DUEE DIDIER
DUPLAN JEAN-LUC</t>
  </si>
  <si>
    <t>DUFRESNE PIERRE
LABRUYERE FRANCK</t>
  </si>
  <si>
    <t>FUJIKAWA TAKASHI
KATO KATSUHIRO
OKI KATSUMI
SUZUKI ETSUO
SHIBATA YUKIO</t>
  </si>
  <si>
    <t>GROOTJANS JACQUES F
BREDAEL PIERRE J</t>
  </si>
  <si>
    <t>SAVU CONSTANTIN
UNGUREANU TEFAN
NASTASI ADRIAN
GHIULA GHEORGHE
AVRAM ION
ERBAN MIHAI</t>
  </si>
  <si>
    <t>DVININ VALERIJ A
KOMAROV ALEKSANDR N
FEDOROV ANATOLIJ P
USMANOV RIF M
PROKOPYUK SVYATOSLAV G
KHABIBULLIN SALAVAT G
EGOROV IGOR V</t>
  </si>
  <si>
    <t>GELLERMAN MIKHAIL M
ALIEV RAMIZ R
TUROVSKAYA LARISA V
OSOKINA NATALYA A
BANNOV PAVEL G
VARSHAVSKIJ OLEG M
FERKEL EVGENIJ V
VYAZKOV VLADIMIR A</t>
  </si>
  <si>
    <t>KHAVKIN VSEVOLOD A
KURGANOV VLADIMIR M
NEFEDOV BORIS K
FREJMAN LEONID L
KRICHKO ANDREJ A
DEMYANENKO EGOR A
KARIBOV ALISKER K
STURE NIKOLAJ N
BIRYUKOV FELIKS I
ORAZSAKHATOV KERIM S
ZORKIN ALEKSANDR M
DEJKINA MARIYA G
GULYAEVA LYUDMILA A</t>
  </si>
  <si>
    <t>ALIEV RAMIZ R
TUROVSKAYA LARISA V
OSOKINA NATALYA A
ELSHIN ANATOLIJ I
BABIKOV ANATOLIJ F
ZELENTSOV YURIJ N
PORUBLEV MIKHAIL A
ZARUBIN VLADIMIR M</t>
  </si>
  <si>
    <t>NASIROV RASHID K
MUND SERGEJ L</t>
  </si>
  <si>
    <t>NASIROV RASHID K
KHARCHENKO VLADISLAV YU</t>
  </si>
  <si>
    <t>KAMINSKIJ EDUARD F
RADCHENKO EVGENIJ D
KHAVKIN VSEVOLOD A
KURGANOV VLADIMIR M
MELIK-AKHNAZAROV TALYAT KH
SHAFRANSKIJ EVGENIJ L
RABINOVICH GENNADIJ B
KARTASHOV MIKHAIL V
GULYAEVA LYUDMILA A</t>
  </si>
  <si>
    <t>NASIROV RASHID K
TALISMAN ELENA L
KOVALCHUK NATALIYA A</t>
  </si>
  <si>
    <t>MUND SERGEJ L
NASIROV RASHID K
DIANOV VIKTOR F
TALISMAN ELENA L</t>
  </si>
  <si>
    <t>MUND SERGEJ L
NASIROV RASHID K</t>
  </si>
  <si>
    <t>TALISMAN ELENA L
NASIROV RASHID K</t>
  </si>
  <si>
    <t>VAJL YURIJ K
USMANOV RIF M
GANTSEV VIKTOR A
SPIRIDONOV SERGEJ E
EGOROV IGOR V
BAJBURSKIJ VLADIMIR L
NIKOLAJCHUK VADIM A</t>
  </si>
  <si>
    <t>VAJL YURIJ K
USMANOV RIF M
GANTSEV VIKTOR A
EGOROV IGOR V
NEFEDOV BORIS K
SUKHORUKOV ANATOLIJ M</t>
  </si>
  <si>
    <t>GIMBUTAS ALBERTAS
RUSHKIS KYASTUTIS
VAJNORA BRONISLOVAS
BARILCHUK MIKHAIL VASILEVICH
ZUEV SERGEJ FEDOROVICH
OSIPOV LEV N
KHAVKIN VSEVOLOD A
KURGANOV VLADIMIR M
KAMINSKIJ EDUARD F
VINOGRADOVA NATALYA YA
PAPUSHA LYUDMILA V
BYCHKOVA DINA M
LOSHCHENKOVA IRINA N</t>
  </si>
  <si>
    <t>ALIEV R R
PORUBLEV M A
ZELENTSOV JU N
ELSHIN A I
TSELJUTINA M I
OSOKINA N A</t>
  </si>
  <si>
    <t>NASIROV R K
BICHURIN R CH</t>
  </si>
  <si>
    <t>VAJL JURIJ KURTOVICH
POPOV SERGEJ ANATOL EVICH
ROSTANIN NIKOLAJ NIKOLAEVICH
FAL KEVICH GENRIKH SEMENOVICH</t>
  </si>
  <si>
    <t>SHUVEROV VLADIMIR M
VESELKIN VIKTOR A
KRYLOV VALERIJ A
ALIKIN ALEKSANDR G
LIKHACHEV ANATOLIJ I
KAMLYK ANATOLIJ S</t>
  </si>
  <si>
    <t>GIMBUTAS AL BERTAS
RAN KO PETR TIMOFEEVICH
VASILAVICHJUS VIKTOR STASEVICH
BARIL CHUK MIKHAIL VASIL EVICH
OSIPOV L N
VINOGRADOVA N JA
CHERNJAK A JA
KURGANOV V M
RUSHKIS KJASTUTIS</t>
  </si>
  <si>
    <t>OVCHINNIKOVA T F
KHVOSTENKO N N
BROJTMAN A Z
LAGUTENKO N M
ZAJASHNIKOV E N
KNJAZ KOV A L
ESIPKO E A
OVCHINNIKOV V N
BOLDINOV V A
NIKITIN A A
MITUSOVA T N
PEREZHIGINA I JA
KALININA M V</t>
  </si>
  <si>
    <t>LOGINOVA A N
SHARIKHINA M A
TOMINA N N
SHAFRANSKIJ E L
OLTYREV A G
VLASOV V G
KITOVA M V</t>
  </si>
  <si>
    <t>SAJFULLIN N R
KALIMULLIN M M
GANTSEV V A
KHALMANSKIKH P V
BELIKOV D O
MUNIROV A JU
MUKHARJAMOV F S
TALISMAN E L
MOTOV M V
SMIRNOV V K
IRISOVA K N</t>
  </si>
  <si>
    <t>ELSHIN A I
ALIEV RAMIZ RZA OGLY
OSIPOV L N
VINOGRADOVA N JA
OSOKINA N A
GURDIN V I
KUKS I V</t>
  </si>
  <si>
    <t>MAKHOV ALEKSANDR F
TANATAROV MARAT A
SMIRNOV NIKOLAJ P
SAFIN RAIS YU
STARIKOV NIKOLAJ F
KUKOVITSKIJ MIKHAIL M
MOSTOVYKH GENADIJ D</t>
  </si>
  <si>
    <t>POEZD DMITRIJ F
LIPKIND BORIS A
SUTYRIN ALEKSEJ M
MASLOVA ALEVTINA A
POEZD NINA P
ALEKSEEVA IDA A
TSELYUTINA ELENA S
ZVEZDKINA NADEZHDA I</t>
  </si>
  <si>
    <t>LEBEDEV BORIS L
OSIPOV LEV N
RADCHENKO EVGENIJ D
MANETOV ALEKSEJ G
NEFEDOV BORIS K
KOSTROMINA TATYANA S
TETERUK VLADIMIR G
RUDKOVSKIJ ALEKSANDR D
MICHURIN FEDOR N
YAROVIKOV BORIS A
OLESHCHUK APOLINARIYA I
SAFIN RAKHIM KH</t>
  </si>
  <si>
    <t>KHASANOV ABDULKHAJ K
POVAZHNYJ VASILIJ G
YULDASHEV RAKHMATILLA KH
YAMINOVA RANO I
GONCHARENKO ALEKSANDR D
KASTERIN VLADIMIR N
MARTIROSOV RUDOLF A
VLASENKO VALERYAN E
DEKHTERMAN ABRAM SH
PIMENOV NIKOLAJ I</t>
  </si>
  <si>
    <t>FOMICHEV YURIJ V
SHARIKHINA MARIYA A
LOGINOVA ANNA N
KAMENSKIJ ANATOLIJ A
TOMINA NATALYA N</t>
  </si>
  <si>
    <t>DANILYAN TATYANA D
ROGACHEVA OLGA V
AKHMETOV SAFA A
VARFOLOMEEV DMITRIJ F
MAKHOV ALEKSANDR F
USMANOV RIF M
BEZMELNITSIN ALEKSANDR G
SURKOV VALERIJ D
MALYSHEVA NATALYA YU</t>
  </si>
  <si>
    <t>TARAKANOV GENNADIJ V
MANOVYAN ANDRANIK K
STOLYAROV VLADIMIR V
BATISHCHEV VLADIMIR V
SKIDANOV SERGEJ N</t>
  </si>
  <si>
    <t>PODLESNYJ VLADIMIR N
MUND SERGEJ L
NASIROV RASHID K
GUSEJNOV MEKHTI M
TALISMAN ELENA L</t>
  </si>
  <si>
    <t>BAUMAN ARTUR E
CHERNYSHEVA ELENA A
KOCHETKOVA IRINA V
PODLESNYJ VLADIMIR N
MUND SERGEJ L
NASIROV RASHID K
TALISMAN ELENA L</t>
  </si>
  <si>
    <t>NASIROV RASHID K
PODLESNYJ VLADIMIR N
MUND SERGEJ L
STOLONOGOV IGOR I
MOVSUMZADE ELDAR M
TALISMAN ELENA L</t>
  </si>
  <si>
    <t>TALISMAN ELENA L
SERGIENKO SERGEJ A
NASIROV RASHID K
PODLESNYJ VLADIMIR N</t>
  </si>
  <si>
    <t>KAPUSTIN VLADIMIR MIKHAJLOVICH
SHUVEROV VLADIMIR MIKHAJLOVICH
ZABELINSKAJA ELENA NIKOLAEVNA
KHAVKIN VSEVOLOD ARTUROVICH
GULJAEVA LJUDMILA ALEKSEEVNA</t>
  </si>
  <si>
    <t>KAPUSTIN VLADIMIR MIKHAJLOVICH
SHUVEROV VLADIMIR MIKHAJLOVICH
ZABELINSKAJA ELENA NIKOLAEVNA
GALIEV RINAT GALIEVICH
KHAVKIN VSEVOLOD ARTUROVICH
GULJAEVA LJUDMILA ALEKSEEVNA</t>
  </si>
  <si>
    <t>LONG JUN
TIAN HUIPING
LIN WEI</t>
  </si>
  <si>
    <t>KOKAYEFF PETER</t>
  </si>
  <si>
    <t>DING RANFENG</t>
  </si>
  <si>
    <t>LIYAN WANG
JIE XU
CHUNLEI YAO
ZHONGQING ZHANG</t>
  </si>
  <si>
    <t>LI CAN
JIANG ZONGXUAN
WANG LU
ZHANG YONGNA
ZHANG YULIANG</t>
  </si>
  <si>
    <t>RUOLEI CHEN
XIAODONG GAO
XIANGYUN LONG
XIANGKUN MENG
ZHE WANG</t>
  </si>
  <si>
    <t>HASSAN ABBAS
ANTHONY RAYFORD G
BORSINGER GREGORY G
HASSAN AZIZ
BAGHERZADEH EBRAHIM</t>
  </si>
  <si>
    <t>SAHARA WATARU
NASUNO KAZUYA
KOUSAKA TSUKASA</t>
  </si>
  <si>
    <t>SEKI HIROYUKI
FUKUI YOSHIAKI
YOSHIDA MASANORI</t>
  </si>
  <si>
    <t>CHUNSHAN LI
HONGYAN WANG
XIANGPING ZHANG
SUOJIANG ZHANG</t>
  </si>
  <si>
    <t>LEE SANG IL
KIM DO WOAN
JEON HEE JUNG
JU SANG JUN
RYU JAE WOOK
OH SEUNG HOON
KOH JAE HYUN</t>
  </si>
  <si>
    <t>CASTILLO KARINA
PARSONS JASON
CHIANELLI RUSSELL R</t>
  </si>
  <si>
    <t>HAO WU
ZHIHAI HU
JIANWEI DONG
HONG NIE
YUYING ZHANG
DONGHONG JIANG
SONGTAO DONG</t>
  </si>
  <si>
    <t>HAO WU
JIANWEI DONG
ZHIHAI HU
HONG NIE
YUYING ZHANG
DONGHONG JIANG
SONGTAO DONG</t>
  </si>
  <si>
    <t>YANG LI
XIANGCHEN FANG
JIHUA LIU
JIANPING LIU
SHIKUN NIU
KEYUN MOU</t>
  </si>
  <si>
    <t>WEI LIU
ZHEN WANG
YONGYI SONG
SHIKUN NIU
SHICAI LI
DAHAI XU</t>
  </si>
  <si>
    <t>DAHAI XU
YANG LI
JIHUA LIU
ZHEN WANG
SHIKUN NIU
SHICAI LI
WEI LIU</t>
  </si>
  <si>
    <t>UMANSKY BENJAMIN SANTIAGO
STOBER BERNE K
LOPEZ CARLOS N
SIMS ANDRE T
SHIH STUART S
TRACY WILLIAM J
HILBERT TIMOTHY LEE
MURATA AKIRA
KAMIENSKI PAUL WILLIAM</t>
  </si>
  <si>
    <t>KOSEOGLU OMER REFA</t>
  </si>
  <si>
    <t>YONGYI SONG
JIHUA LIU
HE DING
XIANGCHEN FANG
WEI LIU</t>
  </si>
  <si>
    <t>JIE XU</t>
  </si>
  <si>
    <t>JIYUAN WANG
WENBIN DU
BOTONG BIAN
SHAOHUI CHEN
AIWU YANG
XIAOQIANG LI
QINGFEN ZHU
YAN PANG</t>
  </si>
  <si>
    <t>HAITAO WANG
DONGXIANG LIU
XUEJUN XU
XIAOPING FENG
JIFENG WANG</t>
  </si>
  <si>
    <t>HAITAO WANG
XUEJUN XU
DONGXIANG LIU
XIAOPING FENG
JIFENG WANG</t>
  </si>
  <si>
    <t>DINGCONG WANG</t>
  </si>
  <si>
    <t>HAITAO WANG
XUEJUN XU
XIAOPING FENG
DONGXIANG LIU
JIFENG WANG</t>
  </si>
  <si>
    <t>RUOLEI CHEN
ZHE WANG
XIAODONG GAO
LE ZHANG</t>
  </si>
  <si>
    <t>YONGTAI LI
XIANGLAN MENG
PENG GAO</t>
  </si>
  <si>
    <t>QIUHONG FU
YONGLIN WANG
GANG YANG</t>
  </si>
  <si>
    <t>SHIH STUART S</t>
  </si>
  <si>
    <t>KISS GABOR
NISTOR IULIAN
ZENGEL JOHN
MISEO SABATO
KRYCAK ROMAN
HO TEH C</t>
  </si>
  <si>
    <t>JIANGUO YANG
FANG SHI
GUOHUI ZHANG
HONGGUANG LIU
HAIBIN YU
JIA LI
XUNZHI ZHAO
XIAOGUO LI
NAN JUN</t>
  </si>
  <si>
    <t>LING LAN
SHAOHUI GE
KUNHONG LIU
YANA JU
HAIJUN ZHONG
YUANDONG HOU
HONGLEI SUN
LIEHANG CHEN
TAO CHENG
SHANG ZHANG</t>
  </si>
  <si>
    <t>SHAOHUI GE
LING LAN
KUNHONG LIU
BEIBEI WANG
YANA JU
HAIJUN ZHONG
YUANDONG HOU
LIEHANG CHEN
TAO CHENG</t>
  </si>
  <si>
    <t>RUBANOV ANTON EVGEN EVICH
KIKHTJANIN OLEG VLADIMIROVICH
AJUPOV ARTEM BORISOVICH
ECHEVSKIJ GENNADIJ VIKTOROVICH</t>
  </si>
  <si>
    <t>KHAVKIN VSEVOLOD ARTUROVICH
GULJAEVA LJUDMILA ALEKSEEVNA
SHMEL KOVA OL GA IVANOVNA
VINOGRADOVA NATAL JA JAKOVLEVNA
VINOKUROV BORIS VLADIMIROVICH
KAPUSTIN VLADIMIR MIKHAJLOVICH
SHUVEROV VLADIMIR MIKHAJLOVICH
CHERNYSHEVA ELENA ALEKSANDROVNA</t>
  </si>
  <si>
    <t>SEKI HIROYUKI
YOSHIDA MASANORI
TAGAWA SHOGO
KAGAWA TOMOYASU</t>
  </si>
  <si>
    <t>WEI LIU</t>
  </si>
  <si>
    <t>XIBIN WANG
RONGHUI ZENG
WANFU SUN
JIANYU LIU</t>
  </si>
  <si>
    <t>YUYING ZHANG
ZHIHAI HU
MENG LI
SHUIYIN CHEN
QINGHE LIU
HONG NIE</t>
  </si>
  <si>
    <t>LITZ KYLE E
VREELAND JENNIFER L</t>
  </si>
  <si>
    <t>HAIBIN YU
NAN JUN
HONGGUANG LIU
JINGCHENG ZHANG
SHAN GENG
XIAOLONG QU
YUTING ZHANG
XINPU LIU
CHENGUANG LIU
YONGMING CHAI</t>
  </si>
  <si>
    <t>IKURA MICHIO</t>
  </si>
  <si>
    <t>SHAOHUI GE
LING LAN
KUNHONG LIU
YANA JU
HAIJUN ZHONG
YUANDONG HOU
HONGLEI SUN
LIEHANG CHEN
PENG WANG</t>
  </si>
  <si>
    <t>PETRI JOHN A
MURTY VEDULA K
KOKAYEFF PETER</t>
  </si>
  <si>
    <t>YU FAN
WEI ZHU
GUOFANG SUN
XIAOJUN BAO
GANG SHI</t>
  </si>
  <si>
    <t>XIAODONG GAO
HONG NIE
ZHE WANG
RUOLEI CHEN
XUEFEN LIU
XIANGYUN LONG
ZIWEN WANG</t>
  </si>
  <si>
    <t>PODREBARAC GARY G
JUDZIS ARVIDS
HO PURVIS K
SUBRAMANYAM MAHESH
SIMOES LUIS</t>
  </si>
  <si>
    <t>DAHAI XU
JIHUA LIU
SHICAI LI
YONGYI SONG
HE DING</t>
  </si>
  <si>
    <t>RILEY KENNETH LLOYD
KLEIN DARRYL PATRICK
HOU ZHIGUO
SOLED STUART LEON
KERBY MICHAEL CHARLES
MCVICKER GARY BRICE
ELLIS EDWARD STANLEY
TOUVELLE MICHELE SUE
MISEO SABATO</t>
  </si>
  <si>
    <t>CHABOT JULIE
REYNOLDS BRUCE E
MARIS ERIN
YANG SHUWU</t>
  </si>
  <si>
    <t>MARIS ERIN P
MIRONOV OLEG
CHABOT JULIE</t>
  </si>
  <si>
    <t>JIYUAN WANG
JILI FAN
ZHONGJIAN QIAN
WENBIN DU
SHAOHUI CHEN
AIWU YANG
JIYE BAI
BOTONG BIAN
JIANWEN XU</t>
  </si>
  <si>
    <t>CHANGHAI LIANG
CHUANG LI
XIAO CHEN
ZIHUI XIAO
ZHENGFENG SHAO</t>
  </si>
  <si>
    <t>DOUGHERTY RICHARD CHARLES
NOVAK WILLIAM J
SHIH STUART S
MCCARTHY STEPHEN JOHN
DAAGE MICHEL</t>
  </si>
  <si>
    <t>VIBER EHNDRJU P</t>
  </si>
  <si>
    <t>JOSECK ERIC D
CARROLL MICHAEL BRIAN
MENTZER DAVID</t>
  </si>
  <si>
    <t>RISPOLI GIACOMO FERNANDO
PRATI CLAUDIA
AMOROSO ANDREA
POLLESEL PAOLO</t>
  </si>
  <si>
    <t>GUANGSHI TANG
YONG PU</t>
  </si>
  <si>
    <t>YUQIAO XIANG
JINLONG WANG</t>
  </si>
  <si>
    <t>VIBER EHNDRJU P
DA SILVA FERREJRA ALVEHS ZHUAN ZH</t>
  </si>
  <si>
    <t>NEGIZ ANTOINE
WANG HUI</t>
  </si>
  <si>
    <t>WEN GUANGMING
SHEN BAOJIAN
ZHANG WENCHENG
LI JING
ZHANG ZHIHUA
WANG DAN
FENG BING
ZHAO YE
TIAN RAN
YU CHUNMEI
SUN FAMIN
GUO JINTAO
BING SHUQIU
ZHANG TIEZHEN
LI FENGXUAN
LI RUIFENG
LIU BAOLI</t>
  </si>
  <si>
    <t>LIU HONGGUANG
YANG JIANGUO
ZHANG GUOHUI
SHI FANG
YU HAIBIN
XIAO HAN
LI JIA</t>
  </si>
  <si>
    <t>AGUILHON JULIE
MINOUX DELPHINE
LE MAPIHAN KATELL
REVAULT CYRIL
VAN DONK SANDER
DATH JEAN-PIERRE</t>
  </si>
  <si>
    <t>YANG JIANGUO
LIU HONGGUANG
SHI FANG
ZHANG GUOHUI
XIAO HAN
LI JIA
ZHAO XUNZHI</t>
  </si>
  <si>
    <t>WEISS WILFRIED
MAJCHER JÉRÔME</t>
  </si>
  <si>
    <t>GE SHAOHUI
LAN LING
MA AN
LIU KUNHONG
HOU YUANDONG
LIU YAN
ZHANG PENG
WU PEI
WU PINGYI
ZHAO QINFENG
YUAN XIAOLIANG
WANG PENG
SUN HONGLEI
HE HAO
MA JIANBO
LV ZHONGWU
WANG SHUQIN
LU XU</t>
  </si>
  <si>
    <t>WANG HAITAO
XU XUEJUN
MA TAO
WANG JIFENG
LIU DONGXIANG
FENG XIAOPING</t>
  </si>
  <si>
    <t>ZHANG YUYING
JIANG DONGHONG
HU ZHIHAI
DONG SONGTAO
REN LIANG</t>
  </si>
  <si>
    <t>FINGLAND BRADLEY R
GATT JOSEPH EMMANUEL</t>
  </si>
  <si>
    <t>JU XUEYAN
ZHANG YUYING
JIANG DONGHONG
HU ZHIHAI
WANG JINYE
NIE HONG
LI DADONG</t>
  </si>
  <si>
    <t>LI JIA
YU HAIBIN
LI XIAOGUO
FEI YA NAN
PEI RENYAN
SUN GUOFANG
SUI ZHIYU</t>
  </si>
  <si>
    <t>WANG ZHE
CHEN RUOLEI
GAO XIAODONG
WANG ZIWEN
HUANG WEIGUO</t>
  </si>
  <si>
    <t>SMEGAL JOHN ANTHONY
GABRIELOV ALEXEI GRIGORIEVCH
WOLOHAN PETER
GILLESPIE WILLIAM DOUGLAS</t>
  </si>
  <si>
    <t>CUI DEQIANG
ZHAO YUE
HE XIN
CHEN SHIAN
YIN CHANGLONG</t>
  </si>
  <si>
    <t>KLIMOV OLEG VLADIMIROVICH
KORJAKINA GALINA IVANOVNA
LEONOVA KSENIJA ALEKSANDROVNA
BUDUKVA SERGEJ VIKTOROVICH
PEREJMA VASILIJ JUR EVICH
NOSKOV ALEKSANDR STEPANOVICH</t>
  </si>
  <si>
    <t>BORSHCH VJACHESLAV NIKOLAEVICH
SANIN VLADIMIR NIKOLAEVICH
JUKHVID VLADIMIR ISAAKOVICH
KOLESNIKOV SERGEJ IVANOVICH
CHEKHOVSKAJA OL GA MANSUROVNA
JABLONSKIJ ALEKSANDR VJACHESLAVOVICH
KIL JANOV MIKHAIL JUR EVICH
SYSOEV VLADIMIR ANATOL EVICH
VINOKUROV VLADIMIR ARNOL DOVICH
IVANOV EVGENIJ VLADIMIROVICH
GUSHCHIN PAVEL ALEKSANDROVICH
KOLESNIKOV IVAN MIKHAJLOVICH</t>
  </si>
  <si>
    <t>ZHOU YASONG
TAO XIUJUAN
WEI QIANG
DING SIJIA
ZHANG TAO
LIU TINGTING
LIU JING
LUO XIUJUAN
JIANG SHUJIAO</t>
  </si>
  <si>
    <t>SEMAGINA NATALIA
YIN XING
SHEN JING
LOGANATHAN KAVITHAA</t>
  </si>
  <si>
    <t>ZIMMERMAN PAUL R
KOKAYEFF PETER</t>
  </si>
  <si>
    <t>TSIMMERMAN POL R
KOKAEFF PITER</t>
  </si>
  <si>
    <t>BUKHTIJAROVA GALINA ALEKSANDROVNA
NUZHDIN ALEKSEJ LEONIDOVICH
ALESHINA GALINA IVANOVNA
VLASOVA EVGENIJA NIKOLAEVNA
TOKTAREV ALEKSANDR VIKTOROVICH
KIKHTJANIN OLEG VLADIMIROVICH
NOSKOV ALEKSANDR STEPANOVICH</t>
  </si>
  <si>
    <t>ALPHAZAN THIBAULT
BONDUELLE-SKRZYPCZAK AUDREY
LEGENS CHRISTELE
RAYBAUD PASCAL
COPERET CHRISTOPHE</t>
  </si>
  <si>
    <t>CHEN GUANG
ZENG RONGHUI
SHI YOULIANG
GAO YULAN
DU YANZE
WU ZIMING</t>
  </si>
  <si>
    <t>FEDUSHCHAK TAINA ALEKSANDROVNA
UJMIN MIKHAIL ALEKSANDROVICH
ERMAKOV ANATOLIJ EGOROVICH
VOSMERIKOV ALEKSANDR VLADIMIROVICH
AKIMOV AKIM SEMENOVICH</t>
  </si>
  <si>
    <t>LIU TAO
HAN ZHAOMING
ZHANG XUEHUI
JIANG LIJING
LI BAOZHONG
ZENG RONGHUI</t>
  </si>
  <si>
    <t>LIU TAO
WU RUI
LI BAOZHONG
HAN ZHAOMING
LIU JIHUA</t>
  </si>
  <si>
    <t>LIU TAO
HAN ZHAOMING
SUN SHIKE
LI BAOZHONG
ZHAO YUZHUO
FANG XIANGCHEN</t>
  </si>
  <si>
    <t>LIU TAO
LI BAOZHONG
LI YANG
XU QIANKANG
GUAN MINGHUA</t>
  </si>
  <si>
    <t>LIU TAO
WU RUI
LI BAOZHONG
HAN ZHAOMING
GUO RONG
ZENG RONGHUI</t>
  </si>
  <si>
    <t>LIU TAO
ZENG RONGHUI
LIU JIHUA
LI BAOZHONG
FANG XIANGCHEN</t>
  </si>
  <si>
    <t>LIU TAO
LI BAOZHONG
SHAN GUANGBO
BAI ZHENMIN
HAN ZHAOMING
ZENG RONGHUI</t>
  </si>
  <si>
    <t>LIU TAO
GUO RONG
LI BAOZHONG
JIANG LIJING
FANG XIANGCHEN</t>
  </si>
  <si>
    <t>COPPOLA EDWARD N
NANA SANJAY
RED CHARLES</t>
  </si>
  <si>
    <t>VIBER EHNDRJU P
TSIMMERMAN POL R</t>
  </si>
  <si>
    <t>KOLESNIKOV SERGEJ IVANOVICH
KIL JANOV MIKHAIL JUR EVICH
VINOKUROV BORIS VLADIMIROVICH
IVANOV EVGENIJ VLADIMIROVICH
VINOKUROV VLADIMIR ARNOL DOVICH
KOLESNIKOV IVAN MIKHAJLOVICH
GUSHCHIN PAVEL ALEKSANDROVICH
CHEKHOVSKAJA OL GA MANSUROVNA
JABLONSKIJ ALEKSANDR VJACHESLAVOVICH</t>
  </si>
  <si>
    <t>CHABOT JULIE
KOU BO
KUPERMAN ALEXANDER</t>
  </si>
  <si>
    <t>ZHAO LEPING
YOU BAILING
PANG HONG
GUAN MINGHUA
LI YANG
LIU JIHUA</t>
  </si>
  <si>
    <t>LI MINGFENG
CHU YANG
ZENG SHUANGQIN
WANG KUI
LI HUIFENG
NIE HONG
ZHU MEI
QU JINHUA
LI DADONG</t>
  </si>
  <si>
    <t>MA HUAIJUN
TIAN ZHIJIAN
CHI KEBIN
HU SHENG
ZHANG TIANFU
XU RENSHUN
LUO CHEN
WANG BINGCHUN
LI FAYONG
QU WEI
WANG LEI
YAN LIJUN</t>
  </si>
  <si>
    <t>LIU JIAMING
LIU KAIXIANG
LI HAO
SUN LILI
WU DEFEI
RUAN YUHONG</t>
  </si>
  <si>
    <t>FARHAD FADAKAR</t>
  </si>
  <si>
    <t>YIN CHENGYANG
NI RUI
FENG LINGLING
XU MAI</t>
  </si>
  <si>
    <t>DONG JIANWEI
ZHAO YANG
JIANG DONGHONG
DONG SONGTAO
CHEN YUANJUN
ZHAO GUANGLE
HU ZHIHAI
NIE HONG</t>
  </si>
  <si>
    <t>LI CAN
JIANG ZONGXUAN
CHEN YANDIE
LIU TIEFENG</t>
  </si>
  <si>
    <t>YANG ZHUHONG
WEN GUANGMING
CAI HEFEI
CHU HONGLING
LU XIAOHUA
WANG YUANQI
LI LICHENG
ZHANG WENCHENG
CAI HAIJUN
YUE SHUJIANG
GUO WEI
CHEN KAI
GUO JINTAO
ZHAO YE
CHANG YUHONG
WANG DAN
LI RUIFENG
FANG LEI
XU WEICHI
TANG CHENG
MIAO LI NA
ZHOU QINGHUA</t>
  </si>
  <si>
    <t>PASO ARKHOM
THONGRUANG LERSAK
PONGNOPPA APIROM
PRAPASAPON WICHAN
INOCHANON RATANAVALEE
BUTNARK SUCHADA
PRASIRTSIRIPHAN KORNTHAPE</t>
  </si>
  <si>
    <t>SUN JIN
GUO RONG
DING LI
YANG CHENGMIN
YAO YUNHAI
DUAN WEIYU</t>
  </si>
  <si>
    <t>CUI ZHE
WANG XU
WANG ZHONGYI
WU ZIMING</t>
  </si>
  <si>
    <t>SU ZHONGSHI
YAO CHUNLEI
LI JINGBIN
LIU HAO</t>
  </si>
  <si>
    <t>ZHANG YUYING
JIANG DONGHONG
HU ZHIHAI
XIN JING
WANG ZIWEN
REN LIANG
WANG JINYE
NIE HONG</t>
  </si>
  <si>
    <t>DINDI HASAN
PULLEY ALAN HOWARD
KUPERAVAGE JR VINCENT ADAM
TA THANH GIA</t>
  </si>
  <si>
    <t>ZHAO WEI
YAO CHUNLEI
QUAN HUI
ZHANG ZHIYIN
LIN ZHENFA
SUN GUOQUAN</t>
  </si>
  <si>
    <t>YANG ZHANLIN
JIANG HONG
TANG ZHAOJI
WANG JIFENG
WEN DERONG
WEI DENGLING</t>
  </si>
  <si>
    <t>CHEN GUANG
WU ZIMING
HUANG XINLU
SHI YOULIANG
ZENG RONGHUI</t>
  </si>
  <si>
    <t>LIU YUNQI
PAN YUAN
MA HAILING
WANG JINHUA
HE ZHONGMING</t>
  </si>
  <si>
    <t>BELLUSSI GIUSEPPE
CALEMMA VINCENZO
DE ANGELIS ALBERTO RENATO
ASSANELLI GIULIO</t>
  </si>
  <si>
    <t>BELLUSSI GIUSEPPE
MOLINARI DANIELE
DE ANGELIS ALBERTO RENATO
CALEMMA VINCENZO</t>
  </si>
  <si>
    <t>XU RUN
HU ZHIHAI
NIE HONG
WU HAO
LI MENG
TIAN PENGCHENG</t>
  </si>
  <si>
    <t>GREENE MARVIN I
MUKHERJEE UJJAL K
ARORA ARUN</t>
  </si>
  <si>
    <t>LIANG CHANGHAI
LI CHUANG
ZHANG MIAO
CHEN XIAO
WANG LEI</t>
  </si>
  <si>
    <t>SCHUETZLE ROBERT
SCHUETZLE DENNIS</t>
  </si>
  <si>
    <t>KINZUL ALEKSANDR PETROVICH
IVASHCHENKO IGOR VIKTOROVICH
MEL CHAKOV DMITRIJ ALEKSANDROVICH
KHANDARKHAEV SERGEJ VASIL EVICH
TVERDOKHLEBOV VLADIMIR PAVLOVICH
KHAVKIN VSEVOLOD ARTUROVICH
VINOKUROV BORIS VLADIMIROVICH
GULJAEVA LJUDMILA ALEKSEEVNA</t>
  </si>
  <si>
    <t>SMIRNOV VLADIMIR KONSTANTINOVICH
IRISOVA KAPITOLINA NIKOLAEVNA
PASHKINA LJUDMILA PETROVNA
TALISMAN ELENA L VOVNA</t>
  </si>
  <si>
    <t>NAKAJIMA NOBUMASA
HASHIMOTO MINORU
YOSHINARI MOTOKI
FUJIKAWA TAKASHI</t>
  </si>
  <si>
    <t>DINDI HASAN
TA THANH GIA
KUPERAVAGE JR VINCENT ADAM
PULLEY ALAN HOWARD
WEBSTER SCOTT LOUIS</t>
  </si>
  <si>
    <t>LI YANPENG
LIU DAPENG
LI AITING
LI FEIFEI
LIU CHENGUANG</t>
  </si>
  <si>
    <t>DINDI HASAN
TA THANH GIA</t>
  </si>
  <si>
    <t>ZHANG ZHIHUA
MA SHOUTAO
TIAN RAN
YU CHUNMEI
WANG GANG
ZHAO YE
SUN FAMIN
LI FENGXUAN
WU XIANJUN
LI RUIFENG
ZHANG TIEZHEN
DONG CHUNMING
DING YAN
GUAN XU
ZHAO TAN
ZHANG XUEJIA
LIU LIYING
WANG YANPING
LIU LIJUN
MA BAOLI</t>
  </si>
  <si>
    <t>WANG BAOMING
LI YUJIANG
XU CHANGQING
WANG DONGHUI
YU YONGPING</t>
  </si>
  <si>
    <t>YANG ZHANLIN
TANG ZHAOJI
JIANG HONG
WANG JIFENG
WEN DERONG
WEI DENGLING</t>
  </si>
  <si>
    <t>YANG ZHANLIN
JIANG HONG
TANG ZHAOJI
WANG JIFENG
WEI DENGLING
WEN DERONG</t>
  </si>
  <si>
    <t>YANG ZHANLIN
TANG ZHAOJI
JIANG HONG
WANG JIFENG
WEI DENGLING
WEN DERONG</t>
  </si>
  <si>
    <t>LIU JIE
ZHU HUIHONG
SUN SUHUA
JIN HAO
YANG GUANG
PENG SHAOZHONG
JIANG LIJING</t>
  </si>
  <si>
    <t>BAI ZHENMIN
ZENG RONGHUI
CAO JUNFENG
ZHAO YUZHUO</t>
  </si>
  <si>
    <t>BELJAVSKIJ OLEG GERMANOVICH
GLAZOV ALEKSANDR VITAL EVICH
PANOV ALEKSANDR VASIL EVICH
KHRAPOV DMIITRIJ VALER EVICH
KOROTKOVA NATAL JA VLADIMIROVNA
VINOKUROV BORIS VLADIMIROVICH
KHAVKIN VSEVOLOD ARTUROVICH
GULJAEVA LJUDMILA ALEKSEEVNA
KRASIL NIKOVA LJUDMILA ALEKSANDROVNA</t>
  </si>
  <si>
    <t>ESIPOVA ELENA VLADIMIROVNA
ELKIN SERGEJ IL ICH
ZINENKO SERGEJ ALEKSANDROVICH</t>
  </si>
  <si>
    <t>WEI DENGLING
YANG ZHANLIN
TANG ZHAOJI
JIANG HONG
WANG JIFENG
WEN DERONG</t>
  </si>
  <si>
    <t>WEN DERONG
YANG ZHANLIN
JIANG HONG
TANG ZHAOJI
WANG JIFENG
WEI DENGLING</t>
  </si>
  <si>
    <t>JIANG HONG
YANG ZHANLIN
TANG ZHAOJI
WANG JIFENG
WEN DERONG
WEI DENGLING</t>
  </si>
  <si>
    <t>WEN DERONG
YANG ZHANLIN
TANG ZHAOJI
JIANG HONG
WANG JIFENG
WEI DENGLING</t>
  </si>
  <si>
    <t>SHEN JIANYI
WANG JUN EN
FU YUCHUAN
CHEN HUI</t>
  </si>
  <si>
    <t>'7.1.10</t>
  </si>
  <si>
    <t>WO 2004078656 A2 20040916</t>
  </si>
  <si>
    <t>RU 2235755 C1 20040910</t>
  </si>
  <si>
    <t>RU 2235591 C1 20040910</t>
  </si>
  <si>
    <t>US 2006157339 A1 20060720</t>
  </si>
  <si>
    <t>CN 1488729 A 20040414</t>
  </si>
  <si>
    <t>CN 1470612 A 20040128</t>
  </si>
  <si>
    <t>US 8535515 B2 20130917</t>
  </si>
  <si>
    <t>US 2004074812 A1 20040422</t>
  </si>
  <si>
    <t>CN 1493663 A 20040505</t>
  </si>
  <si>
    <t>CN 1502676 A 20040609</t>
  </si>
  <si>
    <t>CN 1506445 A 20040623</t>
  </si>
  <si>
    <t>CN 1492025 A 20040428</t>
  </si>
  <si>
    <t>CN 1548229 A 20041124</t>
  </si>
  <si>
    <t>US 2005056593 A1 20050317</t>
  </si>
  <si>
    <t>WO 2005035117 A1 20050421</t>
  </si>
  <si>
    <t>RU 2323779 C2 20080510</t>
  </si>
  <si>
    <t>US 2005098480 A1 20050512</t>
  </si>
  <si>
    <t>CN 1597858 A 20050323</t>
  </si>
  <si>
    <t>CN 1597855 A 20050323</t>
  </si>
  <si>
    <t>US 2005155906 A1 20050721</t>
  </si>
  <si>
    <t>WO 2005066302 A2 20050721</t>
  </si>
  <si>
    <t>US 7741241 B2 20100622</t>
  </si>
  <si>
    <t>US 7780845 B2 20100824</t>
  </si>
  <si>
    <t>US 9212324 B2 20151215</t>
  </si>
  <si>
    <t>WO 2005091815 A2 20051006</t>
  </si>
  <si>
    <t>JP 2005238128 A 20050908</t>
  </si>
  <si>
    <t>RU 2247140 C2 20050227</t>
  </si>
  <si>
    <t>CN 101115821 A 20080130</t>
  </si>
  <si>
    <t>RU 2377067 C2 20091227</t>
  </si>
  <si>
    <t>RU 2362623 C2 20090727</t>
  </si>
  <si>
    <t>RU 2252243 C1 20050520</t>
  </si>
  <si>
    <t>CN 1718686 A 20060111</t>
  </si>
  <si>
    <t>US 7501054 B2 20090310</t>
  </si>
  <si>
    <t>EP 1741767 A1 20070110</t>
  </si>
  <si>
    <t>EP 1741768 A1 20070110</t>
  </si>
  <si>
    <t>EA 013273 B1 20100430</t>
  </si>
  <si>
    <t>RU 2304608 C2 20070820</t>
  </si>
  <si>
    <t>CN 1769387 A 20060510</t>
  </si>
  <si>
    <t>CN 1769390 A 20060510</t>
  </si>
  <si>
    <t>CN 1782032 A 20060607</t>
  </si>
  <si>
    <t>WO 2006088314 A1 20060824</t>
  </si>
  <si>
    <t>EA 013754 B1 20100630</t>
  </si>
  <si>
    <t>CN 1850335 A 20061025</t>
  </si>
  <si>
    <t>WO 2007003709 A1 20070111</t>
  </si>
  <si>
    <t>CN 1854264 A 20061101</t>
  </si>
  <si>
    <t>CN 1854265 A 20061101</t>
  </si>
  <si>
    <t>CN 1854266 A 20061101</t>
  </si>
  <si>
    <t>EA 013513 B1 20100630</t>
  </si>
  <si>
    <t>FR 2904243 A1 20080201</t>
  </si>
  <si>
    <t>US 7744749 B2 20100629</t>
  </si>
  <si>
    <t>RU 2293757 C1 20070220</t>
  </si>
  <si>
    <t>RU 2393201 C2 20100627</t>
  </si>
  <si>
    <t>US 8062508 B2 20111122</t>
  </si>
  <si>
    <t>US 7686943 B2 20100330</t>
  </si>
  <si>
    <t>US 2007084754 A1 20070419</t>
  </si>
  <si>
    <t>FR 2909012 A1 20080530</t>
  </si>
  <si>
    <t>RU 2386669 C2 20100420</t>
  </si>
  <si>
    <t>CN 1952059 A 20070425</t>
  </si>
  <si>
    <t>US 2008116109 A1 20080522</t>
  </si>
  <si>
    <t>CN 104762104 A 20150708</t>
  </si>
  <si>
    <t>EP 2155838 A1 20100224</t>
  </si>
  <si>
    <t>RU 2301703 C1 20070627</t>
  </si>
  <si>
    <t>RU 2302448 C1 20070710</t>
  </si>
  <si>
    <t>RU 2464297 C2 20121020</t>
  </si>
  <si>
    <t>WO 2007125332 A1 20071108</t>
  </si>
  <si>
    <t>WO 2007132843 A1 20071122</t>
  </si>
  <si>
    <t>CN 101007964 A 20070801</t>
  </si>
  <si>
    <t>CN 101003750 A 20070725</t>
  </si>
  <si>
    <t>CN 101029245 A 20070905</t>
  </si>
  <si>
    <t>CN 101053846 A 20071017</t>
  </si>
  <si>
    <t>US 2007289899 A1 20071220</t>
  </si>
  <si>
    <t>CN 101058748 A 20071024</t>
  </si>
  <si>
    <t>US 7615145 B2 20091110</t>
  </si>
  <si>
    <t>US 2015068109 A1 20150312</t>
  </si>
  <si>
    <t>CN 101069854 A 20071114</t>
  </si>
  <si>
    <t>RU 2311959 C1 20071210</t>
  </si>
  <si>
    <t>RU 2312886 C1 20071220</t>
  </si>
  <si>
    <t>CN 101089137 A 20071219</t>
  </si>
  <si>
    <t>RU 2316579 C1 20080210</t>
  </si>
  <si>
    <t>FR 2917424 A1 20081219</t>
  </si>
  <si>
    <t>RU 2313389 C1 20071227</t>
  </si>
  <si>
    <t>RU 2313390 C1 20071227</t>
  </si>
  <si>
    <t>RU 2313392 C1 20071227</t>
  </si>
  <si>
    <t>RU 2314154 C1 20080110</t>
  </si>
  <si>
    <t>CN 101117594 A 20080206</t>
  </si>
  <si>
    <t>CN 101117596 A 20080206</t>
  </si>
  <si>
    <t>RU 2412977 C2 20110227</t>
  </si>
  <si>
    <t>US 8329610 B2 20121211</t>
  </si>
  <si>
    <t>US 7959793 B2 20110614</t>
  </si>
  <si>
    <t>US 2010181230 A1 20100722</t>
  </si>
  <si>
    <t>CN 101199935 A 20080618</t>
  </si>
  <si>
    <t>US 8992768 B2 20150331</t>
  </si>
  <si>
    <t>WO 2008083094 A1 20080710</t>
  </si>
  <si>
    <t>CN 101240192 A 20080813</t>
  </si>
  <si>
    <t>JP 2008255254 A 20081023</t>
  </si>
  <si>
    <t>US 2008293563 A1 20081127</t>
  </si>
  <si>
    <t>CN 101311246 A 20081126</t>
  </si>
  <si>
    <t>CN 101314735 A 20081203</t>
  </si>
  <si>
    <t>RU 2469791 C2 20121220</t>
  </si>
  <si>
    <t>CN 101343565 A 20090114</t>
  </si>
  <si>
    <t>US 2010193401 A1 20100805</t>
  </si>
  <si>
    <t>FR 2931706 A1 20091204</t>
  </si>
  <si>
    <t>US 2009045100 A1 20090219</t>
  </si>
  <si>
    <t>RU 2342994 C1 20090110</t>
  </si>
  <si>
    <t>FR 2934796 A1 20100212</t>
  </si>
  <si>
    <t>CN 101376836 A 20090304</t>
  </si>
  <si>
    <t>CN 101376837 A 20090304</t>
  </si>
  <si>
    <t>WO 2009035532 A1 20090319</t>
  </si>
  <si>
    <t>WO 2009073469 A1 20090611</t>
  </si>
  <si>
    <t>US 7794588 B2 20100914</t>
  </si>
  <si>
    <t>JP 2009057404 A 20090319</t>
  </si>
  <si>
    <t>CN 101412923 A 20090422</t>
  </si>
  <si>
    <t>CN 101412924 A 20090422</t>
  </si>
  <si>
    <t>CN 101412926 A 20090422</t>
  </si>
  <si>
    <t>CN 101417247 A 20090429</t>
  </si>
  <si>
    <t>US 2010089799 A1 20100415</t>
  </si>
  <si>
    <t>FR 2940313 A1 20100625</t>
  </si>
  <si>
    <t>CN 101434864 A 20090520</t>
  </si>
  <si>
    <t>WO 2009082467 A1 20090702</t>
  </si>
  <si>
    <t>CN 101463270 A 20090624</t>
  </si>
  <si>
    <t>CN 101486926 A 20090722</t>
  </si>
  <si>
    <t>RU 2352394 C1 20090420</t>
  </si>
  <si>
    <t>RU 2362797 C1 20090727</t>
  </si>
  <si>
    <t>CN 101519603 A 20090902</t>
  </si>
  <si>
    <t>US 2009236266 A1 20090924</t>
  </si>
  <si>
    <t>WO 2009117863 A1 20091001</t>
  </si>
  <si>
    <t>US 2009272674 A1 20091105</t>
  </si>
  <si>
    <t>CN 101580738 A 20091118</t>
  </si>
  <si>
    <t>CN 101590414 A 20091202</t>
  </si>
  <si>
    <t>CN 101591560 A 20091202</t>
  </si>
  <si>
    <t>CN 101591564 A 20091202</t>
  </si>
  <si>
    <t>CN 101591565 A 20091202</t>
  </si>
  <si>
    <t>CN 101591566 A 20091202</t>
  </si>
  <si>
    <t>RU 2498849 C2 20131120</t>
  </si>
  <si>
    <t>RU 2376062 C1 20091220</t>
  </si>
  <si>
    <t>RU 2378322 C1 20100110</t>
  </si>
  <si>
    <t>EP 2376603 A1 20111019</t>
  </si>
  <si>
    <t>US 2010116713 A1 20100513</t>
  </si>
  <si>
    <t>US 2010174124 A1 20100708</t>
  </si>
  <si>
    <t>US 2011174683 A1 20110721</t>
  </si>
  <si>
    <t>RU 2381258 C1 20100210</t>
  </si>
  <si>
    <t>RU 2381259 C1 20100210</t>
  </si>
  <si>
    <t>JP 5405585 B2 20140205</t>
  </si>
  <si>
    <t>US 7906013 B2 20110315</t>
  </si>
  <si>
    <t>RU 2517639 C2 20140527</t>
  </si>
  <si>
    <t>US 8231776 B2 20120731</t>
  </si>
  <si>
    <t>US 8419930 B2 20130416</t>
  </si>
  <si>
    <t>CN 101724458 A 20100609</t>
  </si>
  <si>
    <t>WO 2011075928 A1 20110630</t>
  </si>
  <si>
    <t>CN 101768464 A 20100707</t>
  </si>
  <si>
    <t>WO 2010090811 A1 20100812</t>
  </si>
  <si>
    <t>WO 2010103838 A1 20100916</t>
  </si>
  <si>
    <t>JP 2010221158 A 20101007</t>
  </si>
  <si>
    <t>CN 101885984 A 20101117</t>
  </si>
  <si>
    <t>US 2014150332 A1 20140605</t>
  </si>
  <si>
    <t>US 2010314286 A1 20101216</t>
  </si>
  <si>
    <t>CN 101928599 A 20101229</t>
  </si>
  <si>
    <t>CN 101928600 A 20101229</t>
  </si>
  <si>
    <t>CN 101942327 A 20110112</t>
  </si>
  <si>
    <t>CN 101942330 A 20110112</t>
  </si>
  <si>
    <t>CN 101942331 A 20110112</t>
  </si>
  <si>
    <t>CN 101942334 A 20110112</t>
  </si>
  <si>
    <t>WO 2011068666 A1 20110609</t>
  </si>
  <si>
    <t>US 8343334 B2 20130101</t>
  </si>
  <si>
    <t>CN 102041063 A 20110504</t>
  </si>
  <si>
    <t>CN 102041074 A 20110504</t>
  </si>
  <si>
    <t>CN 102041077 A 20110504</t>
  </si>
  <si>
    <t>CN 102049247 A 20110511</t>
  </si>
  <si>
    <t>CN 102049288 A 20110511</t>
  </si>
  <si>
    <t>CN 102049289 A 20110511</t>
  </si>
  <si>
    <t>CN 102049309 A 20110511</t>
  </si>
  <si>
    <t>CN 102051216 A 20110511</t>
  </si>
  <si>
    <t>CN 102051217 A 20110511</t>
  </si>
  <si>
    <t>CN 102051219 A 20110511</t>
  </si>
  <si>
    <t>CN 102051232 A 20110511</t>
  </si>
  <si>
    <t>CN 102069016 A 20110525</t>
  </si>
  <si>
    <t>RU 2545083 C2 20150327</t>
  </si>
  <si>
    <t>WO 2011106277 A2 20110901</t>
  </si>
  <si>
    <t>CN 102151582 A 20110817</t>
  </si>
  <si>
    <t>US 9228137 B2 20160105</t>
  </si>
  <si>
    <t>CN 102211029 A 20111012</t>
  </si>
  <si>
    <t>CN 102211032 A 20111012</t>
  </si>
  <si>
    <t>RU 2429909 C1 20110927</t>
  </si>
  <si>
    <t>RU 2430144 C1 20110927</t>
  </si>
  <si>
    <t>WO 2011162228 A1 20111229</t>
  </si>
  <si>
    <t>WO 2012003168 A1 20120105</t>
  </si>
  <si>
    <t>CN 102311759 A 20120111</t>
  </si>
  <si>
    <t>CN 102311761 A 20120111</t>
  </si>
  <si>
    <t>CN 102311782 A 20120111</t>
  </si>
  <si>
    <t>CN 102329638 A 20120125</t>
  </si>
  <si>
    <t>CN 103037965 A 20130410</t>
  </si>
  <si>
    <t>CN 102343274 A 20120208</t>
  </si>
  <si>
    <t>US 9290712 B2 20160322</t>
  </si>
  <si>
    <t>CN 102373078 A 20120314</t>
  </si>
  <si>
    <t>US 2012080355 A1 20120405</t>
  </si>
  <si>
    <t>CN 102423712 A 20120425</t>
  </si>
  <si>
    <t>CN 102443429 A 20120509</t>
  </si>
  <si>
    <t>CN 102451705 A 20120516</t>
  </si>
  <si>
    <t>CN 102453531 A 20120516</t>
  </si>
  <si>
    <t>WO 2012064466 A2 20120518</t>
  </si>
  <si>
    <t>CN 102465012 A 20120523</t>
  </si>
  <si>
    <t>US 6783663 B1 20040831</t>
  </si>
  <si>
    <t>US 6582590 B1 20030624</t>
  </si>
  <si>
    <t>US 9206361 B2 20151208</t>
  </si>
  <si>
    <t>US 2012168351 A1 20120705</t>
  </si>
  <si>
    <t>CN 102631931 A 20120815</t>
  </si>
  <si>
    <t>CN 102676220 A 20120919</t>
  </si>
  <si>
    <t>US 2016040083 A1 20160211</t>
  </si>
  <si>
    <t>RU 2540081 C1 20150127</t>
  </si>
  <si>
    <t>US 9212325 B2 20151215</t>
  </si>
  <si>
    <t>CN 104704086 A 20150610</t>
  </si>
  <si>
    <t>CN 102773104 A 20121114</t>
  </si>
  <si>
    <t>CN 102784653 A 20121121</t>
  </si>
  <si>
    <t>RU 2547657 C1 20150410</t>
  </si>
  <si>
    <t>US 2012298554 A1 20121129</t>
  </si>
  <si>
    <t>CN 102851061 A 20130102</t>
  </si>
  <si>
    <t>CN 102876365 A 20130116</t>
  </si>
  <si>
    <t>WO 2013104614 A1 20130718</t>
  </si>
  <si>
    <t>CN 102909027 A 20130206</t>
  </si>
  <si>
    <t>WO 2014096703 A1 20140626</t>
  </si>
  <si>
    <t>CN 102994147 A 20130327</t>
  </si>
  <si>
    <t>CN 103055887 A 20130424</t>
  </si>
  <si>
    <t>CN 103059934 A 20130424</t>
  </si>
  <si>
    <t>WO 2013184545 A1 20131212</t>
  </si>
  <si>
    <t>CN 103184073 A 20130703</t>
  </si>
  <si>
    <t>CN 103215069 A 20130724</t>
  </si>
  <si>
    <t>CN 103224810 A 20130731</t>
  </si>
  <si>
    <t>US 2013199969 A1 20130808</t>
  </si>
  <si>
    <t>CN 103240096 A 20130814</t>
  </si>
  <si>
    <t>RU 2474474 C1 20130210</t>
  </si>
  <si>
    <t>CN 103301878 A 20130918</t>
  </si>
  <si>
    <t>RU 2491123 C1 20130827</t>
  </si>
  <si>
    <t>CN 103316687 A 20130925</t>
  </si>
  <si>
    <t>US 2013248414 A1 20130926</t>
  </si>
  <si>
    <t>CN 104204151 A 20141210</t>
  </si>
  <si>
    <t>RU 2576320 C1 20160227</t>
  </si>
  <si>
    <t>RU 2468864 C1 20121210</t>
  </si>
  <si>
    <t>FR 3004967 A1 20141031</t>
  </si>
  <si>
    <t>FR 3004968 A1 20141031</t>
  </si>
  <si>
    <t>CN 103357449 A 20131023</t>
  </si>
  <si>
    <t>RU 2496574 C1 20131027</t>
  </si>
  <si>
    <t>CN 103374396 A 20131030</t>
  </si>
  <si>
    <t>CN 103374397 A 20131030</t>
  </si>
  <si>
    <t>CN 103374398 A 20131030</t>
  </si>
  <si>
    <t>CN 103374399 A 20131030</t>
  </si>
  <si>
    <t>CN 103374403 A 20131030</t>
  </si>
  <si>
    <t>CN 103374405 A 20131030</t>
  </si>
  <si>
    <t>CN 103374406 A 20131030</t>
  </si>
  <si>
    <t>CN 103374407 A 20131030</t>
  </si>
  <si>
    <t>CN 103374408 A 20131030</t>
  </si>
  <si>
    <t>WO 2014066396 A1 20140501</t>
  </si>
  <si>
    <t>RU 2531592 C1 20141020</t>
  </si>
  <si>
    <t>RU 2500475 C1 20131210</t>
  </si>
  <si>
    <t>US 9321037 B2 20160426</t>
  </si>
  <si>
    <t>CN 103450935 A 20131218</t>
  </si>
  <si>
    <t>CN 103468303 A 20131225</t>
  </si>
  <si>
    <t>CN 103480408 A 20140101</t>
  </si>
  <si>
    <t>CN 103509598 A 20140115</t>
  </si>
  <si>
    <t>AR 092026 A1 20150318</t>
  </si>
  <si>
    <t>CN 103599812 A 20140226</t>
  </si>
  <si>
    <t>CN 103627431 A 20140312</t>
  </si>
  <si>
    <t>CN 103627433 A 20140312</t>
  </si>
  <si>
    <t>WO 2014043993 A1 20140327</t>
  </si>
  <si>
    <t>CN 103706405 A 20140409</t>
  </si>
  <si>
    <t>CN 103740403 A 20140423</t>
  </si>
  <si>
    <t>WO 2014065765 A1 20140501</t>
  </si>
  <si>
    <t>CN 103773430 A 20140507</t>
  </si>
  <si>
    <t>CN 103773434 A 20140507</t>
  </si>
  <si>
    <t>CN 103773453 A 20140507</t>
  </si>
  <si>
    <t>CN 103773460 A 20140507</t>
  </si>
  <si>
    <t>CN 103773469 A 20140507</t>
  </si>
  <si>
    <t>US 8721871 B1 20140513</t>
  </si>
  <si>
    <t>CN 103789019 A 20140514</t>
  </si>
  <si>
    <t>EP 2918339 A1 20150916</t>
  </si>
  <si>
    <t>CN 103805243 A 20140521</t>
  </si>
  <si>
    <t>CN 103934019 A 20140723</t>
  </si>
  <si>
    <t>WO 2015181721 A1 20151203</t>
  </si>
  <si>
    <t>WO 2015181744 A1 20151203</t>
  </si>
  <si>
    <t>CN 103965941 A 20140806</t>
  </si>
  <si>
    <t>US 9080113 B2 20150714</t>
  </si>
  <si>
    <t>CN 103980937 A 20140813</t>
  </si>
  <si>
    <t>US 9090831 B2 20150728</t>
  </si>
  <si>
    <t>RU 2527564 C1 20140910</t>
  </si>
  <si>
    <t>RU 2528986 C1 20140920</t>
  </si>
  <si>
    <t>EP 2979760 A1 20160203</t>
  </si>
  <si>
    <t>US 2015083643 A1 20150326</t>
  </si>
  <si>
    <t>CN 104117362 A 20141029</t>
  </si>
  <si>
    <t>US 2014332443 A1 20141113</t>
  </si>
  <si>
    <t>CN 104232154 A 20141224</t>
  </si>
  <si>
    <t>US 37452209 A 20090721</t>
  </si>
  <si>
    <t>US 52781906 A 20060927</t>
  </si>
  <si>
    <t>US 66590508 A 20081024</t>
  </si>
  <si>
    <t>CN 200610165202 A 20061214</t>
  </si>
  <si>
    <t>US 53154008 A 20080313</t>
  </si>
  <si>
    <t>US 2007088628 W 20071221</t>
  </si>
  <si>
    <t>CN 200710010382 A 20070209</t>
  </si>
  <si>
    <t>JP 2007100077 A 20070406</t>
  </si>
  <si>
    <t>US 89126307 A 20070809</t>
  </si>
  <si>
    <t>CN 200710099561 A 20070524</t>
  </si>
  <si>
    <t>CN 200710099841 A 20070531</t>
  </si>
  <si>
    <t>RU 2010108312 A 20080804</t>
  </si>
  <si>
    <t>CN 200710012085 A 20070709</t>
  </si>
  <si>
    <t>US 66873508 A 20080707</t>
  </si>
  <si>
    <t>FR 0802953 A 20080528</t>
  </si>
  <si>
    <t>US 25656108 A 20081023</t>
  </si>
  <si>
    <t>RU 2007131160 A 20070815</t>
  </si>
  <si>
    <t>FR 0804562 A 20080808</t>
  </si>
  <si>
    <t>CN 200710012684 A 20070827</t>
  </si>
  <si>
    <t>CN 200710012686 A 20070827</t>
  </si>
  <si>
    <t>US 2008010407 W 20080905</t>
  </si>
  <si>
    <t>US 2008084639 W 20081125</t>
  </si>
  <si>
    <t>US 87214007 A 20071015</t>
  </si>
  <si>
    <t>JP 2007223345 A 20070830</t>
  </si>
  <si>
    <t>CN 200810134133 A 20080717</t>
  </si>
  <si>
    <t>CN 200810134136 A 20080717</t>
  </si>
  <si>
    <t>CN 200710157788 A 20071026</t>
  </si>
  <si>
    <t>US 57668009 A 20091009</t>
  </si>
  <si>
    <t>FR 0807270 A 20081218</t>
  </si>
  <si>
    <t>CN 200710158369 A 20071115</t>
  </si>
  <si>
    <t>US 2008013861 W 20081218</t>
  </si>
  <si>
    <t>CN 200710179767 A 20071218</t>
  </si>
  <si>
    <t>CN 200810043034 A 20080118</t>
  </si>
  <si>
    <t>RU 2008101614 A 20080115</t>
  </si>
  <si>
    <t>RU 2008120017 A 20080522</t>
  </si>
  <si>
    <t>CN 200810101122 A 20080228</t>
  </si>
  <si>
    <t>US 7764308 A 20080320</t>
  </si>
  <si>
    <t>CN 2008001934 W 20081126</t>
  </si>
  <si>
    <t>US 14939408 A 20080430</t>
  </si>
  <si>
    <t>CN 200810096569 A 20080516</t>
  </si>
  <si>
    <t>CN 200810114135 A 20080530</t>
  </si>
  <si>
    <t>CN 200810113646 A 20080529</t>
  </si>
  <si>
    <t>CN 200810113629 A 20080529</t>
  </si>
  <si>
    <t>CN 200810113398 A 20080529</t>
  </si>
  <si>
    <t>CN 200810113399 A 20080529</t>
  </si>
  <si>
    <t>RU 2009124701 A 20090629</t>
  </si>
  <si>
    <t>RU 2008130726 A 20080724</t>
  </si>
  <si>
    <t>RU 2008135450 A 20080903</t>
  </si>
  <si>
    <t>EP 09796164 A 20091229</t>
  </si>
  <si>
    <t>US 46369609 A 20090511</t>
  </si>
  <si>
    <t>US 57645809 A 20091009</t>
  </si>
  <si>
    <t>US 200913120366 A 20090701</t>
  </si>
  <si>
    <t>RU 2008137534 A 20080922</t>
  </si>
  <si>
    <t>RU 2008141615 A 20081022</t>
  </si>
  <si>
    <t>JP 2011538531 A 20081126</t>
  </si>
  <si>
    <t>US 70478010 A 20100212</t>
  </si>
  <si>
    <t>RU 2011131329 A 20091230</t>
  </si>
  <si>
    <t>US 73048510 A 20100324</t>
  </si>
  <si>
    <t>US 91863609 A 20090121</t>
  </si>
  <si>
    <t>CN 200810228421 A 20081029</t>
  </si>
  <si>
    <t>CN 2010000626 W 20100504</t>
  </si>
  <si>
    <t>CN 200810246692 A 20081231</t>
  </si>
  <si>
    <t>US 2010021324 W 20100118</t>
  </si>
  <si>
    <t>JP 2010001739 W 20100311</t>
  </si>
  <si>
    <t>JP 2009072639 A 20090324</t>
  </si>
  <si>
    <t>CN 201010228569 A 20100709</t>
  </si>
  <si>
    <t>US 201013262536 A 20100401</t>
  </si>
  <si>
    <t>US 81401210 A 20100611</t>
  </si>
  <si>
    <t>CN 200910148609 A 20090625</t>
  </si>
  <si>
    <t>CN 200910148611 A 20090625</t>
  </si>
  <si>
    <t>CN 200910012500 A 20090709</t>
  </si>
  <si>
    <t>CN 200910012481 A 20090709</t>
  </si>
  <si>
    <t>CN 200910012491 A 20090709</t>
  </si>
  <si>
    <t>CN 200910012477 A 20090709</t>
  </si>
  <si>
    <t>US 2010056685 W 20101115</t>
  </si>
  <si>
    <t>US 57411509 A 20091006</t>
  </si>
  <si>
    <t>CN 200910204236 A 20091021</t>
  </si>
  <si>
    <t>CN 200910187921 A 20091016</t>
  </si>
  <si>
    <t>CN 200910212784 A 20091102</t>
  </si>
  <si>
    <t>CN 200910188173 A 20091027</t>
  </si>
  <si>
    <t>CN 200910188174 A 20091027</t>
  </si>
  <si>
    <t>CN 200910188152 A 20091027</t>
  </si>
  <si>
    <t>CN 200910188150 A 20091027</t>
  </si>
  <si>
    <t>CN 200910210325 A 20091030</t>
  </si>
  <si>
    <t>CN 200910188149 A 20091027</t>
  </si>
  <si>
    <t>CN 200910188163 A 20091027</t>
  </si>
  <si>
    <t>CN 200910220025 A 20091119</t>
  </si>
  <si>
    <t>RU 2012143849 A 20110331</t>
  </si>
  <si>
    <t>US 2011025597 W 20110221</t>
  </si>
  <si>
    <t>CN 201110045663 A 20110225</t>
  </si>
  <si>
    <t>US 201113106418 A 20110512</t>
  </si>
  <si>
    <t>CN 201010142973 A 20100407</t>
  </si>
  <si>
    <t>CN 201010142898 A 20100407</t>
  </si>
  <si>
    <t>RU 2010125791 A 20100623</t>
  </si>
  <si>
    <t>RU 2010123969 A 20100615</t>
  </si>
  <si>
    <t>JP 2011064106 W 20110621</t>
  </si>
  <si>
    <t>US 2011042099 W 20110628</t>
  </si>
  <si>
    <t>CN 201010221051 A 20100707</t>
  </si>
  <si>
    <t>CN 201010222023 A 20100707</t>
  </si>
  <si>
    <t>CN 201010211610 A 20100629</t>
  </si>
  <si>
    <t>CN 201010519296 A 20101020</t>
  </si>
  <si>
    <t>CN 201180036310 A 20110719</t>
  </si>
  <si>
    <t>CN 201110274683 A 20110916</t>
  </si>
  <si>
    <t>US 201013819474 A 20100903</t>
  </si>
  <si>
    <t>CN 201010252674 A 20100812</t>
  </si>
  <si>
    <t>US 89419710 A 20100930</t>
  </si>
  <si>
    <t>CN 201110320989 A 20111020</t>
  </si>
  <si>
    <t>CN 201010508146 A 20101015</t>
  </si>
  <si>
    <t>CN 201010514384 A 20101015</t>
  </si>
  <si>
    <t>CN 201010514141 A 20101015</t>
  </si>
  <si>
    <t>US 2011056627 W 20111018</t>
  </si>
  <si>
    <t>CN 201010539088 A 20101105</t>
  </si>
  <si>
    <t>US 86998801 A 20010822</t>
  </si>
  <si>
    <t>US 86998201 A 20010822</t>
  </si>
  <si>
    <t>US 201113330910 A 20111220</t>
  </si>
  <si>
    <t>US 201113331305 A 20111220</t>
  </si>
  <si>
    <t>CN 201110038364 A 20110215</t>
  </si>
  <si>
    <t>CN 201210148940 A 20120515</t>
  </si>
  <si>
    <t>US 201514918746 A 20151021</t>
  </si>
  <si>
    <t>RU 2013133898 A 20120316</t>
  </si>
  <si>
    <t>US 201213611178 A 20120912</t>
  </si>
  <si>
    <t>CN 201280076214 A 20120904</t>
  </si>
  <si>
    <t>CN 201110121868 A 20110512</t>
  </si>
  <si>
    <t>CN 201210268290 A 20120731</t>
  </si>
  <si>
    <t>RU 2013145936 A 20120316</t>
  </si>
  <si>
    <t>US 201113116074 A 20110526</t>
  </si>
  <si>
    <t>CN 201110182344 A 20110630</t>
  </si>
  <si>
    <t>CN 201210348265 A 20120918</t>
  </si>
  <si>
    <t>EP 2013050205 W 20130108</t>
  </si>
  <si>
    <t>CN 201210350959 A 20120919</t>
  </si>
  <si>
    <t>FR 2013053165 W 20131218</t>
  </si>
  <si>
    <t>CN 201110274248 A 20110915</t>
  </si>
  <si>
    <t>CN 201110322483 A 20111021</t>
  </si>
  <si>
    <t>CN 201110317912 A 20111019</t>
  </si>
  <si>
    <t>US 2013043826 W 20130603</t>
  </si>
  <si>
    <t>CN 201110458257 A 20111231</t>
  </si>
  <si>
    <t>CN 201310109008 A 20130329</t>
  </si>
  <si>
    <t>CN 201210021657 A 20120131</t>
  </si>
  <si>
    <t>US 201213367935 A 20120207</t>
  </si>
  <si>
    <t>CN 201210027574 A 20120208</t>
  </si>
  <si>
    <t>RU 2011148410 A 20111128</t>
  </si>
  <si>
    <t>CN 201310185630 A 20130516</t>
  </si>
  <si>
    <t>RU 2012130206 A 20120717</t>
  </si>
  <si>
    <t>CN 201310252867 A 20130624</t>
  </si>
  <si>
    <t>US 201313748370 A 20130123</t>
  </si>
  <si>
    <t>CN 201380016728 A 20130313</t>
  </si>
  <si>
    <t>RU 2014143455 A 20130313</t>
  </si>
  <si>
    <t>RU 2011142889 A 20111025</t>
  </si>
  <si>
    <t>FR 1353940 A 20130430</t>
  </si>
  <si>
    <t>FR 1353941 A 20130430</t>
  </si>
  <si>
    <t>CN 201210095780 A 20120404</t>
  </si>
  <si>
    <t>RU 2012131385 A 20120720</t>
  </si>
  <si>
    <t>CN 201210130667 A 20120429</t>
  </si>
  <si>
    <t>CN 201210130668 A 20120429</t>
  </si>
  <si>
    <t>CN 201210130670 A 20120429</t>
  </si>
  <si>
    <t>CN 201210130671 A 20120429</t>
  </si>
  <si>
    <t>CN 201210130669 A 20120429</t>
  </si>
  <si>
    <t>CN 201210130673 A 20120429</t>
  </si>
  <si>
    <t>CN 201210130675 A 20120429</t>
  </si>
  <si>
    <t>CN 201210130677 A 20120429</t>
  </si>
  <si>
    <t>US 2013066191 W 20131022</t>
  </si>
  <si>
    <t>RU 2013136048 A 20120329</t>
  </si>
  <si>
    <t>RU 2012145793 A 20121029</t>
  </si>
  <si>
    <t>US 201213715918 A 20121214</t>
  </si>
  <si>
    <t>CN 201210408334 A 20121024</t>
  </si>
  <si>
    <t>CN 201210185216 A 20120607</t>
  </si>
  <si>
    <t>CN 201210194486 A 20120613</t>
  </si>
  <si>
    <t>CN 201210202594 A 20120615</t>
  </si>
  <si>
    <t>AR P130102441 A 20130710</t>
  </si>
  <si>
    <t>CN 201310647918 A 20131204</t>
  </si>
  <si>
    <t>CN 201210302546 A 20120823</t>
  </si>
  <si>
    <t>CN 2012085119 W 20121123</t>
  </si>
  <si>
    <t>CN 201210378882 A 20120928</t>
  </si>
  <si>
    <t>CN 201410036489 A 20140126</t>
  </si>
  <si>
    <t>TH 2012000044 W 20121024</t>
  </si>
  <si>
    <t>CN 201210408349 A 20121024</t>
  </si>
  <si>
    <t>CN 201210408437 A 20121024</t>
  </si>
  <si>
    <t>CN 201210408433 A 20121024</t>
  </si>
  <si>
    <t>CN 201210411335 A 20121025</t>
  </si>
  <si>
    <t>US 201213669540 A 20121106</t>
  </si>
  <si>
    <t>CN 201210433517 A 20121105</t>
  </si>
  <si>
    <t>EP 13853150 A 20131031</t>
  </si>
  <si>
    <t>CN 201210440543 A 20121107</t>
  </si>
  <si>
    <t>CN 201410159247 A 20140421</t>
  </si>
  <si>
    <t>IB 2015053930 W 20150526</t>
  </si>
  <si>
    <t>IB 2015053971 W 20150527</t>
  </si>
  <si>
    <t>CN 201310046610 A 20130206</t>
  </si>
  <si>
    <t>US 201313757203 A 20130201</t>
  </si>
  <si>
    <t>CN 201410185278 A 20140505</t>
  </si>
  <si>
    <t>US 201413999471 A 20140227</t>
  </si>
  <si>
    <t>RU 2013110638 A 20130312</t>
  </si>
  <si>
    <t>RU 2013125110 A 20130530</t>
  </si>
  <si>
    <t>EP 14775155 A 20140303</t>
  </si>
  <si>
    <t>US 201414481952 A 20140910</t>
  </si>
  <si>
    <t>CN 201410349249 A 20140722</t>
  </si>
  <si>
    <t>US 201414335058 A 20140718</t>
  </si>
  <si>
    <t>CN 201310248094 A 20130621</t>
  </si>
  <si>
    <t>CN 201410854375 A 20141231</t>
  </si>
  <si>
    <t>CN 201310527254 A 20131031</t>
  </si>
  <si>
    <t>CN 201310527466 A 20131031</t>
  </si>
  <si>
    <t>CN 201310527592 A 20131031</t>
  </si>
  <si>
    <t>CN 201310532052 A 20131103</t>
  </si>
  <si>
    <t>CN 201310540377 A 20131105</t>
  </si>
  <si>
    <t>RU 2014112541 A 20140402</t>
  </si>
  <si>
    <t>RU 2014105861 A 20140218</t>
  </si>
  <si>
    <t>CN 201310604986 A 20131126</t>
  </si>
  <si>
    <t>CN 201310604858 A 20131126</t>
  </si>
  <si>
    <t>CN 201310604882 A 20131126</t>
  </si>
  <si>
    <t>CN 201310604934 A 20131126</t>
  </si>
  <si>
    <t>CN 201310604957 A 20131126</t>
  </si>
  <si>
    <t>CN 201310604990 A 20131126</t>
  </si>
  <si>
    <t>CN 201310605005 A 20131126</t>
  </si>
  <si>
    <t>CN 201310604965 A 20131126</t>
  </si>
  <si>
    <t>CN 201310605036 A 20131126</t>
  </si>
  <si>
    <t>CN 201410015898 A 20140115</t>
  </si>
  <si>
    <t>CN 201510262421 A 20150521</t>
  </si>
  <si>
    <t>RU 2014141555 A 20141015</t>
  </si>
  <si>
    <t>CN 201410235975 A 20140529</t>
  </si>
  <si>
    <t>RU 2015114466 A 20150420</t>
  </si>
  <si>
    <t>US 87172997 A 19970609
BR 9303997 A 19931001
US 31647394 A 19941003</t>
  </si>
  <si>
    <t>EP 95401379 A 19950613</t>
  </si>
  <si>
    <t>FR 0009812 A 20000726</t>
  </si>
  <si>
    <t>FR 0012736 A 20001005</t>
  </si>
  <si>
    <t>FR 0113300 A 20011015</t>
  </si>
  <si>
    <t>FR 8010307 A 19800508</t>
  </si>
  <si>
    <t>US 75151200 A 20001229
FR 9616290 A 19961231
US 148697 A 19971231</t>
  </si>
  <si>
    <t>FR 9707272 A 19970610</t>
  </si>
  <si>
    <t>FR 9707984 A 19970624</t>
  </si>
  <si>
    <t>FR 9713010 A 19971014</t>
  </si>
  <si>
    <t>FR 9812739 A 19981012</t>
  </si>
  <si>
    <t>JP 929781 A 19810125</t>
  </si>
  <si>
    <t>LU 86288 A 19860203</t>
  </si>
  <si>
    <t>PL 15414072 A 19720318</t>
  </si>
  <si>
    <t>US 5059997 P 19970624
US 9813075 W 19980623</t>
  </si>
  <si>
    <t>US 32803394 A 19941024
US 12780593 A 19930928
US 83780692 A 19920218
US 69711891 A 19910508</t>
  </si>
  <si>
    <t>US 23115699 A 19990115</t>
  </si>
  <si>
    <t>US 24518194 A 19940517</t>
  </si>
  <si>
    <t>US 26267494 A 19940620</t>
  </si>
  <si>
    <t>US 23428002 A 20020904
US 43142399 A 19991101</t>
  </si>
  <si>
    <t>US 47461499 A 19991229</t>
  </si>
  <si>
    <t>US 50010095 A 19950710</t>
  </si>
  <si>
    <t>US 88284992 A 19920514
US 52887790 A 19900525</t>
  </si>
  <si>
    <t>US 67626000 A 20000928</t>
  </si>
  <si>
    <t>US 69050191 A 19910424</t>
  </si>
  <si>
    <t>BR 0200063 W 20020503
US 85594701 A 20010516</t>
  </si>
  <si>
    <t>US 18999294 A 19940131
US 87114592 A 19920420</t>
  </si>
  <si>
    <t>US 89622401 A 20010628</t>
  </si>
  <si>
    <t>US 90038997 A 19970715</t>
  </si>
  <si>
    <t>US 29377594 A 19940822
US 97350892 A 19921109</t>
  </si>
  <si>
    <t>US 97861592 A 19921119</t>
  </si>
  <si>
    <t>US 98161192 A 19921125</t>
  </si>
  <si>
    <t>CN 98121075 A 19981216
CN 99113293 A 19990929</t>
  </si>
  <si>
    <t>EP 01200831 A 20010305
US 26747001 P 20010209</t>
  </si>
  <si>
    <t>JP 20350591 A 19910719
JP 35515791 A 19911220</t>
  </si>
  <si>
    <t>US 1059893 A 19930128
US 7130993 A 19930602</t>
  </si>
  <si>
    <t>US 5759693 A 19930504
US 21916394 A 19940401
US 9404394 W 19940421</t>
  </si>
  <si>
    <t>US 58370096 A 19960105
US 37574995 A 19950120
US 11202993 A 19930826</t>
  </si>
  <si>
    <t>US 15559002 A 20020523
US 31164601 P 20010810</t>
  </si>
  <si>
    <t>US 23922300 P 20001010
US 96001501 A 20010921</t>
  </si>
  <si>
    <t>US 56929784 A 19840109
US 26724781 A 19810526</t>
  </si>
  <si>
    <t>US 36427502 P 20020313
US 37581203 A 20030227</t>
  </si>
  <si>
    <t>FI 20031734 A 20031127</t>
  </si>
  <si>
    <t>CN 02133140 A 20021010
CN 02133121 A 20021010</t>
  </si>
  <si>
    <t>US 36908303 A 20030218</t>
  </si>
  <si>
    <t>US 38233903 A 20030305</t>
  </si>
  <si>
    <t>US 37156706 A 20060309
US 43166603 A 20030508
US 86312701 A 20010522</t>
  </si>
  <si>
    <t>FR 0309768 A 20030808
FR 2004002085 W 20040804</t>
  </si>
  <si>
    <t>US 64425503 A 20030820
US 43166603 A 20030508
US 85312701 A 20010510</t>
  </si>
  <si>
    <t>US 93976204 A 20040913
US 48139203 P 20030917</t>
  </si>
  <si>
    <t>US 69135803 A 20031022</t>
  </si>
  <si>
    <t>US 1429904 A 20041216
US 53150603 P 20031219
US 61881404 P 20041014</t>
  </si>
  <si>
    <t>US 53150603 P 20031219
US 61879904 P 20041014</t>
  </si>
  <si>
    <t>FR 0500577 A 20050120
FR 2006000054 W 20060119</t>
  </si>
  <si>
    <t>US 9649805 A 20050401
US 56440104 P 20040422</t>
  </si>
  <si>
    <t>FR 0500579 A 20050120
FR 2006000126 W 20060119</t>
  </si>
  <si>
    <t>US 80297404 A 20040317</t>
  </si>
  <si>
    <t>US 2005045918 W 20051219
US 64417805 P 20050114</t>
  </si>
  <si>
    <t>US 94375604 A 20040917</t>
  </si>
  <si>
    <t>US 60760704 P 20040907</t>
  </si>
  <si>
    <t>IT MI20051295 A 20050708
EP 2006006577 W 20060703</t>
  </si>
  <si>
    <t>KR 20050013261 A 20050217</t>
  </si>
  <si>
    <t>EP 05014426 A 20050704
US 69585205 P 20050705
FI 2006050300 W 20060629</t>
  </si>
  <si>
    <t>EP 05014428 A 20050704
US 69585305 P 20050705</t>
  </si>
  <si>
    <t>US 72976305 P 20051024
US 79429806 P 20060421
US 2006041185 W 20061020</t>
  </si>
  <si>
    <t>FI 20055661 A 20051212
US 74903305 P 20051212</t>
  </si>
  <si>
    <t>US 58639806 A 20061025
US 73024605 P 20051026</t>
  </si>
  <si>
    <t>US 58639706 A 20061025
US 73025705 P 20051026</t>
  </si>
  <si>
    <t>US 58639906 A 20061025
US 22772605 A 20050914
US 73028205 P 20051026
US 61211004 P 20040922</t>
  </si>
  <si>
    <t>US 88092507 A 20070725
US 84145306 P 20060831</t>
  </si>
  <si>
    <t>US 30265205 A 20051214
CN 200610167068 A 20061214</t>
  </si>
  <si>
    <t>FI 2008050343 W 20080610
FI 20075434 A 20070611</t>
  </si>
  <si>
    <t>IT MI20062193 A 20061115</t>
  </si>
  <si>
    <t>BR PI0601460 A 20060426</t>
  </si>
  <si>
    <t>JP 2006138292 A 20060517</t>
  </si>
  <si>
    <t>US 87082007 A 20071011
KR 20070056781 A 20070611
KR 20070062496 A 20070625
KR 20070078542 A 20070806
US 85105206 P 20061012</t>
  </si>
  <si>
    <t>US 201414537054 A 20141110
IT MI20070522 A 20070316
US 53139610 A 20100316
EP 2008001918 W 20080305</t>
  </si>
  <si>
    <t>CN 200610047283 A 20060721
CN 2006003060 W 20061114</t>
  </si>
  <si>
    <t>CN 200710176267 A 20071024
CN 2008001797 W 20081024</t>
  </si>
  <si>
    <t>DE 102007012812 A 20070316
EP 2008053038 W 20080313</t>
  </si>
  <si>
    <t>US 61862306 A 20061229</t>
  </si>
  <si>
    <t>CN 200710099554 A 20070524</t>
  </si>
  <si>
    <t>US 95426707 P 20070806
US 2008072092 W 20080804</t>
  </si>
  <si>
    <t>MX 2007008524 A 20070713
MX 2008000086 W 20080707</t>
  </si>
  <si>
    <t>US 25656108 A 20081023
US 13838408 A 20080612
US 92241304 A 20040819
US 16277402 A 20020604</t>
  </si>
  <si>
    <t>US 90044907 A 20070911</t>
  </si>
  <si>
    <t>US 99138207 P 20071130</t>
  </si>
  <si>
    <t>CN 200710157656 A 20071018
CN 200810134133 A 20080717</t>
  </si>
  <si>
    <t>CN 200710157657 A 20071018
CN 200810134136 A 20080717</t>
  </si>
  <si>
    <t>FR 0805623 A 20081010</t>
  </si>
  <si>
    <t>US 841407 P 20071220
US 28856608 A 20081021</t>
  </si>
  <si>
    <t>CN 200810010795 A 20080328</t>
  </si>
  <si>
    <t>CN 200810115871 A 20080630</t>
  </si>
  <si>
    <t>US 2009006729 W 20091229
US 20405608 P 20081231
US 65347809 A 20091215</t>
  </si>
  <si>
    <t>MX 2008006051 A 20080509</t>
  </si>
  <si>
    <t>US 57645809 A 20091009
US 10443208 P 20081010
US 17188409 P 20090423
US 23445309 P 20090817</t>
  </si>
  <si>
    <t>CN 200810148890 A 20081009
CN 2009072584 W 20090701</t>
  </si>
  <si>
    <t>KR 2008006974 W 20081126</t>
  </si>
  <si>
    <t>US 70478010 A 20100212
US 61862306 A 20061229</t>
  </si>
  <si>
    <t>CN 200810246691 A 20081231
CN 200910078395 A 20090227
CN 2009001592 W 20091230</t>
  </si>
  <si>
    <t>US 73048510 A 20100324
US 89971307 A 20070907</t>
  </si>
  <si>
    <t>CN 2009070238 W 20090121</t>
  </si>
  <si>
    <t>CN 200910259499 A 20091223</t>
  </si>
  <si>
    <t>US 14583909 P 20090120</t>
  </si>
  <si>
    <t>JP 2009061626 A 20090313</t>
  </si>
  <si>
    <t>KR 20090028222 A 20090401
KR 20100028284 A 20100330
KR 2010002016 W 20100401</t>
  </si>
  <si>
    <t>US 81401210 A 20100611
US 18617809 P 20090611
US 26523609 P 20091130</t>
  </si>
  <si>
    <t>US 28326209 P 20091201</t>
  </si>
  <si>
    <t>US 34145310 P 20100331
US 2011030660 W 20110331</t>
  </si>
  <si>
    <t>US 66024910 A 20100223</t>
  </si>
  <si>
    <t>US 201113106418 A 20110512
US 39560110 P 20100514</t>
  </si>
  <si>
    <t>JP 2010145120 A 20100625
JP 2010145119 A 20100625</t>
  </si>
  <si>
    <t>US 36063710 P 20100701
US 201113169170 A 20110627</t>
  </si>
  <si>
    <t>CN 201010228101 A 20100713
CN 201010519296 A 20101020</t>
  </si>
  <si>
    <t>US 2011044439 W 20110719
US 36584210 P 20100720
US 201113185552 A 20110719</t>
  </si>
  <si>
    <t>CA 2010001369 W 20100903</t>
  </si>
  <si>
    <t>US 94492210 A 20101112</t>
  </si>
  <si>
    <t>US 86998801 A 20010822
US 23115699 A 19990115
US 90038997 A 19970715
US 0000980 W 20000114</t>
  </si>
  <si>
    <t>CN 104531211 A 20150422</t>
  </si>
  <si>
    <t>CN 104588028 A 20150506</t>
  </si>
  <si>
    <t>CN 104588114 A 20150506</t>
  </si>
  <si>
    <t>CN 104588115 A 20150506</t>
  </si>
  <si>
    <t>CN 104593060 A 20150506</t>
  </si>
  <si>
    <t>CN 104611017 A 20150513</t>
  </si>
  <si>
    <t>CN 104611018 A 20150513</t>
  </si>
  <si>
    <t>RU 2549617 C1 20150427</t>
  </si>
  <si>
    <t>RU 2547731 C1 20150410</t>
  </si>
  <si>
    <t>CN 104667956 A 20150603</t>
  </si>
  <si>
    <t>CN 104667959 A 20150603</t>
  </si>
  <si>
    <t>CN 104667960 A 20150603</t>
  </si>
  <si>
    <t>CN 104667961 A 20150603</t>
  </si>
  <si>
    <t>CN 104667962 A 20150603</t>
  </si>
  <si>
    <t>CN 104667963 A 20150603</t>
  </si>
  <si>
    <t>CN 104667964 A 20150603</t>
  </si>
  <si>
    <t>CN 104667982 A 20150603</t>
  </si>
  <si>
    <t>CN 104667983 A 20150603</t>
  </si>
  <si>
    <t>CN 104772154 A 20150715</t>
  </si>
  <si>
    <t>CN 104941654 A 20150930</t>
  </si>
  <si>
    <t>RU 2566307 C1 20151020</t>
  </si>
  <si>
    <t>CN 105273745 A 20160127</t>
  </si>
  <si>
    <t>RU 2583788 C1 20160510</t>
  </si>
  <si>
    <t>PETROLEO BRASILEIRO SA</t>
  </si>
  <si>
    <t>CHINA PETROCHEMICAL CORP</t>
  </si>
  <si>
    <t>CHINA PETROLEUM &amp; CHEMICAL</t>
  </si>
  <si>
    <t>BECKER KARL
JOHN HEINO
BERROUSCHOT HANS DIETER
SPINDLER HERBERT
PRAG MANFRED
BISINGER HANS JOACHIM
BERGMANN KARL HEINZ
MERK RALF
WEISSENBORN HELGA</t>
  </si>
  <si>
    <t>HOEPFNER EBERHARD
PAUL PETER
SCHUETTER HARTMUT
BECKER KARL
JOHN HEINO</t>
  </si>
  <si>
    <t>PETROLCHEMISCHES KOMBINAT
ANDRASCHAK KARL HEINZ
BECKER KARL
GEORGIUS GISLINDE
HATTWIG MANFRED
JOHN HEINO
KIRMES DIETER
STAAB WOLFGANG
STOEVER RUDOLF
THURM GISELA
TRETNER LOTHAR
VOIGT PETER</t>
  </si>
  <si>
    <t>PETROLCHEMISCHES KOMBINAT</t>
  </si>
  <si>
    <t>SHELL INT RESEARCH
SHELL CANADA LTD</t>
  </si>
  <si>
    <t>INST FRANCAIS DU PETROLE
BENAZZI ERIC
GUERET CHRISTOPHE
MARION PIERRE
BILLON ALAIN</t>
  </si>
  <si>
    <t>INST FRANCAIS DU PETROLE
MARION PIERRE
BENAZZI ERIC
DUEE DIDIER
GUERET CHRISTOPHE
BILLON ALAIN</t>
  </si>
  <si>
    <t>BENAZZI ERIC
MARION PIERRE
GUERET CHRISTOPHE
IFP ENERGIES NOUVELLES</t>
  </si>
  <si>
    <t>ELF FRANCE</t>
  </si>
  <si>
    <t>TOTAL RAFFINAGE DISTRIBUTION</t>
  </si>
  <si>
    <t>INST FRANCAIS DU PETROLE</t>
  </si>
  <si>
    <t>EURECAT EUROP RETRAIT CATALYS</t>
  </si>
  <si>
    <t>CHIYODA CHEM ENG CONSTRUCT CO</t>
  </si>
  <si>
    <t>PETROLEUM ENERGY CENTER FOUND
COSMO OIL CO LTD</t>
  </si>
  <si>
    <t>LABOFINA SA</t>
  </si>
  <si>
    <t>INST DE CERCETARI PENTRU RAFIN</t>
  </si>
  <si>
    <t>UFIM NEFTEPERERABATYVAYUSHCHIJ</t>
  </si>
  <si>
    <t>VSEROSSIJSKIJ NII PERERABOTKE</t>
  </si>
  <si>
    <t>VSEROSSIJSKIJ NII PERERABOTKE
ACHINSKIJ NEFTEPERERABATYVAYUS</t>
  </si>
  <si>
    <t>NASIROV RASHID K</t>
  </si>
  <si>
    <t>NASIROV RASHID KULAM</t>
  </si>
  <si>
    <t>OTKRYTOE AKTSIONERNOE OBSHCHES</t>
  </si>
  <si>
    <t>MUND SERGEJ LVOVICH</t>
  </si>
  <si>
    <t>TALISMAN ELENA LVOVNA</t>
  </si>
  <si>
    <t>KOVALCHUK NATALIYA A</t>
  </si>
  <si>
    <t>VALITOV NAZHIP KHATMULLOVICH</t>
  </si>
  <si>
    <t>LOGINOV S A
BUBNOV JU N
CHERNJAK E JA
CHERNJAK A JA</t>
  </si>
  <si>
    <t>AKTSIONERNOE OBSHCHESTVO UFIM</t>
  </si>
  <si>
    <t>SHEBANOV SERGEJ M
SHIPKOV NIKOLAJ N
STRELKOV VIKTOR A</t>
  </si>
  <si>
    <t>VSEROSSIJSKIJ NII PERERABOTKE
AO MAZHEJKYU NAFTA</t>
  </si>
  <si>
    <t>NEFTEKHIMICHESKAJA KOMPANIJA A
AKTSIONERNOE OBSHCHESTVO OTKRY</t>
  </si>
  <si>
    <t>OGIJA
OTKRYTOE AKTSIONERNOE OBSHCHES</t>
  </si>
  <si>
    <t>ROSTANIN NIKOLAJ NIKOLAEVICH
POPOV SERGEJ ANATOL EVICH</t>
  </si>
  <si>
    <t>AKTSIONERNOE OBSHCHESTVO OTKRY</t>
  </si>
  <si>
    <t>PERERABOTKE NEFTI O
VSEROSSIJSKIJ NI SKIJ I P
AKTSIONERNOE OBSHCHESTVO MAZHE</t>
  </si>
  <si>
    <t>OTKRYTOE AKTSIONERNOE OBSHCHES
LAVNEFTEORGSINTEZ</t>
  </si>
  <si>
    <t>OAO NOVOKUJBYSHEVSKIJ NEFTEPER
VOD</t>
  </si>
  <si>
    <t>OOO KOMPANIJA KATAKHIM
OAO NOVO UFIM NPZ</t>
  </si>
  <si>
    <t>ANGARSKAJA NEFTE AOOT
KHIM KOMPANIJA</t>
  </si>
  <si>
    <t>RADCHENKO EVGENIJ D
POEZD DMITRIJ F
KRUGLIKOV VIKTOR YA
POEZD NINA P
MATVEEV BORIS
KORNUS VIKTOR M
GONCHAROVA NINA V
TITOV INNOKENTIJ P
LIPKIND BORIS A
LEVINSON VIKTOR S
MASLOVA ALEFTINA A
ALEKSEEVA IDA A</t>
  </si>
  <si>
    <t>NOVO UFIM NEFTEPERERABATYVAYUS
UFIMSK NEFTYANOJ INST</t>
  </si>
  <si>
    <t>POEZD DMITRIJ F
LIPKIND BORIS A
SUTYRIN ALEKSEJ M
MASLOVA ALEVTINA A
POEZD NINA P
ALEKSEEVA IDA A
TSELYUTINA ELENA S
ZVEZDKINA NADEZHDA</t>
  </si>
  <si>
    <t>LEBEDEV BORIS L
OSIPOV LEV N
RADCHENKO EVGENIJ D
MANETOV ALEKSEJ G
NEFEDOV BORIS K
KOSTROMINA TATYANA S
TETERUK VLADIMIR G
RUDKOVSKIJ ALEKSANDR D
MICHURIN FEDOR N
YAROVIKOV BORIS A
OLESHCHUK APOLINARIYA
SAFIN RAKHIM KH</t>
  </si>
  <si>
    <t>KHASANOV ABDULKHAJ K
POVAZHNYJ VASILIJ G
YULDASHEV RAKHMATILLA KH
YAMINOVA RANO
GONCHARENKO ALEKSANDR D
KASTERIN VLADIMIR N
MARTIROSOV RUDOLF A
VLASENKO VALERYAN E
DEKHTERMAN ABRAM SH
PIMENOV NIKOLAJ</t>
  </si>
  <si>
    <t>KB POLT INST KUJBYSHEVA</t>
  </si>
  <si>
    <t>UFIMSK NEFTYANOJ INST
NOVO UFIM NEFTEPERERABATYVAYUS</t>
  </si>
  <si>
    <t>BERG GENRIKH A
GLOZMAN ARKADIJ B
KALINCHEVA LARISA A
VOLFSON SAMUIL A
STEPANOVA GERTRUDA G
VAJNBENDER VLADIMIR R</t>
  </si>
  <si>
    <t>GROZNENSK NEFTYANOJ INST</t>
  </si>
  <si>
    <t>PODLESNYJ VLADIMIR NIKOLAEVICH</t>
  </si>
  <si>
    <t>SHYMKENTSKIJ NEFTEPERERABATYVA</t>
  </si>
  <si>
    <t>NASIROV RASHID KULAM OGLY</t>
  </si>
  <si>
    <t>KAMENSKIJ ANATOLIJ ALEKSANDROV</t>
  </si>
  <si>
    <t>AMOCO CORP</t>
  </si>
  <si>
    <t>FINA TECHNOLOGY</t>
  </si>
  <si>
    <t>DALIAN CHEMICAL PHYSICS INST</t>
  </si>
  <si>
    <t>PROCESS DYNAMICS INC</t>
  </si>
  <si>
    <t>INTEVEP SA</t>
  </si>
  <si>
    <t>EXXON RESEARCH ENGINEERING CO</t>
  </si>
  <si>
    <t>UNION OIL CO</t>
  </si>
  <si>
    <t>UOP LLC</t>
  </si>
  <si>
    <t>EXXONMOBIL RES &amp; ENG CO
DEMMIN RICHARD A
RILEY KENNETH LLOYD</t>
  </si>
  <si>
    <t>HYDROCARBON RESEARCH INC</t>
  </si>
  <si>
    <t>TEXACO DEVELOPMENT CORP</t>
  </si>
  <si>
    <t>TEXACO INC</t>
  </si>
  <si>
    <t>GULF RESEARCH DEVELOPMENT CO</t>
  </si>
  <si>
    <t>CATALYTIC DISTILLATION TECH</t>
  </si>
  <si>
    <t>CHEVRON USA INC</t>
  </si>
  <si>
    <t>KEMIKAL RISERCH EHND LAJSENSIN</t>
  </si>
  <si>
    <t>SHELL OIL CO</t>
  </si>
  <si>
    <t>ABB LUMMUS GLOBAL INC</t>
  </si>
  <si>
    <t>UOP INC</t>
  </si>
  <si>
    <t>COASTAL CATALYSTS TECH</t>
  </si>
  <si>
    <t>MOBIL OIL CORP</t>
  </si>
  <si>
    <t>EXXONMOBIL RES &amp; ENG CO</t>
  </si>
  <si>
    <t>CHINA PETROCHEMICAL CORP
FUSHUN RES INST OF PETROLEUM A</t>
  </si>
  <si>
    <t>AKZO NOBEL NV</t>
  </si>
  <si>
    <t>NIPPON CO LTD
NIPPON PETROLEUM REFINING CO</t>
  </si>
  <si>
    <t>SI AR AJ INTERNEHSHNL INK</t>
  </si>
  <si>
    <t>FLUOR CORP
STUPIN STEVEN W
JACOBS GARRY E</t>
  </si>
  <si>
    <t>NESTE OJL OJJ</t>
  </si>
  <si>
    <t>AUCHNO I SKIJ I PERERABOTKE NE
VSEROSSIJSKIJ N AOOT</t>
  </si>
  <si>
    <t>CHINA PETROLEUM &amp; CHENICAL COR
FUSHUN RES INST OF PETROLEUM A</t>
  </si>
  <si>
    <t>CHEVRON USA INC
SIMMONS CHRISTOPHER A
JOHNSON DAVID R
MAYER JEROME F
ROSENBAUM JOHN M</t>
  </si>
  <si>
    <t>CONOCOPHILLIPS CO
LAWSON KEITH L
JACK DOUGLAS S
BARKER CRAIG T
GOPALAKRISHNAN SRIDHAR
ESPINOZA RAFAEL L</t>
  </si>
  <si>
    <t>CULLEN MARK</t>
  </si>
  <si>
    <t>CHINA NAT PETROLEUM CORP</t>
  </si>
  <si>
    <t>CHOLLEY THIERRY
DATH JEAN-PIERRE
TOTAL FRANCE</t>
  </si>
  <si>
    <t>PETROCHINA CO LTD</t>
  </si>
  <si>
    <t>UNIV BEIJING PETROLEUM</t>
  </si>
  <si>
    <t>UNIV DALIAN SCIENCE &amp; ENG</t>
  </si>
  <si>
    <t>INST PROCESS ENG CAS</t>
  </si>
  <si>
    <t>MEXICANO INST PETROL
TOLEDO ANTONIO JOSE ANTONIO
ESCOBAR AGUILAR JOSE
CORTES JACOME MARIA ANTONIA
MOSQUEIRA MONDRAGON MARIA DE L
PEREZ MORENO VICTOR
ANGELES CHAVEZ CARLOS
LOPEZ SALINAS ESTEBAN
LOZADA Y CASSOU MARCELO</t>
  </si>
  <si>
    <t>ABB LAMMUS GLOBAL INK</t>
  </si>
  <si>
    <t>SHELL OIL CO
MILAM STANLEY NEMEC
WELLINGTON SCOTT LEE</t>
  </si>
  <si>
    <t>TOTAL RAFFINAGE MARKETING
INST FRANCAIS DU PETROLE</t>
  </si>
  <si>
    <t>CHOLLEY THIERRY
DATH JEAN-PIERRE
BRUN CLAUDE
FREMY GEORGES
HUMBLOT FRANCIS
TOTAL RAFFINAGE MARKETING
INST FRANCAIS DU PETROLE</t>
  </si>
  <si>
    <t>CONOCOPHILLIPS CO
GOPALAKRISHNAN SRIDHAR
MELQUIST VINCENT H
ESPINOZA RAFAEL L</t>
  </si>
  <si>
    <t>JAPAN ENERGY CORP</t>
  </si>
  <si>
    <t>EXXONMOBIL CHEM PATENTS INC</t>
  </si>
  <si>
    <t>SHELL INTERNEHSHNL MAATSKHAPPI</t>
  </si>
  <si>
    <t>LUMMUS TECHNOLOGY INC</t>
  </si>
  <si>
    <t>NESTE OIL OYJ</t>
  </si>
  <si>
    <t>ENI SPA</t>
  </si>
  <si>
    <t>SIB T KOMPANIJA TSEOSIT AOZT</t>
  </si>
  <si>
    <t>SK CORP
YOO IK SANG
KIM MYUNG JUN
CHO IN HO
PARK CHEOL WOO
KIM GYOO TAE
RYU JAE WOOK
SHIN JEE SUN
PARK SUNG BUM</t>
  </si>
  <si>
    <t>UNIV DALIAN TECH</t>
  </si>
  <si>
    <t>NESTE OIL OYJ
MYLLYOJA JUKKA
AALTO PEKKA
SAVOLAINEN PEKKA
PUROLA VELI-MATTI
ALOPAEUS VILLE
GROENQVIST JOHAN</t>
  </si>
  <si>
    <t>SHELL INT RESEARCH</t>
  </si>
  <si>
    <t>SAUDI ARABIAN OIL CO</t>
  </si>
  <si>
    <t>VRNII PERERABOTKE NEFTI AOOT
NIPI NEFTEPERERABATYVAJUSHCHEJ</t>
  </si>
  <si>
    <t>SOLED STUART L
MISEO SABATO
EIJSBOUTS SONJA
PLANTENGA FRANS L
EXXONMOBIL RES &amp; ENG CO</t>
  </si>
  <si>
    <t>SOLED STUART L
MISEO SABATO
EIJSBOUTS SONJA
PLANTENGA FRANS L</t>
  </si>
  <si>
    <t>JUOP LLK</t>
  </si>
  <si>
    <t>MCCOY JAMES N
KEUSENKOTHEN PAUL F</t>
  </si>
  <si>
    <t>VRNII PERERABOTKE NEFTI AOOT</t>
  </si>
  <si>
    <t>KOZLOV ALEKSANDR IVANOVICH
GRUNSKIJ VLADIMIR NIKOLAEVICH
ZBARSKIJ VITOL D L VOVICH
KAPUSTIN VLADIMIR MIKHAJLOVICH
CHERNYSHEVA ELENA ALEKSANDROVN
ABDRAKHMANOVA GUL NARA MAGZURO</t>
  </si>
  <si>
    <t>EHNI S P A
UOP EHLEHLSI</t>
  </si>
  <si>
    <t>PETROLEO BRASILEIRO SA
BENSON JOHN EVERETT
GOMES JEFFERSON ROBERTO
DA SILVA RAISSA MARIA COTTA FE
ODDONE ROGERIO
FERREIRA DE SOUZA ADRIANA
FERNANDES NELMO FURTADO</t>
  </si>
  <si>
    <t>NIPPON OIL CORP
IKI HIDESHI
HIROSE MASANORI
KOYAMA AKIRA
IGUCHI YASUTOSHI</t>
  </si>
  <si>
    <t>UNIV TSINGHUA</t>
  </si>
  <si>
    <t>UNIV BEIJING CHEMICAL</t>
  </si>
  <si>
    <t>UNIV CHINA PETROLEUM</t>
  </si>
  <si>
    <t>KOCAT INC</t>
  </si>
  <si>
    <t>ENI SPA
UOP LLC</t>
  </si>
  <si>
    <t>CHINESE PETROLEUM &amp; NATURAL GA</t>
  </si>
  <si>
    <t>BORESKOVA INST KATALIZA SIBIR</t>
  </si>
  <si>
    <t>SLAVNEFT JAROSLAVNEFTEORGSINTE</t>
  </si>
  <si>
    <t>CHINA PETROCHEMICAL CO LTD</t>
  </si>
  <si>
    <t>GAO YULAN
FANG XIANGCHEN
WANG GANG
CAO FENGLAN
LI CHONGHUI
CHEN GUANG
CHINA PETROLEUM &amp; CHEMICAL
FUSHUN RES INST OF PETROLEUM AND PETROCHEMICALS SINOPEC CORP</t>
  </si>
  <si>
    <t>BAKSHI AMARJIT SINGH</t>
  </si>
  <si>
    <t>JIANG ZONGXUAN
LI CAN
ZHANG YONGNA
LV HONGYING</t>
  </si>
  <si>
    <t>CHINA NAT PETROLEUM CORP CHINA</t>
  </si>
  <si>
    <t>LADEBECK JÜRGEN
REGULA TIBERIUS
WANNINGER KLAUS
GABRIEL WOLFGANG
GROSSMANN FRANK
KOY JÜRGEN
SÜD CHEMIE IP GMBH &amp; CO KG</t>
  </si>
  <si>
    <t>UOP LLC
KOKAYEFF PETER
LEONARD LAURA E
SMITH MICHAEL R</t>
  </si>
  <si>
    <t>MEXICANO INST PETROL</t>
  </si>
  <si>
    <t>EXXONMOBIL RES &amp; ENG CO
MCCONNACHIE JONATHAN M
COKER CATALINA L
ACHARYA MADHAV</t>
  </si>
  <si>
    <t>SAUDI ARABIAN OIL CO
ARAMCO SERVICES CO
CHOI KI-HYOUK
MOCHIDA ISAO</t>
  </si>
  <si>
    <t>EXXONMOBIL RES &amp; ENG CO
GREANEY MARK A
WANG KUN
WANG FRANK C</t>
  </si>
  <si>
    <t>HEPING SHEN</t>
  </si>
  <si>
    <t>ANGARSKIJ ZD KATALIZATOROV I O
ANGARSKAJA NEFTEKHIMICHESKAJA</t>
  </si>
  <si>
    <t>OOO OB EDINENNYJ TS I I RAZRAB</t>
  </si>
  <si>
    <t>CHENG SHUN-SHENG</t>
  </si>
  <si>
    <t>DALIAN CHEMICAL PHYSICS INST
LI CAN
JIANG ZONGXUAN
WANG LU</t>
  </si>
  <si>
    <t>ZHENG YING
DING LIANHUI
ZHANG ZISHENG
RING ZBIGNIEW</t>
  </si>
  <si>
    <t>BEIJING SJ ENVIRONMENTAL PROT &amp; NEW MATERIAL CO LTD</t>
  </si>
  <si>
    <t>CHAJNA PETROLEUM EHND KEMIKAL CORP
RISERCH INSTIT JUT OF PETROLEUM PROSESSING SINOPEK</t>
  </si>
  <si>
    <t>TONKOVICH ANNA LEE
ARORA RAVI
BROPHY JOHN
DALY FRANCIS P
DESHMUKH SOUMITRA
FANELLI MADDALENA
JAROSCH KAI TOD PAUL
LAPLANTE TIMOTHY J
LONG RICHARD Q
MAZANEC TERRY
RYAN DANIEL FRANCIS
SILVA LAURA J
SIMMONS WAYNE W
STANGELAND BRUCE
WANG YONG
YUSCHAK THOMAS
PERRY STEVEN T
MARCO JEFFREY DALE
MARCHIANDO MICHAEL ALAN
LITT ROBERT DWAYNE</t>
  </si>
  <si>
    <t>SYNFUELS CHINA CO LTD</t>
  </si>
  <si>
    <t>NIPI NEFTEPERERABATYVAJUSHCHEJ</t>
  </si>
  <si>
    <t>NIPI NEFTEPERERABATYVAJUSHCHEJ
VRNII PERERABOTKE NEFTI AOOT</t>
  </si>
  <si>
    <t>CHINA PETROLEUM &amp; CHEMICAL
RES INST PETROLEUM PROCESSING</t>
  </si>
  <si>
    <t>KOKAYEFF PETER
UOP LLC</t>
  </si>
  <si>
    <t>DING RANFENG
BEIJING GRAND GOLDEN BRIGHT ENGINEERING &amp; TECHNOLOGIES CO LTD</t>
  </si>
  <si>
    <t>CHINA PETROLEUM &amp; CHEMICAL
SINOPEC FUSHUN RES INST PET</t>
  </si>
  <si>
    <t>DALIAN CHEMICAL PHYSICS INST
LI CAN
JIANG ZONGXUAN
WANG LU
ZHANG YONGNA
ZHANG YULIANG</t>
  </si>
  <si>
    <t>CHINA PETROLEUM &amp; CHEMICAL
RES INST PETROLEUM PROC OF CHINA PETROLEUM &amp; CHEMICAL CORP</t>
  </si>
  <si>
    <t>H R D CORP
HASSAN ABBAS
ANTHONY RAYFORD G
BORSINGER GREGORY G
HASSAN AZIZ
BAGHERZADEH EBRAHIM</t>
  </si>
  <si>
    <t>NIPPON OIL CORP
SAHARA WATARU
NASUNO KAZUYA
KOUSAKA TSUKASA</t>
  </si>
  <si>
    <t>JX NIPPON OIL &amp; ENERGY CORP
PETROLEUM ENERGY CENTER FOUND</t>
  </si>
  <si>
    <t>LEE SANG IL
KIM DO WOAN
JEON HEE JUNG
JU SANG JUN
RYU JAE WOOK
OH SEUNG HOON
KOH JAE HYUN
SK ENERGY CO LTD
SK INNOVATION CO LTD</t>
  </si>
  <si>
    <t>UNIV TEXAS</t>
  </si>
  <si>
    <t>CHINA PETROLEUM &amp; CHEMICAL
SINOPEC RES INST PETROLEUM</t>
  </si>
  <si>
    <t>SINOPEC FUSHUN RES INST</t>
  </si>
  <si>
    <t>EXXONMOBIL RES &amp; ENG CO
UMANSKY BENJAMIN SANTIAGO
STOBER BERNE K
LOPEZ CARLOS N
SIMS ANDRE T
SHIH STUART S
TRACY WILLIAM J
HILBERT TIMOTHY LEE
MURATA AKIRA
KAMIENSKI PAUL WILLIAM</t>
  </si>
  <si>
    <t>SAUDI ARABIAN OIL CO
KOSEOGLU OMER REFA</t>
  </si>
  <si>
    <t>CHINA PETROLEUM &amp; CHEMICAL
SINOPEC YANGZI PETROCHEMICAL CO LTD</t>
  </si>
  <si>
    <t>CHINA PETROLEUM &amp; CHEMICAL
FUSHUN RES INST SINOPEC</t>
  </si>
  <si>
    <t>CHINA PETROLEUM &amp; CHEMICAL
BEIJING RES INST CHEM IND</t>
  </si>
  <si>
    <t>CHINA PETROLEUM &amp; CHEMICAL
WUSHUN PETROLEUM &amp; CHEMICAL RES INST CHINA PETROLEUM &amp; CHEMICAL CORP</t>
  </si>
  <si>
    <t>EXXONMOBIL RES &amp; ENG CO
KISS GABOR
NISTOR IULIAN
ZENGEL JOHN
MISEO SABATO
KRYCAK ROMAN
HO TEH C</t>
  </si>
  <si>
    <t>CHINA NAT OFFSHORE OIL CORP
CNOOC TIANJIN CHEM RES &amp; DES</t>
  </si>
  <si>
    <t>SHIH STUART S
EXXONMOBIL RES &amp; ENG CO</t>
  </si>
  <si>
    <t>UCHREZHDENIE ROSSIJSKOJ AKADEMII NAUK INST KATALIZA IM G K BORESKOVA SIB OTDEL RAN</t>
  </si>
  <si>
    <t>VRNII PERERABOTKE NEFTI OAO VNII NP AOOT</t>
  </si>
  <si>
    <t>JX NIPPON OIL &amp; ENERGY CORP
JGC CATALYSTS &amp; CHEMICALS LTD
SEKI HIROYUKI
YOSHIDA MASANORI
TAGAWA SHOGO
KAGAWA TOMOYASU</t>
  </si>
  <si>
    <t>EXXONMOBIL RES &amp; ENG CO
SHIH STUART S</t>
  </si>
  <si>
    <t>AUTERRA INC</t>
  </si>
  <si>
    <t>IKURA MICHIO
HER MAJESTY THE QUEEN IN RIGHT OF CANADA AS REPRESENTED BY THE MINISTER OF NATURAL RESOURCES CANADA</t>
  </si>
  <si>
    <t>PETRI JOHN A
MURTY VEDULA K
KOKAYEFF PETER
UOP LLC</t>
  </si>
  <si>
    <t>CATALYTIC DISTILLATION TECH
PODREBARAC GARY G
JUDZIS ARVIDS
HO PURVIS K
SUBRAMANYAM MAHESH
SIMOES LUIS</t>
  </si>
  <si>
    <t>CHABOT JULIE
REYNOLDS BRUCE E
MARIS ERIN
YANG SHUWU
CHEVRON USA INC</t>
  </si>
  <si>
    <t>MARIS ERIN P
MIRONOV OLEG
CHABOT JULIE
C O CHEVRON CORP</t>
  </si>
  <si>
    <t>CHINA PETROLEUM &amp; CHEMICAL
SINOPEC YANGZI PETROCHEMICAL</t>
  </si>
  <si>
    <t>DOUGHERTY RICHARD CHARLES
NOVAK WILLIAM J
SHIH STUART S
MCCARTHY STEPHEN JOHN
DAAGE MICHEL
EXXONMOBIL RES &amp; ENG CO</t>
  </si>
  <si>
    <t>JOSECK ERIC D
CARROLL MICHAEL BRIAN
MENTZER DAVID
EXXONMOBIL RES &amp; ENG CO</t>
  </si>
  <si>
    <t>NINGBO RES &amp; DESIGN INST OF CHEMICAL INDUSTRY</t>
  </si>
  <si>
    <t>NEGIZ ANTOINE
WANG HUI
UOP LLC</t>
  </si>
  <si>
    <t>CHINA NAT OFFSHORE OIL CORP
CNOOC TIANJIN CHEM RES &amp; DES
CNOOC ENERGY TECHNOLOGY CO LTD</t>
  </si>
  <si>
    <t>TOTAL RAFFINAGE MARKETING</t>
  </si>
  <si>
    <t>IFP ENERGIES NOUVELLES</t>
  </si>
  <si>
    <t>SMEGAL JOHN ANTHONY
GABRIELOV ALEXEI GRIGORIEVCH
WOLOHAN PETER
GILLESPIE WILLIAM DOUGLAS
SHELL OIL CO</t>
  </si>
  <si>
    <t>ROSSIJSKAJA FEDERATSIJA OT IM KOTOROJ VYSTUPAET MIN PROMY I TORGOVLI RF</t>
  </si>
  <si>
    <t>MA YUSHAN</t>
  </si>
  <si>
    <t>FEDERAL NOE G BJUDZHETNOE OBRAZOVATEL NOE UCHREZHDENIE VYSSHEGO PROFESSIONAL NOGO OBRAZOVANIJA ROSSI</t>
  </si>
  <si>
    <t>CHINA NAT PETROLEUM CORP
UNIV CHINA PETROLEUM</t>
  </si>
  <si>
    <t>UNIV ALBERTA GOVERNORS OF
UNIV ALBERTA</t>
  </si>
  <si>
    <t>US 86998201 A 20010822
US 23115699 A 19990115
US 90038997 A 19970715
US 0000979 W 20000114</t>
  </si>
  <si>
    <t>US 201113330910 A 20111220
US 201061424804 P 20101220
US 201061428599 P 20101230
US 201161562850 P 20111122</t>
  </si>
  <si>
    <t>US 201113331305 A 20111220
US 201061428599 P 20101230</t>
  </si>
  <si>
    <t>US 201514918746 A 20151021
US 201213432098 A 20120328
US 201161470077 P 20110331</t>
  </si>
  <si>
    <t>US 201113076647 A 20110331
US 201113076658 A 20110331
US 201113076670 A 20110331
US 201113076680 A 20110331
US 2012029380 W 20120316</t>
  </si>
  <si>
    <t>US 201213611178 A 20120912
US 201161533899 P 20110913</t>
  </si>
  <si>
    <t>IT 2012000268 W 20120904
IT MI20121465 A 20120903</t>
  </si>
  <si>
    <t>US 201161487012 P 20110517
US 201113168052 A 20110624
US 201113168078 A 20110624
US 201113167945 A 20110624
US 201113167979 A 20110624
US 2012029429 W 20120316</t>
  </si>
  <si>
    <t>EP 12150496 A 20120109</t>
  </si>
  <si>
    <t>FR 1262494 A 20121220</t>
  </si>
  <si>
    <t>US 201261655217 P 20120604
US 201313906907 A 20130531</t>
  </si>
  <si>
    <t>US 201313748370 A 20130123
US 201261614382 P 20120322</t>
  </si>
  <si>
    <t>US 2013030690 W 20130313
US 201213433679 A 20120329</t>
  </si>
  <si>
    <t>US 201213433726 A 20120329
US 2013030808 W 20130313</t>
  </si>
  <si>
    <t>US 201261716636 P 20121022
US 201361824167 P 20130516</t>
  </si>
  <si>
    <t>US 201113076608 A 20110331
US 201113076631 A 20110331
US 201161549978 P 20111021
US 201113324186 A 20111213
US 2012031154 W 20120329</t>
  </si>
  <si>
    <t>CN 201210176302 A 20120601
CN 201210408334 A 20121024</t>
  </si>
  <si>
    <t>US 201261671484 P 20120713</t>
  </si>
  <si>
    <t>CN 201210347747 A 20120918</t>
  </si>
  <si>
    <t>CN 201210443119 A 20121108
CN 201210442850 A 20121108
CN 201210442653 A 20121108
CN 2013001319 W 20131031</t>
  </si>
  <si>
    <t>IT MI20140989 A 20140529</t>
  </si>
  <si>
    <t>IT MI20140990 A 20140529</t>
  </si>
  <si>
    <t>US 201413999471 A 20140227
US 201361851479 P 20130308
US 201313648514 A 20130308</t>
  </si>
  <si>
    <t>JP 2013062267 A 20130325
JP 2014055266 W 20140303</t>
  </si>
  <si>
    <t>US 201414481952 A 20140910
US 201361881597 P 20130924</t>
  </si>
  <si>
    <t>US 201414335058 A 20140718
US 201113025427 A 20110211</t>
  </si>
  <si>
    <t>N
Y
N</t>
  </si>
  <si>
    <t>Y</t>
  </si>
  <si>
    <t>Y
N</t>
  </si>
  <si>
    <t>N
Y
N
N</t>
  </si>
  <si>
    <t>Y
Y</t>
  </si>
  <si>
    <t>N
Y</t>
  </si>
  <si>
    <t>Y
Y
N</t>
  </si>
  <si>
    <t>N
Y
Y</t>
  </si>
  <si>
    <t>Y
N
N</t>
  </si>
  <si>
    <t>Y
N
Y
Y</t>
  </si>
  <si>
    <t>N
Y
Y
Y
N</t>
  </si>
  <si>
    <t>Y
N
N
Y</t>
  </si>
  <si>
    <t>N
Y
Y
Y</t>
  </si>
  <si>
    <t>Y
Y
Y
N</t>
  </si>
  <si>
    <t>N
N
Y</t>
  </si>
  <si>
    <t>Y
Y
Y
Y
N</t>
  </si>
  <si>
    <t>Y
N
N
N
N
N</t>
  </si>
  <si>
    <t>Y
Y
Y
N
N</t>
  </si>
  <si>
    <t xml:space="preserve">BR 9303997 A 19950530 
CN 1046309 C 19991110 
CN 1104678 A 19950705 
CN 1173013 C 20041027 
CN 1242411 A 20000126 </t>
  </si>
  <si>
    <t xml:space="preserve">CN 1132902 C 20031231 
CN 1339561 A 20020313 </t>
  </si>
  <si>
    <t xml:space="preserve">CN 1115390 C 20030723 
CN 1351118 A 20020529 </t>
  </si>
  <si>
    <t xml:space="preserve">CN 1115387 C 20030723 
CN 1355273 A 20020626 </t>
  </si>
  <si>
    <t xml:space="preserve">DD 158464 A3 19830119 </t>
  </si>
  <si>
    <t xml:space="preserve">DD 157196 A1 19821020 </t>
  </si>
  <si>
    <t xml:space="preserve">DD 200678 A1 19830601 
DD 200678 B1 19851218 </t>
  </si>
  <si>
    <t xml:space="preserve">DD 219032 A3 19850220 
SU 1255056 A3 19860830 </t>
  </si>
  <si>
    <t xml:space="preserve">AT 188502 T 20000115 
AU 6303496 A 19970109 
AU 755963 B2 20030102 
BR 9608802 A 19990217 
CA 2224648 A1 19961227 
CA 2224648 C 20070710 
CN 1047789 C 19991229 
CN 1193335 A 19980916 
DE 69606035 D1 20000210 
DE 69606035 T2 20000713 
DK 0832171 T3 20000508 
EP 0832171 A1 19980401 
EP 0832171 B1 20000105 
ES 2142069 T3 20000401 
JP 3839848 B2 20061101 
JP H11507969 A 19990713 
KR 100404500 B1 20040219 
MY 125670 A 20060830 
SK 169997 A3 19980805 
SK 282581 B6 20021008 
US 5804058 A 19980908 </t>
  </si>
  <si>
    <t xml:space="preserve">BR 0112684 A 20030624 
BR 0112684 B1 20111004 
CZ 20030463 A3 20030917 
CZ 304523 B6 20140618 
DE 60141519 D1 20100422 
EP 1307526 A1 20030507 
EP 1307526 B1 20100310 
ES 2340253 T3 20100601 
FR 2812301 A1 20020201 
FR 2812301 B1 20030404 
JP 2004504479 A 20040212 
KR 100813745 B1 20080313 
KR 20030020398 A 20030308 
NO 20030395 A 20030311 
NO 20030395 D0 20030124 
US 2004004021 A1 20040108 
US 7250107 B2 20070731 </t>
  </si>
  <si>
    <t xml:space="preserve">AT 478127 T 20100915 
BR 0114280 A 20030729 
BR 0114280 B1 20120222 
DE 60142843 D1 20100930 
EP 1330505 A1 20030730 
EP 1330505 B1 20100818 
ES 2351112 T3 20110131 
FR 2815041 A1 20020412 
JP 2004510875 A 20040408 
JP 4939724 B2 20120530 
KR 100738294 B1 20070712 
KR 20030036889 A 20030509 
TW I225889 B 20050101 
US 2004050753 A1 20040318 </t>
  </si>
  <si>
    <t xml:space="preserve">BR 0207458 A 20031007 
DE 10247780 A1 20030417 
DE 10247780 B4 20150603 
ES 2214114 A1 20040901 
ES 2214114 B1 20051216 
NL 1021634 A1 20030418 
NL 1021634 C2 20030527 
US 2003085154 A1 20030508 
US 8318006 B2 20121127 </t>
  </si>
  <si>
    <t xml:space="preserve">BE 888716 A1 19810828 
CA 1160975 A 19840124 
DE 3118352 A1 19820624 
FR 2482126 A1 19811113 
FR 2482126 B1 19850524 
IT 1142018 B 19861008 
IT 8121575 D0 19810508 
JP H0372676 B2 19911119 
JP S573887 A 19820109 
NL 8102241 A 19811201 
SE 449756 B 19870518 
SE 8102812 L 19811109 
SU 1181522 A3 19850923 
US 4363719 A 19821214 
US 4409130 A 19831011 </t>
  </si>
  <si>
    <t xml:space="preserve">FR 2757872 A1 19980703 
FR 2757872 B1 19990625 
US 2001001036 A1 20010510 
US 6217749 B1 20010417 
US 6869576 B2 20050322 
ZA 9711681 A 19980701 </t>
  </si>
  <si>
    <t xml:space="preserve">JP 4989812 B2 20120801 
JP H1112578 A 19990119 
US 6171477 B1 20010109 </t>
  </si>
  <si>
    <t xml:space="preserve">CA 2239827 A1 19981224 
CA 2239827 C 20080826 
US 6153087 A 20001128 </t>
  </si>
  <si>
    <t xml:space="preserve">CA 2248882 A1 19990414 
CA 2248882 C 20091222 
JP H11189777 A 19990713 
US 6207041 B1 20010327 </t>
  </si>
  <si>
    <t xml:space="preserve">CA 2286403 A1 20000412 
CA 2286403 C 20081230 
CN 1107539 C 20030507 
CN 1256171 A 20000614 
FR 2784312 A1 20000414 
FR 2784312 B1 20001110 
JP 2000117121 A 20000425 
JP 4538667 B2 20100908 
SG 91837 A1 20021015 
US 6417134 B1 20020709 </t>
  </si>
  <si>
    <t xml:space="preserve">CA 1169006 A 19840612 
DE 3201317 A1 19820826 
DE 3201317 C2 19911010 
GB 2093477 A 19820902 
GB 2093477 B 19840531 
IT 1150152 B 19861210 
IT 8219264 D0 19820122 
JP S57123290 A 19820731 
JP S623198 B2 19870123 
MX 162470 A 19910513 
NL 191649 B 19950801 
NL 191649 C 19951202 
NL 8200108 A 19820816 
US 4530753 A 19850723 
US 4530754 A 19850723 </t>
  </si>
  <si>
    <t xml:space="preserve">JP 3512326 B2 20040329 
JP H11189776 A 19990713 </t>
  </si>
  <si>
    <t xml:space="preserve">DE 3775426 D1 19920206 
JP 2879793 B2 19990405 
JP S62246995 A 19871028 
LU 86288 A1 19870910 
US 4810356 A 19890307 </t>
  </si>
  <si>
    <t xml:space="preserve">DD 103392 A5 19740120 
PL 77567 A5 19750430 
SU 474124 A3 19750614 </t>
  </si>
  <si>
    <t xml:space="preserve">RO 106966 B1 19930830 </t>
  </si>
  <si>
    <t xml:space="preserve">RU 2044031 C1 19950920 </t>
  </si>
  <si>
    <t xml:space="preserve">RU 2035223 C1 19950520 </t>
  </si>
  <si>
    <t xml:space="preserve">RU 2039788 C1 19950720 </t>
  </si>
  <si>
    <t xml:space="preserve">RU 2067023 C1 19960927 </t>
  </si>
  <si>
    <t xml:space="preserve">RU 2050405 C1 19951220 </t>
  </si>
  <si>
    <t xml:space="preserve">RU 2054028 C1 19960210 
RU 94034779 A 19960820 </t>
  </si>
  <si>
    <t xml:space="preserve">RU 2082499 C1 19970627 
RU 94036012 A 19960720 </t>
  </si>
  <si>
    <t xml:space="preserve">RU 2072387 C1 19970127 
RU 94037330 A 19970327 </t>
  </si>
  <si>
    <t xml:space="preserve">RU 2074877 C1 19970310 
RU 94038812 A 19960810 </t>
  </si>
  <si>
    <t xml:space="preserve">RU 2074878 C1 19970310 
RU 94038830 A 19960910 </t>
  </si>
  <si>
    <t xml:space="preserve">RU 2074879 C1 19970310 
RU 94039667 A 19961010 </t>
  </si>
  <si>
    <t xml:space="preserve">RU 2063416 C1 19960710 
RU 94039668 A 19960720 </t>
  </si>
  <si>
    <t xml:space="preserve">RU 2069685 C1 19961127 
RU 94040923 A 19961010 </t>
  </si>
  <si>
    <t xml:space="preserve">RU 2111792 C1 19980527 
RU 94042011 A 19961010 </t>
  </si>
  <si>
    <t xml:space="preserve">RU 2074881 C1 19970310 
RU 94042983 A 19970527 </t>
  </si>
  <si>
    <t xml:space="preserve">RU 2074883 C1 19970310 
RU 94043984 A 19970527 </t>
  </si>
  <si>
    <t xml:space="preserve">RU 2124399 C1 19990110 
RU 95100272 A 19961120 </t>
  </si>
  <si>
    <t xml:space="preserve">RU 2084492 C1 19970720 </t>
  </si>
  <si>
    <t xml:space="preserve">RU 2089596 C1 19970910 </t>
  </si>
  <si>
    <t xml:space="preserve">RU 2089597 C1 19970910 </t>
  </si>
  <si>
    <t xml:space="preserve">RU 2100079 C1 19971227 </t>
  </si>
  <si>
    <t xml:space="preserve">LT 4124 B 19970325 
LT 96092 A 19970127 
RU 2095395 C1 19971110 </t>
  </si>
  <si>
    <t xml:space="preserve">RU 2102146 C1 19980120 </t>
  </si>
  <si>
    <t xml:space="preserve">RU 2103324 C1 19980127 </t>
  </si>
  <si>
    <t xml:space="preserve">RU 2109563 C1 19980427 </t>
  </si>
  <si>
    <t xml:space="preserve">RU 2100408 C1 19971227 </t>
  </si>
  <si>
    <t xml:space="preserve">LT 4489 B 19990426 
LT 97139 A 19981228 
RU 2114897 C1 19980710 </t>
  </si>
  <si>
    <t xml:space="preserve">RU 2141994 C1 19991127 </t>
  </si>
  <si>
    <t xml:space="preserve">RU 2147597 C1 20000420 </t>
  </si>
  <si>
    <t xml:space="preserve">RU 2140963 C1 19991110 </t>
  </si>
  <si>
    <t xml:space="preserve">RU 2185242 C1 20020720 </t>
  </si>
  <si>
    <t xml:space="preserve">SU 738660 A1 19800605 </t>
  </si>
  <si>
    <t xml:space="preserve">SU 806108 A1 19810223 </t>
  </si>
  <si>
    <t xml:space="preserve">SU 825136 A1 19810430 </t>
  </si>
  <si>
    <t xml:space="preserve">SU 905268 A1 19820215 </t>
  </si>
  <si>
    <t xml:space="preserve">SU 973154 A1 19821115 </t>
  </si>
  <si>
    <t xml:space="preserve">SU 1397077 A1 19880523 </t>
  </si>
  <si>
    <t xml:space="preserve">SU 1490142 A1 19890630 </t>
  </si>
  <si>
    <t xml:space="preserve">SU 1549986 A1 19900315 </t>
  </si>
  <si>
    <t xml:space="preserve">SU 1680761 A1 19910930 </t>
  </si>
  <si>
    <t xml:space="preserve">RU 2024587 C1 19941215 </t>
  </si>
  <si>
    <t xml:space="preserve">RU 2004574 C1 19931215 </t>
  </si>
  <si>
    <t xml:space="preserve">RU 2024583 C1 19941215 </t>
  </si>
  <si>
    <t xml:space="preserve">RU 2005765 C1 19940115 </t>
  </si>
  <si>
    <t xml:space="preserve">RU 2058371 C1 19960420 </t>
  </si>
  <si>
    <t xml:space="preserve">AT 273368 T 20040815 
AU 755160 B2 20021205 
AU 8163998 A 19990104 
BR 9810061 A 20000919 
BR 9810061 B1 20101130 
CA 2294456 A1 19981230 
CA 2294456 C 20090428 
DE 69825590 D1 20040916 
DE 69825590 T2 20050915 
EA 001973 B1 20011022 
EP 0993498 A1 20000419 
EP 0993498 B1 20040811 
ES 2227852 T3 20050401 
JP 2002506473 A 20020226 
JP 4174079 B2 20081029 
US 2002148755 A1 20021017 
US 6123835 A 20000926 
US 6428686 B1 20020806 
US 6881326 B2 20050419 </t>
  </si>
  <si>
    <t xml:space="preserve">US 5449452 A 19950912 
US 5556824 A 19960917 </t>
  </si>
  <si>
    <t xml:space="preserve">BR 9403893 A 19950613 
CA 2132995 A1 19950329 
CA 2132995 C 20040511 
DE 69418558 D1 19990624 
DE 69418558 T2 19990916 
EP 0645186 A2 19950329 
EP 0645186 A3 19950823 
EP 0645186 B1 19990519 
JP 3766115 B2 20060412 
JP H07241472 A 19950919 
US 5558766 A 19960924 </t>
  </si>
  <si>
    <t>KAMENSKIJ ANATOLIJ A
SHEVELEV YURIJ V
KUZMINA VALENTINA A
TREMASOV VALENTIN A
SHALIMOVA LYUDMILA V
TEREKHIN EVGENIJ M
BOCHKAREV MIKHAIL G
SAVINA VALENTINA M
ZAJNULLIN RAFAEL A
SHAFRANSKIJ EVGENIJ L
MILYUTKIN VASILIJ S
SERIKOV NIKOLAJ K
VYAZKOV VLADIMIR A
RADAEV MIKHAIL I
VASILEV VLADIMIR F</t>
  </si>
  <si>
    <t>BUTLER JAMES R
LICHT WILLIAM P</t>
  </si>
  <si>
    <t>DING YUNJIE
MA WENPING
LIN LIWU</t>
  </si>
  <si>
    <t>ACKERSON MICHAEL D
BYARS MICHAEL S</t>
  </si>
  <si>
    <t>DING YUNJIE
MA WENPING
LU YUAN
LIN LIWU</t>
  </si>
  <si>
    <t>SUDHAKAR CHAKKA
DOLFINGER JR FRANK
CESAR MAX R
WEISSMAN JEFFREY G</t>
  </si>
  <si>
    <t>PRADA RICARDO
GALIASSO ROBERT T
ROMERO YILDA
REYES EDITO
RODRIGUEZ EDILBERTO</t>
  </si>
  <si>
    <t>SAWYER WILLARD H
HUDSON CARL W</t>
  </si>
  <si>
    <t>SAWYER WILLARD H
HUDSON CARL W
WAGHORNE ROBERT H</t>
  </si>
  <si>
    <t>VAUK DENNIS A
ANDERLE CHRISTOPHER J</t>
  </si>
  <si>
    <t>DEMMIN RICHARD A
RILEY KENNETH LLOYD</t>
  </si>
  <si>
    <t>KUNESH JOHN G</t>
  </si>
  <si>
    <t>DAAGE MICHEL
HO TEH C
RILEY KENNETH L</t>
  </si>
  <si>
    <t>WARD JOHN W
CARLSON TIMOTHY L</t>
  </si>
  <si>
    <t>CLEMONS WILLIAM T IV
NONGBRI GOVANON
CLAUSEN GLENN A
SHERWOOD DAVID E JR
NELSON GERALD V</t>
  </si>
  <si>
    <t>SUDHAKAR CHAKKA
DOLFINGER JR FRANK
CESAR MAX R
PATEL MAHENDRA S</t>
  </si>
  <si>
    <t>PLUNDO ROBERT A
READAL THOMAS C
STROM JAMES R</t>
  </si>
  <si>
    <t>WOOD BRIAN MURRAY</t>
  </si>
  <si>
    <t>SUDHAKAR CHAKKA</t>
  </si>
  <si>
    <t>CODY IAN A</t>
  </si>
  <si>
    <t>SHIH STUART S
OWENS PETER J
RHINEHART JOLIE A</t>
  </si>
  <si>
    <t>GALIASSO ROBERTO
MORALES ALFREDO
SALAZAR JOSE A</t>
  </si>
  <si>
    <t>MILLER STEPHEN J
DAHLBERG ARTHUR JOHN
KRISHNA KAMALA R
KRUG RUSSELL R</t>
  </si>
  <si>
    <t>DENNIS KHIRN
KH JU M PUTMAN</t>
  </si>
  <si>
    <t>DELANEY DENNIS D
WARD JOHN W</t>
  </si>
  <si>
    <t>BHAN OPINDAR K</t>
  </si>
  <si>
    <t>MUKHERJEE UJJAL KUMAR
LOUIE WAI SEUNG</t>
  </si>
  <si>
    <t>LOUIE WAI SEUNG
MUKHERJEE UJJAL KUMAR
HAMILTON GARY LEE</t>
  </si>
  <si>
    <t>WARD JOHN W
DELANEY DENNIS D</t>
  </si>
  <si>
    <t>HAUN EDWARD C
THOMPSON GREGORY J
GORAWARA JAYANT K</t>
  </si>
  <si>
    <t>WARD JOHN W</t>
  </si>
  <si>
    <t>GROTEN WILLIBRORD A
LOESCHER MITCHELL E</t>
  </si>
  <si>
    <t>EN TE FU
MEJ KHAJ
LU STIV KHUNG-MOU</t>
  </si>
  <si>
    <t>ELVIN FRANK J</t>
  </si>
  <si>
    <t>KOKAYEFF PETER
CLARK DANFORD E
SIMPSON HOWARD D</t>
  </si>
  <si>
    <t>DERR WALTER R
MCCLERNON JOSEPH R
MCGOVERN STEPHEN J
SMITH FRITZ A</t>
  </si>
  <si>
    <t>OLSON CARL B
PLICHTA ROMAN T
COYNE DANIEL W</t>
  </si>
  <si>
    <t>DE SOUZA WLADIMIR FERRAZ</t>
  </si>
  <si>
    <t>SUDHAKAR CHAKKA
DOLFINGER JR FRANK
PAO DENNIS J
HAZEN JOHN</t>
  </si>
  <si>
    <t>REYNOLDS BRUCE E</t>
  </si>
  <si>
    <t>SOLED STUART L
MISEO SABATO
KRYCAK ROMAN
VROMAN HILDA
HO WIN-SOW WINSTON
RILEY KENNETH LLOYD</t>
  </si>
  <si>
    <t>ZIMMERMAN JOSEPH E
HAUN EDWARD C</t>
  </si>
  <si>
    <t>HARANDI MOHSEN N</t>
  </si>
  <si>
    <t>ROBERT MAJKL STAJNBERG
ZHAKLIN GEHJL NIKKAM
DZHON KERTIS STRIKLEND</t>
  </si>
  <si>
    <t>PENG YAN
MENG XIANGLAN
FANG WEIPING
ZHANG LIXIU
LIU LIZHI</t>
  </si>
  <si>
    <t>STAMIRES DENNIS
JONES WILLIAM
O'CONNOR PAUL</t>
  </si>
  <si>
    <t>USHIO MASARU
NAKANO TAMIO
HATAYAMA MINORU
ISHIKAWA KATUHIKO
SATO MASARU</t>
  </si>
  <si>
    <t>KOKAYEFF PETER
MILLER ROBERT E
NGUYEN TUAN A</t>
  </si>
  <si>
    <t>DZHEJMS DALLAS SIMANS
DZHON ALEKSANDR PARTIN
EHDVARD ROJ SAMONT
DZHON ROBERT LOKIMEJR</t>
  </si>
  <si>
    <t>HAN SCOTT
HECK ROLAND H
EHLERS MICHAEL E</t>
  </si>
  <si>
    <t>LEVY ROBERT EDWARD
STAVROS ALKIS
SUDHAKAR CHAKKA
NERO VINCENT PAUL
DECANIO STEPHEN JUDE</t>
  </si>
  <si>
    <t>GUPTA RAMESH</t>
  </si>
  <si>
    <t>JOHNSON DAVID R
SIMMONS CHRISTOPHER A
MOHR DONALD H
MILLER STEPHEN J
LEE STEPHEN K</t>
  </si>
  <si>
    <t>BRIGNAC GARLAND BARRY
TOUVELLE MICHELE S
BAIRD WILLIAM CHALMERS JR</t>
  </si>
  <si>
    <t>STUPIN STEVEN W
JACOBS GARRY E</t>
  </si>
  <si>
    <t>TIITTA MAR JA
LINDBLAD MARINA
NIEMI VESA</t>
  </si>
  <si>
    <t>YOON H ALEX
PAREKH JAY
DAHLBERG ARTHUR J</t>
  </si>
  <si>
    <t>TUROVSKAYA L V
ALIEV R R
MANETOV A G
RADCHENKO E D
OSIPOV L N
NEFEDOV B K
KURGANOV V M
SHTEJN V I</t>
  </si>
  <si>
    <t>KURGANOV V M
MELIK-AKHNAZAROV TALJAT KHOSRO
FAL KEVICH G S
KHAVKIN V A
KAMINSKIJ EH F
GULJAEVA L A
VILENSKIJ L M</t>
  </si>
  <si>
    <t>KAMINSKIJ EH F
KHAVKIN V A
GULJAEVA L A
BYCHKOVA D M
LOSHCHENKOVA I N
KASTERIN V N
SANNIKOV A L
DRUZHININ O A
KHANDARKHAEV S V
PICHUGIN V M
GABOV M V
TVERDOKHLEBOV V P</t>
  </si>
  <si>
    <t>HAN BAOPING
FANG XIANGCHEN
ZENG RONGHUI
WU PING
JIN MEI
SUN HONGJIANG</t>
  </si>
  <si>
    <t>SMIRNOV V K
IRISOVA K N
TALISMAN E L
KAPUSTIN V M
POLUNKIN JA M
SHRAGINA G M</t>
  </si>
  <si>
    <t>SIMMONS CHRISTOPHER A
JOHNSON DAVID R
MAYER JEROME F
ROSENBAUM JOHN M</t>
  </si>
  <si>
    <t>LAWSON KEITH L
JACK DOUGLAS S
BARKER CRAIG T
GOPALAKRISHNAN SRIDHAR
ESPINOZA RAFAEL L</t>
  </si>
  <si>
    <t>AKSENOV D G
KLIMOV O V
KIKHTJANIN O V
ECHEVSKIJ G V</t>
  </si>
  <si>
    <t>KLIMOV O V
AKSENOV D G
DUDAREV S V
ECHEVSKIJ G V</t>
  </si>
  <si>
    <t>LI YANG
HUAN WEIFANG
LIU JIHUA</t>
  </si>
  <si>
    <t>LIU CHENGUANG
ZHAO HUIJI
LIU YUNQI</t>
  </si>
  <si>
    <t>CHOLLEY THIERRY
DATH JEAN-PIERRE</t>
  </si>
  <si>
    <t>HU ZHIHAI
MEN ZHUOWU
JIANG DONGHONG</t>
  </si>
  <si>
    <t>LIU BAIJUN
HUANG WEILI
ZHENG YUYIN</t>
  </si>
  <si>
    <t>LIU BAIJUN
MENG QINGMIN</t>
  </si>
  <si>
    <t>WANG ANJIE
RUAN LIFENG
LI XIANG</t>
  </si>
  <si>
    <t>SHAN GUOBIN
LIU HUIZHOU
AN ZHENTAO</t>
  </si>
  <si>
    <t>ERFAN MANI</t>
  </si>
  <si>
    <t>TOLEDO ANTONIO JOSE ANTONIO
ESCOBAR AGUILAR JOSE
CORTES JACOME MARIA ANTONIA
MOSQUEIRA MONDRAGON MARIA DE L
PEREZ MORENO VICTOR
ANGELES CHAVEZ CARLOS
LOPEZ SALINAS ESTEBAN
LOZADA Y CASSOU MARCELO</t>
  </si>
  <si>
    <t>SHAN CHZHIPIN
VALLER PETER VIL KHEL M GERKHA
MAJNGAJ BAUDEN GEORG
EHNDZHIVAJN FILIP DZH
JANSEN JAKOBUS KORNELIS
JEKH CHUEHN I
MASHMEJER TOMAS
DAUTTSENBERG FRITTS M
MARKEZE LEONARDO
PASTORE EHLOIZ DI OLIVEJRA</t>
  </si>
  <si>
    <t>GALIASSO ROBERT
ARREAZA GERARDO
QUENZA SAMUEL
RAMNARINE SANDRA</t>
  </si>
  <si>
    <t>HAN BAOPING
JIN MEI
LI SHICAI</t>
  </si>
  <si>
    <t>ZHANG YING
WANG JIANPING
ZENG RONGHUI</t>
  </si>
  <si>
    <t>WELLINGTON SCOTT L
BROWNSCOMBE THOMAS F</t>
  </si>
  <si>
    <t>MILAM STANLEY NEMEC
WELLINGTON SCOTT LEE</t>
  </si>
  <si>
    <t>CHOLLEY THIERRY
DATH JEAN-PIERRE
BRUN CLAUDE
FREMY GEORGES
HUMBLOT FRANCIS</t>
  </si>
  <si>
    <t>SOLED STUART L
MISEO SABATO
EIJSBOUTS SONJA</t>
  </si>
  <si>
    <t>GOPALAKRISHNAN SRIDHAR
MELQUIST VINCENT H
ESPINOZA RAFAEL L</t>
  </si>
  <si>
    <t>ISHIDA KATSUAKI
KOAKUTSU YOSUKE
KOIDE RYUTARO
KOBAYASHI MANABU</t>
  </si>
  <si>
    <t>LOGINOV S A
KAPUSTIN V M
LUGOVSKOJ A I
LEBEDEV B L
RUDJAK K B
KURGANOV V M</t>
  </si>
  <si>
    <t>SYLVAIN HANTZER
VIJAY SWARUP</t>
  </si>
  <si>
    <t>BKHAN OPINDER KISHAN</t>
  </si>
  <si>
    <t>EHNDZHIVAJN FILIP DZH
GAO SINTAO
SHAN CHZHIPIN</t>
  </si>
  <si>
    <t>KONOVALOV A A
OLTYREV A G
SAMSONOV V V
LEVIN O V
GOLUBEV A B
LAMBEROV A A</t>
  </si>
  <si>
    <t>LI YANG LIU</t>
  </si>
  <si>
    <t>GALIASSO ROBERTO</t>
  </si>
  <si>
    <t>MYLLYOJA JUKKA
AALTO PEKKA
HARLIN ELINA</t>
  </si>
  <si>
    <t>MYLLYOJA JUKKA
AALTO PEKKA
SAVOLAINEN PEKKA
GROENQVIST JOHAN
PUROLA VELI-MATTI
ALOPAEUS VILLE</t>
  </si>
  <si>
    <t>GIARDINO ROBERTO
CALEMMA VINCENZO
CORNARO UGO</t>
  </si>
  <si>
    <t>STEPANOV VIKTOR GEORGIEVICH
POSLOVINA LJUBOV PETROVNA
SNYTNIKOVA GALINA PAVLOVNA
IONE KAZIMIRA GAVRILOVNA</t>
  </si>
  <si>
    <t>PENG SHAOZHONG WANG</t>
  </si>
  <si>
    <t>LI YONGTAI MENG</t>
  </si>
  <si>
    <t>SUN FAMIN ZHOU</t>
  </si>
  <si>
    <t>YOO IK SANG
KIM MYUNG JUN
CHO IN HO
PARK CHEOL WOO
KIM GYOO TAE
RYU JAE WOOK
SHIN JEE SUN
PARK SUNG BUM</t>
  </si>
  <si>
    <t>WANG ANJIE XIE</t>
  </si>
  <si>
    <t>MYLLYOJA JUKKA
AALTO PEKKA
SAVOLAINEN PEKKA
PUROLA VELI-MATTI
ALOPAEUS VILLE
GROENQVIST JOHAN</t>
  </si>
  <si>
    <t>HU ZHIHAI LI</t>
  </si>
  <si>
    <t>LI YI SHI</t>
  </si>
  <si>
    <t>XION ZHENLIN LI</t>
  </si>
  <si>
    <t>MINDERHOUD JOHANNES KORNELIS
NAIR VIJAY
NELSON RICHARD GENE
ROES AUGUSTINUS WILHELMUS MARIA
RYAN ROBERT CHARLES</t>
  </si>
  <si>
    <t>CHAUMONNOT ALEXANDRA
GUILLAUME DENIS
FREMON BENOIT
MARCHAND KARIN
REVEL RENAUD</t>
  </si>
  <si>
    <t>MARTINIE GARY M
AL-SHAHRANI FARHAN M
DABBOUSI BASHIR O</t>
  </si>
  <si>
    <t>KHAVKIN VSEVOLOD ARTUROVICH
SHKOL NIKOV VIKTOR MARKOVICH
GULJAEVA LJUDMILA ALEKSEEVNA
OSIPOV LEV NIKOLAEVICH
KAPUSTIN VLADIMIR MIKHAJLOVICH
MANENKOV VLADIMIR ALEKSEEVICH</t>
  </si>
  <si>
    <t>KOJVUSALMI EHJJA
MJULLJUOJJA JUKKA
MATIKAJNEN JORMA</t>
  </si>
  <si>
    <t>CHAUMONNOT ALEXANDRA
BOURGES PATRICK</t>
  </si>
  <si>
    <t>KEHL NEZ TOM NEL SON
TKHAKKAR VASANT PRAGDZHI
KHOEHN RICHARD KEJT</t>
  </si>
  <si>
    <t>LIU QUANJIE FANG</t>
  </si>
  <si>
    <t>KALNES TOM N</t>
  </si>
  <si>
    <t>KOIVUSALMI EIJA
PIILOLA RAMI
AALTO PEKKA</t>
  </si>
  <si>
    <t>KONOVAL CHIKOV OLEG DMITRIEVIC
KHAVKIN VSEVOLOD ARTUROVICH
GULJAEVA LJUDMILA ALEKSEEVNA
REZNICHENKO IRINA DMITRIEVNA
BOCHAROV ALEKSANDR PETROVICH
KRASIL NIKOVA LJUDMILA ALEKSAN
MIS KO OL GA MIKHAJLOVNA
LOSHCHENKOVA IRINA NIKOLAEVNA
BYCHKOVA DINA MOISEEVNA</t>
  </si>
  <si>
    <t>PEREGO CARLO
SABATINO LUIDZHINA MARIJA FLORA
BALDIRAGI FRANKO
FARACHI DZHOVANNI</t>
  </si>
  <si>
    <t>GOMES JEFFERSON ROBERTO
DA SILVA RAISSA MARIA COTTA FE
ODDONE ROGERIO
FERREIRA DE SOUZA ADRIANA
FERNANDES NELMO FURTADO</t>
  </si>
  <si>
    <t>IKI HIDESHI
HIROSE MASANORI
KOYAMA AKIRA
IGUCHI YASUTOSHI</t>
  </si>
  <si>
    <t>HU ZHIHAI JIANG</t>
  </si>
  <si>
    <t>SHI YOULIANG HUANG</t>
  </si>
  <si>
    <t>QI RONGBIN WANG</t>
  </si>
  <si>
    <t>CAO WEILIANG WANG</t>
  </si>
  <si>
    <t>KELLY KEVIN
BUTLER JAMES R</t>
  </si>
  <si>
    <t>ZHOU YASONG WEI</t>
  </si>
  <si>
    <t>YOO JIN S
LEE SANG-CHUL
KIM HO DONG</t>
  </si>
  <si>
    <t>BALDIRAGHI FRANCO
GUANZIROLI SILVIA
FARACI GIOVANNI
SABATINO LUIGINA MARIA FLORA
MARKER TERRY LOUISE
PETRI JOHN ANTHONY</t>
  </si>
  <si>
    <t>LIU BAIJUN HUANG</t>
  </si>
  <si>
    <t>JASHNIK SVETLANA ANATOL EVNA
ISMAGILOV ZINFER RISHATOVICH
SUROVTSOVA TAT JANA ANATOL EVN
NOSKOV ALEKSANDR STEPANOVICH
BUKHTIJAROVA GALINA ALEKSANDRO</t>
  </si>
  <si>
    <t>KLIMOV OLEG VLADIMIROVICH
AKSENOV DMITRIJ GRIGOR EVICH
KODENEV EVGENIJ GENNAD EVICH
ECHEVSKIJ GENNADIJ VIKTOROVICH
BUKHTIJAROVA GALINA ALEKSANDRO
POLUNKIN JAKOV MIKHAJLOVICH
PASHIGREVA ANASTASIJA VIKTOROV</t>
  </si>
  <si>
    <t>TAO LIU
YUZHUO ZHAO
BAOZHONG LI
ZIMING WU
HONGJIANG SUN
XUEHUI ZHANG
YAOMING BEI
QUN WANG</t>
  </si>
  <si>
    <t>ZOTKIN VIKTOR ANDREEVICH
NIKITIN ALEKSANDR ANATOL EVICH
ZAJTSEV ANTON VLADIMIROVICH
STARUSEV DMITRIJ ALEKSANDROVIC
BABUSHKIN IGOR ALEKSANDROVICH</t>
  </si>
  <si>
    <t>DEBUISSCHERT QUENTIN
COSYNS JEAN
CHAPUS THIERRY
HUDEBINE DAMIEN</t>
  </si>
  <si>
    <t>IVANOVA ALEKSANDRA STEPANOVNA
KUL KO EVGENIJA VLADIMIROVNA
BUKHTIJAROVA GALINA ALEKSANDRO
KLIMOV OLEG VLADIMIROVICH
NOSKOV ALEKSANDR STEPANOVICH</t>
  </si>
  <si>
    <t>ZHE WANG
XIAODONG GAO
ZONGFU HE
RUOLEI CHEN
JIAN WEI
XUEFEN LIU</t>
  </si>
  <si>
    <t>JIANWEI DONG
ZHIHAI HU
ZHENLIN XIONG
ZIJIAN WANG
SONGTAO DONG</t>
  </si>
  <si>
    <t>KEHL NEZ TOM NEL SON
TKHAKKAR VASANT PRAGDZHI</t>
  </si>
  <si>
    <t>GAO YULAN
FANG XIANGCHEN
WANG GANG
CAO FENGLAN
LI CHONGHUI
CHEN GUANG</t>
  </si>
  <si>
    <t>AIJUN DUAN
WEIQIANG HUANG
TAO DOU
ZHEN ZHAO
GUOFU WAN
DENGQIAN ZHANG</t>
  </si>
  <si>
    <t>LADEBECK JÜRGEN
REGULA TIBERIUS
WANNINGER KLAUS
GABRIEL WOLFGANG
GROSSMANN FRANK
KOY JÜRGEN</t>
  </si>
  <si>
    <t>KOKAYEFF PETER
LEONARD LAURA E
SMITH MICHAEL R</t>
  </si>
  <si>
    <t>MINGHUA GUAN
JIE XU
PING LIU
SONG CHEN
ZHONGQING ZHANG
LIYAN WANG</t>
  </si>
  <si>
    <t>IWATA YOSHIKI
ARAKI YASUHIRO
TOIDA YASUHIRO</t>
  </si>
  <si>
    <t>DING YUNJIE
ZHU HEJUN
WANG TAO
JIAO GUIPING
LV YUAN</t>
  </si>
  <si>
    <t>JIANWEI DONG
ZHIHAI HU
DONGHONG JIANG
ZHENLIN XIONG
YUYING ZHANG
JING XIN</t>
  </si>
  <si>
    <t>RUOLEI CHEN
ZHE WANG
XIAODONG GAO
ZONGFU HE
XUEFEN LIU</t>
  </si>
  <si>
    <t>GABRIELOV ALEKSEJ GRIGOR EVICH
SMIGAL DZHON EHNTONI
TORRISI SAL VATORE FILIP</t>
  </si>
  <si>
    <t>YANG LI
RONG GUO
JIHUA LIU
YONG ZHOU
YUNHAI YAO
ZHEN WANG</t>
  </si>
  <si>
    <t>NARES OCHOA RUBEN
SCHACHT HERNANDEZ PERSI
CABRERA REYES MARIA DEL CARMEN
RAMIREZ GARNICA MARCO ANTONIO
CASTREJON VACIO FERNANDO
RAMIREZ LOPEZ RICARDO JESUS</t>
  </si>
  <si>
    <t>BONDUELLE AUDREY
CHAUMONNOT ALEXANDRA</t>
  </si>
  <si>
    <t>YOON H ALEX
PAREKH JAY B
DAHLBERG ARTHUR J</t>
  </si>
  <si>
    <t>ISMAGILOV ZINFER RISHATOVICH
SHIKINA NADEZHDA VASIL EVNA
JASHNIK SVETLANA ANATOL EVNA
ROGOV VLADIMIR ALEKSEEVICH
KERZHENTSEV MIKHAIL ANATOL EVICH
PARMON VALENTIN NIKOLAEVICH</t>
  </si>
  <si>
    <t>GUILLON EMMANUELLE
SIMON LAURENT</t>
  </si>
  <si>
    <t>ZHEN WANG
MINGHUA GUAN
JIHUA LIU
YANG LI</t>
  </si>
  <si>
    <t>YONGYI SONG
XIANGCHEN FANG
JIHUA LIU
SHICAI LI
XUEHUI ZHANG</t>
  </si>
  <si>
    <t>MCCONNACHIE JONATHAN M
COKER CATALINA L
ACHARYA MADHAV</t>
  </si>
  <si>
    <t>CHOI KI-HYOUK
MOCHIDA ISAO</t>
  </si>
  <si>
    <t>KOKAYEFF PETER
LEONARD LAURA ELISE
SMITH MICHAEL ROY</t>
  </si>
  <si>
    <t>IWATA YOSHIKI</t>
  </si>
  <si>
    <t>TAO LIU
XUEHUI ZHANG
MINGHUA GUAN
YUZHUO ZHAO
JIHUA LIU
RONGHUI ZENG
DEMAN PAN</t>
  </si>
  <si>
    <t>MINGHUA GUAN
TAO LIU
RONGHUI ZENG
YOULIANG SHI
RONG GUO
XINLU HUANG
ZHENMIN BAI</t>
  </si>
  <si>
    <t>YONGTAI LI
XIANGLAN MENG
ZHIWU WANG
XIN WANG
PENG GAO</t>
  </si>
  <si>
    <t>BABE CELINE
BAUDOT ARNAUD
BAZER-BACHI DELPHINE
BOBIN CAROLE
GEANTET CHRISTOPHE
HUARD THIERRY
TANGUY ANTHONY</t>
  </si>
  <si>
    <t>VERSTRAETE JAN
DULOT HUGUES
BERTONCINI FABRICE
SANCHEZ ERIC</t>
  </si>
  <si>
    <t>DAHAI XU
YANG LI
ZHEN WANG
SHIKUN NIU
JIHUA LIU</t>
  </si>
  <si>
    <t>GREANEY MARK A
WANG KUN
WANG FRANK C</t>
  </si>
  <si>
    <t>DONGHONG JIANG
YUYING ZHANG
ZHIHAI HU
ZIWEN WANG
JING XIN
HONG NIE</t>
  </si>
  <si>
    <t>TSELJUTINA MARINA IVANOVNA
REZNICHENKO IRINA DMITRIEVNA
ELSHIN ANATOLIJ IVANOVICH
SERDJUK FEDOR IVANOVICH
ALIEV RAMIZ RZA OGLY
KOMISSAROV ANDREJ VASIL EVICH
TROFIMOVA MARINA VITAL EVNA
ROMANOV ROMAN VLADIMIROVICH</t>
  </si>
  <si>
    <t>LOGINOVA ANNA NIKOLAEVNA
KITOVA MARIANNA VALER EVNA
FADEEV VADIM VLADIMIROVICH
LYSENKO SERGEJ VASIL EVICH
IVANOV ALEKSANDR VLADIMIROVICH</t>
  </si>
  <si>
    <t>TAO LIU
CHUANFENG NIU
QINGHE YANG
LISHUN DAI
DAWEI HU</t>
  </si>
  <si>
    <t>LI CAN
JIANG ZONGXUAN
WANG LU</t>
  </si>
  <si>
    <t>YINDA U
LIWEI REN</t>
  </si>
  <si>
    <t>ZHIJIAN TIAN
YANFANG PU
YUNPENG XU
WEI QU
XUEBING WEN</t>
  </si>
  <si>
    <t>LIZHI LIU</t>
  </si>
  <si>
    <t>ZONGFU HE
XIAODONG GAO
HAO WU
ZHE WANG
RUOLEI CHEN
HONG NIE
YANG CHU
PENGCHENG TIAN
BIN LIU</t>
  </si>
  <si>
    <t>HAO WU
XIAODONG GAO
ZHE WANG
HONG NIE
XIANGYUN LONG
ZONGFU HE
YONGXIN MENG</t>
  </si>
  <si>
    <t>LUN TSZJUN
TJAN KHOJPIN
LIN VEHJ</t>
  </si>
  <si>
    <t>RUBANOV ANTON EVGEN EVICH
KIKHTJANIN OLEG VLADIMIROVICH
TOKTAREV ALEKSANDR VIKTOROVICH
ECHEVSKIJ GENNADIJ VIKTOROVICH</t>
  </si>
  <si>
    <t>KHAVKIN VSEVOLOD ARTUROVICH
GALIEV RINAT GALIEVICH
GULJAEVA LJUDMILA ALEKSEEVNA
VINOGRADOVA NATAL JA JAKOVLEVNA
SHMEL KOVA OL GA IVANOVNA
LJADIN NIKOLAJ MIKHAJLOVICH
PUSHKAREV JURIJ NIKOLAEVICH
BARKOV VADIM IGOREVICH</t>
  </si>
  <si>
    <t>OLIVERI CHRISTOPHER G
HILBERT TIMOTHY L
NOVAK WILLIAM J</t>
  </si>
  <si>
    <t>ORTEGA GARCIA FELIPE DE JESUS
SCHACHT HERNANDEZ PERSI
RAMIREZ GARNICA MARCO ANTONIO
VICTOROVNA LIKHANOVA NATALYA
HERNANDEZ PEREZ JOAQUIN RODOLFO
RAMIREZ LOPEZ RICARDO JESUS</t>
  </si>
  <si>
    <t>CUI MINLI
HUANG JIANWEI
HAO XU
CAO LIREN
LI YONGWANG</t>
  </si>
  <si>
    <t>DUAN AIJUN
FANG HE
ZHANG MINGHUI
GAO SHANBIN
ZHAO ZHEN
JIANG GUIYUAN
LIU JIAN
WEI YUECHANG
WANG XILONG</t>
  </si>
  <si>
    <t>LOGINOVA ANNA NIKOLAEVNA
KRUKOVSKIJ IL JA MIKHAJLOVICH
MIKHAJLOVA JANINA VLADISLAVOVNA
FADEEV VADIM VLADIMIROVICH
ISAEVA EKATERINA ALEKSEEVNA
LEONT EV ALEKSEJ VIKTOROVICH</t>
  </si>
  <si>
    <t>GE PANZHU
REN LIANG
LIU QINGHE
GAO XIAODONG</t>
  </si>
  <si>
    <t>FADEEV VADIM VLADIMIROVICH
GERASIMOV DENIS NIKOLAEVICH
LOGINOVA ANNA NIKOLAEVNA
SMOLIN ROMAN ALEKSEEVICH
PETROVA EKATERINA GRIGOREVNA
UVAROVA NADEZHDA JUREVNA
ABRAMOVA ANNA VSEVOLODOVNA
LJAMIN DENIS VLADIMIROVICH</t>
  </si>
  <si>
    <t>BR
BR</t>
  </si>
  <si>
    <t>CN
CN
CN</t>
  </si>
  <si>
    <t xml:space="preserve">DD
DD
DD
DD
DD
DD
DD
DD
DD
DD
DD
</t>
  </si>
  <si>
    <t>DD
DD
DD
DD
DD
DD
DD
DD
DD
DD
DD</t>
  </si>
  <si>
    <t>FR
FR
FR</t>
  </si>
  <si>
    <t>BE
BE</t>
  </si>
  <si>
    <t>RO
RO
RO
RO
RO
RO</t>
  </si>
  <si>
    <t>RU
RU
RU
RU
RU
RU
RU</t>
  </si>
  <si>
    <t>RU
RU
RU
RU
RU
RU
RU
RU</t>
  </si>
  <si>
    <t>RU
RU
RU
RU
RU
RU
RU
RU
RU
RU
RU
RU
RU</t>
  </si>
  <si>
    <t>RU
RU
RU
RU
RU
RU
RU
RU
RU</t>
  </si>
  <si>
    <t>SU
SU
SU
SU</t>
  </si>
  <si>
    <t>LT
LT
LT
LT
LT
RU
RU
RU
RU
RU
RU
RU
RU</t>
  </si>
  <si>
    <t xml:space="preserve">
</t>
  </si>
  <si>
    <t>RU
HU
RU
RU</t>
  </si>
  <si>
    <t>LT
LT
LT
LT
RU
RU
RU
RU
LT</t>
  </si>
  <si>
    <t xml:space="preserve">
</t>
  </si>
  <si>
    <t xml:space="preserve">
</t>
  </si>
  <si>
    <t xml:space="preserve">
</t>
  </si>
  <si>
    <t xml:space="preserve">
</t>
  </si>
  <si>
    <t xml:space="preserve">
</t>
  </si>
  <si>
    <t xml:space="preserve">
</t>
  </si>
  <si>
    <t>SU
SU
SU
SU
SU</t>
  </si>
  <si>
    <t>SU
SU
SU
SU
SU
SU
SU
SU
SU</t>
  </si>
  <si>
    <t>RU
RU
RU
AZ
RU</t>
  </si>
  <si>
    <t>KZ
RU
RU
RU
RU
RU
RU</t>
  </si>
  <si>
    <t>RU
RU
RU
RU
AZ
RU</t>
  </si>
  <si>
    <t>RU
RU
RU
RU</t>
  </si>
  <si>
    <t>RU
RU
RU
RU
RU
RU
RU
RU
RU
RU
RU
RU
RU
RU
RU</t>
  </si>
  <si>
    <t>VE
VE
VE
VE
VE</t>
  </si>
  <si>
    <t>VE
VE
VE</t>
  </si>
  <si>
    <t>CN
CN
CN
CN
CN</t>
  </si>
  <si>
    <t>FI
FI
FI</t>
  </si>
  <si>
    <t>RU
RU
RU
RU
RU
RU
RU
RU
RU
RU
RU
RU</t>
  </si>
  <si>
    <t>MX
MX
MX
MX
MX
MX
MX
MX</t>
  </si>
  <si>
    <t>US
NL
NL
US
NL
US
AU
US
IT
BR</t>
  </si>
  <si>
    <t>VE
VE
VE
VE</t>
  </si>
  <si>
    <t>FR
BE
FR
FR
FR</t>
  </si>
  <si>
    <t>US
US
NL</t>
  </si>
  <si>
    <t>FI
FI
FI
FI
FI
FI</t>
  </si>
  <si>
    <t>IT
IT
IT</t>
  </si>
  <si>
    <t>KR
KR
KR
KR
KR
KR
KR
KR</t>
  </si>
  <si>
    <t>NL
US
US
US
US</t>
  </si>
  <si>
    <t>SA
SA
SA</t>
  </si>
  <si>
    <t>US
US
NL
NL</t>
  </si>
  <si>
    <t>IT
IT
IT
IT</t>
  </si>
  <si>
    <t>BR
BR
BR
BR
BR</t>
  </si>
  <si>
    <t>US
KR
KR</t>
  </si>
  <si>
    <t>IT
IT
IT
IT
US
US</t>
  </si>
  <si>
    <t>RU
RU
RU
RU
RU</t>
  </si>
  <si>
    <t>CA</t>
  </si>
  <si>
    <t>DE
DE
DE
DE
DE
DE</t>
  </si>
  <si>
    <t>MX
MX
MX
MX
MX
MX</t>
  </si>
  <si>
    <t>SA
JP</t>
  </si>
  <si>
    <t>CN
CN
CN
CN
CN
CN
CN</t>
  </si>
  <si>
    <t>FR
FR
FR
FR
FR
FR
FR</t>
  </si>
  <si>
    <t>CA
CA
CA
US</t>
  </si>
  <si>
    <t>CN
CN
CN
CN
CN
CN
CN
CN
CN</t>
  </si>
  <si>
    <t>US
US
GB
US
US
US
US
US
US
US
US
US
US
US
US
US
US
US
US
US</t>
  </si>
  <si>
    <t>KR
KR
KR
KR
KR
KR
KR</t>
  </si>
  <si>
    <t>US
US
US
US
US
US
US
JP
US</t>
  </si>
  <si>
    <t>US
US
US
US
US
US
US
US
US</t>
  </si>
  <si>
    <t xml:space="preserve">
</t>
  </si>
  <si>
    <t>BE
FR
FR
FR
FR
BE</t>
  </si>
  <si>
    <t xml:space="preserve">
</t>
  </si>
  <si>
    <t>CA
CA
CA
CA</t>
  </si>
  <si>
    <t>FR
FR
FR
FR
CH</t>
  </si>
  <si>
    <t xml:space="preserve">
</t>
  </si>
  <si>
    <t>TH
TH
TH
TH
TH
TH
TH</t>
  </si>
  <si>
    <t>US 87172997 A 19970609</t>
  </si>
  <si>
    <t>CN 00122920 A 20000822</t>
  </si>
  <si>
    <t>CN 00129835 A 20001030</t>
  </si>
  <si>
    <t>CN 00132562 A 20001128</t>
  </si>
  <si>
    <t>DD 22683981 A 19810106</t>
  </si>
  <si>
    <t>DD 22684581 A 19810106</t>
  </si>
  <si>
    <t>DD 23321181 A 19810911</t>
  </si>
  <si>
    <t>DD 24909583 A 19830323</t>
  </si>
  <si>
    <t>EP 9602578 W 19960612</t>
  </si>
  <si>
    <t>FR 0102390 W 20010723</t>
  </si>
  <si>
    <t>FR 0103016 W 20010928</t>
  </si>
  <si>
    <t>US 27007502 A 20021015</t>
  </si>
  <si>
    <t>SU 3279154 A 19810507</t>
  </si>
  <si>
    <t>US 75151200 A 20001229</t>
  </si>
  <si>
    <t>US 9380898 A 19980609</t>
  </si>
  <si>
    <t>US 10352698 A 19980624</t>
  </si>
  <si>
    <t>US 17230498 A 19981014</t>
  </si>
  <si>
    <t>US 41523799 A 19991012</t>
  </si>
  <si>
    <t>NL 8200108 A 19820113</t>
  </si>
  <si>
    <t>JP 36730597 A 19971225</t>
  </si>
  <si>
    <t>US 1022387 A 19870203</t>
  </si>
  <si>
    <t>SU 1896589 A 19730316</t>
  </si>
  <si>
    <t>RO 14855491 A 19911014</t>
  </si>
  <si>
    <t>RU 92000898 A 19921015</t>
  </si>
  <si>
    <t>RU 92010733 A 19921207</t>
  </si>
  <si>
    <t>RU 93036934 A 19930719</t>
  </si>
  <si>
    <t>RU 93036935 A 19930719</t>
  </si>
  <si>
    <t>RU 94011260 A 19940330</t>
  </si>
  <si>
    <t>RU 94034779 A 19940920</t>
  </si>
  <si>
    <t>RU 94036012 A 19940926</t>
  </si>
  <si>
    <t>RU 94037330 A 19941004</t>
  </si>
  <si>
    <t>RU 94038812 A 19941019</t>
  </si>
  <si>
    <t>RU 94038830 A 19941019</t>
  </si>
  <si>
    <t>RU 94039667 A 19941108</t>
  </si>
  <si>
    <t>RU 94039668 A 19941108</t>
  </si>
  <si>
    <t>RU 94040923 A 19941108</t>
  </si>
  <si>
    <t>RU 94042011 A 19941124</t>
  </si>
  <si>
    <t>RU 94042983 A 19941207</t>
  </si>
  <si>
    <t>RU 94043984 A 19941215</t>
  </si>
  <si>
    <t>RU 95100272 A 19950110</t>
  </si>
  <si>
    <t>RU 95113857 A 19950801</t>
  </si>
  <si>
    <t>RU 96102734 A 19960220</t>
  </si>
  <si>
    <t>RU 96102735 A 19960220</t>
  </si>
  <si>
    <t>RU 96106500 A 19960405</t>
  </si>
  <si>
    <t>RU 96107189 A 19960409</t>
  </si>
  <si>
    <t>RU 96120940 A 19961024</t>
  </si>
  <si>
    <t>RU 96122427 A 19961122</t>
  </si>
  <si>
    <t>RU 96124053 A 19961227</t>
  </si>
  <si>
    <t>RU 96124123 A 19961224</t>
  </si>
  <si>
    <t>RU 97109332 A 19970620</t>
  </si>
  <si>
    <t>RU 98101516 A 19980127</t>
  </si>
  <si>
    <t>RU 98120294 A 19981111</t>
  </si>
  <si>
    <t>RU 98120529 A 19981111</t>
  </si>
  <si>
    <t>RU 2001115009 A 20010605</t>
  </si>
  <si>
    <t>SU 2598214 A 19780215</t>
  </si>
  <si>
    <t>SU 2746579 A 19781225</t>
  </si>
  <si>
    <t>SU 2813076 A 19790824</t>
  </si>
  <si>
    <t>SU 2911209 A 19800411</t>
  </si>
  <si>
    <t>SU 2971901 A 19800818</t>
  </si>
  <si>
    <t>SU 4040197 A 19860324</t>
  </si>
  <si>
    <t>SU 4260117 A 19870611</t>
  </si>
  <si>
    <t>SU 4445138 A 19880518</t>
  </si>
  <si>
    <t>SU 4708531 A 19890622</t>
  </si>
  <si>
    <t>SU 5007950 A 19911111</t>
  </si>
  <si>
    <t>SU 5008819 A 19911113</t>
  </si>
  <si>
    <t>SU 5008820 A 19911113</t>
  </si>
  <si>
    <t>SU 5021658 A 19911212</t>
  </si>
  <si>
    <t>SU 5023695 A 19911017</t>
  </si>
  <si>
    <t>US 1022487 A 19870203</t>
  </si>
  <si>
    <t>US 3420602 A 20020103</t>
  </si>
  <si>
    <t>EA 200000077 A 19980623</t>
  </si>
  <si>
    <t>US 5248502 A 20020117</t>
  </si>
  <si>
    <t>US 12298693 A 19930920</t>
  </si>
  <si>
    <t>US 32803394 A 19941024</t>
  </si>
  <si>
    <t>US 12892787 A 19871204</t>
  </si>
  <si>
    <t>US 12954687 A 19871207</t>
  </si>
  <si>
    <t>US 14679793 A 19931101</t>
  </si>
  <si>
    <t>US 0001008 W 20000114</t>
  </si>
  <si>
    <t>US 23278781 A 19810209</t>
  </si>
  <si>
    <t>US 9505867 W 19950510</t>
  </si>
  <si>
    <t>US 26203181 A 19810508</t>
  </si>
  <si>
    <t>CA 2146410 A 19950405</t>
  </si>
  <si>
    <t>US 28773894 A 19940809</t>
  </si>
  <si>
    <t>US 33638373 A 19730227</t>
  </si>
  <si>
    <t>US 39735099 A 19990915</t>
  </si>
  <si>
    <t>US 40137495 A 19950309</t>
  </si>
  <si>
    <t>US 41609282 A 19820908</t>
  </si>
  <si>
    <t>US 23428002 A 20020904</t>
  </si>
  <si>
    <t>US 45238989 A 19891219</t>
  </si>
  <si>
    <t>US 0028752 W 20001017</t>
  </si>
  <si>
    <t>RU 98102136 A 19960627</t>
  </si>
  <si>
    <t>US 88284992 A 19920514</t>
  </si>
  <si>
    <t>US 54444590 A 19900627</t>
  </si>
  <si>
    <t>US 55702200 A 20000420</t>
  </si>
  <si>
    <t>US 55702500 A 20000420</t>
  </si>
  <si>
    <t>US 55869790 A 19900726</t>
  </si>
  <si>
    <t>US 56236590 A 19900803</t>
  </si>
  <si>
    <t>US 59000190 A 19900928</t>
  </si>
  <si>
    <t>US 64083500 A 20000817</t>
  </si>
  <si>
    <t>RU 2003112227 A 20010924</t>
  </si>
  <si>
    <t>US 9203253 W 19920422</t>
  </si>
  <si>
    <t>US 69336991 A 19910430</t>
  </si>
  <si>
    <t>US 70388776 A 19760709</t>
  </si>
  <si>
    <t>US 78191685 A 19850930</t>
  </si>
  <si>
    <t>EP 02721879 A 20020503</t>
  </si>
  <si>
    <t>US 18999294 A 19940131</t>
  </si>
  <si>
    <t>EP 02254173 A 20020614</t>
  </si>
  <si>
    <t>US 9814327 W 19980710</t>
  </si>
  <si>
    <t>US 90040292 A 19920618</t>
  </si>
  <si>
    <t>US 29377594 A 19940822</t>
  </si>
  <si>
    <t>RU 93052151 A 19931118</t>
  </si>
  <si>
    <t>US 9310934 W 19931111</t>
  </si>
  <si>
    <t>US 45991299 A 19991214</t>
  </si>
  <si>
    <t>EP 0201235 W 20020204</t>
  </si>
  <si>
    <t>US 91484792 A 19920715</t>
  </si>
  <si>
    <t>US 9400733 W 19940119</t>
  </si>
  <si>
    <t>RU 95122693 A 19940421</t>
  </si>
  <si>
    <t>US 58370096 A 19960105</t>
  </si>
  <si>
    <t>US 15559002 A 20020523</t>
  </si>
  <si>
    <t>US 0142572 W 20011009</t>
  </si>
  <si>
    <t>US 56929784 A 19840109</t>
  </si>
  <si>
    <t>US 6892702 A 20020208</t>
  </si>
  <si>
    <t>US 0307205 W 20030311</t>
  </si>
  <si>
    <t>US 0210559 W 20020405</t>
  </si>
  <si>
    <t>RU 2006122808 A 20041124</t>
  </si>
  <si>
    <t>US 16277402 A 20020604</t>
  </si>
  <si>
    <t>SU 4863231 A 19900829</t>
  </si>
  <si>
    <t>RU 2002103696 A 20020215</t>
  </si>
  <si>
    <t>RU 2002131686 A 20021126</t>
  </si>
  <si>
    <t>US 68259303 A 20031009</t>
  </si>
  <si>
    <t>RU 2002118728 A 20020716</t>
  </si>
  <si>
    <t>US 2004004306 W 20040211</t>
  </si>
  <si>
    <t>US 2004006514 W 20040304</t>
  </si>
  <si>
    <t>RU 2003122583 A 20030717</t>
  </si>
  <si>
    <t>RU 2003122584 A 20030717</t>
  </si>
  <si>
    <t>US 37156706 A 20060309</t>
  </si>
  <si>
    <t>CN 02133133 A 20021010</t>
  </si>
  <si>
    <t>CN 03148494 A 20030701</t>
  </si>
  <si>
    <t>US 56756404 A 20040804</t>
  </si>
  <si>
    <t>US 64425503 A 20030820</t>
  </si>
  <si>
    <t>CN 02146386 A 20021030</t>
  </si>
  <si>
    <t>CN 02148856 A 20021122</t>
  </si>
  <si>
    <t>CN 02155211 A 20021206</t>
  </si>
  <si>
    <t>CN 03134186 A 20030827</t>
  </si>
  <si>
    <t>CN 03117055 A 20030521</t>
  </si>
  <si>
    <t>US 93976204 A 20040913</t>
  </si>
  <si>
    <t>MX 0300081 W 20031010</t>
  </si>
  <si>
    <t>RU 2006117333 A 20040930</t>
  </si>
  <si>
    <t>US 71282703 A 20031112</t>
  </si>
  <si>
    <t>CN 03134000 A 20030915</t>
  </si>
  <si>
    <t>CN 03134011 A 20030915</t>
  </si>
  <si>
    <t>US 1429904 A 20041216</t>
  </si>
  <si>
    <t>US 2004042120 W 20041216</t>
  </si>
  <si>
    <t>US 79551906 A 20060119</t>
  </si>
  <si>
    <t>US 9649805 A 20050401</t>
  </si>
  <si>
    <t>US 79541106 A 20060119</t>
  </si>
  <si>
    <t>US 2005004746 W 20050215</t>
  </si>
  <si>
    <t>JP 2004052227 A 20040226</t>
  </si>
  <si>
    <t>RU 2001131878 A 20011127</t>
  </si>
  <si>
    <t>CN 200580047999 A 20051219</t>
  </si>
  <si>
    <t>RU 2007114294 A 20050915</t>
  </si>
  <si>
    <t>RU 2007112928 A 20050907</t>
  </si>
  <si>
    <t>RU 2004100554 A 20040105</t>
  </si>
  <si>
    <t>CN 200410020928 A 20040706</t>
  </si>
  <si>
    <t>US 96145704 A 20041007</t>
  </si>
  <si>
    <t>EP 05014426 A 20050704</t>
  </si>
  <si>
    <t>EP 05014428 A 20050704</t>
  </si>
  <si>
    <t>EA 200702690 A 20060703</t>
  </si>
  <si>
    <t>RU 2004135451 A 20041203</t>
  </si>
  <si>
    <t>CN 200410050729 A 20041029</t>
  </si>
  <si>
    <t>CN 200410050725 A 20041029</t>
  </si>
  <si>
    <t>CN 200410096428 A 20041201</t>
  </si>
  <si>
    <t>KR 2006000528 W 20060215</t>
  </si>
  <si>
    <t>EA 200800243 A 20060629</t>
  </si>
  <si>
    <t>CN 200610200533 A 20060608</t>
  </si>
  <si>
    <t>FI 2006050301 W 20060629</t>
  </si>
  <si>
    <t>CN 200510068181 A 20050429</t>
  </si>
  <si>
    <t>CN 200510068182 A 20050429</t>
  </si>
  <si>
    <t>CN 200510068183 A 20050429</t>
  </si>
  <si>
    <t>EA 200801155 A 20061020</t>
  </si>
  <si>
    <t>FR 0607048 A 20060731</t>
  </si>
  <si>
    <t>US 22272905 A 20050908</t>
  </si>
  <si>
    <t>RU 2005140008 A 20051222</t>
  </si>
  <si>
    <t>RU 2008128419 A 20061212</t>
  </si>
  <si>
    <t>US 58639806 A 20061025</t>
  </si>
  <si>
    <t>US 58639706 A 20061025</t>
  </si>
  <si>
    <t>US 58639906 A 20061025</t>
  </si>
  <si>
    <t>FR 0610270 A 20061123</t>
  </si>
  <si>
    <t>RU 2005127603 A 20050902</t>
  </si>
  <si>
    <t>CN 200510047493 A 20051019</t>
  </si>
  <si>
    <t>US 88092507 A 20070725</t>
  </si>
  <si>
    <t>CN 201510111547 A 20061214</t>
  </si>
  <si>
    <t>EP 08775468 A 20080610</t>
  </si>
  <si>
    <t>RU 2006107995 A 20060315</t>
  </si>
  <si>
    <t>RU 2006107990 A 20060315</t>
  </si>
  <si>
    <t>RU 2009119279 A 20071107</t>
  </si>
  <si>
    <t>GB 2007001540 W 20070426</t>
  </si>
  <si>
    <t>JP 2007059948 W 20070515</t>
  </si>
  <si>
    <t>CN 200610002376 A 20060127</t>
  </si>
  <si>
    <t>CN 200610045708 A 20060119</t>
  </si>
  <si>
    <t>CN 200710065393 A 20070413</t>
  </si>
  <si>
    <t>CN 200610073065 A 20060412</t>
  </si>
  <si>
    <t>US 45336006 A 20060614</t>
  </si>
  <si>
    <t>CN 200610075963 A 20060421</t>
  </si>
  <si>
    <t>US 87082007 A 20071011</t>
  </si>
  <si>
    <t>US 201414537054 A 20141110</t>
  </si>
  <si>
    <t>CN 200610078740 A 20060511</t>
  </si>
  <si>
    <t>RU 2006136219 A 20061013</t>
  </si>
  <si>
    <t>RU 2006136223 A 20061013</t>
  </si>
  <si>
    <t>CN 200610046927 A 20060616</t>
  </si>
  <si>
    <t>RU 2006109607 A 20060328</t>
  </si>
  <si>
    <t>FR 0704227 A 20070612</t>
  </si>
  <si>
    <t>RU 2006136220 A 20061013</t>
  </si>
  <si>
    <t>RU 2006136221 A 20061013</t>
  </si>
  <si>
    <t>RU 2006136222 A 20061013</t>
  </si>
  <si>
    <t>RU 2006136218 A 20061013</t>
  </si>
  <si>
    <t>CN 200610089030 A 20060731</t>
  </si>
  <si>
    <t>CN 200610089031 A 20060731</t>
  </si>
  <si>
    <t>RU 2006125157 A 20060712</t>
  </si>
  <si>
    <t>№</t>
  </si>
  <si>
    <t>Publication</t>
  </si>
  <si>
    <t>Applicant country of residence</t>
  </si>
  <si>
    <t>Inventor country of residence</t>
  </si>
  <si>
    <t>Publication date</t>
  </si>
  <si>
    <t>Application</t>
  </si>
  <si>
    <t>Application date</t>
  </si>
  <si>
    <t>Priority</t>
  </si>
  <si>
    <t>Priority active indicator</t>
  </si>
  <si>
    <t>Priority date</t>
  </si>
  <si>
    <t>Oldest priority date</t>
  </si>
  <si>
    <t>Simple family ID</t>
  </si>
  <si>
    <t>Family members</t>
  </si>
  <si>
    <t>Title (en)</t>
  </si>
  <si>
    <t>Is granted</t>
  </si>
  <si>
    <t>Publication.1</t>
  </si>
  <si>
    <t>Композит GPI</t>
  </si>
  <si>
    <t>1.3.10</t>
  </si>
  <si>
    <t>5.10</t>
  </si>
  <si>
    <t>5.11</t>
  </si>
  <si>
    <t>5.12</t>
  </si>
  <si>
    <t>5.13</t>
  </si>
  <si>
    <t>5.14</t>
  </si>
  <si>
    <t>5.15</t>
  </si>
  <si>
    <t>5.16</t>
  </si>
  <si>
    <t>PO</t>
  </si>
  <si>
    <t>KI</t>
  </si>
  <si>
    <t>IC</t>
  </si>
  <si>
    <t>IN</t>
  </si>
  <si>
    <t>PA</t>
  </si>
  <si>
    <t>PE</t>
  </si>
  <si>
    <t>TI</t>
  </si>
  <si>
    <t>PN</t>
  </si>
  <si>
    <t>US 6103101 A 20000815</t>
  </si>
  <si>
    <t>CN 1339561 A 20020313</t>
  </si>
  <si>
    <t>CN 1351118 A 20020529</t>
  </si>
  <si>
    <t>CN 1355273 A 20020626</t>
  </si>
  <si>
    <t>DD 158464 A3 19830119</t>
  </si>
  <si>
    <t>DD 157196 A1 19821020</t>
  </si>
  <si>
    <t>DD 200678 A1 19830601</t>
  </si>
  <si>
    <t>DD 219032 A3 19850220</t>
  </si>
  <si>
    <t>WO 9641849 A1 19961227</t>
  </si>
  <si>
    <t>WO 0208363 A1 20020131</t>
  </si>
  <si>
    <t>WO 0228989 A1 20020411</t>
  </si>
  <si>
    <t>US 8318006 B2 20121127</t>
  </si>
  <si>
    <t>SU 1181522 A3 19850923</t>
  </si>
  <si>
    <t>US 6869576 B2 20050322</t>
  </si>
  <si>
    <t>US 6171477 B1 20010109</t>
  </si>
  <si>
    <t>US 6153087 A 20001128</t>
  </si>
  <si>
    <t>US 6207041 B1 20010327</t>
  </si>
  <si>
    <t>US 6417134 B1 20020709</t>
  </si>
  <si>
    <t>NL 191649 B 19950801</t>
  </si>
  <si>
    <t>JP H11189776 A 19990713</t>
  </si>
  <si>
    <t>US 4810356 A 19890307</t>
  </si>
  <si>
    <t>SU 474124 A3 19750614</t>
  </si>
  <si>
    <t>RO 106966 B1 19930830</t>
  </si>
  <si>
    <t>RU 2044031 C1 19950920</t>
  </si>
  <si>
    <t>RU 2035223 C1 19950520</t>
  </si>
  <si>
    <t>RU 2039788 C1 19950720</t>
  </si>
  <si>
    <t>RU 2067023 C1 19960927</t>
  </si>
  <si>
    <t>RU 2050405 C1 19951220</t>
  </si>
  <si>
    <t>RU 2054028 C1 19960210</t>
  </si>
  <si>
    <t>RU 2082499 C1 19970627</t>
  </si>
  <si>
    <t>RU 2072387 C1 19970127</t>
  </si>
  <si>
    <t>RU 2074877 C1 19970310</t>
  </si>
  <si>
    <t>RU 2074878 C1 19970310</t>
  </si>
  <si>
    <t>RU 2074879 C1 19970310</t>
  </si>
  <si>
    <t>RU 2063416 C1 19960710</t>
  </si>
  <si>
    <t>RU 2069685 C1 19961127</t>
  </si>
  <si>
    <t>RU 2111792 C1 19980527</t>
  </si>
  <si>
    <t>RU 2074881 C1 19970310</t>
  </si>
  <si>
    <t>RU 2074883 C1 19970310</t>
  </si>
  <si>
    <t>RU 95100272 A 19961120</t>
  </si>
  <si>
    <t>RU 2084492 C1 19970720</t>
  </si>
  <si>
    <t>RU 2089596 C1 19970910</t>
  </si>
  <si>
    <t>RU 2089597 C1 19970910</t>
  </si>
  <si>
    <t>RU 2100079 C1 19971227</t>
  </si>
  <si>
    <t>RU 2095395 C1 19971110</t>
  </si>
  <si>
    <t>RU 2102146 C1 19980120</t>
  </si>
  <si>
    <t>RU 2103324 C1 19980127</t>
  </si>
  <si>
    <t>RU 2109563 C1 19980427</t>
  </si>
  <si>
    <t>RU 2100408 C1 19971227</t>
  </si>
  <si>
    <t>RU 2114897 C1 19980710</t>
  </si>
  <si>
    <t>RU 2141994 C1 19991127</t>
  </si>
  <si>
    <t>RU 2147597 C1 20000420</t>
  </si>
  <si>
    <t>RU 2140963 C1 19991110</t>
  </si>
  <si>
    <t>RU 2185242 C1 20020720</t>
  </si>
  <si>
    <t>SU 738660 A1 19800605</t>
  </si>
  <si>
    <t>SU 806108 A1 19810223</t>
  </si>
  <si>
    <t>SU 825136 A1 19810430</t>
  </si>
  <si>
    <t>SU 905268 A1 19820215</t>
  </si>
  <si>
    <t>SU 973154 A1 19821115</t>
  </si>
  <si>
    <t>SU 1397077 A1 19880523</t>
  </si>
  <si>
    <t>SU 1490142 A1 19890630</t>
  </si>
  <si>
    <t>SU 1549986 A1 19900315</t>
  </si>
  <si>
    <t>SU 1680761 A1 19910930</t>
  </si>
  <si>
    <t>RU 2024587 C1 19941215</t>
  </si>
  <si>
    <t>RU 2004574 C1 19931215</t>
  </si>
  <si>
    <t>RU 2024583 C1 19941215</t>
  </si>
  <si>
    <t>RU 2005765 C1 19940115</t>
  </si>
  <si>
    <t>RU 2058371 C1 19960420</t>
  </si>
  <si>
    <t>US 4917789 A 19900417</t>
  </si>
  <si>
    <t>US 6720283 B2 20040413</t>
  </si>
  <si>
    <t>EA 001973 B1 20011022</t>
  </si>
  <si>
    <t>US 6765025 B2 20040720</t>
  </si>
  <si>
    <t>US 5449452 A 19950912</t>
  </si>
  <si>
    <t>US 5558766 A 19960924</t>
  </si>
  <si>
    <t>US 4828675 A 19890509</t>
  </si>
  <si>
    <t>US 4828676 A 19890509</t>
  </si>
  <si>
    <t>US 5403469 A 19950404</t>
  </si>
  <si>
    <t>WO 0042121 A1 20000720</t>
  </si>
  <si>
    <t>US 4344840 A 19820817</t>
  </si>
  <si>
    <t>WO 9531518 A1 19951123</t>
  </si>
  <si>
    <t>US 4600497 A 19860715</t>
  </si>
  <si>
    <t>CA 2146410 A1 19951221</t>
  </si>
  <si>
    <t>US 5472595 A 19951205</t>
  </si>
  <si>
    <t>US 3870626 A 19750311</t>
  </si>
  <si>
    <t>US 6340430 B1 20020122</t>
  </si>
  <si>
    <t>US 5676822 A 19971014</t>
  </si>
  <si>
    <t>US 4515681 A 19850507</t>
  </si>
  <si>
    <t>US 2003070965 A1 20030417</t>
  </si>
  <si>
    <t>US 5009768 A 19910423</t>
  </si>
  <si>
    <t>WO 0149812 A1 20010712</t>
  </si>
  <si>
    <t>RU 2157399 C2 20001010</t>
  </si>
  <si>
    <t>US 5277794 A 19940111</t>
  </si>
  <si>
    <t>US 5068025 A 19911126</t>
  </si>
  <si>
    <t>US 6547956 B1 20030415</t>
  </si>
  <si>
    <t>US 6514403 B1 20030204</t>
  </si>
  <si>
    <t>US 5030780 A 19910709</t>
  </si>
  <si>
    <t>US 5110444 A 19920505</t>
  </si>
  <si>
    <t>US 5135643 A 19920804</t>
  </si>
  <si>
    <t>US 6416659 B1 20020709</t>
  </si>
  <si>
    <t>RU 2235754 C1 20040910</t>
  </si>
  <si>
    <t>WO 9219376 A1 19921112</t>
  </si>
  <si>
    <t>US 5118406 A 19920602</t>
  </si>
  <si>
    <t>US 4059648 A 19771122</t>
  </si>
  <si>
    <t>WO 0238705 A1 20020516</t>
  </si>
  <si>
    <t>US 4661265 A 19870428</t>
  </si>
  <si>
    <t>EP 1390441 A2 20040225</t>
  </si>
  <si>
    <t>US 5435907 A 19950725</t>
  </si>
  <si>
    <t>EP 1273649 A2 20030108</t>
  </si>
  <si>
    <t>WO 9903578 A1 19990128</t>
  </si>
  <si>
    <t>US 5385663 A 19950131</t>
  </si>
  <si>
    <t>US 5409599 A 19950425</t>
  </si>
  <si>
    <t>RU 2108366 C1 19980410</t>
  </si>
  <si>
    <t>WO 9412593 A1 19940609</t>
  </si>
  <si>
    <t>US 6413412 B1 20020702</t>
  </si>
  <si>
    <t>WO 02064504 A1 20020822</t>
  </si>
  <si>
    <t>US 5316658 A 19940531</t>
  </si>
  <si>
    <t>WO 9417157 A1 19940804</t>
  </si>
  <si>
    <t>RU 2129915 C1 19990510</t>
  </si>
  <si>
    <t>US 5611912 A 19970318</t>
  </si>
  <si>
    <t>US 2003094400 A1 20030522</t>
  </si>
  <si>
    <t>WO 0231088 A1 20020418</t>
  </si>
  <si>
    <t>US 4790927 A 19881213</t>
  </si>
  <si>
    <t>US 6702937 B2 20040309</t>
  </si>
  <si>
    <t>WO 03078063 A1 20030925</t>
  </si>
  <si>
    <t>WO 03086567 A1 20031023</t>
  </si>
  <si>
    <t>RU 2351394 C2 20090410</t>
  </si>
  <si>
    <t>US 2003221990 A1 20031204</t>
  </si>
  <si>
    <t>RU 1783663 C 19950320</t>
  </si>
  <si>
    <t>RU 2219221 C2 20031220</t>
  </si>
  <si>
    <t>RU 2221838 C1 20040120</t>
  </si>
  <si>
    <t>US 7435336 B2 20081014</t>
  </si>
  <si>
    <t>RU 2225433 C1 20040310</t>
  </si>
  <si>
    <t>WO 2004074406 A1 20040902</t>
  </si>
  <si>
    <t xml:space="preserve">AT 277149 T 20041015 
AT 302831 T 20050915 
AT 321830 T 20060415 
AT 388216 T 20080315 
AT 388217 T 20080315 
AT 411372 T 20081015 
AT 465225 T 20100515 
AU 2613500 A 20000801 
AU 2613700 A 20000801 
AU 2727600 A 20000801 
AU 2728000 A 20000801 
AU 2850600 A 20000801 
AU 2966200 A 20000801 
AU 2966300 A 20000801 
AU 2966500 A 20000801 
AU 2966600 A 20000801 
AU 2966700 A 20000801 
AU 3209500 A 20000801 
AU 755642 B2 20021219 
AU 757449 B2 20030220 
AU 757716 B2 20030306 
AU 759434 B2 20030417 
AU 759864 B2 20030501 
AU 759972 B2 20030501 
AU 762503 B2 20030626 
AU 762701 B2 20030703 
AU 763406 B2 20030724 
AU 763909 B2 20030807 
BR 0007558 A 20011023 
BR 0007821 A 20011120 
CA 2356909 A1 20000720 
CA 2356909 C 20100706 
CA 2356920 A1 20000720 
CA 2356920 C 20100601 
CA 2357022 A1 20000720 
CA 2357022 C 20110315 
CA 2357024 A1 20000720 
CA 2357024 C 20110315 
CA 2357528 A1 20000720 
CA 2357528 C 20100803 
CA 2358695 A1 20000720 
CA 2358695 C 20100803 
CA 2358901 A1 20000720 
CA 2358901 C 20100706 
CA 2358905 A1 20000720 
CA 2358905 C 20100525 
CA 2358910 A1 20000720 
CA 2358910 C 20100713 
CA 2359192 A1 20000720 
CA 2359192 C 20110315 
CA 2360035 A1 20000720 
CN 1136236 C 20040128 
CN 1322217 A 20011114 
DE 60014040 D1 20041028 
DE 60014040 T2 20051006 
DE 60019400 D1 20050519 
DE 60019400 T2 20060316 
DE 60022176 D1 20050929 
DE 60022176 T2 20060608 
DE 60026977 D1 20060518 
DE 60026977 T2 20061005 
DE 60038223 D1 20080417 
DE 60038227 D1 20080417 
DE 60038227 T2 20090319 
DE 60040527 D1 20081127 
DE 60044244 D1 20100602 
DK 1157083 T3 20050131 
DK 1169414 T3 20090216 
DK 1169416 T3 20051128 
DK 1169417 T3 20060807 
DK 1171547 T3 20100816 
EP 1144351 A1 20011017 
EP 1153046 A1 20011114 
EP 1153046 B1 20050413 
EP 1153106 A1 20011114 
EP 1153106 A4 20030102 
EP 1153106 B1 20080305 
EP 1157083 A1 20011128 
EP 1157083 A4 20030326 
EP 1157083 B1 20040922 
EP 1169411 A1 20020109 
EP 1169411 A4 20030108 
EP 1169413 A1 20020109 
EP 1169413 A4 20030129 
EP 1169414 A1 20020109 
EP 1169414 A4 20030129 
EP 1169414 B1 20081015 
EP 1169415 A1 20020109 
EP 1169415 A4 20030108 
EP 1169416 A1 20020109 
EP 1169416 A4 20030326 
EP 1169416 B1 20050824 
EP 1169417 A1 20020109 
EP 1169417 A4 20030326 
EP 1169417 B1 20060329 
EP 1171547 A1 20020116 
EP 1171547 A4 20030129 
EP 1171547 B1 20100421 
EP 1171549 A1 20020116 
EP 1171549 A4 20030102 
EP 1171549 B1 20080305 
ES 2246828 T3 20060301 
ES 2261183 T3 20061116 
ES 2316351 T3 20090416 
JP 2002534264 A 20021015 
JP 2002534569 A 20021015 
JP 2002534579 A 20021015 
JP 2002534580 A 20021015 
JP 2002534581 A 20021015 
JP 2002534583 A 20021015 
JP 2002534584 A 20021015 
JP 2002534585 A 20021015 
JP 2002534586 A 20021015 
JP 2002534587 A 20021015 
JP 2002534588 A 20021015 
JP 2002534589 A 20021015 
JP 4524044 B2 20100811 
JP 4625582 B2 20110202 
JP 4681735 B2 20110511 
JP 4766746 B2 20110907 
JP 4766747 B2 20110907 
JP 4766748 B2 20110907 
JP 4766749 B2 20110907 
JP 5039256 B2 20121003 
MX PA01007139 A 20060210 
NO 20013417 A 20010827 
NO 20013417 D0 20010710 
NO 20013424 A 20010710 
NO 20013424 D0 20010710 
NO 20013425 A 20010710 
NO 20013425 D0 20010710 
NO 20013485 A 20010906 
NO 20013485 D0 20010713 
NO 20013486 A 20010913 
NO 20013486 D0 20010713 
NO 20013487 A 20010914 
NO 20013487 D0 20010713 
NO 20013488 A 20010913 
NO 20013488 D0 20010713 
NO 20013489 A 20010914 
NO 20013489 D0 20010713 
NO 20013490 A 20010831 
NO 20013490 D0 20010713 
NO 20013491 A 20010831 
NO 20013491 D0 20010713 
NO 20013492 A 20010831 
NO 20013492 D0 20010713 
NO 329317 B1 20100927 
NO 329318 B1 20100927 
NO 329323 B1 20100927 
NO 331510 B1 20120116 
US 6162350 A 20001219 
WO 0041988 A1 20000720 
WO 0042082 A1 20000720 
WO 0042120 A1 20000720 
WO 0042120 A8 20010412 
WO 0042121 A1 20000720 
WO 0042121 A8 20010412 
WO 0042124 A1 20000720 
WO 0042125 A1 20000720 
WO 0042126 A1 20000720 
WO 0042126 A9 20020131 
WO 0042127 A1 20000720 
WO 0042128 A1 20000720 
WO 0042129 A1 20000720 
WO 0042131 A1 20000720 </t>
  </si>
  <si>
    <t xml:space="preserve">AU 550923 B2 19860410 
AU 7990482 A 19820819 
BR 8107250 A 19830412 
CA 1161776 A 19840207 
MA 19377 A1 19821001 </t>
  </si>
  <si>
    <t xml:space="preserve">CA 2190392 A1 19951123 
DE 69504657 D1 19981015 
DE 69504657 T2 19990506 
EP 0759964 A1 19970305 
EP 0759964 B1 19980909 
JP H10500713 A 19980120 
US 5474670 A 19951212 </t>
  </si>
  <si>
    <t xml:space="preserve">CA 2146410 A1 19951221 
JP H0892566 A 19960409 </t>
  </si>
  <si>
    <t xml:space="preserve">CA 2155163 A1 19960210 
EP 0696633 A1 19960214 
JP H08168676 A 19960702 </t>
  </si>
  <si>
    <t xml:space="preserve">CA 2165648 A1 19960910 
JP H08259960 A 19961008 
US 5676822 A 19971014 </t>
  </si>
  <si>
    <t xml:space="preserve">CA 1201701 A 19860311 
DE 3375929 D1 19880414 
JP S5964694 A 19840412 
US 4515681 A 19850507 </t>
  </si>
  <si>
    <t xml:space="preserve">AU 1094201 A 20010716 
AU 774264 B2 20040624 
EP 1244762 A1 20021002 
EP 1244762 B1 20110112 
EP 1244762 B2 20141029 
US 6458265 B1 20021001 
ZA 200205095 A 20030827 </t>
  </si>
  <si>
    <t xml:space="preserve">AU 6398496 A 19970210 
CA 2226632 A1 19970130 
CA 2226632 C 20070529 
CN 1074038 C 20011031 
CN 1189183 A 19980729 
DE 69632135 D1 20040513 
DE 69632135 T2 20050303 
EP 0842242 A1 19980520 
EP 0842242 A4 19990414 
EP 0842242 B1 20040407 
ES 2214544 T3 20040916 
JP 2000505118 A 20000425 
JP 3819030 B2 20060906 
KR 100437965 B1 20040913 
MX 9800298 A 19980731 
RU 2157399 C2 20001010 </t>
  </si>
  <si>
    <t xml:space="preserve">US 5277794 A 19940111 </t>
  </si>
  <si>
    <t xml:space="preserve">AT 106436 T 19940615 
AU 645575 B2 19940120 
AU 7919791 A 19920102 
CA 2045447 A1 19911228 
CA 2045447 C 20050426 
DE 69102214 D1 19940707 
DE 69102214 T2 19940915 
DK 0464931 T3 19940620 
ES 2054432 T3 19940801 
JP 2987602 B2 19991206 
JP H04226191 A 19920814 
KR 0183394 B1 19990401 
NZ 238484 A 19920326 
US 5068025 A 19911126 </t>
  </si>
  <si>
    <t xml:space="preserve">AR 030820 A1 20030903 
AU 9304301 A 20020408 
CA 2422866 A1 20020404 
CA 2422866 C 20080520 
EP 1335962 A1 20030820 
EP 1335962 A4 20050119 
MX PA03002702 A 20041203 
NO 20031403 A 20030527 
NO 20031403 D0 20030327 
NO 331096 B1 20111003 
RU 2235754 C1 20040910 
US 6402939 B1 20020611 </t>
  </si>
  <si>
    <t xml:space="preserve">AR 247495 A1 19950131 
AU 2225292 A 19921221 
AU 656617 B2 19950209 
BR 9205935 A 19940705 
CA 2108911 A1 19921025 
DE 69222938 D1 19971204 
EP 0582680 A1 19940216 
EP 0582680 A4 19940427 
EP 0582680 B1 19971029 
GB 2270269 A8 19950807 
GB 2270269 A 19940309 
GB 2270269 B 19951004 
GB 9321667 D0 19931222 
JP H06507342 A 19940825 
MX 9201905 A 19921001 
US 5155073 A 19921013 </t>
  </si>
  <si>
    <t xml:space="preserve">ZA 7703857 A 19790228 </t>
  </si>
  <si>
    <t xml:space="preserve">CA 1277275 C 19901204 </t>
  </si>
  <si>
    <t xml:space="preserve">AR 033741 A1 20040107 
AU 2002252859 A1 20021125 
BR 0205814 A 20030715 
BR 0205814 B1 20130305 
EP 1390441 A2 20040225 
EP 1390441 B1 20061115 
ES 2274970 T3 20070601 
JP 2004532326 A 20041021 
JP 4159368 B2 20081001 
US 2002189975 A1 20021219 
US 6544409 B2 20030408 </t>
  </si>
  <si>
    <t xml:space="preserve">US 5837640 A 19981117 </t>
  </si>
  <si>
    <t xml:space="preserve">BR 0202428 A 20030429 
CN 100371424 C 20080227 
CN 1394938 A 20030205 
JP 2003049175 A 20030221 
JP 2009179795 A 20090813 
KR 100831590 B1 20080523 
KR 20030003012 A 20030109 
US 2003000867 A1 20030102 
US 6841062 B2 20050111 </t>
  </si>
  <si>
    <t xml:space="preserve">AU 8392398 A 19990210 
CA 2296533 A1 19990128 
CA 2296533 C 20070918 
DE 69828616 D1 20050217 
DE 69828616 T2 20050616 
EP 0999893 A1 20000517 
EP 0999893 B1 20050112 
JP 2001510132 A 20010731 
JP 4365526 B2 20091118 
US 6156695 A 20001205 </t>
  </si>
  <si>
    <t xml:space="preserve">CA 2102354 A1 19940520 
CA 2102354 C 20040914 
EP 0599473 A1 19940601 
PL 172064 B1 19970731 
PL 301081 A1 19940530 
RU 2108366 C1 19980410 </t>
  </si>
  <si>
    <t xml:space="preserve">AU 5602494 A 19940622 
WO 9412593 A1 19940609 </t>
  </si>
  <si>
    <t xml:space="preserve">CA 2292314 A1 20000616 
CA 2292314 C 20070206 </t>
  </si>
  <si>
    <t xml:space="preserve">BR 0207022 A 20040225 
BR 0207022 B1 20120626 
CA 2437609 A1 20020822 
CA 2437609 C 20100622 
CN 1491188 A 20040421 
EP 1358129 A1 20031105 
JP 2004529053 A 20040924 
JP 4472929 B2 20100602 
KR 100839313 B1 20080617 
KR 20030074776 A 20030919 
US 2002159940 A1 20021031 
US 7022304 B2 20060404 </t>
  </si>
  <si>
    <t xml:space="preserve">CA 2074123 A1 19930120 
CA 2074123 C 19991012 
DE 69202527 D1 19950622 
DE 69202527 T2 19950921 
DE 69202527 T3 19991028 
DE 69202527 T4 19990107 
JP 3187104 B2 20010711 
JP H0578670 A 19930330 
US 5316658 A 19940531 </t>
  </si>
  <si>
    <t xml:space="preserve">AU 6092094 A 19940815 
US 5403470 A 19950404 </t>
  </si>
  <si>
    <t xml:space="preserve">AU 6771894 A 19941121 
AU 689475 B2 19980402 
CN 1100617 C 20030205 
CN 1125408 A 19960626 
CN 1152747 C 20040609 
CN 1400056 A 20030305 
DE 69403906 D1 19970724 
DE 69403906 T2 19971127 
DK 0696937 T3 19980126 
EP 0696937 A1 19960221 
EP 0696937 B1 19970618 
JP 3866761 B2 20070110 
JP H08509656 A 19961015 
MX 9403256 A 19950131 
NL 9420024 A 19960501 
RU 2129915 C1 19990510 </t>
  </si>
  <si>
    <t xml:space="preserve">AR 035259 A1 20040505 
TW I258463 B 20060721 
US 2003094400 A1 20030522 </t>
  </si>
  <si>
    <t xml:space="preserve">AU 1187702 A 20020422 
AU 2002211877 B2 20061130 
CA 2422886 A1 20020418 
EP 1330504 A1 20030730 
EP 1330504 A4 20040825 
JP 2004511623 A 20040415 
NO 20031560 A 20030407 
NO 20031560 D0 20030407 
US 2002074262 A1 20020620 
US 6623622 B2 20030923 </t>
  </si>
  <si>
    <t xml:space="preserve">AU 2003220117 A1 20030929 
AU 2003220117 B2 20080529 
CA 2477597 A1 20030925 
CA 2477597 C 20110104 
DE 60328488 D1 20090903 
EP 1509322 A1 20050302 
EP 1509322 B1 20090722 
ES 2329780 T3 20091201 
JP 2005520019 A 20050707 
JP 4585763 B2 20101124 
NO 20044315 A 20041129 
NO 330305 B1 20110328 
US 2003220186 A1 20031127 
US 2006019826 A1 20060126 
US 7074735 B2 20060711 
US 7612012 B2 20091103 </t>
  </si>
  <si>
    <t xml:space="preserve">AU 2002303237 A1 20031027 
CA 2481149 A1 20031023 
CA 2481149 C 20110222 
EP 1492604 A1 20050105 
EP 1492604 A4 20051012 
JP 2005521784 A 20050721 
JP 4504025 B2 20100714 </t>
  </si>
  <si>
    <t xml:space="preserve">AT 454213 T 20100115 
CA 2544916 A1 20050609 
CN 1886193 A 20061227 
DE 602004025043 D1 20100225 
EP 1706204 A1 20061004 
EP 1706204 B1 20100106 
FI 119588 B 20090115 
FI 20031734 A0 20031127 
FI 20031734 A 20050528 
JP 2007512127 A 20070517 
KR 100924975 B1 20091104 
KR 20060132832 A 20061222 
NO 20062116 A 20060828 
RU 2006122808 A 20080110 
RU 2351394 C2 20090410 
US 2007144942 A1 20070628 </t>
  </si>
  <si>
    <t xml:space="preserve">AU 2003228827 A1 20031222 
AU 2003228827 B2 20081120 
CA 2487381 A1 20031218 
EP 1511824 A1 20050309 
EP 1511824 A4 20080709 
JP 2006510746 A 20060330 
PL 203817 B1 20091130 
PL 372757 A1 20050808 
US 2005103682 A1 20050519 
US 2008283444 A1 20081120 
WO 03104358 A1 20031218 
ZA 200409344 A 20060222 </t>
  </si>
  <si>
    <t xml:space="preserve">RU 1783663 C 19950320 </t>
  </si>
  <si>
    <t xml:space="preserve">RU 2219221 C2 20031220 </t>
  </si>
  <si>
    <t xml:space="preserve">RU 2221838 C1 20040120 </t>
  </si>
  <si>
    <t xml:space="preserve">AU 2003275512 A1 20040504 
AU 2003275512 A8 20040504 
CA 2501827 A1 20040422 
CA 2501827 C 20110628 
EP 1550503 A1 20050706 
EP 1550503 A4 20111214 
EP 1550503 B1 20150107 
JP 2006501987 A 20060119 
JP 5259047 B2 20130807 
KR 100998512 B1 20101207 
KR 20050065586 A 20050629 
US 2004112794 A1 20040617 
US 7435336 B2 20081014 </t>
  </si>
  <si>
    <t xml:space="preserve">RU 2002118728 A 20040127 
RU 2225433 C1 20040310 </t>
  </si>
  <si>
    <t xml:space="preserve">AU 2004213790 A1 20040902 
AU 2004213790 B2 20100729 
BR PI0407537 A 20060214 
JP 2006518796 A 20060817 
JP 5042622 B2 20121003 
US 2004232045 A1 20041125 
WO 2004074406 A1 20040902 
ZA 200506511 A 20061129 </t>
  </si>
  <si>
    <t xml:space="preserve">AU 2004217901 A1 20040916 
CA 2522783 A1 20040916 
EP 1611223 A2 20060104 
JP 2006520820 A 20060914 
US 2005145544 A1 20050707 
WO 2004078656 A2 20040916 
WO 2004078656 A3 20050506 
ZA 200507014 A 20061129 </t>
  </si>
  <si>
    <t xml:space="preserve">RU 2003122583 A 20050220 
RU 2235755 C1 20040910 </t>
  </si>
  <si>
    <t xml:space="preserve">RU 2003122584 A 20050220 
RU 2235591 C1 20040910 </t>
  </si>
  <si>
    <t xml:space="preserve">AT 381962 T 20080115 
AU 2004238288 A1 20041125 
AU 2004238288 B2 20101104 
AU 2011200452 A1 20110224 
AU 2011200452 B2 20120927 
CA 2528802 A1 20041125 
CA 2528802 C 20150113 
CY 1107363 T1 20121219 
DE 602004010906 D1 20080207 
DE 602004010906 T2 20090102 
DK 1635924 T3 20080505 
DK 1844831 T3 20130908 
EP 1635924 A2 20060322 
EP 1635924 A4 20060726 
EP 1635924 B1 20071226 
EP 1844831 A1 20071017 
EP 1844831 B1 20130619 
ES 2298783 T3 20080516 
ES 2428153 T3 20131106 
HK 1088269 A1 20080502 
PT 1635924 E 20080325 
PT 1844831 E 20130911 
SI 1635924 T1 20080630 
SI 1844831 T1 20131129 
US 2004035753 A1 20040226 
US 2005167336 A1 20050804 
US 2005182285 A1 20050818 
US 2006157339 A1 20060720 
US 7081196 B2 20060725 </t>
  </si>
  <si>
    <t xml:space="preserve">CN 1197939 C 20050420 
CN 1488729 A 20040414 </t>
  </si>
  <si>
    <t xml:space="preserve">CN 1283757 C 20061108 
CN 1470612 A 20040128 </t>
  </si>
  <si>
    <t xml:space="preserve">CN 1845789 A 20061011 
CN 1845789 B 20110511 
DE 602004022174 D1 20090903 
EP 1660232 A1 20060531 
EP 1660232 B1 20090722 
ES 2330340 T3 20091209 
JP 2007501701 A 20070201 
JP 4907344 B2 20120328 
US 2007114155 A1 20070524 
US 8535515 B2 20130917 </t>
  </si>
  <si>
    <t xml:space="preserve">AT 426010 T 20090415 
AU 2004267456 A1 20050303 
AU 2004267456 B2 20110120 
BR PI0413639 A 20061017 
BR PI0413639 B1 20140325 
CA 2534450 A1 20050303 
CA 2534450 C 20140603 
CN 101565633 A 20091028 
CN 101565633 B 20120104 
CN 1839194 A 20060927 
CN 1839194 B 20101215 
CY 1109427 T1 20140813 
DE 602004020082 D1 20090430 
DK 1668095 T3 20090615 
EC SP066439 A 20060918 
EG 24482 A 20090809 
EP 1668095 A2 20060614 
EP 1668095 A4 20070606 
EP 1668095 B1 20090318 
EP 2025736 A2 20090218 
EP 2025736 A3 20101208 
ES 2323069 T3 20090706 
HK 1097566 A1 20110909 
HK 1135427 A1 20121019 
JP 2007502892 A 20070215 
JP 5462432 B2 20140402 
NO 20061269 A 20060516 
PT 1668095 E 20090612 
RU 2006108527 A 20060910 
RU 2366687 C2 20090910 
SI 1668095 T1 20090831 
US 2011108465 A1 20110512 
US 8409426 B2 20130402 
WO 2005019383 A2 20050303 
WO 2005019383 A3 20051027 </t>
  </si>
  <si>
    <t xml:space="preserve">CN 1224677 C 20051026 
CN 1493663 A 20040505 </t>
  </si>
  <si>
    <t xml:space="preserve">CN 1236851 C 20060118 
CN 1502676 A 20040609 </t>
  </si>
  <si>
    <t xml:space="preserve">CN 1210378 C 20050713 
CN 1506445 A 20040623 </t>
  </si>
  <si>
    <t xml:space="preserve">CN 1492025 A 20040428 </t>
  </si>
  <si>
    <t xml:space="preserve">CN 1270827 C 20060823 
CN 1548229 A 20041124 </t>
  </si>
  <si>
    <t xml:space="preserve">WO 2005028374 A2 20050331 
WO 2005028374 A3 20060629 </t>
  </si>
  <si>
    <t xml:space="preserve">AU 2003267854 A1 20050427 
WO 2005035117 A1 20050421 </t>
  </si>
  <si>
    <t xml:space="preserve">AR 046556 A1 20051214 
AR 075385 A2 20110330 
AR 075800 A2 20110427 
AU 2004285859 A1 20050512 
AU 2004285859 B2 20100225 
AU 2010200213 A1 20101021 
AU 2010200213 B2 20120223 
AU 2010200214 A1 20101021 
AU 2010200214 A8 20110609 
AU 2010200214 B2 20110210 
AU 2010200214 B8 20110609 
BR PI0415621 A 20061212 
CN 1871065 A 20061129 
EP 1677909 A1 20060712 
JP 2007508935 A 20070412 
KR 20070004530 A 20070109 
RU 2006117333 A 20071127 
RU 2323779 C2 20080510 
TW 200528189 A 20050901 
US 2006128555 A1 20060615 
US 2006264318 A1 20061123 
US 7470645 B2 20081230 
US 7550405 B2 20090623 
WO 2005042148 A1 20050512 
ZA 200603144 A 20070425 </t>
  </si>
  <si>
    <t xml:space="preserve">CN 1313573 C 20070502 
CN 1597858 A 20050323 </t>
  </si>
  <si>
    <t xml:space="preserve">CN 1233797 C 20051228 
CN 1597855 A 20050323 </t>
  </si>
  <si>
    <t xml:space="preserve">US 2005133405 A1 20050623 
US 2005133406 A1 20050623 
US 2005139512 A1 20050630 
US 2005145536 A1 20050707 
US 2005145537 A1 20050707 
US 2005145538 A1 20050707 
US 2005155906 A1 20050721 
US 2005167321 A1 20050804 
US 2005167322 A1 20050804 
US 2005167323 A1 20050804 
US 2005170952 A1 20050804 
US 2005173298 A1 20050811 
US 2008210594 A1 20080904 
US 2008245700 A1 20081009 
US 2008245701 A1 20081009 
US 2008245702 A1 20081009 
US 2008272027 A1 20081106 
US 2008272028 A1 20081106 
US 2008272029 A1 20081106 
US 2009134060 A1 20090528 
US 2009134067 A1 20090528 
US 2011186479 A1 20110804 
US 2011192762 A1 20110811 
US 2011192763 A1 20110811 
US 2011210043 A1 20110901 
US 7402547 B2 20080722 
US 7413646 B2 20080819 
US 7416653 B2 20080826 
US 7625481 B2 20091201 
US 7763160 B2 20100727 
US 7811445 B2 20101012 
US 7828958 B2 20101109 
US 7854833 B2 20101221 
US 7879223 B2 20110201 
US 7959797 B2 20110614 
US 8025791 B2 20110927 
US 8070936 B2 20111206 
US 8163166 B2 20120424 
US 8268164 B2 20120918 
US 8394254 B2 20130312 
US 8608938 B2 20131217 
US 8613851 B2 20131224 
US 8663453 B2 20140304 </t>
  </si>
  <si>
    <t xml:space="preserve">AU 2004303865 A1 20050707 
AU 2004308916 A1 20050714 
AU 2004308916 B2 20071213 
AU 2004309348 A1 20050714 
AU 2004309348 B2 20090212 
AU 2004309352 A1 20050714 
AU 2004309352 B2 20090326 
AU 2004312366 A1 20050721 
AU 2004312366 B2 20080710 
AU 2004312368 A1 20050721 
AU 2004312368 B2 20081016 
AU 2004312372 A1 20050721 
AU 2004312372 B2 20090312 
BR PI0405536 A 20050920 
BR PI0405563 A 20050920 
BR PI0405569 A 20050830 
BR PI0405574 A 20050830 
BR PI0405575 A 20050920 
BR PI0405580 A 20050920 
BR PI0405581 A 20050920 
BR PI0405583 A 20050920 
BR PI0405585 A 20050927 
BR PI0405721 A 20051004 
BR PI0405723 A 20051004 
BR PI0405724 A 20051004 
BR PI0405935 A 20051004 
CA 2548838 A1 20050721 
CA 2548838 C 20130813 
CA 2549405 A1 20050721 
CA 2549405 C 20130723 
CA 2549418 A1 20050721 
CA 2549418 C 20140422 
CA 2549584 A1 20050714 
CA 2549880 A1 20050714 
CA 2550244 A1 20050721 
CA 2550255 A1 20050721 
CA 2550437 A1 20050721 
CA 2550437 C 20140211 
CA 2551092 A1 20050707 
CA 2551164 A1 20050714 
CA 2559798 A1 20050714 
CA 2559798 C 20121204 
CA 2559839 A1 20050707 
CA 2559839 C 20130312 
CA 2567554 A1 20050707 
EA 009091 B1 20071026 
EA 010396 B1 20080829 
EA 011220 B1 20090227 
EA 012632 B1 20091230 
EA 200601183 A1 20061027 
EA 200601184 A1 20061229 
EA 200601185 A1 20061027 
EA 200601186 A1 20070227 
EP 1702021 A2 20060920 
EP 1702023 A2 20060920 
EP 1702024 A2 20060920 
EP 1702038 A2 20060920 
EP 1702041 A2 20060920 
EP 1702046 A2 20060920 
EP 1702048 A2 20060920 
EP 1704202 A2 20060927 
EP 1704207 A2 20060927 
EP 1704209 A2 20060927 
EP 1704210 A2 20060927 
EP 1704212 A2 20060927 
EP 1716220 A2 20061102 
JP 2007514535 A 20070607 
JP 2007514822 A 20070607 
JP 2007514823 A 20070607 
JP 2007514825 A 20070607 
JP 2007514829 A 20070607 
JP 2007514839 A 20070607 
JP 2007514844 A 20070607 
JP 2007514846 A 20070607 
JP 2007514848 A 20070607 
JP 2007516329 A 20070621 
JP 2007516330 A 20070621 
JP 2007517091 A 20070628 
JP 2007518846 A 20070712 
JP 4712723 B2 20110629 
JP 4768631 B2 20110907 
KR 20060130111 A 20061218 
KR 20060130112 A 20061218 
KR 20060130115 A 20061218 
KR 20060130116 A 20061218 
KR 20060134026 A 20061227 
KR 20070001098 A 20070103 
KR 20070055994 A 20070531 
MX PA06006741 A 20060818 
MX PA06006742 A 20060818 
MX PA06006743 A 20060818 
MX PA06006790 A 20070323 
MX PA06006791 A 20061219 
MX PA06006793 A 20061219 
MX PA06006796 A 20061219 
MX PA06006797 A 20061219 
MX PA06006804 A 20060823 
MX PA06006900 A 20061219 
NL 1027773 A1 20050622 
NL 1027773 C2 20060824 
NL 1027774 A1 20050622 
NL 1027774 C2 20060829 
NL 1027775 A1 20050622 
NL 1027775 C2 20080610 
NL 1027776 A1 20050622 
NL 1027776 C2 20060824 
NL 1027777 A1 20050622 
NL 1027777 C2 20060822 
NL 1027778 A1 20050622 
NL 1027778 C2 20060911 
NL 1027779 A1 20050622 
NL 1027779 C2 20060920 
NL 1027780 A1 20050622 
NL 1027780 C2 20060822 
NL 1027781 A1 20050622 
NL 1027781 C2 20060822 
NL 1027782 A1 20050622 
NL 1027782 C2 20060822 
NL 1027783 A1 20050622 
NL 1027783 C2 20060823 
NL 1027784 A1 20050622 
NL 1027784 C2 20060823 
RU 2006126084 A 20080210 
RU 2006126085 A 20080210 
RU 2006126086 A 20080127 
RU 2006126088 A 20080210 
RU 2006126089 A 20080210 
RU 2006126091 A 20080210 
RU 2372381 C2 20091110 
RU 2379331 C2 20100120 
SG 149048 A1 20090129 
SG 149056 A1 20090129 
TW 200530389 A 20050916 
TW 200532011 A 20051001 
TW 200533738 A 20051016 
TW 200535229 A 20051101 
TW 200535231 A 20051101 
TW 200535232 A 20051101 
TW 200535233 A 20051101 
WO 2005061664 A2 20050707 
WO 2005061664 A3 20060511 
WO 2005061665 A2 20050707 
WO 2005061665 A3 20060420 
WO 2005061671 A2 20050707 
WO 2005061671 A3 20060223 
WO 2005063675 A2 20050714 
WO 2005063675 A3 20060209 
WO 2005063928 A2 20050714 
WO 2005063928 A3 20051110 
WO 2005063932 A2 20050714 
WO 2005063932 A3 20051222 
WO 2005063936 A2 20050714 
WO 2005063936 A3 20060209 
WO 2005066304 A2 20050721 
WO 2005066304 A3 20050922 
WO 2005066305 A2 20050721 
WO 2005066305 A3 20060119 
WO 2005066308 A2 20050721 
WO 2005066308 A3 20060330 
WO 2005066309 A2 20050721 
WO 2005066309 A3 20060105 
WO 2005066316 A2 20050721 
WO 2005066316 A3 20050922 </t>
  </si>
  <si>
    <t xml:space="preserve">AU 2006207426 A1 20060727 
AU 2006207426 B2 20100729 
CA 2595319 A1 20060727 
CA 2595319 C 20121211 
CN 101107072 A 20080116 
CN 101107072 B 20110518 
DK 1846154 T3 20131007 
EP 1846154 A1 20071024 
EP 1846154 B1 20130724 
JP 2008528251 A 20080731 
JP 5053100 B2 20121017 
KR 101189205 B1 20121009 
KR 20070100803 A 20071011 
US 2008087577 A1 20080417 
US 7741241 B2 20100622 
WO 2006077302 A1 20060727 
ZA 200705953 A 20080430 </t>
  </si>
  <si>
    <t xml:space="preserve">AU 2005238458 A1 20051110 
CA 2563958 A1 20051110 
EP 1737930 A1 20070103 
JP 2007533834 A 20071122 
NO 20065375 A 20070119 
WO 2005105958 A1 20051110 </t>
  </si>
  <si>
    <t xml:space="preserve">AU 2006207388 A1 20060727 
AU 2006207388 B2 20100930 
CA 2595335 A1 20060727 
CA 2595335 C 20130108 
CN 101107071 A 20080116 
CN 101107071 B 20110518 
DK 1838438 T3 20150223 
EP 1838438 A1 20071003 
EP 1838438 B1 20141210 
JP 2008528252 A 20080731 
JP 5184096 B2 20130417 
KR 101259135 B1 20130430 
KR 20070111491 A 20071121 
US 2008194892 A1 20080814 
US 2016008799 A1 20160114 
US 9212324 B2 20151215 
WO 2006077326 A1 20060727 
ZA 200705951 A 20090225 </t>
  </si>
  <si>
    <t xml:space="preserve">EP 1740678 A2 20070110 
WO 2005091815 A2 20051006 
WO 2005091815 A3 20070208 </t>
  </si>
  <si>
    <t xml:space="preserve">JP 2005238128 A 20050908 
JP 4444690 B2 20100331 </t>
  </si>
  <si>
    <t xml:space="preserve">RU 2247140 C2 20050227 </t>
  </si>
  <si>
    <t xml:space="preserve">BR PI0519808 A2 20090317 
BR PI0519808 B1 20150804 
CA 2593533 A1 20060727 
CA 2593533 C 20120710 
CN 101115821 A 20080130 
CN 101115821 B 20110720 
CN 102229816 A 20111102 
EP 1846538 A1 20071024 
JP 2008527140 A 20080724 
JP 4664380 B2 20110406 
KR 20070091330 A 20070910 
SG 158840 A1 20100226 
US 2012184442 A1 20120719 
WO 2006078389 A1 20060727 </t>
  </si>
  <si>
    <t xml:space="preserve">AT 555849 T 20120515 
BR PI0515365 A 20080722 
CA 2580451 A1 20060330 
CA 2580451 C 20140708 
CN 101076399 A 20071121 
DK 1789182 T3 20120723 
EP 1789182 A1 20070530 
EP 1789182 B1 20120502 
ES 2383378 T3 20120620 
JP 2008513201 A 20080501 
JP 5036542 B2 20120926 
KR 20070057945 A 20070607 
RU 2007114294 A 20081027 
RU 2377067 C2 20091227 
US 2012292231 A1 20121122 
US 2014076783 A1 20140320 
US 8618015 B2 20131231 
WO 2006034073 A1 20060330 
ZA 200702000 A 20080827 </t>
  </si>
  <si>
    <t xml:space="preserve">BR PI0514985 A 20080701 
CA 2579228 A1 20060316 
CN 101035618 A 20070912 
EP 1791640 A2 20070606 
IL 181780 D0 20070704 
IN 366MU2007 A 20070720 
JP 2008512231 A 20080424 
KR 20070073758 A 20070710 
RU 2007112928 A 20081020 
RU 2362623 C2 20090727 
SG 155886 A1 20091029 </t>
  </si>
  <si>
    <t xml:space="preserve">RU 2252243 C1 20050520 </t>
  </si>
  <si>
    <t xml:space="preserve">CN 1294239 C 20070110 
CN 1718686 A 20060111 </t>
  </si>
  <si>
    <t xml:space="preserve">US 2008045407 A1 20080221 
US 2008047193 A1 20080228 
US 7501374 B2 20090310 
US 7892300 B2 20110222 </t>
  </si>
  <si>
    <t xml:space="preserve">AP 2645 A 20130417 
BR PI0614043 A2 20110309 
BR PI0614043 B1 20160419 
CN 101233212 A 20080730 
CN 101233212 B 20121003 
DK 1741767 T3 20151026 
EP 2990462 A1 20160302 
ES 2550244 T3 20151105 
JP 2008545034 A 20081211 
JP 4741661 B2 20110803 
NZ 565051 A 20110429 
PT 1741767 E 20151103 
SI 1741767 T1 20160229 
UA 90906 C2 20100610 
ZA 200800056 A 20081231 </t>
  </si>
  <si>
    <t xml:space="preserve">AP 2694 A 20130716 
BR PI0612723 A2 20101130 
BR PI0612723 B1 20160419 
CN 101287812 A 20081015 
CN 105062552 A 20151118 
DK 1741768 T3 20151026 
EP 2993218 A1 20160309 
ES 2550259 T3 20151105 
JP 2008545035 A 20081211 
JP 4741662 B2 20110803 
MY 146965 A 20121015 
NZ 565052 A 20110429 
PT 1741768 E 20151103 
SI 1741768 T1 20160229 
UA 90907 C2 20100610 
ZA 200800059 A 20081231 </t>
  </si>
  <si>
    <t xml:space="preserve">AT 466920 T 20100515 
BR PI0612664 A2 20121002 
CA 2614367 A1 20070118 
CN 101238201 A 20080806 
CN 101238201 B 20130109 
DE 602006014151 D1 20100617 
DK 1902116 T3 20100830 
EA 013273 B1 20100430 
EA 200702690 A1 20080630 
EP 1902116 A1 20080326 
EP 1902116 B1 20100505 
ES 2345943 T3 20101006 
IT MI20051295 A1 20070109 
JP 2009500478 A 20090108 
MX 2008000348 A 20080307 
PT 1902116 E 20100811 
US 2007187295 A1 20070816 
US 8236171 B2 20120807 </t>
  </si>
  <si>
    <t xml:space="preserve">EA 008568 B1 20070629 
RU 2004135451 A 20060510 
RU 2304608 C2 20070820 </t>
  </si>
  <si>
    <t xml:space="preserve">CN 100489068 C 20090520 
CN 1769387 A 20060510 </t>
  </si>
  <si>
    <t xml:space="preserve">CN 100340642 C 20071003 
CN 1769390 A 20060510 </t>
  </si>
  <si>
    <t xml:space="preserve">CN 1782032 A 20060607 </t>
  </si>
  <si>
    <t xml:space="preserve">CN 101120075 A 20080206 
CN 101120075 B 20111116 
JP 2008530336 A 20080807 
KR 101156370 B1 20120613 
KR 20060091990 A 20060822 </t>
  </si>
  <si>
    <t xml:space="preserve">AU 2006264899 A1 20070111 
AU 2006264899 B2 20110331 
CA 2614014 A1 20070111 
CA 2614014 C 20120724 
EA 013754 B1 20100630 
EA 200800243 A1 20080630 
EG 25348 A 20111215 
HK 1119734 A1 20130712 
KR 101037583 B1 20110530 
KR 20080036064 A 20080424 
MA 29689 B1 20080801 
MX 2008000290 A 20080311 
NO 20080282 A 20080402 </t>
  </si>
  <si>
    <t xml:space="preserve">CN 1850335 A 20061025 </t>
  </si>
  <si>
    <t xml:space="preserve">AU 2006264900 A1 20070111 
AU 2006264900 B2 20110331 
CA 2614020 A1 20070111 
CA 2614020 C 20140211 
EA 013998 B1 20100830 
EA 200800242 A1 20080630 
EG 25682 A 20120516 
KR 101038004 B1 20110530 
KR 20080036065 A 20080424 
MA 29650 B1 20080701 
MX 2008000259 A 20080311 
NO 20080630 A 20080403 </t>
  </si>
  <si>
    <t xml:space="preserve">CN 100389180 C 20080521 
CN 1854264 A 20061101 </t>
  </si>
  <si>
    <t xml:space="preserve">CN 100389181 C 20080521 
CN 1854265 A 20061101 </t>
  </si>
  <si>
    <t xml:space="preserve">CN 100395315 C 20080618 
CN 1854266 A 20061101 </t>
  </si>
  <si>
    <t xml:space="preserve">AT 499428 T 20110315 
AU 2006306404 A1 20070503 
AU 2006306404 B2 20101209 
AU 2006306411 A1 20070503 
AU 2006306411 B2 20101202 
AU 2006306412 A1 20070503 
AU 2006306412 B2 20100819 
AU 2006306414 A1 20070503 
AU 2006306414 B2 20100805 
AU 2006306471 A1 20070503 
AU 2006306471 B2 20101125 
AU 2006306472 A1 20070503 
AU 2006306472 B2 20101118 
AU 2006306475 A1 20070503 
AU 2006306475 B2 20100729 
AU 2006306476 A1 20070503 
AU 2006306476 B2 20100819 
AU 2006340864 A1 20071004 
AU 2006340864 B2 20101223 
AU 2006340864 B9 20110303 
CA 2626319 A1 20071004 
CA 2626905 A1 20070503 
CA 2626905 C 20141216 
CA 2626946 A1 20070503 
CA 2626946 C 20140812 
CA 2626959 A1 20070503 
CA 2626959 C 20140708 
CA 2626962 A1 20070503 
CA 2626962 C 20140708 
CA 2626965 A1 20070503 
CA 2626965 C 20141014 
CA 2626969 A1 20070503 
CA 2626969 C 20140610 
CA 2626970 A1 20070503 
CA 2626970 C 20141216 
CA 2626972 A1 20070503 
CA 2626972 C 20140708 
DE 602006020314 D1 20110407 
EA 012941 B1 20100226 
EA 013253 B1 20100430 
EA 013513 B1 20100630 
EA 013579 B1 20100630 
EA 014196 B1 20101029 
EA 014215 B1 20101029 
EA 015618 B1 20111031 
EA 016412 B1 20120430 
EA 016412 B9 20120430 
EA 200801150 A1 20080829 
EA 200801151 A1 20080829 
EA 200801152 A1 20081030 
EA 200801153 A1 20081030 
EA 200801154 A1 20081030 
EA 200801155 A1 20081230 
EA 200801156 A1 20081030 
EA 200801157 A1 20081230 
EP 1941001 A2 20080709 
EP 1941002 A2 20080709 
EP 1941003 A2 20080709 
EP 1941003 B1 20110223 
EP 1941006 A1 20080709 
EP 1941125 A1 20080709 
EP 1941126 A1 20080709 
EP 1941127 A1 20080709 
EP 1941128 A1 20080709 
GB 0806000 D0 20080507 
GB 2451311 A 20090128 
IL 190657 A 20130930 
IL 190657 D0 20081103 
IL 190658 A 20120531 
IL 190658 D0 20081103 
IL 190844 A 20140130 
IL 190844 D0 20081103 
IL 190845 A 20141231 
IL 190845 D0 20081103 
IL 190846 A 20131128 
IL 190846 D0 20081103 
IL 190847 A 20120830 
IL 190847 D0 20081103 
IL 190848 A 20130930 
IL 190848 D0 20081103 
IL 190849 A 20121231 
IL 190849 D0 20081103 
JP 2009512550 A 20090326 
JP 2009512773 A 20090326 
JP 2009512775 A 20090326 
JP 2009512798 A 20090326 
JP 2009512799 A 20090326 
JP 2009512800 A 20090326 
JP 2009512801 A 20090326 
JP 2009512802 A 20090326 
JP 5107928 B2 20121226 
JP 5214457 B2 20130619 
JP 5214458 B2 20130619 
JP 5214459 B2 20130619 
JP 5441412 B2 20140312 
JP 5441413 B2 20140312 
JP 5456318 B2 20140326 
JP 5570723 B2 20140813 
KR 101348117 B1 20140107 
KR 101359313 B1 20140210 
KR 101434226 B1 20140827 
KR 101434232 B1 20140827 
KR 101434248 B1 20140827 
KR 101434259 B1 20140827 
KR 20080059331 A 20080626 
KR 20080064887 A 20080709 
KR 20080064889 A 20080709 
KR 20080066052 A 20080715 
KR 20080069635 A 20080728 
KR 20080072662 A 20080806 
KR 20080074904 A 20080813 
KR 20080074905 A 20080813 
KR 20140003620 A 20140109 
MA 29953 B1 20081103 
MA 29954 B1 20081103 
MA 29955 B1 20081103 
MA 29956 B1 20081103 
MA 29957 B1 20081103 
MA 29959 B1 20081103 
MA 29960 B1 20081103 
MA 29965 B1 20081103 
NZ 567255 A 20110527 
NZ 567257 A 20110225 
NZ 567415 A 20101224 
NZ 567656 A 20120427 
NZ 567657 A 20120427 
NZ 567658 A 20110826 
NZ 567705 A 20110331 
NZ 567706 A 20101224 
NZ 568140 A 20110128 
US 2007095536 A1 20070503 
US 2007095537 A1 20070503 
US 2007125533 A1 20070607 
US 2007127897 A1 20070607 
US 2007131415 A1 20070614 
US 2007131419 A1 20070614 
US 2007131420 A1 20070614 
US 2007131427 A1 20070614 
US 2007131428 A1 20070614 
US 2007221377 A1 20070927 
US 2008017370 A1 20080124 
US 2008107577 A1 20080508 
US 2009301724 A1 20091210 
US 2011168394 A1 20110714 
US 7549470 B2 20090623 
US 7556095 B2 20090707 
US 7556096 B2 20090707 
US 7559367 B2 20090714 
US 7559368 B2 20090714 
US 7562706 B2 20090721 
US 7581589 B2 20090901 
US 7584789 B2 20090908 
US 7591310 B2 20090922 
US 7635025 B2 20091222 
US 8151880 B2 20120410 
US 8606091 B2 20131210 
WO 2007050446 A2 20070503 
WO 2007050446 A3 20080522 
WO 2007050449 A2 20070503 
WO 2007050449 A3 20070726 
WO 2007050450 A2 20070503 
WO 2007050450 A3 20070726 
WO 2007050469 A1 20070503 
WO 2007050476 A1 20070503 
WO 2007050477 A1 20070503 
WO 2007050479 A1 20070503 
WO 2007111642 A2 20071004 
WO 2007111642 A3 20090514 </t>
  </si>
  <si>
    <t xml:space="preserve">CN 101778928 A 20100714 
CN 104725177 A 20150624 
EP 2162508 A2 20100317 
US 2010292517 A1 20101118 
US 8692040 B2 20140408 
WO 2009004181 A2 20090108 
WO 2009004181 A3 20090522 </t>
  </si>
  <si>
    <t xml:space="preserve">RU 2313389 C1 20071227 </t>
  </si>
  <si>
    <t xml:space="preserve">RU 2313390 C1 20071227 </t>
  </si>
  <si>
    <t xml:space="preserve">RU 2313392 C1 20071227 </t>
  </si>
  <si>
    <t xml:space="preserve">RU 2314154 C1 20080110 </t>
  </si>
  <si>
    <t xml:space="preserve">CN 101117594 A 20080206 
CN 101117594 B 20110720 </t>
  </si>
  <si>
    <t xml:space="preserve">CN 101117596 A 20080206 
CN 101117596 B 20110330 </t>
  </si>
  <si>
    <t xml:space="preserve">RU 2006125157 A 20080127 
RU 2412977 C2 20110227 </t>
  </si>
  <si>
    <t xml:space="preserve">CA 2658415 A1 20080313 
CA 2658415 C 20140218 
JP 2009544458 A 20091217 
JP 5086344 B2 20121128 
KR 101311968 B1 20130926 
KR 20090031916 A 20090330 
MY 142437 A 20101130 
US 2009308790 A1 20091217 
US 8329610 B2 20121211 
WO 2008028348 A1 20080313 </t>
  </si>
  <si>
    <t xml:space="preserve">CN 101173179 A 20080507 
CN 101173179 B 20100929 
WO 2009062390 A1 20090522 </t>
  </si>
  <si>
    <t xml:space="preserve">CN 100548479 C 20091014 
CN 101199935 A 20080618 </t>
  </si>
  <si>
    <t xml:space="preserve">EP 2136912 A2 20091230 
US 2010116717 A1 20100513 
US 8992768 B2 20150331 
WO 2008113746 A2 20080925 
WO 2008113746 A3 20090115 
WO 2008113746 A4 20090312 </t>
  </si>
  <si>
    <t xml:space="preserve">EP 2099882 A1 20090916 
EP 2099882 A4 20101110 
WO 2008083094 A1 20080710 </t>
  </si>
  <si>
    <t xml:space="preserve">CN 101240192 A 20080813 
CN 101240192 B 20110824 </t>
  </si>
  <si>
    <t xml:space="preserve">JP 2008255254 A 20081023 
JP 5392993 B2 20140122 </t>
  </si>
  <si>
    <t xml:space="preserve">CN 101310856 A 20081126 
CN 101310856 B 20101013 </t>
  </si>
  <si>
    <t xml:space="preserve">CN 101311246 A 20081126 </t>
  </si>
  <si>
    <t xml:space="preserve">CN 101314735 A 20081203 </t>
  </si>
  <si>
    <t xml:space="preserve">BR PI0815121 A2 20150127 
CA 2695205 A1 20090212 
CN 101808732 A 20100818 
CN 101808732 B 20130814 
EP 2173477 A2 20100414 
JP 2010535620 A 20101125 
KR 101521313 B1 20150518 
KR 20100053617 A 20100520 
RU 2010108312 A 20110920 
RU 2469791 C2 20121220 
US 2009038993 A1 20090212 
US 8431510 B2 20130430 
ZA 201000668 A 20100929 </t>
  </si>
  <si>
    <t xml:space="preserve">CN 101343565 A 20090114 
CN 101343565 B 20111221 </t>
  </si>
  <si>
    <t xml:space="preserve">MX 2007008524 A 20090114 
WO 2009011559 A1 20090122 </t>
  </si>
  <si>
    <t xml:space="preserve">EP 2296808 A1 20110323 
EP 2296808 B1 20140716 
FR 2931706 A1 20091204 
FR 2931706 B1 20101224 
US 2011155641 A1 20110630 
US 8747652 B2 20140610 </t>
  </si>
  <si>
    <t xml:space="preserve">RU 2342994 C1 20090110 </t>
  </si>
  <si>
    <t xml:space="preserve">AT 556771 T 20120515 
CN 102176970 A 20110907 
CN 102176970 B 20130619 
DK 2313195 T3 20120827 
EP 2313195 A1 20110427 
EP 2313195 B1 20120509 
ES 2387864 T3 20121003 
FR 2934796 A1 20100212 
FR 2934796 B1 20100903 
JP 2011530397 A 20111222 
JP 5577339 B2 20140820 
KR 101581983 B1 20151231 
KR 20110042347 A 20110426 
RU 2011108384 A 20120920 
RU 2487755 C2 20130720 
US 2011192765 A1 20110811 
US 8936717 B2 20150120 </t>
  </si>
  <si>
    <t xml:space="preserve">CN 101376836 A 20090304 
CN 101376836 B 20120627 </t>
  </si>
  <si>
    <t xml:space="preserve">CN 101376837 A 20090304 
CN 101376837 B 20120627 </t>
  </si>
  <si>
    <t xml:space="preserve">AU 2008297493 A1 20090319 
AU 2008297493 B2 20131219 
CA 2699145 A1 20090319 
CA 2699145 C 20110524 
CN 101855322 A 20101006 
CN 101855322 B 20140730 
EP 2197983 A1 20100623 
JP 2010539253 A 20101216 
JP 5526030 B2 20140618 
WO 2009035532 A1 20090319 </t>
  </si>
  <si>
    <t xml:space="preserve">EP 2225024 A1 20100908 
US 2009145808 A1 20090611 </t>
  </si>
  <si>
    <t xml:space="preserve">JP 2009057404 A 20090319 </t>
  </si>
  <si>
    <t xml:space="preserve">CN 101412923 A 20090422 
CN 101412923 B 20130109 </t>
  </si>
  <si>
    <t xml:space="preserve">CN 101412924 A 20090422 
CN 101412924 B 20130320 </t>
  </si>
  <si>
    <t xml:space="preserve">CN 101417247 A 20090429 
CN 101417247 B 20101222 </t>
  </si>
  <si>
    <t xml:space="preserve">FR 2937044 A1 20100416 
FR 2937044 B1 20121130 
US 2010089799 A1 20100415 </t>
  </si>
  <si>
    <t xml:space="preserve">AU 2009248470 A1 20100708 
CA 2688843 A1 20100618 
CN 101824337 A 20100908 
CN 101824337 B 20141029 
FR 2940313 A1 20100625 
FR 2940313 B1 20111028 
JP 2010159416 A 20100722 
KR 20100071020 A 20100628 
RU 2009146977 A 20110627 
RU 2509798 C2 20140320 </t>
  </si>
  <si>
    <t xml:space="preserve">CN 101434864 A 20090520 
CN 101434864 B 20120627 </t>
  </si>
  <si>
    <t xml:space="preserve">CA 2709695 A1 20090702 
CA 2709695 C 20140729 
WO 2009082467 A1 20090702 </t>
  </si>
  <si>
    <t xml:space="preserve">CN 101463270 A 20090624 
CN 101463270 B 20120912 </t>
  </si>
  <si>
    <t xml:space="preserve">CN 101486926 A 20090722 </t>
  </si>
  <si>
    <t xml:space="preserve">RU 2352394 C1 20090420 </t>
  </si>
  <si>
    <t xml:space="preserve">RU 2362797 C1 20090727 </t>
  </si>
  <si>
    <t xml:space="preserve">CN 101519603 A 20090902 
CN 101519603 B 20120822 </t>
  </si>
  <si>
    <t xml:space="preserve">CN 101544904 A 20090930 
CN 101544904 B 20121114 
WO 2009117863 A1 20091001 </t>
  </si>
  <si>
    <t xml:space="preserve">CA 2670616 A1 20091030 </t>
  </si>
  <si>
    <t xml:space="preserve">CN 101580738 A 20091118 
CN 101580738 B 20140521 </t>
  </si>
  <si>
    <t xml:space="preserve">CN 101590414 A 20091202 
CN 101590414 B 20110420 </t>
  </si>
  <si>
    <t xml:space="preserve">CN 101591560 A 20091202 </t>
  </si>
  <si>
    <t xml:space="preserve">CN 101591564 A 20091202 
CN 101591564 B 20140409 </t>
  </si>
  <si>
    <t xml:space="preserve">CN 101591565 A 20091202 
CN 101591565 B 20120725 </t>
  </si>
  <si>
    <t xml:space="preserve">CN 101591566 A 20091202 
CN 101591566 B 20121212 </t>
  </si>
  <si>
    <t xml:space="preserve">BR PI0902204 A2 20100420 
CN 101618313 A 20100106 
CN 101618313 B 20121114 
JP 2010069473 A 20100402 
JP 5557233 B2 20140723 
RU 2009124701 A 20110110 
RU 2498849 C2 20131120 </t>
  </si>
  <si>
    <t xml:space="preserve">RU 2376062 C1 20091220 </t>
  </si>
  <si>
    <t xml:space="preserve">RU 2378322 C1 20100110 </t>
  </si>
  <si>
    <t xml:space="preserve">AU 2009333889 A1 20110721 
AU 2009333889 B2 20150129 
CA 2746378 A1 20100708 
CA 2746378 C 20151110 
CN 102272265 A 20111207 
CN 102272265 B 20140625 
EP 2376603 A1 20111019 
EP 2376603 B1 20150610 
JP 2012514074 A 20120621 
JP 5690742 B2 20150325 
KR 101543826 B1 20150811 
KR 20110111295 A 20111010 
RU 2011129060 A 20130210 
RU 2509142 C2 20140310 
SG 171944 A1 20110728 
US 2010176027 A1 20100715 
US 8377286 B2 20130219 </t>
  </si>
  <si>
    <t xml:space="preserve">MX 2008006051 A 20091109 
US 2012318714 A1 20121220 </t>
  </si>
  <si>
    <t xml:space="preserve">AU 2009302276 A1 20100415 
AU 2009302276 B2 20151203 
CA 2739325 A1 20100415 
CN 102245289 A 20111116 
EP 2346964 A2 20110727 
JP 2012514658 A 20120628 
JP 2015108142 A 20150611 
JP 5715568 B2 20150507 
US 2010174124 A1 20100708 
US 2014291204 A1 20141002 
US 8747656 B2 20140610 </t>
  </si>
  <si>
    <t xml:space="preserve">AU 2009301573 A1 20100415 
AU 2009301573 B2 20130926 
CA 2736006 A1 20100415 
CA 2736006 C 20140617 
CN 101717656 A 20100602 
CN 101717656 B 20130612 
RU 2460757 C1 20120910 
WO 2010040291 A1 20100415 </t>
  </si>
  <si>
    <t xml:space="preserve">RU 2381258 C1 20100210 </t>
  </si>
  <si>
    <t xml:space="preserve">RU 2381259 C1 20100210 </t>
  </si>
  <si>
    <t xml:space="preserve">BR PI0822951 A2 20150623 
CN 102227490 A 20111026 
CN 102227490 B 20150218 
EP 2361294 A1 20110831 
EP 2361294 A4 20140611 
JP 2012509976 A 20120426 
JP 5405585 B2 20140205 
US 2011288354 A1 20111124 
US 8933283 B2 20150113 </t>
  </si>
  <si>
    <t xml:space="preserve">US 2011123406 A1 20110526 </t>
  </si>
  <si>
    <t xml:space="preserve">BR PI0923919 A2 20160112 
JP 2012513891 A 20120621 
JP 5443510 B2 20140319 
RU 2011131329 A 20130210 
RU 2517639 C2 20140527 
WO 2010075672 A1 20100708 </t>
  </si>
  <si>
    <t xml:space="preserve">US 2012269695 A1 20121025 </t>
  </si>
  <si>
    <t xml:space="preserve">BR PI0909889 A2 20151006 
CA 2717982 A1 20100729 
EA 019489 B1 20140430 
EA 201071241 A1 20111230 
EP 2390303 A1 20111130 
EP 2390303 A4 20150318 
JP 2011516674 A 20110526 
JP 5543957 B2 20140709 
WO 2010083642 A1 20100729 </t>
  </si>
  <si>
    <t xml:space="preserve">CN 101724458 A 20100609 
CN 101724458 B 20121226 </t>
  </si>
  <si>
    <t xml:space="preserve">CN 101733120 A 20100616 
CN 101733120 B 20121121 
WO 2011075928 A1 20110630 </t>
  </si>
  <si>
    <t xml:space="preserve">CN 101768464 A 20100707 
CN 101768464 B 20130605 </t>
  </si>
  <si>
    <t xml:space="preserve">CA 2750176 A1 20100812 
CA 2750176 C 20140812 
CN 102292418 A 20111221 
EP 2379678 A1 20111026 
EP 2379678 A4 20120620 
MY 156000 A 20151231 </t>
  </si>
  <si>
    <t xml:space="preserve">CN 102348785 A 20120208 
CN 102348785 B 20150520 
EP 2420549 A1 20120222 
EP 2420549 A4 20151209 
JP 5417329 B2 20140212 
KR 20120002528 A 20120105 
SG 174338 A1 20111128 
WO 2010103838 A1 20100916 </t>
  </si>
  <si>
    <t xml:space="preserve">JP 2010221158 A 20101007 
JP 5031790 B2 20120926 </t>
  </si>
  <si>
    <t xml:space="preserve">CN 101885984 A 20101117 </t>
  </si>
  <si>
    <t xml:space="preserve">CN 102427880 A 20120425 
CN 102427880 B 20140305 
KR 101192930 B1 20121018 
KR 20100109853 A 20101011 
TR 201109731 T1 20120321 
US 2014150332 A1 20140605 </t>
  </si>
  <si>
    <t xml:space="preserve">US 2013264245 A1 20131010 
US 2015090633 A1 20150402 
US 8900447 B2 20141202 </t>
  </si>
  <si>
    <t xml:space="preserve">CN 101928599 A 20101229 
CN 101928599 B 20150429 </t>
  </si>
  <si>
    <t xml:space="preserve">CN 101928600 A 20101229 
CN 101928600 B 20130605 </t>
  </si>
  <si>
    <t xml:space="preserve">CN 101942327 A 20110112 
CN 101942327 B 20130501 </t>
  </si>
  <si>
    <t xml:space="preserve">CN 101942330 A 20110112 
CN 101942330 B 20130619 </t>
  </si>
  <si>
    <t xml:space="preserve">CN 101942331 A 20110112 
CN 101942331 B 20130619 </t>
  </si>
  <si>
    <t xml:space="preserve">CN 101942334 A 20110112 
CN 101942334 B 20131009 </t>
  </si>
  <si>
    <t xml:space="preserve">AU 2010326267 A1 20120621 
AU 2010326267 B2 20150716 
CA 2779015 A1 20110609 
CN 102639679 A 20120815 
CN 102639679 B 20160511 
EP 2507345 A1 20121010 
JP 2013512329 A 20130411 
JP 2016029185 A 20160303 
JP 5876965 B1 20160302 
WO 2011068666 A1 20110609 </t>
  </si>
  <si>
    <t xml:space="preserve">US 2012189505 A1 20120726 
WO 2011043904 A1 20110414 </t>
  </si>
  <si>
    <t xml:space="preserve">CN 102041063 A 20110504 
CN 102041063 B 20151209 </t>
  </si>
  <si>
    <t xml:space="preserve">CN 102041077 A 20110504 
CN 102041077 B 20140101 </t>
  </si>
  <si>
    <t xml:space="preserve">CN 102049247 A 20110511 
CN 102049247 B 20120725 </t>
  </si>
  <si>
    <t xml:space="preserve">CN 102049288 A 20110511 
CN 102049288 B 20121121 </t>
  </si>
  <si>
    <t xml:space="preserve">CN 102049289 A 20110511 
CN 102049289 B 20121121 </t>
  </si>
  <si>
    <t xml:space="preserve">CN 102049309 A 20110511 
CN 102049309 B 20130109 </t>
  </si>
  <si>
    <t xml:space="preserve">CN 102051216 A 20110511 
CN 102051216 B 20140101 </t>
  </si>
  <si>
    <t xml:space="preserve">CN 102051217 A 20110511 
CN 102051217 B 20140730 </t>
  </si>
  <si>
    <t xml:space="preserve">CN 102051219 A 20110511 
CN 102051219 B 20140101 </t>
  </si>
  <si>
    <t xml:space="preserve">CN 102051232 A 20110511 
CN 102051232 B 20130828 </t>
  </si>
  <si>
    <t xml:space="preserve">CN 102069016 A 20110525 
CN 102069016 B 20121121 </t>
  </si>
  <si>
    <t xml:space="preserve">CA 2795058 A1 20111006 
CN 102892868 A 20130123 
CN 102892868 B 20160330 
EP 2553054 A2 20130206 
RU 2012143849 A 20140510 
RU 2545083 C2 20150327 
SG 10201502367Y A 20150528 
SG 184136 A1 20121030 
WO 2011123598 A2 20111006 
WO 2011123598 A3 20120105 </t>
  </si>
  <si>
    <t xml:space="preserve">AU 2011221206 A1 20120913 
CA 2790621 A1 20110901 
EP 2539421 A2 20130102 
EP 2835412 A1 20150211 
SG 183214 A1 20120927 
US 2013006029 A1 20130103 
US 8864980 B2 20141021 
WO 2011106277 A2 20110901 
WO 2011106277 A3 20130411 </t>
  </si>
  <si>
    <t xml:space="preserve">CN 102151582 A 20110817 
CN 102151582 B 20130703 </t>
  </si>
  <si>
    <t xml:space="preserve">AU 2011253088 A1 20121206 
CA 2797970 A1 20111117 
CN 102892867 A 20130123 
CN 102892867 B 20160120 
EP 2569399 A2 20130320 
SG 10201503117S A 20150629 
SG 184897 A1 20121228 
US 2016068774 A1 20160310 
WO 2011143396 A2 20111117 
WO 2011143396 A3 20120518 </t>
  </si>
  <si>
    <t xml:space="preserve">CN 102211029 A 20111012 
CN 102211029 B 20130220 </t>
  </si>
  <si>
    <t xml:space="preserve">CN 102211032 A 20111012 
CN 102211032 B 20130327 </t>
  </si>
  <si>
    <t xml:space="preserve">RU 2429909 C1 20110927 </t>
  </si>
  <si>
    <t xml:space="preserve">RU 2430144 C1 20110927 </t>
  </si>
  <si>
    <t xml:space="preserve">CN 103079697 A 20130501 
CN 103079697 B 20150701 
RU 2013103340 A 20140727 
RU 2562607 C2 20150910 
SG 186776 A1 20130228 
US 2013153467 A1 20130620 
US 9061265 B2 20150623 
WO 2011162228 A1 20111229 </t>
  </si>
  <si>
    <t xml:space="preserve">AU 2011271545 A1 20130124 
AU 2011271545 B2 20150514 
CA 2803605 A1 20120105 
CN 103068478 A 20130424 
EP 2588226 A1 20130508 
EP 2588226 A4 20150128 
SG 186461 A1 20130130 
WO 2012003168 A1 20120105 </t>
  </si>
  <si>
    <t xml:space="preserve">CN 102311759 A 20120111 
CN 102311759 B 20150218 </t>
  </si>
  <si>
    <t xml:space="preserve">CN 102311761 A 20120111 
CN 102311761 B 20140101 </t>
  </si>
  <si>
    <t xml:space="preserve">CN 102311782 A 20120111 
CN 102311782 B 20131127 </t>
  </si>
  <si>
    <t xml:space="preserve">CN 102329638 A 20120125 
CN 102329638 B 20140416 </t>
  </si>
  <si>
    <t xml:space="preserve">CA 2804312 A1 20120126 
CN 103037965 A 20130410 
CN 103037965 B 20151202 
EP 2595747 A1 20130529 
EP 2595747 A4 20140212 
MX 2013000819 A 20130322 
RU 2013106744 A 20140827 
WO 2012012368 A1 20120126 </t>
  </si>
  <si>
    <t xml:space="preserve">CN 102343274 A 20120208 </t>
  </si>
  <si>
    <t xml:space="preserve">CA 2809701 A1 20120308 
CA 2809701 C 20150707 
US 2013220881 A1 20130829 
US 9290712 B2 20160322 </t>
  </si>
  <si>
    <t xml:space="preserve">CN 102373078 A 20120314 
CN 102373078 B 20140226 </t>
  </si>
  <si>
    <t xml:space="preserve">CN 102423712 A 20120425 
CN 102423712 B 20130731 </t>
  </si>
  <si>
    <t xml:space="preserve">CN 102443429 A 20120509 
CN 102443429 B 20140702 </t>
  </si>
  <si>
    <t xml:space="preserve">CN 102451705 A 20120516 
CN 102451705 B 20131009 </t>
  </si>
  <si>
    <t xml:space="preserve">CN 102453531 A 20120516 
CN 102453531 B 20140723 </t>
  </si>
  <si>
    <t xml:space="preserve">CA 2817065 A1 20120518 
CA 2817065 C 20151215 
CN 102559257 A 20120711 
CN 102559257 B 20141029 
CN 104178211 A 20141203 
MX 2013005213 A 20130815 
WO 2012064466 A2 20120518 
WO 2012064466 A3 20120802 </t>
  </si>
  <si>
    <t xml:space="preserve">CN 102465012 A 20120523 
CN 102465012 B 20151021 </t>
  </si>
  <si>
    <t xml:space="preserve">CA 2817595 A1 20120628 
CN 103228355 A 20130731 
EP 2654948 A2 20131030 
EP 2654948 A4 20150211 
KR 20130133817 A 20131209 
US 2012152806 A1 20120621 
US 9169449 B2 20151027 
WO 2012088025 A2 20120628 
WO 2012088025 A3 20121122 </t>
  </si>
  <si>
    <t xml:space="preserve">CA 2817986 A1 20120705 
CN 103260749 A 20130821 
EA 201390997 A1 20140331 
EP 2658647 A2 20131106 
EP 2658647 A4 20150121 
JP 2014506831 A 20140320 
KR 20140006857 A 20140116 
MX 2013007317 A 20130722 
SG 190910 A1 20130731 
US 2012168351 A1 20120705 
US 2012172197 A1 20120705 
US 2012172198 A1 20120705 
US 2012172199 A1 20120705 
US 2012172200 A1 20120705 
US 2012172201 A1 20120705 
US 2012172202 A1 20120705 
US 2012172203 A1 20120705 
US 2012172204 A1 20120705 
US 2012172205 A1 20120705 
US 2012172206 A1 20120705 
US 2012172207 A1 20120705 
US 8697594 B2 20140415 
US 8703637 B2 20140422 
US 8778828 B2 20140715 
US 8802586 B2 20140812 
US 8802587 B2 20140812 
US 8809222 B2 20140819 
US 8809223 B2 20140819 
US 8846560 B2 20140930 
US 9040446 B2 20150526 
US 9040447 B2 20150526 
WO 2012092006 A2 20120705 
WO 2012092006 A3 20130117 </t>
  </si>
  <si>
    <t xml:space="preserve">CN 102631931 A 20120815 </t>
  </si>
  <si>
    <t xml:space="preserve">CN 102676220 A 20120919 </t>
  </si>
  <si>
    <t xml:space="preserve">CA 2825833 A1 20121004 
EP 2691493 A1 20140205 
EP 2691493 A4 20141126 
SG 192148 A1 20130830 
US 2016040083 A1 20160211 
WO 2012135403 A1 20121004 </t>
  </si>
  <si>
    <t xml:space="preserve">CN 103443250 A 20131211 
CN 103443250 B 20150902 
EP 2691495 A2 20140205 
EP 2691495 A4 20141112 
KR 20130124545 A 20131114 
RU 2013133898 A 20150127 
RU 2540081 C1 20150127 </t>
  </si>
  <si>
    <t xml:space="preserve">CA 2846456 A1 20130321 
EP 2756056 A1 20140723 
SG 11201400160P A 20140529 
WO 2013039998 A1 20130321 </t>
  </si>
  <si>
    <t xml:space="preserve">CN 104704086 A 20150610 
DK 2855638 T3 20151019 
EP 2855638 A1 20150408 
EP 2855638 B1 20150722 
EP 2949729 A1 20151202 
ES 2550358 T3 20151106 
IT MI20121465 A1 20140304 
PT 2855638 E 20151104 
RS 54242 B1 20151231 
SG 11201501584T A 20150528 
US 2015353841 A1 20151210 </t>
  </si>
  <si>
    <t xml:space="preserve">CN 102773104 A 20121114 </t>
  </si>
  <si>
    <t xml:space="preserve">CN 102784653 A 20121121 
CN 102784653 B 20140604 </t>
  </si>
  <si>
    <t xml:space="preserve">CN 103502398 A 20140108 
CN 103502398 B 20150218 
EP 2710094 A2 20140326 
EP 2710094 A4 20150520 
KR 101603395 B1 20160314 
KR 20140017648 A 20140211 
RU 2013145936 A 20150427 
RU 2547657 C1 20150410 
US 2012292229 A1 20121122 
US 2012294772 A1 20121122 
US 2012294773 A1 20121122 
US 8475745 B2 20130702 
US 8540949 B2 20130924 
US 8691078 B2 20140408 
WO 2012158251 A2 20121122 
WO 2012158251 A3 20130117 </t>
  </si>
  <si>
    <t xml:space="preserve">EP 2714273 A1 20140409 
EP 2714273 A4 20141119 
JP 2014518763 A 20140807 
JP 5820061 B2 20151124 
RU 2013153414 A 20150810 
RU 2560551 C1 20150820 
US 2012298554 A1 20121129 
US 2013316895 A1 20131128 
US 8518242 B2 20130827 
US 8877670 B2 20141104 </t>
  </si>
  <si>
    <t xml:space="preserve">CN 102851061 A 20130102 
CN 102851061 B 20141126 </t>
  </si>
  <si>
    <t xml:space="preserve">CN 102876365 A 20130116 
CN 102876365 B 20150211 </t>
  </si>
  <si>
    <t xml:space="preserve">CN 102909027 A 20130206 </t>
  </si>
  <si>
    <t xml:space="preserve">CA 2894607 A1 20140626 
KR 20150096777 A 20150825 
SG 11201504819U A 20150730 
TW 201428024 A 20140716 
WO 2014096703 A1 20140626 </t>
  </si>
  <si>
    <t xml:space="preserve">CN 102994147 A 20130327 
CN 102994147 B 20150819 </t>
  </si>
  <si>
    <t xml:space="preserve">CN 103055887 A 20130424 
CN 103055887 B 20141231 </t>
  </si>
  <si>
    <t xml:space="preserve">CN 103059934 A 20130424 
CN 103059934 B 20151125 </t>
  </si>
  <si>
    <t xml:space="preserve">AU 2013271891 A1 20150115 
AU 2013271891 B2 20160331 
CA 2872826 A1 20131212 
CN 104508090 A 20150408 
EP 2855635 A1 20150408 
JP 2015525271 A 20150903 
SG 11201406795T A 20141127 
US 2013338414 A1 20131219 </t>
  </si>
  <si>
    <t xml:space="preserve">CN 103184073 A 20130703 
CN 103184073 B 20150429 </t>
  </si>
  <si>
    <t xml:space="preserve">CN 103215069 A 20130724 </t>
  </si>
  <si>
    <t xml:space="preserve">CN 103224810 A 20130731 
CN 103224810 B 20150729 </t>
  </si>
  <si>
    <t xml:space="preserve">US 2014339135 A1 20141120 </t>
  </si>
  <si>
    <t xml:space="preserve">CN 103240096 A 20130814 
CN 103240096 B 20150225 </t>
  </si>
  <si>
    <t xml:space="preserve">RU 2474474 C1 20130210 </t>
  </si>
  <si>
    <t xml:space="preserve">CN 103301878 A 20130918 </t>
  </si>
  <si>
    <t xml:space="preserve">RU 2491123 C1 20130827 </t>
  </si>
  <si>
    <t xml:space="preserve">CN 103316687 A 20130925 
CN 103316687 B 20150729 </t>
  </si>
  <si>
    <t xml:space="preserve">CA 2803331 A1 20130922 </t>
  </si>
  <si>
    <t xml:space="preserve">CN 104204151 A 20141210 
EP 2831206 A1 20150204 
EP 2831206 A4 20151125 
IN 6695DEN2014 A 20150522 
RU 2014143456 A 20160520 
WO 2013148175 A1 20131003 </t>
  </si>
  <si>
    <t xml:space="preserve">CN 104204153 A 20141210 
CN 104204153 B 20160106 
EP 2831207 A1 20150204 
EP 2831207 A4 20150909 
IN 6674DEN2014 A 20150522 
RU 2576320 C1 20160227 
WO 2013148194 A1 20131003 </t>
  </si>
  <si>
    <t xml:space="preserve">RU 2468864 C1 20121210 </t>
  </si>
  <si>
    <t xml:space="preserve">BR 102014009715 A2 20151013 
CA 2850161 A1 20141030 
CN 104128189 A 20141105 
FR 3004967 A1 20141031 
IN 2101CH2014 A 20150703 
JP 2014217839 A 20141120 
KR 20140130057 A 20141107 
US 2014323780 A1 20141030 </t>
  </si>
  <si>
    <t xml:space="preserve">BR 102014009728 A2 20151013 
CA 2850210 A1 20141030 
CN 104128190 A 20141105 
FR 3004968 A1 20141031 
FR 3004968 B1 20160205 
IN 2100CH2014 A 20150703 
JP 2014217838 A 20141120 
KR 20140130058 A 20141107 
US 2014323779 A1 20141030 </t>
  </si>
  <si>
    <t xml:space="preserve">CN 103357449 A 20131023 </t>
  </si>
  <si>
    <t xml:space="preserve">RU 2496574 C1 20131027 </t>
  </si>
  <si>
    <t xml:space="preserve">CN 103374396 A 20131030 
CN 103374396 B 20150617 </t>
  </si>
  <si>
    <t xml:space="preserve">CN 103374397 A 20131030 
CN 103374397 B 20150513 </t>
  </si>
  <si>
    <t xml:space="preserve">CN 103374398 A 20131030 
CN 103374398 B 20150617 </t>
  </si>
  <si>
    <t xml:space="preserve">CN 103374399 A 20131030 
CN 103374399 B 20160427 </t>
  </si>
  <si>
    <t xml:space="preserve">CN 103374403 A 20131030 
CN 103374403 B 20150513 </t>
  </si>
  <si>
    <t xml:space="preserve">CN 103374405 A 20131030 
CN 103374405 B 20151118 </t>
  </si>
  <si>
    <t xml:space="preserve">CN 103374406 A 20131030 
CN 103374406 B 20150513 </t>
  </si>
  <si>
    <t xml:space="preserve">CN 103374407 A 20131030 
CN 103374407 B 20160330 </t>
  </si>
  <si>
    <t xml:space="preserve">CA 2889012 A1 20140501 
EP 2908942 A1 20150826 
JP 2016500731 A 20160114 
WO 2014066396 A1 20140501 </t>
  </si>
  <si>
    <t xml:space="preserve">CN 103415595 A 20131127 
CN 103415595 B 20160309 
EP 2691494 A2 20140205 
EP 2691494 A4 20140903 
KR 101586887 B1 20160119 
KR 20130115364 A 20131021 
RU 2531592 C1 20141020 </t>
  </si>
  <si>
    <t xml:space="preserve">RU 2500475 C1 20131210 </t>
  </si>
  <si>
    <t xml:space="preserve">CA 2892665 A1 20140619 
EP 2931418 A1 20151021 
JP 2016506296 A 20160303 
KR 20150094675 A 20150819 
WO 2014092893 A1 20140619 </t>
  </si>
  <si>
    <t xml:space="preserve">CN 103450935 A 20131218 
CN 103450935 B 20150812 </t>
  </si>
  <si>
    <t xml:space="preserve">CN 103468303 A 20131225 
CN 103468303 B 20150701 </t>
  </si>
  <si>
    <t xml:space="preserve">CN 103480408 A 20140101 
CN 103480408 B 20160120 </t>
  </si>
  <si>
    <t xml:space="preserve">CN 103509598 A 20140115 
CN 103509598 B 20160113 </t>
  </si>
  <si>
    <t xml:space="preserve">AR 092026 A1 20150318 
WO 2014011967 A1 20140116 </t>
  </si>
  <si>
    <t xml:space="preserve">CN 103599812 A 20140226 
CN 103599812 B 20160224 
CN 105148980 A 20151216 </t>
  </si>
  <si>
    <t xml:space="preserve">CN 103627431 A 20140312 
CN 103627431 B 20150729 </t>
  </si>
  <si>
    <t xml:space="preserve">CN 103657672 A 20140326 
CN 103657672 B 20160518 
WO 2014043993 A1 20140327 </t>
  </si>
  <si>
    <t xml:space="preserve">CN 103706405 A 20140409 
CN 103706405 B 20160309 </t>
  </si>
  <si>
    <t xml:space="preserve">CN 103740403 A 20140423 </t>
  </si>
  <si>
    <t xml:space="preserve">PH 12015500920 A1 20150629 
SG 11201503070R A 20150528 
TW 201428094 A 20140716 </t>
  </si>
  <si>
    <t xml:space="preserve">CN 103773434 A 20140507 
CN 103773434 B 20150930 </t>
  </si>
  <si>
    <t xml:space="preserve">CN 103773453 A 20140507 
CN 103773453 B 20160330 </t>
  </si>
  <si>
    <t xml:space="preserve">CN 103773460 A 20140507 
CN 103773460 B 20150722 </t>
  </si>
  <si>
    <t xml:space="preserve">CN 103773469 A 20140507 </t>
  </si>
  <si>
    <t xml:space="preserve">CN 103789019 A 20140514 
CN 103789019 B 20150513 </t>
  </si>
  <si>
    <t xml:space="preserve">AU 2013344232 A1 20150611 
CA 2890626 A1 20140515 
CN 103801314 A 20140521 
KR 20150091085 A 20150807 
SG 11201503615Y A 20150629 
TW 201422803 A 20140616 
US 2015306579 A1 20151029 
WO 2014071686 A1 20140515 
WO 2014071686 A8 20150528 </t>
  </si>
  <si>
    <t xml:space="preserve">CN 103805243 A 20140521 
CN 103805243 B 20151118 </t>
  </si>
  <si>
    <t xml:space="preserve">CN 103934019 A 20140723 
CN 103934019 B 20151111 </t>
  </si>
  <si>
    <t xml:space="preserve">CN 103965941 A 20140806 
CN 103965941 B 20160525 </t>
  </si>
  <si>
    <t xml:space="preserve">AU 2014212784 A1 20150910 
EE 201500027 A 20151015 
US 2015307790 A1 20151029 
WO 2014120491 A1 20140807 </t>
  </si>
  <si>
    <t xml:space="preserve">CN 103980937 A 20140813 </t>
  </si>
  <si>
    <t xml:space="preserve">AU 2014226579 A1 20150917 
CA 2904242 A1 20140912 
EA 201591446 A1 20160129 
EP 2964592 A2 20160113 
US 2015291888 A1 20151015 
WO 2014137473 A2 20140912 
WO 2014137473 A3 20141106 </t>
  </si>
  <si>
    <t xml:space="preserve">RU 2527564 C1 20140910 </t>
  </si>
  <si>
    <t xml:space="preserve">RU 2528986 C1 20140920 </t>
  </si>
  <si>
    <t xml:space="preserve">CA 2907604 A1 20141002 
JP 5928970 B2 20160601 
KR 20150133788 A 20151130 
SG 11201507761P A 20151029 
TW 201439302 A 20141016 
US 2016059223 A1 20160303 
WO 2014156486 A1 20141002 </t>
  </si>
  <si>
    <t xml:space="preserve">CA 2925239 A1 20150402 
WO 2015047971 A2 20150402 
WO 2015047971 A3 20150528 </t>
  </si>
  <si>
    <t xml:space="preserve">CN 104117362 A 20141029 </t>
  </si>
  <si>
    <t xml:space="preserve">CN 104232154 A 20141224 
CN 104232154 B 20160406 </t>
  </si>
  <si>
    <t xml:space="preserve">CN 104531211 A 20150422 
CN 104531211 B 20160330 </t>
  </si>
  <si>
    <t xml:space="preserve">CN 104588028 A 20150506 </t>
  </si>
  <si>
    <t xml:space="preserve">CN 104588114 A 20150506 </t>
  </si>
  <si>
    <t xml:space="preserve">CN 104588115 A 20150506 </t>
  </si>
  <si>
    <t xml:space="preserve">CN 104593060 A 20150506 </t>
  </si>
  <si>
    <t xml:space="preserve">CN 104611017 A 20150513 </t>
  </si>
  <si>
    <t xml:space="preserve">RU 2549617 C1 20150427 </t>
  </si>
  <si>
    <t xml:space="preserve">RU 2547731 C1 20150410 </t>
  </si>
  <si>
    <t xml:space="preserve">CN 104667956 A 20150603 </t>
  </si>
  <si>
    <t xml:space="preserve">CN 104667959 A 20150603 </t>
  </si>
  <si>
    <t xml:space="preserve">CN 104667960 A 20150603 </t>
  </si>
  <si>
    <t xml:space="preserve">CN 104667961 A 20150603 </t>
  </si>
  <si>
    <t xml:space="preserve">CN 104667962 A 20150603 </t>
  </si>
  <si>
    <t xml:space="preserve">CN 104667963 A 20150603 </t>
  </si>
  <si>
    <t xml:space="preserve">CN 104667964 A 20150603 </t>
  </si>
  <si>
    <t xml:space="preserve">CN 104667982 A 20150603 </t>
  </si>
  <si>
    <t xml:space="preserve">CN 104667983 A 20150603 </t>
  </si>
  <si>
    <t xml:space="preserve">CN 104772154 A 20150715 </t>
  </si>
  <si>
    <t xml:space="preserve">CN 104941654 A 20150930 </t>
  </si>
  <si>
    <t xml:space="preserve">RU 2566307 C1 20151020 </t>
  </si>
  <si>
    <t xml:space="preserve">CN 105273745 A 20160127 </t>
  </si>
  <si>
    <t xml:space="preserve">RU 2583788 C1 20160510 </t>
  </si>
  <si>
    <t>Process for producing lube base oils of high viscosity index and diesel oil of high cetaned number</t>
  </si>
  <si>
    <t>Hydrorefining catalyst</t>
  </si>
  <si>
    <t>Medium-pressure hydrogenating process for removing arylhydrocarbon from diesel oil fraction</t>
  </si>
  <si>
    <t>Process for deeply desulfurizing fractional oil with low hydrogen consumption</t>
  </si>
  <si>
    <t>CATALYTIC DEWAXING PROCESS AND CATALYST COMPOSITION</t>
  </si>
  <si>
    <t>FLEXIBLE METHOD FOR PRODUCING OIL BASES AND DISTILLATES FROM FEEDSTOCK CONTAINING HETEROATOMS</t>
  </si>
  <si>
    <t>METHOD FOR PRODUCING DIESEL FUEL BY MODERATE PRESSURE HYDROCRACKING</t>
  </si>
  <si>
    <t>Once through process for hydrocracking hydrocarbon-containing feeds with high nitrogen contents</t>
  </si>
  <si>
    <t>CATALYTIC SYSTEM FOR HYDRAULIC PROCESSING OF PETROLEUM FRACTIONS AND METHOD OF HYDRAULIC PROCESSING OF PETROLEUM FRACTIONS</t>
  </si>
  <si>
    <t>Process for hydrotreating a hydrocarbon feedstock and apparatus for carrying out same</t>
  </si>
  <si>
    <t>Hydroconversion of vacuum distillates and deasphalted oils in fixed beds and boiling beds</t>
  </si>
  <si>
    <t>Process for converting heavy crude oil fractions, comprising an ebullating bed conversion step and a hydrocracking step</t>
  </si>
  <si>
    <t>Process for converting heavy crude oil fractions, comprising an ebullating bed hydroconversion step and a hydrotreatment step</t>
  </si>
  <si>
    <t>Ex-situ presulfuration in the presence of hydrocarbon molecule</t>
  </si>
  <si>
    <t>HYDROTREATMENT OF GAS OIL</t>
  </si>
  <si>
    <t>Process for treating gas oils</t>
  </si>
  <si>
    <t>REACTIVITY PROCESS OF CATALYSTS USED IN HYDROGENATION PROCESSES OF OIL FRACTIONS</t>
  </si>
  <si>
    <t>METHOD FOR PRODUCTION OF ECOLOGICAL CLEAN DIESEL FUEL</t>
  </si>
  <si>
    <t>METHOD FOR REACTIVATION OF USED CATALYST FOR HYDRAULIC TREATMENT OF OIL FRACTION</t>
  </si>
  <si>
    <t>METHOD OF MOTOR FUEL PRODUCING</t>
  </si>
  <si>
    <t>METHOD OF PRODUCING CATALYST USED FOR PETROLEUM FRACTION HYDROREFINING</t>
  </si>
  <si>
    <t>METHOD FOR PROCESSING OIL OR GAS-CONDENSATE</t>
  </si>
  <si>
    <t>METHOD FOR PRODUCTION OF URBAN DIESEL FUEL</t>
  </si>
  <si>
    <t>METHOD OF PREPARING ALUMINOCOBALTMOLYBDENUM CATALYST FOR HYDRODESULFURIZATION OF DIESEL FRACTIONS</t>
  </si>
  <si>
    <t>METHOD OF PRODUCING HYDROCARBON FUEL</t>
  </si>
  <si>
    <t>METHOD OF PRODUCING LOW-SULFUR DIESEL FRACTIONS</t>
  </si>
  <si>
    <t>METHOD OF PRODUCING LOW-SULFUR OIL FRACTIONS AND PRODUCTS</t>
  </si>
  <si>
    <t>PROCESS OF HYDROREFINING OF STRIPPED OIL</t>
  </si>
  <si>
    <t>PROCESS FOR PREPARING QUALITY STANDARD RAW MATERIAL FROM HIGH-SULFUR PETROLEUMS</t>
  </si>
  <si>
    <t>METHOD OF PRODUCING LOW-SULFUR DIESEL FUEL</t>
  </si>
  <si>
    <t>METHOD FOR MODIFYING OF HYDROGENATION CATALYST, DEHYDROGENATION CATALYST, HYDROPURIFICATION CATALYST, HYDROCRACKING CATALYST AND OXIDATION CATALYST</t>
  </si>
  <si>
    <t>PROCESS OF OIL DESULFURIZATION</t>
  </si>
  <si>
    <t>ALTERNATIVE METHOD OF DEEPER OIL PROCESSING</t>
  </si>
  <si>
    <t>CATALYST FOR HYDROGENIZATION OF MINERAL OILS</t>
  </si>
  <si>
    <t>PROCESS OF HYDROREFINEMENT OF DIESEL FRACTIONS</t>
  </si>
  <si>
    <t>METHOD FOR PRODUCTION OF ECOLOGICALLY PURE DIESEL FUEL</t>
  </si>
  <si>
    <t>METHOD FOR HYDROPROCESSING PETROLEUM RAW MATERIALS</t>
  </si>
  <si>
    <t>METHOD OF PREPARING CATALYST FOR HYDROFINING OF PETROLEUM PRODUCTS</t>
  </si>
  <si>
    <t>METHOD FOR PRODUCTION OF DIESEL FUEL</t>
  </si>
  <si>
    <t>METHOD OF PRODUCING CATALYST FOR DIESEL FUEL HYDROTREATMENT</t>
  </si>
  <si>
    <t>METHOD OF ECOLOGICALLY SAFETY DIESEL FUEL PRODUCING</t>
  </si>
  <si>
    <t>HYDRAULIC PROCESSING CATALYST AND METHOD FOR HYDRAULICALLY PROCESSING CRUDE OIL MATERIAL AND ITS UTILIZATION</t>
  </si>
  <si>
    <t>METHOD FOR PRODUCING LOW-SULPHUR DIESEL FUEL</t>
  </si>
  <si>
    <t>HYDROCARBON MATERIAL HYDROFINING PROCESS</t>
  </si>
  <si>
    <t>PROCESS FOR PRODUCTION OF ENVIRONMENTALLY SAFE DIESEL FUEL FROM SULFUR-BEARING OILS</t>
  </si>
  <si>
    <t>METHOD OF CATALYTICALLY REFINING THERMAL PROCESS PRODUCTS</t>
  </si>
  <si>
    <t>METHOD OF PREPARING LOW-SULFUR DIESEL FUELS</t>
  </si>
  <si>
    <t>METHOD OF ACTIVATING CATALYSTS FOR HYDRO-PROCESSING OF OIL FEEDSTOCK</t>
  </si>
  <si>
    <t>METHOD OF REGENERATING CATALYST FOR HYDROPURIFICATION OF PETROLEUM FEEDSTOCK</t>
  </si>
  <si>
    <t>METHOD OF SULPHURIZING AL-CO-MO OR AL-NI-MO CATALYST FOR HYDRAULIC CLEANING OF DISTILLATES</t>
  </si>
  <si>
    <t>METHOD OF REGENERATION OF WASTE CATALYST FOR HYDRAULIC CLEANING OF CRUDE OIL</t>
  </si>
  <si>
    <t>METHOD FOR HYDRAULICALLY CLEANING DIESEL FUEL</t>
  </si>
  <si>
    <t>METHOD OF PREPARING CATALYST FOR HYDROREFINING OF HYDROCARBON RAW MATERIALS</t>
  </si>
  <si>
    <t>METHOD OF PREPARING CATALYST FOR HYDROCLEANING PETROLEUM RAW MATERIAL</t>
  </si>
  <si>
    <t>METHOD OF PRODUCING PREPARING INITIAL MATERIAL TO CATALYTIC REFORMING PROCESS</t>
  </si>
  <si>
    <t>METHOD OF CLEANING CRACKED GASOLINE</t>
  </si>
  <si>
    <t>METHOD FOR PREPARING HYDRAULICALLY REFINED DIESEL FUEL OF WIDE-RANGING CUT COMPOSITION</t>
  </si>
  <si>
    <t>PROCESS FOR HYDROREFINING DIESEL FUEL</t>
  </si>
  <si>
    <t>METHOD OF LOW-SULFUROUS DIESEL FUEL PRODUCTION</t>
  </si>
  <si>
    <t>PROCESS FOR HYDROREFINING DIESEL FRACTIONS</t>
  </si>
  <si>
    <t>PROCESS FOR PRODUCING LOW-SULFUR DIESEL FUEL</t>
  </si>
  <si>
    <t>PROCESS FOR PREPARING LOW-SOLIDIFYING LOW-SULFUR DIESEL FUELS</t>
  </si>
  <si>
    <t>Catalytic dewaxing process</t>
  </si>
  <si>
    <t>Activated carbon supported cobalt based catalyst for direct conversion of synthesis gas to diesel fuels</t>
  </si>
  <si>
    <t>TWO-PHASE HYDROPROCESSING METHOD</t>
  </si>
  <si>
    <t>Process for direct synthesis of diesel distillates with high quality from synthesis gas through Fischer-Tropsch synthesis</t>
  </si>
  <si>
    <t>Hydrodearomatization of hydrocarbons</t>
  </si>
  <si>
    <t>Hydrocracking of feedstocks and catalyst therefor</t>
  </si>
  <si>
    <t>Process for the production of ultra high octane gasoline, and other fuels from aromatic distillates</t>
  </si>
  <si>
    <t>Process for the production of ultra high octane gasoline, and other fuels from aromatic hydrocrackates</t>
  </si>
  <si>
    <t>Process for producing FCC feed and middle distillate</t>
  </si>
  <si>
    <t>HYDROFINING PROCESS USING BULK GROUP VIII/GROUP VIB CATALYSTS</t>
  </si>
  <si>
    <t>Hydrocracking and hydrotreating shale oil in multiple catalytic reactors</t>
  </si>
  <si>
    <t>STACKED BED CATALYST SYSTEM FOR DEEP HYDROSULFURIZATION</t>
  </si>
  <si>
    <t>Process for treating waxy shale oils</t>
  </si>
  <si>
    <t>DELAYED COKING OF BOTTOMS PRODUCT FROM A HYDROTREATMENT PROCESS</t>
  </si>
  <si>
    <t>Process for hydrodearomatization of hydrocarbon oils using carbon supported metal sulfide catalysts promoted by phosphate</t>
  </si>
  <si>
    <t>Method for reducing the mercaptan content of a middle distillate oil</t>
  </si>
  <si>
    <t>Distillate dewaxing process</t>
  </si>
  <si>
    <t>Process for hydrodearomatization of hydrocarbon oils using carbon supported metal sulfide catalysts promoted by zinc</t>
  </si>
  <si>
    <t>Catalytic dewaxing using collapsed large pore zeolites</t>
  </si>
  <si>
    <t>Method for the production of very low sulfur diesel</t>
  </si>
  <si>
    <t>Hydrocracking high residual contained in vacuum gas oil</t>
  </si>
  <si>
    <t>A DIESEL FUEL HAVING A VERY HIGH ISO-PARAFFIN TO NORMAL PARAFFIN MOLE RATIO</t>
  </si>
  <si>
    <t>HYDROGENATION DESULFURIZATION PROCESS</t>
  </si>
  <si>
    <t>Hydrocarbon conversion utilizing a nickel-tungsten-phosphorus catalyst</t>
  </si>
  <si>
    <t>Aromatics saturation process for diesel boiling-range hydrocarbons</t>
  </si>
  <si>
    <t>Hydrocracking of vacuum gas and other oils using a post-treatment reactive distillation system</t>
  </si>
  <si>
    <t>Hydrocracking of vacuum gas and other oils using a cocurrent/countercurrent reaction system and a post-treatment reactive distillation system</t>
  </si>
  <si>
    <t>Aromatic saturation process with a silica-alumina and zeolite catalyst</t>
  </si>
  <si>
    <t>Multi-stage hydrodesulfurization and hydrogenation process for distillate hydrocarbons</t>
  </si>
  <si>
    <t>Process for producing aromatic compounds</t>
  </si>
  <si>
    <t>Process for the production of an ultra low sulfur</t>
  </si>
  <si>
    <t>METHOD FOR ULTRASOUND-ASSISTED OXIDATIVE DESULFURIZATION OF FOSSIL FUELS</t>
  </si>
  <si>
    <t>DEMETALLIZATION OF HYDROCARBON CONVERSION CATALYSTS</t>
  </si>
  <si>
    <t>Hydrotreating with silicon removal</t>
  </si>
  <si>
    <t>Method for upgrading synthetic oils boiling above gasoline boiling material</t>
  </si>
  <si>
    <t>Catalyst deoiling process</t>
  </si>
  <si>
    <t>PROCESS FOR THE CATALYTIC OXIDATION OF SULFUR, NITROGEN AND UNSATURATED COMPOUNDS FROM HYDROCARBON STREAMS</t>
  </si>
  <si>
    <t>Hydrodearomatization of middle distillate hydrocarbons</t>
  </si>
  <si>
    <t>Crude oil desulfurization</t>
  </si>
  <si>
    <t>NICKEL MOLYBDOTUNGSTATE HYDROTREATING CATALYSTS</t>
  </si>
  <si>
    <t>Integrated hydrocracking-catalytic dewaxing process for the production of middle distillates</t>
  </si>
  <si>
    <t>Production of low sulfur distillate fuel</t>
  </si>
  <si>
    <t>HYDROGENATION TREATING OF OIL DISTILLATES IN FLUIDIZED BED</t>
  </si>
  <si>
    <t>CATALYTIC AROMATIC SATURATION IN THE PRESENCE OF HALIDE</t>
  </si>
  <si>
    <t>Process for producing diesel oils of superior quality and low solidifying point from fraction oils</t>
  </si>
  <si>
    <t>DOPED ANIONIC CLAYS</t>
  </si>
  <si>
    <t>Process for the production of low-sulfur diesel gas oil</t>
  </si>
  <si>
    <t>COLOR REMOVAL WITH POST-HYDROTREATING</t>
  </si>
  <si>
    <t>COMPOSITION, METHOD OF REDUCING SELF-HEATING ABILITY OF PRELIMINARILY SULFATED AND SULFIDIZED CATALYST, HYDROTREATMENT METHOD, TRANSPORTATION METHOD, AND UNLOADING METHOD</t>
  </si>
  <si>
    <t>Production of high cetane diesel fuel by employing hydrocracking and catalytic dewaxing techniques</t>
  </si>
  <si>
    <t>Hydrodesulfurization of oxidized sulfur compounds in liquid hydrocarbons</t>
  </si>
  <si>
    <t>TWO STAGE DIESEL FUEL HYDROTREATING AND STRIPPING IN A SINGLE REACTION VESSEL</t>
  </si>
  <si>
    <t>Process for simultaneous hydrotreating and hydrodewaxing of hydrocarbons</t>
  </si>
  <si>
    <t>Process for upgrading Fischer-Tropsch products using dewaxing and hydrofinishing</t>
  </si>
  <si>
    <t>SELECTIVELY SUPPRESSING CATALYTIC HYDROGENATION</t>
  </si>
  <si>
    <t>COMBINED HYDROTREATING PROCESS AND CONFIGURATIONS FOR SAME</t>
  </si>
  <si>
    <t>METHOD FOR MAKING NOBLE-METAL CATALYST, AND APPLICATION THEREOF</t>
  </si>
  <si>
    <t>Multi-stage hydrocracker with kerosene recycle</t>
  </si>
  <si>
    <t>METHOD OF PREPARING CATALYST FOR HYDROREFINING OF PETROLEUM FRACTIONS</t>
  </si>
  <si>
    <t>DIESEL FUEL PRODUCTION PROCESS</t>
  </si>
  <si>
    <t>Process for carrying out gas-liquid countercurrent processing</t>
  </si>
  <si>
    <t>METHOD OF PRODUCING WAXY PETROLEUM FRACTIONS</t>
  </si>
  <si>
    <t>PROCESS FOR PRODUCING PREMIUM FISCHER-TROPSCH DIESEL AND LUBE BASE OILS</t>
  </si>
  <si>
    <t>METHODS FOR TREATING ORGANIC COMPOUNDS AND TREATED ORGANIC COMPOUNDS</t>
  </si>
  <si>
    <t>MOTOR FUEL PRODUCTION PROCESS</t>
  </si>
  <si>
    <t>GYDROPROCESSING ZEOLITE-CONTAINIG CATALYST WITH HIGH MESOPOROSITY</t>
  </si>
  <si>
    <t>METHOD OF PRODUCTION OF DIESEL FUEL WITH IMPROVED ECOLOGICAL PERFORMANCES</t>
  </si>
  <si>
    <t>Two stage hydrogenation treatment method of diesel oil</t>
  </si>
  <si>
    <t>Oxygen-containing diesel fuel, process and catalyst for producing same</t>
  </si>
  <si>
    <t>Process for the manufacture of diesel range hydrocarbons</t>
  </si>
  <si>
    <t>PROCESS FOR IMPROVING THE QUALITY AS A FUEL OF HYDROTREATED HYDROCARBON BLENDS</t>
  </si>
  <si>
    <t>HYDROCARBON FEEDSTOCK PROCESSING METHOD (OPTIONS)</t>
  </si>
  <si>
    <t>Diesel fuel fraction hydrotreating method</t>
  </si>
  <si>
    <t>Method for producing high grade low condensation diesel oil from distillate oil</t>
  </si>
  <si>
    <t>Process for preparing diesel oil hydrog-refining catalyst using TiO2-SiO2 compound oxide as carrier</t>
  </si>
  <si>
    <t>PROCESS FOR PRODUCING ULTRA LOW SULFUR AND LOW AROMATIC DIESEL FUEL</t>
  </si>
  <si>
    <t>PROCESS FOR THE MANUFACTURE OF DIESEL RANGE HYDROCARBONS</t>
  </si>
  <si>
    <t>Catayst for hydrogenation refining metal sulfer phosphorus compound</t>
  </si>
  <si>
    <t>Integrated Fischer-Tropsch synthetic oil hydrogenation purification</t>
  </si>
  <si>
    <t>Production of intermediate fractional oil from Fischer-Tropsch synthetic oil</t>
  </si>
  <si>
    <t>Hydrogenation purifying combined process for Fischer-Tropsch synthetic substance</t>
  </si>
  <si>
    <t>METHOD FOR PRODUCING CRUDE PRODUCTS WITH SUBSURFACE HEAT TREATMENT IN SITU</t>
  </si>
  <si>
    <t>Supported-sulfurized catalyst, useful in hydrorefining/hydroconversion hydrocarbon charge e.g. diesel oil, comprises organic-inorganic hybrid porous support and group VIB metal e.g. tungsten and/or VIII metal e.g. cobalt and nickel</t>
  </si>
  <si>
    <t>Diesel oil desulfurization by oxidation and extraction</t>
  </si>
  <si>
    <t>DIESEL DISTILLATE HYDROFINING PROCESS</t>
  </si>
  <si>
    <t>METHOD OF OBTAINING SATURATED HYDROCARBON COMPONENT</t>
  </si>
  <si>
    <t>Hydroprocessing using bulk bimetallic catalysts</t>
  </si>
  <si>
    <t>Hydroprocessing using hydrothermally-prepared bulk multimetallic catalysts</t>
  </si>
  <si>
    <t>Bulk bimetallic catalysts, method of making bulk bimetallic catalysts and hydroprocessing using bulk bimetallic catalysts</t>
  </si>
  <si>
    <t>CATALYST, METHOD OF PREPARATION THEREOF, AND A DIESEL FRACTION HYDRODESULFURIZATION PROCESS</t>
  </si>
  <si>
    <t>Hydrogenation method for producing clean diesel oil</t>
  </si>
  <si>
    <t>Hydrogenation method capable of producing diesel oil and chemical materials flexibly</t>
  </si>
  <si>
    <t>COMBINED MANUFACTURING METHOD OF ULTRALOW SULPHUR-BEARING DIESEL FUEL AND LOW-SULPHUR BOILER FUEL</t>
  </si>
  <si>
    <t>Hydrogenation catalyst composition, process for preparing the same and use thereof</t>
  </si>
  <si>
    <t>Optimum process for selective hydrogenation/hydro-isomerization, aromatic saturation, gasoline, kerosene and diesel/distillate desulfurization (HDS). RHT-hydrogenationSM, RHT-HDSSM</t>
  </si>
  <si>
    <t>Catalyst for Ultra-Deep Desulfurization of Diesel via Oxidative Distillation, Its Preparation and Desulfurization Method</t>
  </si>
  <si>
    <t>Titania-alumina mixed oxide hydrodesulfurization catalyst and preparing process thereof</t>
  </si>
  <si>
    <t>Method for the desulfurization of fuels and highly active nickel carrier catalyst based on aluminum oxide suitable for said method</t>
  </si>
  <si>
    <t>HYDROCARBON CONVERSION PROCESS</t>
  </si>
  <si>
    <t>Method for producing high grade diesel oil by coal tar heavy fractioning hydrogenation</t>
  </si>
  <si>
    <t>METHOD OF MANUFACTURING ULTRALOW-SULFUR LIGHT OIL BASE MATERIAL</t>
  </si>
  <si>
    <t>Activated carbon supported cobalt based catalyst for directly converting of synthesis gas to mixed linear alpha-alcohols and parafins</t>
  </si>
  <si>
    <t>Mild hydrogenation purifying method for coal direct liquefaction oil</t>
  </si>
  <si>
    <t>Hydrogenation method for reducing aromatic hydrocarbon content of diesel oil cut fraction and improving its cetane number</t>
  </si>
  <si>
    <t>COMPOSITION, USED FOR CATALYTIC HYDROPROCESSING OF HYDROCARBONS OF INITIAL RAW MATERIAL, METHOD OF MANUFACTURING THEREOF AND METHOD OF APPLYING THEREOF</t>
  </si>
  <si>
    <t>Hydrogenation purification method for siliceous distillate</t>
  </si>
  <si>
    <t>Ionic Liquid Catalyst for Improvement of Heavy and Extra Heavy Crude</t>
  </si>
  <si>
    <t>MULTI-STAGE HYDROCRACKER WITH KEROSENE RECYCLE</t>
  </si>
  <si>
    <t>CATALYST, METHOD OF ITS PREPARATION (VERSIONS) AND PROCESS OF HYDRODESULPHURISATION OF DIESEL FRACTIONS</t>
  </si>
  <si>
    <t>Cycloalkyl secondary processing gasoline and diesel hydrogenation method</t>
  </si>
  <si>
    <t>Diesel deep desulfurization and dearomatization hydrotreating process</t>
  </si>
  <si>
    <t>SOLID ACID ASSISTED DEEP DESULFURIZATION OF DIESEL BOILING RANGE FEEDS</t>
  </si>
  <si>
    <t>CATALYST TO ATTAIN LOW SULFUR DIESEL</t>
  </si>
  <si>
    <t>Hydrocarbon conversion process to decrease polyaromatics</t>
  </si>
  <si>
    <t>APPARATUS FOR PRODUCING COLORLESS LOW-SULFUR KEROSENE-LIGHT OIL BASE MATERIAL AND METHOD FOR PRODUCING THE SAME</t>
  </si>
  <si>
    <t>Hydro-upgrading combined method</t>
  </si>
  <si>
    <t>Unionfining technological process</t>
  </si>
  <si>
    <t>Porous propping agent combination and preparation method thereof</t>
  </si>
  <si>
    <t>USE OF ZINC FERRITE-BASED SOLIDS IN A PROCESS FOR DEEP DESULFURIZATION OF HYDROCARBON FRACTIONS</t>
  </si>
  <si>
    <t>Coking light distillate hydrogenation modification method</t>
  </si>
  <si>
    <t>PARTIAL ELECTRO-HYDROGENATION OF SULFUR CONTAINING FEEDSTREAMS FOLLOWED BY SULFUR REMOVAL</t>
  </si>
  <si>
    <t>Hydro-upgrading method for diesel distillate</t>
  </si>
  <si>
    <t>Method for preparing gasoline and diesel by oil washing hydrogenation</t>
  </si>
  <si>
    <t>METHOD OF ACTIVATING CATALYST OF OIL FRACTION HYDROPURIFICATION</t>
  </si>
  <si>
    <t>METHOD OF PRODUCING SWEETENED DIESEL FUEL WITH SUPER LOW CONTENTS OF SULPHUR</t>
  </si>
  <si>
    <t>Method for hydrotreating high-sulfur and high-metal residual oil</t>
  </si>
  <si>
    <t>Diesel desulfurization method</t>
  </si>
  <si>
    <t>A COMPLEX METAL OXIDE CATALYST AND ITS PREPARATION AND APPLICATION</t>
  </si>
  <si>
    <t>Nano zeolite containing hydrotreating catalyst and method of preparation</t>
  </si>
  <si>
    <t>Production method of low sulfur diesel oil and high-octane naphtha</t>
  </si>
  <si>
    <t>Method for preparing hyrorefining catalyst by in situ decomposition method</t>
  </si>
  <si>
    <t>Hydrofining catalyst of diesel oil and preparation method thereof</t>
  </si>
  <si>
    <t>Hydrofining method of diesel oil distillates in direct coal liquefied oil</t>
  </si>
  <si>
    <t>Hydrogenation and refining method of gasoline with poor quality</t>
  </si>
  <si>
    <t>Grading method of catalyst of deep hydrodesulfurization of diesel oil</t>
  </si>
  <si>
    <t>DESULFURISING ADSORBENT, METHOD OF ITS PREPARATION AND APPLICATION</t>
  </si>
  <si>
    <t>METHOD OF PREPARING CATALYST AND METHOD OF PRODUCING DIESEL FUEL USING SAID CATALYST</t>
  </si>
  <si>
    <t>MOTOR FUEL OBTAINING METHOD</t>
  </si>
  <si>
    <t>SOUR SERVICE HYDROPROCESSING FOR DIESEL FUEL PRODUCTION</t>
  </si>
  <si>
    <t>Ionic liquid catalyst for the improvement of heavy crude and vacuum residues</t>
  </si>
  <si>
    <t>PROCESS AND APPARATUS EMPLOYING MICROCHANNEL PROCESS TECHNOLOGY</t>
  </si>
  <si>
    <t>METHOD AND EQUIPMENT FOR MULTISTAGE LIQUEFYING OF CARBONACEOUS SOLID FUEL</t>
  </si>
  <si>
    <t>METHOD FOR HYDRAULIC TREATMENT OF DIESEL DISTILLATES</t>
  </si>
  <si>
    <t>Hydrocarbon conversion process</t>
  </si>
  <si>
    <t>ADSORBENT, METHOD FOR PRODUCTION THEREOF AND METHOD OF REMOVING SULPHUR FROM CRACKED PETROL OR DIESEL FUEL</t>
  </si>
  <si>
    <t>Hydrotreating processes for fabricating petroleum distillates from light fischer-tropsch liquids</t>
  </si>
  <si>
    <t>System for preparing high-quality gasoline through component oil refining hydrocarbon recombination hydrogenation and method thereof</t>
  </si>
  <si>
    <t>Method for hydrogenating ethylene tar</t>
  </si>
  <si>
    <t>MULTI-METAL BULK CATALYST WITH LAYERED STRUCTURE AND PREPARATION METHOD AND USE THEREOF</t>
  </si>
  <si>
    <t>Method for producing clean diesel oil by vegetable oil</t>
  </si>
  <si>
    <t>PROCESS FOR HYDRODESULFURIZATION, HYDRODENITROGENATION, HYDROFINISHING, OR AMINE PRODUCTION</t>
  </si>
  <si>
    <t>PROCESS FOR PRODUCING LOW-SULFUR GAS-OIL BASE, AND LOW-SULFUR GAS OIL</t>
  </si>
  <si>
    <t>METHOD OF PRODUCING CATALYST FOR HYDROGENATING/PURIFYING DIESEL OIL, AND METHOD OF HYDROGENATING/PURIFYING DIESEL OIL</t>
  </si>
  <si>
    <t>Combined technology for producing clean fuel oil by hydrogenation of coal tar and catalyst thereof</t>
  </si>
  <si>
    <t>METAL PHOSPHORUS COMPOUND FOR PREPARING BIODIESEL AND METHOD FOR PREPARING BIODIESEL USING THE SAME</t>
  </si>
  <si>
    <t>SYNTHESIS OF ACIDIC SILICA TO UPGRADE HEAVY FEEDS</t>
  </si>
  <si>
    <t>Method for producing jet fuel or jet fuel blending component</t>
  </si>
  <si>
    <t>Method for producing diesel oil or diesel oil blending component</t>
  </si>
  <si>
    <t>Hydrotreatment combination technology for producing ultra low sulfur diesel</t>
  </si>
  <si>
    <t>Method for deep hydrogenation, sulfur removal and aromatics removal of diesel oil</t>
  </si>
  <si>
    <t>Gasoline and diesel oil combined hydrogenation method</t>
  </si>
  <si>
    <t>Production method of molecular sieve dewaxing raw material</t>
  </si>
  <si>
    <t>TWO STAGE HYDROPROCESSING WITH DIVIDED WALL COLUMN FRACTIONATOR</t>
  </si>
  <si>
    <t>Pressure cascaded two-stage hydrocracking unit</t>
  </si>
  <si>
    <t>Method for carrying out deep hydrogenation and desulfurization on diesel</t>
  </si>
  <si>
    <t>Method for hydrogenating deeply-drawing carbolineum</t>
  </si>
  <si>
    <t>Compound carrier for hydrofining catalyst, preparation method and purpose</t>
  </si>
  <si>
    <t>Beta zeolite-containing ultradeep hydrodesulfurization catalyst and preparation method thereof</t>
  </si>
  <si>
    <t>Superdeep hydrodesulfurization catalyst and preparation method thereof</t>
  </si>
  <si>
    <t>Hydrotreating catalyst and preparation method thereof</t>
  </si>
  <si>
    <t>Deep hydrodesulphurization and dearomatization method for fraction oil</t>
  </si>
  <si>
    <t>Hydrogenation method for producing ultra-low sulfur clean diesel</t>
  </si>
  <si>
    <t>Diesel distillate hydrogenation method</t>
  </si>
  <si>
    <t>Diesel oil hydrogenation pour point depressing method</t>
  </si>
  <si>
    <t>Aluminum oxide carrier and preparation method thereof</t>
  </si>
  <si>
    <t>FEED STOCK HYDRAULIC TREATMENT WITH RANGE OF GASOIL BOILING TEMPERATURES</t>
  </si>
  <si>
    <t>HYDROTREATING PROCESS</t>
  </si>
  <si>
    <t>Preparation method of hydrodesulfurization catalyst for high-nitrogen low-quality gasoline and diesel</t>
  </si>
  <si>
    <t>Method for making diesel with low polyaromatic content</t>
  </si>
  <si>
    <t>Preparation method of hydrodesulfurization sulfide catalyst for diesel oil</t>
  </si>
  <si>
    <t>Preparation method of hydrodesulfurization phosphide catalyst for diesel oil</t>
  </si>
  <si>
    <t>CATALYST, PREPARATION METHOD THEREOF AND METHOD OF PRODUCING DIESEL FUEL FROM NATURAL RAW MATERIAL</t>
  </si>
  <si>
    <t>METHOD FOR HYDROGENATION PROCESSING OF VACUUM DISTILLATE</t>
  </si>
  <si>
    <t>HYDRODESULFURIZATION CATALYST FOR HYDROCARBON OIL, PRODUCTION METHOD FOR SAME, AND HYDROREFINING METHOD FOR HYDROCARBON OIL</t>
  </si>
  <si>
    <t>PRODUCTION OF LOW COLOR MIDDLE DISTILLATE FUELS</t>
  </si>
  <si>
    <t>Method for hydrodesulfurization of diesel</t>
  </si>
  <si>
    <t>Low hydrogen-oil ratio hydrotreating method and reactor</t>
  </si>
  <si>
    <t>Method for producing diesel oil by purifying coal tar through hydrogenating</t>
  </si>
  <si>
    <t>Gasoline and diesel oil hydrofining method</t>
  </si>
  <si>
    <t>Oxidative desulfurization using a titanium (IV) catalyst and organohydroperoxides</t>
  </si>
  <si>
    <t>Preparation method of catalyst for deep hydrogenation treatment of high-nitrogen distillate oil</t>
  </si>
  <si>
    <t>Production of high-cetane diesel product</t>
  </si>
  <si>
    <t>diesel oil deep hydrodesulfurization method</t>
  </si>
  <si>
    <t>TWO-STAGE HYDROTREATING PROCESS</t>
  </si>
  <si>
    <t>Preparation method of high-activity inferior diesel oil hydrorefining catalyst</t>
  </si>
  <si>
    <t>Hydro-processing method for producing ultra-low sulfur diesel</t>
  </si>
  <si>
    <t>Preparation method of hydrotreatment catalyst composition</t>
  </si>
  <si>
    <t>Hydrodewaxing method for diesel fraction</t>
  </si>
  <si>
    <t>SELECTIVE DESULFURIZATION OF FCC GASOLINE</t>
  </si>
  <si>
    <t>Inferior diesel oil deep hydrodesulfurization method</t>
  </si>
  <si>
    <t>Hydrotreating using bulk multimetallic catalysts</t>
  </si>
  <si>
    <t>Multistage hydroprocessing using bulk multimetallic catalyst</t>
  </si>
  <si>
    <t>Hydroprocessing catalysts and methods for making thereof</t>
  </si>
  <si>
    <t>HYDROPROCESSING CATALYSTS AND METHODS FOR MAKING THEREOF</t>
  </si>
  <si>
    <t>Titanium-based catalyst for diesel oil hydrofining and preparation method thereof</t>
  </si>
  <si>
    <t>Method for producing gasoline and diesel by waste rubber oil</t>
  </si>
  <si>
    <t>FUELS HYDROCRACKING WITH DEWAXING OF FUEL PRODUCTS</t>
  </si>
  <si>
    <t>METHOD AND PLANT FOR HYDRAULIC TREATMENT OF TWO FLOWS</t>
  </si>
  <si>
    <t>Diesel fuel production during lubricant base oil hydroprocessing</t>
  </si>
  <si>
    <t>Method for revamping a conventional mineral oils refinery to a biorefinery</t>
  </si>
  <si>
    <t>Preparation method of high nickel and tungsten dispersion catalytic material for diesel oil refining</t>
  </si>
  <si>
    <t>Catalyst for producing clean fuel oil by using coal tar and preparation method of catalyst</t>
  </si>
  <si>
    <t>HYDROCARBON HYDROPROCESSING METHOD AND DEVICE</t>
  </si>
  <si>
    <t>FIBROUS SUBSTRATE-BASED HYDROPROCESSING CATALYSTS AND ASSOCIATED METHODS</t>
  </si>
  <si>
    <t>Hydrofining method of low-grade gasoline/diesel oil</t>
  </si>
  <si>
    <t>Method for grading catalysts for hydrofining of inferior distillate oil</t>
  </si>
  <si>
    <t>METHOD FOR THE CONVERSION OF LOW BOILING POINT OLEFIN CONTAINING HYDROCARBON FEEDSTOCK</t>
  </si>
  <si>
    <t>Preparation method of catalyst by ultralow-sulfur hydrofining</t>
  </si>
  <si>
    <t>INTEGRATED PROCESS FOR TREATING PETROLEUM FEEDSTOCKS FOR THE PRODUCTION OF FUEL OILS WITH A LOW SULPHUR CONTENT</t>
  </si>
  <si>
    <t>Method for producing intermediate distillate oil through heavy oil medium pressure hydrocracking</t>
  </si>
  <si>
    <t>Preparation method of hydrotreating catalyst composition</t>
  </si>
  <si>
    <t>Hydrogenation, modification and pour point depression method by consideration of product quality of diesel oil</t>
  </si>
  <si>
    <t>HYDRODESULFURIZATION, DEOXYGENATION AND DEWAXING PROCESSES WITH WATER STABLE CATALYSTS FOR BIOMASS-CONTAINING HYDROCARBON FEEDSTOCKS</t>
  </si>
  <si>
    <t>Hydrocracking method for producing gasoline blending component with high octane value</t>
  </si>
  <si>
    <t>Method for producing clean diesel by hydro-upgrading inferior distillate oil</t>
  </si>
  <si>
    <t>Hydrogenation method for producing diesel oil with low pour point</t>
  </si>
  <si>
    <t>COMPOSITION AND A METHOD OF MAKING AND USE OF SUCH COMPOSITION</t>
  </si>
  <si>
    <t>Method for preparing mixed metal catalyst</t>
  </si>
  <si>
    <t>CATALYST, METHOD FOR PREPARATION THEREOF AND METHOD OF PRODUCING LOW-SULPHUR DIESEL FUEL</t>
  </si>
  <si>
    <t>Hydrofining catalyst for inferior diesel oil and preparation method thereof</t>
  </si>
  <si>
    <t>METHOD OF PRODUCING CATALYST FOR HYDROFINING DIESEL FUEL</t>
  </si>
  <si>
    <t>Combination catalyst for diesel hydrodesulfurization and diesel hydrodesulfurization method</t>
  </si>
  <si>
    <t>PLATINUM-FREE MONOMETALLIC AND BIMETALLIC NANOPARTICLES AS RING-OPENING CATALYSTS</t>
  </si>
  <si>
    <t>Process and apparatus for producing diesel from a hydrocarbon stream</t>
  </si>
  <si>
    <t>METHOD AND DEVICE FOR OBTAINING DIESEL FUEL FROM HYDROCARBON FLOW</t>
  </si>
  <si>
    <t>CATALYST, METHOD OF ITS PREPARATION AND METHOD OF HYDROREFINING DIESEL DISTILLATES</t>
  </si>
  <si>
    <t>Catalyst sulfurization method of diesel hydrotreating technique</t>
  </si>
  <si>
    <t>CATALYST FOR HYDROFINING DIESEL FRACTIONS</t>
  </si>
  <si>
    <t>Hydrogenation combination method for producing low-condensation-point diesel oil</t>
  </si>
  <si>
    <t>Hydrogenation method for producing high-quality low-condensation-point diesel oil</t>
  </si>
  <si>
    <t>Hydrogenation combination method for producing high-quality low-condensation-point diesel oil</t>
  </si>
  <si>
    <t>Hydrogenation combination method for producing high-quality low-condensation-point diesel oil with biolipid</t>
  </si>
  <si>
    <t>Hydrogenation method for producing high-quality diesel oil</t>
  </si>
  <si>
    <t>Hydrogenation method for producing low-condensation-point diesel oil</t>
  </si>
  <si>
    <t>HIGH-RATE REACTOR SYSTEM</t>
  </si>
  <si>
    <t>PRODUCTION OF DIESEL FUEL AND PLANT TO THIS END</t>
  </si>
  <si>
    <t>Hydroprocessing light cycle oil in liquid-full reactors</t>
  </si>
  <si>
    <t>METHOD OF ACTIVATION OF CATALYSTS FOR DIESEL FUEL HYDROFINING</t>
  </si>
  <si>
    <t>Hydroprocessing co-catalyst compositions and methods of introduction thereof into hydroprocessing units</t>
  </si>
  <si>
    <t>Method for producing ultra-low sulfur gasoline</t>
  </si>
  <si>
    <t>Method for selective hydrodesulfurization of gasoline</t>
  </si>
  <si>
    <t>Rare earth-containing diesel fuel distillate oil hydrogenation catalyst, preparation and application thereof</t>
  </si>
  <si>
    <t>Hydrogenation system for producing ultralow-sulfur diesel oil, and method thereof</t>
  </si>
  <si>
    <t>Composite pore zeolite molecular sieve loaded noble metal hydrodesulfurization catalyst and preparation method thereof</t>
  </si>
  <si>
    <t>Hydro-cracking method for producing middle distillate and tail oil rich in chain alkane</t>
  </si>
  <si>
    <t>PREPARATION AND APPLICATION OF ULTRA-DEEP HYDRODESULFURIZATION MULTI-METAL BULK CATALYST OF LAYERED STRUCTURE</t>
  </si>
  <si>
    <t>Preparation method of TiO2/gamma-Al2O3 composite carrier material</t>
  </si>
  <si>
    <t>Production method for increasing cetane number of wash oil and hydrogenated diesel oil</t>
  </si>
  <si>
    <t>METHOD OF PRODUCING DIESEL FUEL USING ONE OR MORE RENEWABLE-BASED FUEL SOURCES</t>
  </si>
  <si>
    <t>Sulfuration method of secondary active center diesel oil hydrodesulfurization catalyst</t>
  </si>
  <si>
    <t>Inferior material hydrotreating method</t>
  </si>
  <si>
    <t>Shale oil diesel fraction single-stage serial hydrorefining method</t>
  </si>
  <si>
    <t>Hydrogenization method for producing high-value product by catalytic cracking diesel oil</t>
  </si>
  <si>
    <t>Method for hydrogenation of medium-low temperature coal tar to produce transformer oil base oil</t>
  </si>
  <si>
    <t>HYDROGENATION CATALYST AND MANUFACTURING METHOD THEREFOR AND USE THEREOF</t>
  </si>
  <si>
    <t>Method for prolonging running period of inferior gasoline hydrogenation device</t>
  </si>
  <si>
    <t>Method for preparing and applying catalyst for producing ultraclean diesel with low freezing point</t>
  </si>
  <si>
    <t>PROCESS FOR PRODUCING A DIESEL HYDROCARBON FRACTION STARTING FROM A RENEWABLE FEEDSTOCK</t>
  </si>
  <si>
    <t>Method for producing clean diesel oil from synthetic gas</t>
  </si>
  <si>
    <t>Upgrading raw shale-derived crude oils to hydrocarbon distillate fuels</t>
  </si>
  <si>
    <t>Method for preparing clean fuel from dephenolized phenol oil</t>
  </si>
  <si>
    <t>Catalyst and process for the production of diesel fuel from natural gas, natural gas liquids, or other gaseous feedstocks</t>
  </si>
  <si>
    <t>METHOD OF MANUFACTURING WAXY DIESEL FUEL</t>
  </si>
  <si>
    <t>PRODUCTION OF SUPER LOW-SULPHUR DIESEL FRACTIONS</t>
  </si>
  <si>
    <t>HYDROGENATION DESULFURIZATION CATALYST FOR DIESEL OIL AND HYDROGENATION TREATMENT METHOD FOR DIESEL OIL</t>
  </si>
  <si>
    <t>GAS OIL HYDROPROCESS</t>
  </si>
  <si>
    <t>NiMo diesel hydrorefining catalyst with improved hydrogenation activity and preparation method</t>
  </si>
  <si>
    <t>LIQUID-FULL HYDROTREATING AND SELECTIVE RING OPENING PROCESSES</t>
  </si>
  <si>
    <t>Distillate oil hydro-upgrading method</t>
  </si>
  <si>
    <t>Process and matching process system for preparing fuel or industrial oil products through coal tar in hydrogenation mode</t>
  </si>
  <si>
    <t>Hydrogenation catalyst and preparation method thereof</t>
  </si>
  <si>
    <t>Hydrocarbon oil hydrotreatment catalyst and preparation method thereof</t>
  </si>
  <si>
    <t>Hydrotreatment catalyst and preparation method thereof</t>
  </si>
  <si>
    <t>Method for hydrogenation of coal tar via fluidized bed</t>
  </si>
  <si>
    <t>Hydrogenation method for producing lubricating oil base oil through high dry point raw material</t>
  </si>
  <si>
    <t>CATALYST ELEMENT AND METHOD FOR ISODEWAXING DIESEL DISTILLATES WITH USE THEREOF</t>
  </si>
  <si>
    <t>METHOD FOR REMOVAL OF ORGANIC SULPHUR COMPOUNDS FROM LIQUID HYDROCARBON FUEL</t>
  </si>
  <si>
    <t>A catalyst for hydrogenation modification of hydrocarbon oil and a preparing method thereof</t>
  </si>
  <si>
    <t>A catalyst for diesel oil hydrogenation modification and a preparing method thereof</t>
  </si>
  <si>
    <t>A catalyst for hydrogenation modification and a preparing method thereof</t>
  </si>
  <si>
    <t>Preparation method of silica supported nickel phosphide catalyst</t>
  </si>
  <si>
    <t>Aluminum oxide based hydrorefining catalyst as well as preparation method and application thereof</t>
  </si>
  <si>
    <t>CATALYST FOR HYDROFINING DIESEL FRACTIONS AND METHOD FOR PRODUCTION THEREOF</t>
  </si>
  <si>
    <t>Low-grade diesel oil selective hydrogenation aromatic hydrocarbon removing method</t>
  </si>
  <si>
    <t>CATALYST FOR HIGH-TEMPERATURE HYDROFINISHING OF HYDROTREATED WAXY DIESEL FRACTIONS FOR OBTAINING DIESEL FUELS FOR COLD AND ARCTIC CLIMATE AND PREPARATION METHOD THEREOF</t>
  </si>
  <si>
    <t>A</t>
  </si>
  <si>
    <t>C</t>
  </si>
  <si>
    <t>YES</t>
  </si>
  <si>
    <t>NO</t>
  </si>
  <si>
    <t>WO</t>
  </si>
  <si>
    <t>EA</t>
  </si>
  <si>
    <t>EP</t>
  </si>
  <si>
    <t>AR</t>
  </si>
  <si>
    <t>US6103101</t>
  </si>
  <si>
    <t>CN1339561</t>
  </si>
  <si>
    <t>CN1351118</t>
  </si>
  <si>
    <t>CN1355273</t>
  </si>
  <si>
    <t>DD158464</t>
  </si>
  <si>
    <t>DD157196</t>
  </si>
  <si>
    <t>DD200678</t>
  </si>
  <si>
    <t>DD219032</t>
  </si>
  <si>
    <t>WO9641849</t>
  </si>
  <si>
    <t>WO208363</t>
  </si>
  <si>
    <t>WO228989</t>
  </si>
  <si>
    <t>US8318006</t>
  </si>
  <si>
    <t>SU1181522</t>
  </si>
  <si>
    <t>US6869576</t>
  </si>
  <si>
    <t>US6171477</t>
  </si>
  <si>
    <t>US6153087</t>
  </si>
  <si>
    <t>US6207041</t>
  </si>
  <si>
    <t>US6417134</t>
  </si>
  <si>
    <t>NL191649</t>
  </si>
  <si>
    <t>JPH11189776</t>
  </si>
  <si>
    <t>US4810356</t>
  </si>
  <si>
    <t>SU474124</t>
  </si>
  <si>
    <t>RO106966</t>
  </si>
  <si>
    <t>RU2044031</t>
  </si>
  <si>
    <t>RU2035223</t>
  </si>
  <si>
    <t>RU2039788</t>
  </si>
  <si>
    <t>RU2067023</t>
  </si>
  <si>
    <t>RU2050405</t>
  </si>
  <si>
    <t>RU2054028</t>
  </si>
  <si>
    <t>RU2082499</t>
  </si>
  <si>
    <t>RU2072387</t>
  </si>
  <si>
    <t>RU2074877</t>
  </si>
  <si>
    <t>RU2074878</t>
  </si>
  <si>
    <t>RU2074879</t>
  </si>
  <si>
    <t>RU2063416</t>
  </si>
  <si>
    <t>RU2069685</t>
  </si>
  <si>
    <t>RU2111792</t>
  </si>
  <si>
    <t>RU2074881</t>
  </si>
  <si>
    <t>RU2074883</t>
  </si>
  <si>
    <t>RU95100272</t>
  </si>
  <si>
    <t>RU2084492</t>
  </si>
  <si>
    <t>RU2089596</t>
  </si>
  <si>
    <t>RU2089597</t>
  </si>
  <si>
    <t>RU2100079</t>
  </si>
  <si>
    <t>RU2095395</t>
  </si>
  <si>
    <t>RU2102146</t>
  </si>
  <si>
    <t>RU2103324</t>
  </si>
  <si>
    <t>RU2109563</t>
  </si>
  <si>
    <t>RU2100408</t>
  </si>
  <si>
    <t>RU2114897</t>
  </si>
  <si>
    <t>RU2141994</t>
  </si>
  <si>
    <t>RU2147597</t>
  </si>
  <si>
    <t>RU2140963</t>
  </si>
  <si>
    <t>RU2185242</t>
  </si>
  <si>
    <t>SU738660</t>
  </si>
  <si>
    <t>SU806108</t>
  </si>
  <si>
    <t>SU825136</t>
  </si>
  <si>
    <t>SU905268</t>
  </si>
  <si>
    <t>SU973154</t>
  </si>
  <si>
    <t>SU1397077</t>
  </si>
  <si>
    <t>SU1490142</t>
  </si>
  <si>
    <t>SU1549986</t>
  </si>
  <si>
    <t>SU1680761</t>
  </si>
  <si>
    <t>RU2024587</t>
  </si>
  <si>
    <t>RU2004574</t>
  </si>
  <si>
    <t>RU2024583</t>
  </si>
  <si>
    <t>RU2005765</t>
  </si>
  <si>
    <t>RU2058371</t>
  </si>
  <si>
    <t>US4917789</t>
  </si>
  <si>
    <t>US6720283</t>
  </si>
  <si>
    <t>EA1973</t>
  </si>
  <si>
    <t>US6765025</t>
  </si>
  <si>
    <t>US5449452</t>
  </si>
  <si>
    <t>US5558766</t>
  </si>
  <si>
    <t>US4828675</t>
  </si>
  <si>
    <t>US4828676</t>
  </si>
  <si>
    <t>US5403469</t>
  </si>
  <si>
    <t>WO42121</t>
  </si>
  <si>
    <t>US4344840</t>
  </si>
  <si>
    <t>WO9531518</t>
  </si>
  <si>
    <t>US4600497</t>
  </si>
  <si>
    <t>CA2146410</t>
  </si>
  <si>
    <t>US5472595</t>
  </si>
  <si>
    <t>US3870626</t>
  </si>
  <si>
    <t>US6340430</t>
  </si>
  <si>
    <t>US5676822</t>
  </si>
  <si>
    <t>US4515681</t>
  </si>
  <si>
    <t>US2003070965</t>
  </si>
  <si>
    <t>US5009768</t>
  </si>
  <si>
    <t>WO149812</t>
  </si>
  <si>
    <t>RU2157399</t>
  </si>
  <si>
    <t>US5277794</t>
  </si>
  <si>
    <t>US5068025</t>
  </si>
  <si>
    <t>US6547956</t>
  </si>
  <si>
    <t>US6514403</t>
  </si>
  <si>
    <t>US5030780</t>
  </si>
  <si>
    <t>US5110444</t>
  </si>
  <si>
    <t>US5135643</t>
  </si>
  <si>
    <t>US6416659</t>
  </si>
  <si>
    <t>RU2235754</t>
  </si>
  <si>
    <t>WO9219376</t>
  </si>
  <si>
    <t>US5118406</t>
  </si>
  <si>
    <t>US4059648</t>
  </si>
  <si>
    <t>US4661265</t>
  </si>
  <si>
    <t>EP1390441</t>
  </si>
  <si>
    <t>US5435907</t>
  </si>
  <si>
    <t>EP1273649</t>
  </si>
  <si>
    <t>WO9903578</t>
  </si>
  <si>
    <t>US5385663</t>
  </si>
  <si>
    <t>US5409599</t>
  </si>
  <si>
    <t>RU2108366</t>
  </si>
  <si>
    <t>WO9412593</t>
  </si>
  <si>
    <t>US6413412</t>
  </si>
  <si>
    <t>WO2064504</t>
  </si>
  <si>
    <t>US5316658</t>
  </si>
  <si>
    <t>WO9417157</t>
  </si>
  <si>
    <t>RU2129915</t>
  </si>
  <si>
    <t>US5611912</t>
  </si>
  <si>
    <t>US2003094400</t>
  </si>
  <si>
    <t>WO231088</t>
  </si>
  <si>
    <t>US4790927</t>
  </si>
  <si>
    <t>US6702937</t>
  </si>
  <si>
    <t>WO3078063</t>
  </si>
  <si>
    <t>WO3086567</t>
  </si>
  <si>
    <t>RU2351394</t>
  </si>
  <si>
    <t>US2003221990</t>
  </si>
  <si>
    <t>RU1783663</t>
  </si>
  <si>
    <t>RU2219221</t>
  </si>
  <si>
    <t>RU2221838</t>
  </si>
  <si>
    <t>RU2225433</t>
  </si>
  <si>
    <t>WO2004074406</t>
  </si>
  <si>
    <t>WO2004078656</t>
  </si>
  <si>
    <t>RU2235755</t>
  </si>
  <si>
    <t>RU2235591</t>
  </si>
  <si>
    <t>US2006157339</t>
  </si>
  <si>
    <t>CN1488729</t>
  </si>
  <si>
    <t>CN1470612</t>
  </si>
  <si>
    <t>US8535515</t>
  </si>
  <si>
    <t>US2004074812</t>
  </si>
  <si>
    <t>CN1493663</t>
  </si>
  <si>
    <t>CN1502676</t>
  </si>
  <si>
    <t>CN1506445</t>
  </si>
  <si>
    <t>CN1492025</t>
  </si>
  <si>
    <t>CN1548229</t>
  </si>
  <si>
    <t>US2005056593</t>
  </si>
  <si>
    <t>WO2005035117</t>
  </si>
  <si>
    <t>RU2323779</t>
  </si>
  <si>
    <t>US2005098480</t>
  </si>
  <si>
    <t>CN1597858</t>
  </si>
  <si>
    <t>CN1597855</t>
  </si>
  <si>
    <t>US2005155906</t>
  </si>
  <si>
    <t>WO2005066302</t>
  </si>
  <si>
    <t>US7741241</t>
  </si>
  <si>
    <t>US7780845</t>
  </si>
  <si>
    <t>US9212324</t>
  </si>
  <si>
    <t>WO2005091815</t>
  </si>
  <si>
    <t>JP2005238128</t>
  </si>
  <si>
    <t>RU2247140</t>
  </si>
  <si>
    <t>CN101115821</t>
  </si>
  <si>
    <t>RU2377067</t>
  </si>
  <si>
    <t>RU2362623</t>
  </si>
  <si>
    <t>RU2252243</t>
  </si>
  <si>
    <t>CN1718686</t>
  </si>
  <si>
    <t>US7501054</t>
  </si>
  <si>
    <t>EP1741767</t>
  </si>
  <si>
    <t>EP1741768</t>
  </si>
  <si>
    <t>EA13273</t>
  </si>
  <si>
    <t>RU2304608</t>
  </si>
  <si>
    <t>CN1769387</t>
  </si>
  <si>
    <t>CN1769390</t>
  </si>
  <si>
    <t>CN1782032</t>
  </si>
  <si>
    <t>WO2006088314</t>
  </si>
  <si>
    <t>EA13754</t>
  </si>
  <si>
    <t>CN1850335</t>
  </si>
  <si>
    <t>WO2007003709</t>
  </si>
  <si>
    <t>CN1854264</t>
  </si>
  <si>
    <t>CN1854265</t>
  </si>
  <si>
    <t>CN1854266</t>
  </si>
  <si>
    <t>EA13513</t>
  </si>
  <si>
    <t>FR2904243</t>
  </si>
  <si>
    <t>US7744749</t>
  </si>
  <si>
    <t>RU2293757</t>
  </si>
  <si>
    <t>RU2393201</t>
  </si>
  <si>
    <t>US8062508</t>
  </si>
  <si>
    <t>US7686943</t>
  </si>
  <si>
    <t>US2007084754</t>
  </si>
  <si>
    <t>FR2909012</t>
  </si>
  <si>
    <t>RU2386669</t>
  </si>
  <si>
    <t>CN1952059</t>
  </si>
  <si>
    <t>US2008116109</t>
  </si>
  <si>
    <t>CN104762104</t>
  </si>
  <si>
    <t>EP2155838</t>
  </si>
  <si>
    <t>RU2301703</t>
  </si>
  <si>
    <t>RU2302448</t>
  </si>
  <si>
    <t>RU2464297</t>
  </si>
  <si>
    <t>WO2007125332</t>
  </si>
  <si>
    <t>WO2007132843</t>
  </si>
  <si>
    <t>CN101007964</t>
  </si>
  <si>
    <t>CN101003750</t>
  </si>
  <si>
    <t>CN101029245</t>
  </si>
  <si>
    <t>CN101053846</t>
  </si>
  <si>
    <t>US2007289899</t>
  </si>
  <si>
    <t>CN101058748</t>
  </si>
  <si>
    <t>US7615145</t>
  </si>
  <si>
    <t>US2015068109</t>
  </si>
  <si>
    <t>CN101069854</t>
  </si>
  <si>
    <t>RU2311959</t>
  </si>
  <si>
    <t>RU2312886</t>
  </si>
  <si>
    <t>CN101089137</t>
  </si>
  <si>
    <t>RU2316579</t>
  </si>
  <si>
    <t>FR2917424</t>
  </si>
  <si>
    <t>RU2313389</t>
  </si>
  <si>
    <t>RU2313390</t>
  </si>
  <si>
    <t>RU2313392</t>
  </si>
  <si>
    <t>RU2314154</t>
  </si>
  <si>
    <t>CN101117594</t>
  </si>
  <si>
    <t>CN101117596</t>
  </si>
  <si>
    <t>RU2412977</t>
  </si>
  <si>
    <t>US8329610</t>
  </si>
  <si>
    <t>US7959793</t>
  </si>
  <si>
    <t>US2010181230</t>
  </si>
  <si>
    <t>CN101199935</t>
  </si>
  <si>
    <t>US8992768</t>
  </si>
  <si>
    <t>WO2008083094</t>
  </si>
  <si>
    <t>CN101240192</t>
  </si>
  <si>
    <t>JP2008255254</t>
  </si>
  <si>
    <t>US2008293563</t>
  </si>
  <si>
    <t>CN101311246</t>
  </si>
  <si>
    <t>CN101314735</t>
  </si>
  <si>
    <t>RU2469791</t>
  </si>
  <si>
    <t>CN101343565</t>
  </si>
  <si>
    <t>US2010193401</t>
  </si>
  <si>
    <t>FR2931706</t>
  </si>
  <si>
    <t>US2009045100</t>
  </si>
  <si>
    <t>RU2342994</t>
  </si>
  <si>
    <t>FR2934796</t>
  </si>
  <si>
    <t>CN101376836</t>
  </si>
  <si>
    <t>CN101376837</t>
  </si>
  <si>
    <t>WO2009035532</t>
  </si>
  <si>
    <t>WO2009073469</t>
  </si>
  <si>
    <t>US7794588</t>
  </si>
  <si>
    <t>JP2009057404</t>
  </si>
  <si>
    <t>CN101412923</t>
  </si>
  <si>
    <t>CN101412924</t>
  </si>
  <si>
    <t>CN101417247</t>
  </si>
  <si>
    <t>US2010089799</t>
  </si>
  <si>
    <t>FR2940313</t>
  </si>
  <si>
    <t>CN101434864</t>
  </si>
  <si>
    <t>WO2009082467</t>
  </si>
  <si>
    <t>CN101463270</t>
  </si>
  <si>
    <t>CN101486926</t>
  </si>
  <si>
    <t>RU2352394</t>
  </si>
  <si>
    <t>RU2362797</t>
  </si>
  <si>
    <t>CN101519603</t>
  </si>
  <si>
    <t>US2009236266</t>
  </si>
  <si>
    <t>WO2009117863</t>
  </si>
  <si>
    <t>US2009272674</t>
  </si>
  <si>
    <t>CN101580738</t>
  </si>
  <si>
    <t>CN101590414</t>
  </si>
  <si>
    <t>CN101591560</t>
  </si>
  <si>
    <t>CN101591564</t>
  </si>
  <si>
    <t>CN101591565</t>
  </si>
  <si>
    <t>CN101591566</t>
  </si>
  <si>
    <t>RU2498849</t>
  </si>
  <si>
    <t>RU2376062</t>
  </si>
  <si>
    <t>RU2378322</t>
  </si>
  <si>
    <t>EP2376603</t>
  </si>
  <si>
    <t>US2010116713</t>
  </si>
  <si>
    <t>US2010174124</t>
  </si>
  <si>
    <t>US2011174683</t>
  </si>
  <si>
    <t>RU2381258</t>
  </si>
  <si>
    <t>RU2381259</t>
  </si>
  <si>
    <t>JP5405585</t>
  </si>
  <si>
    <t>US7906013</t>
  </si>
  <si>
    <t>RU2517639</t>
  </si>
  <si>
    <t>US8231776</t>
  </si>
  <si>
    <t>US8419930</t>
  </si>
  <si>
    <t>CN101724458</t>
  </si>
  <si>
    <t>WO2011075928</t>
  </si>
  <si>
    <t>CN101768464</t>
  </si>
  <si>
    <t>WO2010090811</t>
  </si>
  <si>
    <t>WO2010103838</t>
  </si>
  <si>
    <t>JP2010221158</t>
  </si>
  <si>
    <t>CN101885984</t>
  </si>
  <si>
    <t>US2014150332</t>
  </si>
  <si>
    <t>US2010314286</t>
  </si>
  <si>
    <t>CN101928599</t>
  </si>
  <si>
    <t>CN101928600</t>
  </si>
  <si>
    <t>CN101942327</t>
  </si>
  <si>
    <t>CN101942330</t>
  </si>
  <si>
    <t>CN101942331</t>
  </si>
  <si>
    <t>CN101942334</t>
  </si>
  <si>
    <t>WO2011068666</t>
  </si>
  <si>
    <t>US8343334</t>
  </si>
  <si>
    <t>CN102041063</t>
  </si>
  <si>
    <t>CN102041077</t>
  </si>
  <si>
    <t>CN102049247</t>
  </si>
  <si>
    <t>CN102049288</t>
  </si>
  <si>
    <t>CN102049289</t>
  </si>
  <si>
    <t>CN102049309</t>
  </si>
  <si>
    <t>CN102051216</t>
  </si>
  <si>
    <t>CN102051217</t>
  </si>
  <si>
    <t>CN102051219</t>
  </si>
  <si>
    <t>CN102051232</t>
  </si>
  <si>
    <t>CN102069016</t>
  </si>
  <si>
    <t>RU2545083</t>
  </si>
  <si>
    <t>WO2011106277</t>
  </si>
  <si>
    <t>CN102151582</t>
  </si>
  <si>
    <t>US9228137</t>
  </si>
  <si>
    <t>CN102211029</t>
  </si>
  <si>
    <t>CN102211032</t>
  </si>
  <si>
    <t>RU2429909</t>
  </si>
  <si>
    <t>RU2430144</t>
  </si>
  <si>
    <t>WO2011162228</t>
  </si>
  <si>
    <t>WO2012003168</t>
  </si>
  <si>
    <t>CN102311759</t>
  </si>
  <si>
    <t>CN102311761</t>
  </si>
  <si>
    <t>CN102311782</t>
  </si>
  <si>
    <t>CN102329638</t>
  </si>
  <si>
    <t>CN103037965</t>
  </si>
  <si>
    <t>CN102343274</t>
  </si>
  <si>
    <t>US9290712</t>
  </si>
  <si>
    <t>CN102373078</t>
  </si>
  <si>
    <t>US2012080355</t>
  </si>
  <si>
    <t>CN102423712</t>
  </si>
  <si>
    <t>CN102443429</t>
  </si>
  <si>
    <t>CN102451705</t>
  </si>
  <si>
    <t>CN102453531</t>
  </si>
  <si>
    <t>WO2012064466</t>
  </si>
  <si>
    <t>CN102465012</t>
  </si>
  <si>
    <t>US6783663</t>
  </si>
  <si>
    <t>US6582590</t>
  </si>
  <si>
    <t>US9206361</t>
  </si>
  <si>
    <t>US2012168351</t>
  </si>
  <si>
    <t>CN102631931</t>
  </si>
  <si>
    <t>CN102676220</t>
  </si>
  <si>
    <t>US2016040083</t>
  </si>
  <si>
    <t>RU2540081</t>
  </si>
  <si>
    <t>US9212325</t>
  </si>
  <si>
    <t>CN104704086</t>
  </si>
  <si>
    <t>CN102773104</t>
  </si>
  <si>
    <t>CN102784653</t>
  </si>
  <si>
    <t>RU2547657</t>
  </si>
  <si>
    <t>US2012298554</t>
  </si>
  <si>
    <t>CN102851061</t>
  </si>
  <si>
    <t>CN102876365</t>
  </si>
  <si>
    <t>WO2013104614</t>
  </si>
  <si>
    <t>CN102909027</t>
  </si>
  <si>
    <t>WO2014096703</t>
  </si>
  <si>
    <t>CN102994147</t>
  </si>
  <si>
    <t>CN103055887</t>
  </si>
  <si>
    <t>CN103059934</t>
  </si>
  <si>
    <t>WO2013184545</t>
  </si>
  <si>
    <t>CN103184073</t>
  </si>
  <si>
    <t>CN103215069</t>
  </si>
  <si>
    <t>CN103224810</t>
  </si>
  <si>
    <t>US2013199969</t>
  </si>
  <si>
    <t>CN103240096</t>
  </si>
  <si>
    <t>RU2474474</t>
  </si>
  <si>
    <t>CN103301878</t>
  </si>
  <si>
    <t>RU2491123</t>
  </si>
  <si>
    <t>CN103316687</t>
  </si>
  <si>
    <t>US2013248414</t>
  </si>
  <si>
    <t>CN104204151</t>
  </si>
  <si>
    <t>RU2576320</t>
  </si>
  <si>
    <t>RU2468864</t>
  </si>
  <si>
    <t>FR3004967</t>
  </si>
  <si>
    <t>FR3004968</t>
  </si>
  <si>
    <t>CN103357449</t>
  </si>
  <si>
    <t>RU2496574</t>
  </si>
  <si>
    <t>CN103374396</t>
  </si>
  <si>
    <t>CN103374397</t>
  </si>
  <si>
    <t>CN103374398</t>
  </si>
  <si>
    <t>CN103374399</t>
  </si>
  <si>
    <t>CN103374403</t>
  </si>
  <si>
    <t>CN103374405</t>
  </si>
  <si>
    <t>CN103374406</t>
  </si>
  <si>
    <t>CN103374407</t>
  </si>
  <si>
    <t>WO2014066396</t>
  </si>
  <si>
    <t>RU2531592</t>
  </si>
  <si>
    <t>RU2500475</t>
  </si>
  <si>
    <t>US9321037</t>
  </si>
  <si>
    <t>CN103450935</t>
  </si>
  <si>
    <t>CN103468303</t>
  </si>
  <si>
    <t>CN103480408</t>
  </si>
  <si>
    <t>CN103509598</t>
  </si>
  <si>
    <t>AR92026</t>
  </si>
  <si>
    <t>CN103599812</t>
  </si>
  <si>
    <t>CN103627431</t>
  </si>
  <si>
    <t>WO2014043993</t>
  </si>
  <si>
    <t>CN103706405</t>
  </si>
  <si>
    <t>CN103740403</t>
  </si>
  <si>
    <t>WO2014065765</t>
  </si>
  <si>
    <t>CN103773434</t>
  </si>
  <si>
    <t>CN103773453</t>
  </si>
  <si>
    <t>CN103773460</t>
  </si>
  <si>
    <t>CN103773469</t>
  </si>
  <si>
    <t>US8721871</t>
  </si>
  <si>
    <t>CN103789019</t>
  </si>
  <si>
    <t>EP2918339</t>
  </si>
  <si>
    <t>CN103805243</t>
  </si>
  <si>
    <t>CN103934019</t>
  </si>
  <si>
    <t>WO2015181721</t>
  </si>
  <si>
    <t>WO2015181744</t>
  </si>
  <si>
    <t>CN103965941</t>
  </si>
  <si>
    <t>US9080113</t>
  </si>
  <si>
    <t>CN103980937</t>
  </si>
  <si>
    <t>US9090831</t>
  </si>
  <si>
    <t>RU2527564</t>
  </si>
  <si>
    <t>RU2528986</t>
  </si>
  <si>
    <t>EP2979760</t>
  </si>
  <si>
    <t>US2015083643</t>
  </si>
  <si>
    <t>CN104117362</t>
  </si>
  <si>
    <t>US2014332443</t>
  </si>
  <si>
    <t>CN104232154</t>
  </si>
  <si>
    <t>CN104531211</t>
  </si>
  <si>
    <t>CN104588028</t>
  </si>
  <si>
    <t>CN104588114</t>
  </si>
  <si>
    <t>CN104588115</t>
  </si>
  <si>
    <t>CN104593060</t>
  </si>
  <si>
    <t>CN104611017</t>
  </si>
  <si>
    <t>RU2549617</t>
  </si>
  <si>
    <t>RU2547731</t>
  </si>
  <si>
    <t>CN104667956</t>
  </si>
  <si>
    <t>CN104667959</t>
  </si>
  <si>
    <t>CN104667960</t>
  </si>
  <si>
    <t>CN104667961</t>
  </si>
  <si>
    <t>CN104667962</t>
  </si>
  <si>
    <t>CN104667963</t>
  </si>
  <si>
    <t>CN104667964</t>
  </si>
  <si>
    <t>CN104667982</t>
  </si>
  <si>
    <t>CN104667983</t>
  </si>
  <si>
    <t>CN104772154</t>
  </si>
  <si>
    <t>CN104941654</t>
  </si>
  <si>
    <t>RU2566307</t>
  </si>
  <si>
    <t>CN105273745</t>
  </si>
  <si>
    <t>RU2583788</t>
  </si>
  <si>
    <t>US6103101A1</t>
  </si>
  <si>
    <t>CN1339561A</t>
  </si>
  <si>
    <t>CN1351118A</t>
  </si>
  <si>
    <t>CN1355273A</t>
  </si>
  <si>
    <t>DD158464A</t>
  </si>
  <si>
    <t>DD200678A</t>
  </si>
  <si>
    <t>DD219032A</t>
  </si>
  <si>
    <t>WO1996041849A1</t>
  </si>
  <si>
    <t>WO2002028989A1</t>
  </si>
  <si>
    <t>WO2002031088A1</t>
  </si>
  <si>
    <t>US8318006B2</t>
  </si>
  <si>
    <t>SU1181522A3</t>
  </si>
  <si>
    <t>US6869576B2</t>
  </si>
  <si>
    <t>US6171477B2</t>
  </si>
  <si>
    <t>US6153087A1</t>
  </si>
  <si>
    <t>US6207041B1</t>
  </si>
  <si>
    <t>US6417134B1</t>
  </si>
  <si>
    <t>NL191649B</t>
  </si>
  <si>
    <t>JP11189776A</t>
  </si>
  <si>
    <t>US4810356A1</t>
  </si>
  <si>
    <t>SU474124A3</t>
  </si>
  <si>
    <t>RO106966B1</t>
  </si>
  <si>
    <t>RU2044031C1</t>
  </si>
  <si>
    <t>RU2035223C1</t>
  </si>
  <si>
    <t>RU2039788C1</t>
  </si>
  <si>
    <t>RU2067023C1</t>
  </si>
  <si>
    <t>RU2050405C1</t>
  </si>
  <si>
    <t>RU2054028C1</t>
  </si>
  <si>
    <t>RU2082499C1</t>
  </si>
  <si>
    <t>RU2072387C1</t>
  </si>
  <si>
    <t>RU2074877C1</t>
  </si>
  <si>
    <t>RU2074878C1</t>
  </si>
  <si>
    <t>RU2074879C1</t>
  </si>
  <si>
    <t>RU2063416C1</t>
  </si>
  <si>
    <t>RU2069685C1</t>
  </si>
  <si>
    <t>RU2111792C1</t>
  </si>
  <si>
    <t>RU2074881C1</t>
  </si>
  <si>
    <t>RU2074883C1</t>
  </si>
  <si>
    <t>RU95100272A1</t>
  </si>
  <si>
    <t>RU2084492C1</t>
  </si>
  <si>
    <t>RU2089596C1</t>
  </si>
  <si>
    <t>RU2089597C1</t>
  </si>
  <si>
    <t>RU2100079C1</t>
  </si>
  <si>
    <t>RU2095395C1</t>
  </si>
  <si>
    <t>RU2102146C1</t>
  </si>
  <si>
    <t>RU2103324C1</t>
  </si>
  <si>
    <t>RU2109563C1</t>
  </si>
  <si>
    <t>RU2100408C1</t>
  </si>
  <si>
    <t>RU2114897C1</t>
  </si>
  <si>
    <t>RU2141994C1</t>
  </si>
  <si>
    <t>RU2147597C1</t>
  </si>
  <si>
    <t>RU2140963C1</t>
  </si>
  <si>
    <t>RU2185242C1</t>
  </si>
  <si>
    <t>SU738660A1</t>
  </si>
  <si>
    <t>SU806108B</t>
  </si>
  <si>
    <t>SU825136A1</t>
  </si>
  <si>
    <t>SU905268A1</t>
  </si>
  <si>
    <t>SU973154A1</t>
  </si>
  <si>
    <t>SU1397077A1</t>
  </si>
  <si>
    <t>SU1490142A1</t>
  </si>
  <si>
    <t>SU1549986A1</t>
  </si>
  <si>
    <t>SU1680761A1</t>
  </si>
  <si>
    <t>RU2024587C1</t>
  </si>
  <si>
    <t>RU2004574C1</t>
  </si>
  <si>
    <t>RU2024583C1</t>
  </si>
  <si>
    <t>RU2005765C1</t>
  </si>
  <si>
    <t>RU2058371C1</t>
  </si>
  <si>
    <t>US4917789A1</t>
  </si>
  <si>
    <t>US6720283B2</t>
  </si>
  <si>
    <t>EA1973B1</t>
  </si>
  <si>
    <t>US6765025B2</t>
  </si>
  <si>
    <t>US5449452A1</t>
  </si>
  <si>
    <t>US5558766A</t>
  </si>
  <si>
    <t>US4828675A1</t>
  </si>
  <si>
    <t>US4828676A1</t>
  </si>
  <si>
    <t>US5403469A1</t>
  </si>
  <si>
    <t>EP1169414B1</t>
  </si>
  <si>
    <t>US4344840A1</t>
  </si>
  <si>
    <t>WO1995031518A1</t>
  </si>
  <si>
    <t>US4600497A1</t>
  </si>
  <si>
    <t>CA2146410A</t>
  </si>
  <si>
    <t>US5472595A1</t>
  </si>
  <si>
    <t>US3870626A</t>
  </si>
  <si>
    <t>US6340430B1</t>
  </si>
  <si>
    <t>US5676822A1</t>
  </si>
  <si>
    <t>US4515681A1</t>
  </si>
  <si>
    <t>US20030070965A1</t>
  </si>
  <si>
    <t>US5009768A1</t>
  </si>
  <si>
    <t>EP1244762B2</t>
  </si>
  <si>
    <t>RU2157399C2</t>
  </si>
  <si>
    <t>US5277794A1</t>
  </si>
  <si>
    <t>US5068025A</t>
  </si>
  <si>
    <t>US6547956B1</t>
  </si>
  <si>
    <t>US6514403B1</t>
  </si>
  <si>
    <t>US5030780A1</t>
  </si>
  <si>
    <t>US5110444A1</t>
  </si>
  <si>
    <t>US5135643A1</t>
  </si>
  <si>
    <t>US6416659B1</t>
  </si>
  <si>
    <t>RU2235754C1</t>
  </si>
  <si>
    <t>WO1992019376A1</t>
  </si>
  <si>
    <t>US5118406A</t>
  </si>
  <si>
    <t>US4059648A1</t>
  </si>
  <si>
    <t>US4661265A1</t>
  </si>
  <si>
    <t>EP1390441B1</t>
  </si>
  <si>
    <t>US5837640A</t>
  </si>
  <si>
    <t>EP1273649A2</t>
  </si>
  <si>
    <t>WO1999003578A1</t>
  </si>
  <si>
    <t>US5385663A1</t>
  </si>
  <si>
    <t>US5409599A</t>
  </si>
  <si>
    <t>RU2108366C1</t>
  </si>
  <si>
    <t>WO1994012593A1</t>
  </si>
  <si>
    <t>US6413412B1</t>
  </si>
  <si>
    <t>WO2002008363A1</t>
  </si>
  <si>
    <t>US5316658A1</t>
  </si>
  <si>
    <t>WO1994017157A1</t>
  </si>
  <si>
    <t>RU2129915C1</t>
  </si>
  <si>
    <t>US5611912A1</t>
  </si>
  <si>
    <t>US20030094400A1</t>
  </si>
  <si>
    <t>CA2422886A1</t>
  </si>
  <si>
    <t>US4790927A1</t>
  </si>
  <si>
    <t>US6702937B2</t>
  </si>
  <si>
    <t>WO2003078063A1</t>
  </si>
  <si>
    <t>WO2003086567A1</t>
  </si>
  <si>
    <t>RU2351394C2</t>
  </si>
  <si>
    <t>US20030221990A1</t>
  </si>
  <si>
    <t>RU1783663C</t>
  </si>
  <si>
    <t>RU2219221C2</t>
  </si>
  <si>
    <t>RU2221838C1</t>
  </si>
  <si>
    <t>US7435336B2</t>
  </si>
  <si>
    <t>RU2225433C1</t>
  </si>
  <si>
    <t>WO2004074406A1</t>
  </si>
  <si>
    <t>WO2004078656A2</t>
  </si>
  <si>
    <t>RU2235755C1</t>
  </si>
  <si>
    <t>RU2235591C1</t>
  </si>
  <si>
    <t>US20060157339A1</t>
  </si>
  <si>
    <t>CN1488729A</t>
  </si>
  <si>
    <t>CN1470612A</t>
  </si>
  <si>
    <t>US8535515B2</t>
  </si>
  <si>
    <t>US20040074812A1</t>
  </si>
  <si>
    <t>CN1493663A</t>
  </si>
  <si>
    <t>CN1502676A</t>
  </si>
  <si>
    <t>CN1506445A</t>
  </si>
  <si>
    <t>CN1492025A</t>
  </si>
  <si>
    <t>CN1548229A</t>
  </si>
  <si>
    <t>US20050056593A1</t>
  </si>
  <si>
    <t>WO2005035117A1</t>
  </si>
  <si>
    <t>RU2323779C2</t>
  </si>
  <si>
    <t>US20050098480A1</t>
  </si>
  <si>
    <t>CN1597858A</t>
  </si>
  <si>
    <t>CN1597855A</t>
  </si>
  <si>
    <t>US20050155906A1</t>
  </si>
  <si>
    <t>EA12632B1</t>
  </si>
  <si>
    <t>US7741241B2</t>
  </si>
  <si>
    <t>US7780845B2</t>
  </si>
  <si>
    <t>US20080194892A1</t>
  </si>
  <si>
    <t>WO2005091815A2</t>
  </si>
  <si>
    <t>JP2005238128A</t>
  </si>
  <si>
    <t>RU2247140C2</t>
  </si>
  <si>
    <t>CN101115821B</t>
  </si>
  <si>
    <t>RU2377067C2</t>
  </si>
  <si>
    <t>RU2362623C2</t>
  </si>
  <si>
    <t>RU2252243C1</t>
  </si>
  <si>
    <t>CN1718686A</t>
  </si>
  <si>
    <t>US7501054B2</t>
  </si>
  <si>
    <t>EP1741767B1</t>
  </si>
  <si>
    <t>EP1741768A1</t>
  </si>
  <si>
    <t>EA13273B1</t>
  </si>
  <si>
    <t>RU2304608C2</t>
  </si>
  <si>
    <t>CN1769387A</t>
  </si>
  <si>
    <t>CN1769390A</t>
  </si>
  <si>
    <t>CN1782032A</t>
  </si>
  <si>
    <t>WO2006088314A1</t>
  </si>
  <si>
    <t>EA13754B1</t>
  </si>
  <si>
    <t>CN1850335A</t>
  </si>
  <si>
    <t>EA13998B1</t>
  </si>
  <si>
    <t>CN1854264A</t>
  </si>
  <si>
    <t>CN1854265A</t>
  </si>
  <si>
    <t>CN1854266A</t>
  </si>
  <si>
    <t>EA13513B1</t>
  </si>
  <si>
    <t>FR2904243A1</t>
  </si>
  <si>
    <t>US7744749B2</t>
  </si>
  <si>
    <t>RU2293757C1</t>
  </si>
  <si>
    <t>RU2393201C2</t>
  </si>
  <si>
    <t>US8062508B2</t>
  </si>
  <si>
    <t>US7686943B2</t>
  </si>
  <si>
    <t>US20070084754A1</t>
  </si>
  <si>
    <t>FR2909012A1</t>
  </si>
  <si>
    <t>RU2386669C2</t>
  </si>
  <si>
    <t>CN1952059A</t>
  </si>
  <si>
    <t>US20080116109A1</t>
  </si>
  <si>
    <t>CN104762104A</t>
  </si>
  <si>
    <t>EP2155838B1</t>
  </si>
  <si>
    <t>RU2301703C1</t>
  </si>
  <si>
    <t>RU2302448C9</t>
  </si>
  <si>
    <t>RU2464297C2</t>
  </si>
  <si>
    <t>EP2021436B1</t>
  </si>
  <si>
    <t>WO2007132843A1</t>
  </si>
  <si>
    <t>CN101007964A</t>
  </si>
  <si>
    <t>CN101003750A</t>
  </si>
  <si>
    <t>CN101029245A</t>
  </si>
  <si>
    <t>CN101053846A</t>
  </si>
  <si>
    <t>US20070289899A1</t>
  </si>
  <si>
    <t>CN101058748A</t>
  </si>
  <si>
    <t>US7615145B2</t>
  </si>
  <si>
    <t>US20150068109A1</t>
  </si>
  <si>
    <t>CN101069854A</t>
  </si>
  <si>
    <t>RU2311959C1</t>
  </si>
  <si>
    <t>RU2312886C1</t>
  </si>
  <si>
    <t xml:space="preserve">US 2010133147 A1 20100603 
US 8435912 B2 20130507 
WO 2008015323 A2 20080207 
WO 2008015323 A3 20080313 </t>
  </si>
  <si>
    <t xml:space="preserve">BR PI0617004 A2 20110705 
CN 101389735 A 20090318 
CN 101389735 B 20130731 
EA 016125 B1 20120228 
EA 200800771 A1 20081030 
EP 1941005 A2 20080709 
EP 1941005 A4 20130619 
NO 20081119 A 20080522 
WO 2007030229 A2 20070315 
WO 2007030229 A3 20080626 </t>
  </si>
  <si>
    <t xml:space="preserve">RU 2293757 C1 20070220 </t>
  </si>
  <si>
    <t xml:space="preserve">CA 2631848 A1 20070621 
CA 2631848 C 20120904 
EP 1960497 A2 20080827 
HK 1125399 A1 20130823 
KR 101008266 B1 20110113 
KR 20080079674 A 20080901 
RU 2008128419 A 20100120 
RU 2393201 C2 20100627 </t>
  </si>
  <si>
    <t xml:space="preserve">WO 2007050636 A2 20070503 
WO 2007050636 A3 20070614 </t>
  </si>
  <si>
    <t xml:space="preserve">AU 2006306308 A1 20070503 
AU 2006306308 B2 20110303 
CA 2626139 A1 20070503 
CA 2626139 C 20120703 
CN 101340973 A 20090107 
CN 101340973 B 20130807 
EP 1951425 A2 20080806 
JP 2009513787 A 20090402 
JP 5564179 B2 20140730 
WO 2007050634 A2 20070503 
WO 2007050634 A3 20071004 
WO 2007050635 A2 20070503 
WO 2007050635 A3 20070614 </t>
  </si>
  <si>
    <t xml:space="preserve">CN 101541426 A 20090923 
CN 101541426 B 20130522 
EP 2097169 A2 20090909 
JP 2010510060 A 20100402 
JP 5292301 B2 20130918 
US 2010140138 A1 20100610 
US 8821714 B2 20140902 
WO 2008068398 A2 20080612 
WO 2008068398 A3 20080918 </t>
  </si>
  <si>
    <t xml:space="preserve">RU 2005127603 A 20070310 
RU 2386669 C2 20100420 </t>
  </si>
  <si>
    <t xml:space="preserve">CN 100457864 C 20090204 
CN 1952059 A 20070425 </t>
  </si>
  <si>
    <t xml:space="preserve">US 2008116109 A1 20080522 
US 8709233 B2 20140429 </t>
  </si>
  <si>
    <t xml:space="preserve">CA 2569348 A1 20070614 
CA 2569348 C 20130813 
CN 104762104 A 20150708 
CN 1982416 A 20070620 </t>
  </si>
  <si>
    <t xml:space="preserve">BR PI0812567 A2 20150210 
CA 2688449 A1 20081218 
CA 2688449 C 20141118 
CN 101679876 A 20100324 
CN 101679876 B 20130522 
DK 2155838 T3 20141215 
EP 2155838 A1 20100224 
EP 2155838 A4 20130501 
EP 2155838 B1 20140924 
ES 2512568 T3 20141024 
FI 121308 B 20100930 
FI 20075434 A0 20070611 
FI 20075434 A 20081212 
JP 2010529274 A 20100826 
JP 5616784 B2 20141029 
KR 101557304 B1 20151006 
KR 20100036307 A 20100407 
PT 2155838 E 20141008 
RU 2009148753 A 20110720 
RU 2456330 C2 20120720 
ZA 200908397 A 20100825 </t>
  </si>
  <si>
    <t xml:space="preserve">RU 2301703 C1 20070627 </t>
  </si>
  <si>
    <t>CN103316687A</t>
  </si>
  <si>
    <t>US20130248414A1</t>
  </si>
  <si>
    <t>CN104204151A</t>
  </si>
  <si>
    <t>RU2576320C1</t>
  </si>
  <si>
    <t>RU2468864C1</t>
  </si>
  <si>
    <t>FR3004967A1</t>
  </si>
  <si>
    <t>FR3004968A1</t>
  </si>
  <si>
    <t>CN103357449A</t>
  </si>
  <si>
    <t>RU2496574C1</t>
  </si>
  <si>
    <t>CN103374396A</t>
  </si>
  <si>
    <t>CN103374397A</t>
  </si>
  <si>
    <t>CN103374398A</t>
  </si>
  <si>
    <t>CN103374399A</t>
  </si>
  <si>
    <t>CN103374403A</t>
  </si>
  <si>
    <t>CN103374405A</t>
  </si>
  <si>
    <t>CN103374406A</t>
  </si>
  <si>
    <t>CN103374407A</t>
  </si>
  <si>
    <t>WO2014066396A1</t>
  </si>
  <si>
    <t>RU2531592C1</t>
  </si>
  <si>
    <t>RU2500475C1</t>
  </si>
  <si>
    <t>US9321037B2</t>
  </si>
  <si>
    <t>CN103450935A</t>
  </si>
  <si>
    <t>CN103468303A</t>
  </si>
  <si>
    <t>CN103480408A</t>
  </si>
  <si>
    <t>CN103509598A</t>
  </si>
  <si>
    <t>CN103599812A</t>
  </si>
  <si>
    <t>CN103627431A</t>
  </si>
  <si>
    <t>WO2014043993A1</t>
  </si>
  <si>
    <t>CN103706405A</t>
  </si>
  <si>
    <t>CN103740403A</t>
  </si>
  <si>
    <t>WO2014065765A1</t>
  </si>
  <si>
    <t>CN103773434B</t>
  </si>
  <si>
    <t>CN103773453A</t>
  </si>
  <si>
    <t>CN103773460A</t>
  </si>
  <si>
    <t>CN103773469A</t>
  </si>
  <si>
    <t>US8721871B1</t>
  </si>
  <si>
    <t>CN103789019A</t>
  </si>
  <si>
    <t>EP2918339A1</t>
  </si>
  <si>
    <t>CN103805243A</t>
  </si>
  <si>
    <t>CN103934019A</t>
  </si>
  <si>
    <t>WO2015181721A1</t>
  </si>
  <si>
    <t>WO2015181744A1</t>
  </si>
  <si>
    <t>CN103965941A</t>
  </si>
  <si>
    <t>US9080113B2</t>
  </si>
  <si>
    <t>CN103980937A</t>
  </si>
  <si>
    <t>US9090831B2</t>
  </si>
  <si>
    <t>RU2527564C1</t>
  </si>
  <si>
    <t>RU2528986C1</t>
  </si>
  <si>
    <t>EP2979760A1</t>
  </si>
  <si>
    <t>US20150083643A1</t>
  </si>
  <si>
    <t>CN104117362A</t>
  </si>
  <si>
    <t>US20140332443A1</t>
  </si>
  <si>
    <t>CN104232154A</t>
  </si>
  <si>
    <t>CN104531211A</t>
  </si>
  <si>
    <t>CN104588028A</t>
  </si>
  <si>
    <t>CN104588114A</t>
  </si>
  <si>
    <t>CN104588115A</t>
  </si>
  <si>
    <t>CN104593060A</t>
  </si>
  <si>
    <t>CN104611017A</t>
  </si>
  <si>
    <t>RU2549617C1</t>
  </si>
  <si>
    <t>RU2547731C1</t>
  </si>
  <si>
    <t>CN104667956A</t>
  </si>
  <si>
    <t>CN104667959A</t>
  </si>
  <si>
    <t>CN104667960A</t>
  </si>
  <si>
    <t>CN104667961A</t>
  </si>
  <si>
    <t>CN104667962A</t>
  </si>
  <si>
    <t>CN104667963A</t>
  </si>
  <si>
    <t>CN104667964A</t>
  </si>
  <si>
    <t>CN104667982A</t>
  </si>
  <si>
    <t>CN104667983A</t>
  </si>
  <si>
    <t>CN104772154A</t>
  </si>
  <si>
    <t>CN104941654A</t>
  </si>
  <si>
    <t>RU2566307C1</t>
  </si>
  <si>
    <t>CN105273745A</t>
  </si>
  <si>
    <t>RU2583788C1</t>
  </si>
  <si>
    <t>DD157196A1</t>
  </si>
  <si>
    <t>AR92026A1</t>
  </si>
  <si>
    <t>A1</t>
  </si>
  <si>
    <t>C2</t>
  </si>
  <si>
    <t>B2</t>
  </si>
  <si>
    <t>A3</t>
  </si>
  <si>
    <t>B1</t>
  </si>
  <si>
    <t>B</t>
  </si>
  <si>
    <t>C1</t>
  </si>
  <si>
    <t>A2</t>
  </si>
  <si>
    <t>C9</t>
  </si>
  <si>
    <t>C10G0065/08</t>
  </si>
  <si>
    <t>C10G0065/12</t>
  </si>
  <si>
    <t>C10G0045/02  C10G0045/04</t>
  </si>
  <si>
    <t>C10G0045/02</t>
  </si>
  <si>
    <t>C10G0045/08</t>
  </si>
  <si>
    <t>B01J0038/00  C10G0001/00  C10G0049/12</t>
  </si>
  <si>
    <t>C10G0065/12  F02B0003/06</t>
  </si>
  <si>
    <t>C10G0045/02  C10G0065/00  C10G0065/16  F02B0003/06</t>
  </si>
  <si>
    <t>C10G0065/04  F02B0003/06</t>
  </si>
  <si>
    <t>C10G0065/02</t>
  </si>
  <si>
    <t>C10G0065/14</t>
  </si>
  <si>
    <t>B01J0027/188  C10G0065/04  C10G0067/04</t>
  </si>
  <si>
    <t>C10G0045/00</t>
  </si>
  <si>
    <t>C10G0045/58</t>
  </si>
  <si>
    <t>B01J0023/88</t>
  </si>
  <si>
    <t>C10G0045/06</t>
  </si>
  <si>
    <t>B01J0035/10  C10G0045/08</t>
  </si>
  <si>
    <t>C10G0045/00  C10G0045/08  C10G0047/00  C10G0049/26</t>
  </si>
  <si>
    <t>B01J0029/40  B01J0029/65  C10G0045/64</t>
  </si>
  <si>
    <t>C10G0011/00  C10G0045/08  C10G0047/20  C10G0065/12  C10G0065/14  C10G0069/00  C10G0069/04  C10G0069/06  C10G0009/20</t>
  </si>
  <si>
    <t xml:space="preserve">RU 2302448 C1 20070710 
RU 2302448 C9 20080127 </t>
  </si>
  <si>
    <t xml:space="preserve">AR 063810 A1 20090218 
BR PI0721487 A2 20140325 
CA 2669538 A1 20080522 
CA 2669538 C 20160223 
CN 101583694 A 20091118 
CN 101583694 B 20130206 
CO 6210703 A2 20101020 
EP 2084245 A1 20090805 
IT MI20062193 A1 20080516 
JP 2010509472 A 20100325 
JP 2015004066 A 20150108 
MA 30930 B1 20091102 
MX 2009005170 A 20091012 
NO 20092072 A 20090805 
RU 2009119279 A 20101220 
RU 2464297 C2 20121020 
TN 2009000186 A1 20101018 
US 2009300970 A1 20091210 
US 8608812 B2 20131217 </t>
  </si>
  <si>
    <t xml:space="preserve">AR 060824 A1 20080716 
BR PI0601460 A 20071218 
BR PI0601460 B1 20151110 
CO 5820226 A1 20071130 
DE 602007007935 D1 20100902 
EP 2021436 A1 20090211 
EP 2021436 B1 20100721 
US 2009301932 A1 20091210 
US 8366910 B2 20130205 </t>
  </si>
  <si>
    <t xml:space="preserve">CN 101448924 A 20090603 
CN 101448924 B 20121212 
JP 2007308563 A 20071129 
JP 5196734 B2 20130515 
KR 101452793 B1 20141021 
KR 20090026768 A 20090313 
MY 151081 A 20140415 </t>
  </si>
  <si>
    <t xml:space="preserve">CN 100587038 C 20100203 
CN 101007964 A 20070801 </t>
  </si>
  <si>
    <t xml:space="preserve">CN 100489069 C 20090520 
CN 101003750 A 20070725 </t>
  </si>
  <si>
    <t xml:space="preserve">CN 101029245 A 20070905 </t>
  </si>
  <si>
    <t xml:space="preserve">CN 101053846 A 20071017 </t>
  </si>
  <si>
    <t xml:space="preserve">US 2011278201 A1 20111117 </t>
  </si>
  <si>
    <t xml:space="preserve">CN 100556994 C 20091104 
CN 101058748 A 20071024 </t>
  </si>
  <si>
    <t xml:space="preserve">CN 101161625 A 20080416 
CN 101161788 A 20080416 
CN 101173188 A 20080507 
EP 1911830 A1 20080416 
EP 1911831 A1 20080416 
JP 2008094829 A 20080424 
JP 2008095095 A 20080424 
JP 2008095107 A 20080424 
US 2008091043 A1 20080417 
US 2008121565 A1 20080529 
US 2008149533 A1 20080626 
US 7591943 B2 20090922 
US 7615145 B2 20091110 </t>
  </si>
  <si>
    <t xml:space="preserve">AR 065741 A1 20090624 
AU 2008228606 A1 20080925 
AU 2008228606 B2 20130815 
AU 2008228606 C1 20131128 
CA 2681097 A1 20080925 
EP 2134817 A1 20091223 
IT MI20070522 A1 20080917 
US 2011239532 A1 20111006 
US 2015068109 A1 20150312 </t>
  </si>
  <si>
    <t xml:space="preserve">CN 100512960 C 20090715 
CN 101069854 A 20071114 </t>
  </si>
  <si>
    <t xml:space="preserve">RU 2311959 C1 20071210 </t>
  </si>
  <si>
    <t xml:space="preserve">RU 2312886 C1 20071220 </t>
  </si>
  <si>
    <t xml:space="preserve">CN 101089137 A 20071219 
CN 101089137 B 20100915 </t>
  </si>
  <si>
    <t xml:space="preserve">RU 2006109607 A 20071010 
RU 2316579 C1 20080210 </t>
  </si>
  <si>
    <t>B01J0019/10  C10G0027/12  C10G0032/00  C10G0053/14</t>
  </si>
  <si>
    <t>B01J0021/20  B01J0029/90  B01J0037/20  B01J0038/04  B01J0038/42  B01J0038/48  B01J0038/50  C10G0011/02  C10G0011/05  C10G0031/00  C10G0035/04  C10G0047/02  C10G0049/02</t>
  </si>
  <si>
    <t>C10G0045/00  C10G0045/64  C10G0065/04  C10G0065/12  C10L0001/04</t>
  </si>
  <si>
    <t>B01J0023/94  C10G0001/00  B01J0023/745  B01J0038/00  C10G0027/00  C10G0027/04  C10G0027/12  C10G0053/14</t>
  </si>
  <si>
    <t>B01J0021/18  C10G0045/50</t>
  </si>
  <si>
    <t>C10G0007/06  C10G0045/08  C10G0047/02  C10G0065/00  C10G0065/12  C10G0065/14  C10G0067/02</t>
  </si>
  <si>
    <t>C10G0045/00  C10G0045/16  C10G0045/72</t>
  </si>
  <si>
    <t>C10G0065/12  C10G0069/04</t>
  </si>
  <si>
    <t>B01J0023/85  B01J0029/035  C10G0045/12  C10G0045/64  C10G0065/04</t>
  </si>
  <si>
    <t>B01J0008/02  C10G0045/00  C10G0065/00  C10G0065/04  C10G0065/16</t>
  </si>
  <si>
    <t>B01J0037/03  B01J0029/068  B01J0029/74  B01J0023/40  C10G0059/02  C10G0045/62  C10G0045/64  C10G0035/085  C10G0035/095</t>
  </si>
  <si>
    <t>B01J0023/88  B01J0037/00</t>
  </si>
  <si>
    <t>C10G0069/14  C10G0065/14</t>
  </si>
  <si>
    <t>C10G0069/00  C10G0045/08</t>
  </si>
  <si>
    <t>C10G0047/04  C10G0045/04</t>
  </si>
  <si>
    <t>C10G0047/20  B01J0029/06</t>
  </si>
  <si>
    <t>B01J0023/74  B01J0023/755  C10G0045/00  C10G0047/00  C10G0049/04  C10G0049/06  C10G0065/12  C10G0069/02</t>
  </si>
  <si>
    <t>C10G0035/095  B01J0029/06  B01J0029/83</t>
  </si>
  <si>
    <t>B01J0029/46  B01J0029/072  B01J0029/84  B01J0029/88  B01J0037/02  C10G0051/00</t>
  </si>
  <si>
    <t>C07C0001/00  B01J0019/10</t>
  </si>
  <si>
    <t>C10G0045/00  C10G0065/04</t>
  </si>
  <si>
    <t>B01J0023/882</t>
  </si>
  <si>
    <t>C10G0001/00  C10G0065/02</t>
  </si>
  <si>
    <t>B01J0032/00  C10G0045/04</t>
  </si>
  <si>
    <t>C10G0045/12</t>
  </si>
  <si>
    <t>B01J0035/08  B01J0037/03  B01J0037/16</t>
  </si>
  <si>
    <t>B01J0037/03  B01J0021/06  B01J0021/12  B01J0023/26  B01J0023/38  B01J0023/44  B01J0023/50  B01J0023/52  B01J0029/00  B01J0029/03  B01J0029/04  B01J0029/06  B01J0029/08  B01J0029/18  B01J0029/40  B01J0029/70  B01J0029/80  B01J0029/87  B01J0029/88  B01J0029/89  B01J0035/00  B01J0035/10  B01J0037/00  B01J0037/10  C01B0013/36  C01B0033/12  C01B0037/00  C01B0037/02  C07C0002/66  C07C0045/46  C07D0301/06  C07D0301/10  C10G0002/00  C10G0011/04  C10G0011/05  C10G0027/04  C10G0029/20  C10G0045/00  C10G0045/04  C10G0045/12  C10G0045/60  C10G0045/62  C10G0045/64  C10G0047/14  C10G0049/08  C10G0050/00  C10G0065/12</t>
  </si>
  <si>
    <t>C10G0001/00  C10G0045/00</t>
  </si>
  <si>
    <t>C10G0045/00  B01J0027/043  C10G0065/00</t>
  </si>
  <si>
    <t>B01J0031/26  C07C0004/06</t>
  </si>
  <si>
    <t>C10G0065/00  C10G0065/14</t>
  </si>
  <si>
    <t>B01J0027/049  B01J0027/188  C10G0045/08  C10G0065/02</t>
  </si>
  <si>
    <t>B01J0023/44  B01J0029/04  C10G0045/54</t>
  </si>
  <si>
    <t>B01J0021/04  C10G0045/04  B01J0023/58  B01J0023/75  B01J0023/755  B01J0027/18</t>
  </si>
  <si>
    <t>B01J0029/00  B01J0035/00  B01J0023/70  B01J0023/38  B01J0021/08  C10G0047/14  C10G0045/62</t>
  </si>
  <si>
    <t>C07C0027/10  C10G0045/00  C10G0025/00</t>
  </si>
  <si>
    <t>C10G0003/00  C10G0045/02  C10G0045/58</t>
  </si>
  <si>
    <t>C10G0045/62  B01J0023/40</t>
  </si>
  <si>
    <t>C10G0035/095  B01J0029/076  B01J0029/22  B01J0029/48  B01J0029/85  B01J0029/86  B01J0029/87  B01J0029/88  C10G0045/12  C10G0047/02</t>
  </si>
  <si>
    <t>B01J0032/00  C10G0045/08</t>
  </si>
  <si>
    <t>B01J0027/185  B01J0027/188  B01J0032/00  C10G0045/06</t>
  </si>
  <si>
    <t>C10G0045/00  E21B0043/24</t>
  </si>
  <si>
    <t>B01J0021/04  B01J0023/882  B01J0027/16  B01J0031/28  B01J0031/34  B01J0032/00  C10G0045/04</t>
  </si>
  <si>
    <t>C10G0065/08  C10G0065/04</t>
  </si>
  <si>
    <t>C10G0003/00  C10G0045/02  C10G0050/00  C10G0069/12  C07C0001/207  C10M0105/00  C10M0109/00</t>
  </si>
  <si>
    <t>C10G0011/02  C10G0045/04</t>
  </si>
  <si>
    <t>C10G0045/00  C10G0017/00</t>
  </si>
  <si>
    <t>B01J0023/755  B01J0023/888  B01J0029/076  B01J0029/12  B01J0029/16  B01J0029/48  C10G0065/12</t>
  </si>
  <si>
    <t>C10G0047/00  C10G0065/10</t>
  </si>
  <si>
    <t>C10C0001/00  B01J0008/02</t>
  </si>
  <si>
    <t>C10G0003/00  C07C0001/207  C07C0001/32  C10G0045/64</t>
  </si>
  <si>
    <t>B01J0023/85  B01J0027/12  C10G0045/08  C10G0047/08</t>
  </si>
  <si>
    <t>C10G0045/10  B01J0021/06  B01J0023/06  B01J0023/44</t>
  </si>
  <si>
    <t>C10G0003/00  C10G0045/62  C10G0065/02</t>
  </si>
  <si>
    <t>C10G0003/00  C10G0045/00  C10G0047/00  C10G0069/00</t>
  </si>
  <si>
    <t>C11C0003/12  B01J0027/19  B01J0035/10  C07C0067/60  C07C0069/30  C07C0069/58  C07C0069/602</t>
  </si>
  <si>
    <t>C10G0045/08  C10G0045/12</t>
  </si>
  <si>
    <t>C10G0065/04  C10G0007/02</t>
  </si>
  <si>
    <t>C10G0003/00  C10G0065/12</t>
  </si>
  <si>
    <t>B01J0023/24  B01J0032/00  B01J0037/00  B01J0037/02  B01J0037/08  B01J0037/30</t>
  </si>
  <si>
    <t>C10G0045/00  C10G0017/00  B01J0008/04</t>
  </si>
  <si>
    <t>C10G0065/02  C10L0001/196  C10L0010/14  C10L0001/08  C10G0067/02  C10G0067/14</t>
  </si>
  <si>
    <t>B01J0029/06</t>
  </si>
  <si>
    <t>B01J0037/02  B01J0023/88  B01J0029/18  B01J0029/40  B01J0032/00  C10G0045/06</t>
  </si>
  <si>
    <t>C10G0045/08  B01J0023/882  B01J0031/04</t>
  </si>
  <si>
    <t>B01J0023/882  B01J0021/04  B01J0021/16  B01J0027/185  B01J0027/19  B01J0032/00  B01J0037/02  C10G0045/08</t>
  </si>
  <si>
    <t>B01J0023/882  B01J0021/04  B01J0027/185  B01J0027/19  B01J0037/02  C10G0045/08</t>
  </si>
  <si>
    <t>B01J0037/02  B01J0021/02  B01J0021/04  B01J0023/88  B01J0023/882  B01J0031/04  C10G0045/08</t>
  </si>
  <si>
    <t>B01J0023/882  B01J0023/883  B01J0027/19  B01J0029/18  B01J0032/00  B01J0037/02  C10G0045/08</t>
  </si>
  <si>
    <t>C10G0065/00  C10G0065/12  C10G0047/00</t>
  </si>
  <si>
    <t>B01J0031/18</t>
  </si>
  <si>
    <t>C10G0045/04  C10G0045/32</t>
  </si>
  <si>
    <t>C10G0057/00  B01J0031/18</t>
  </si>
  <si>
    <t>B01J0021/04  B01J0021/06  B01J0023/882  B01J0023/883  B01J0027/132  B01J0027/19  C10G0045/08</t>
  </si>
  <si>
    <t>C10G0069/02  C10G0065/00</t>
  </si>
  <si>
    <t>C10G0067/06  C10G0025/00  C10G0025/05  C10G0045/06  C10G0045/08  C10G0045/10</t>
  </si>
  <si>
    <t>B01J0023/00  B01J0021/10  B01J0023/10  B01J0023/26  B01J0031/00  B01J0032/00  B01J0023/46  B01J0023/22  B01J0021/18</t>
  </si>
  <si>
    <t>C10G0001/06  C10G0065/04</t>
  </si>
  <si>
    <t>B01J0023/24  B01J0023/75  B01J0023/755  B01J0037/20  B01J0037/18  B01J0037/02  C10G0045/00  C10G0045/04</t>
  </si>
  <si>
    <t>B01J0023/881  C10G0045/04  C10G0065/10  C10G0065/12  B01J0027/24  B01J0027/053</t>
  </si>
  <si>
    <t>B01J0020/16  B01J0021/02  B01J0021/08  B01J0023/42  B01J0023/882  B01J0023/883  B01J0023/888  B01J0029/06  B01J0029/40  B01J0035/10  C07C0002/12</t>
  </si>
  <si>
    <t>B01J0023/88  B01J0023/83  C10G0045/08</t>
  </si>
  <si>
    <t>B01J0021/08  B01J0023/24  B01J0023/36  B01J0023/652  B01J0023/85  B01J0023/883  B01J0037/00  B01J0037/20  C10G0045/08</t>
  </si>
  <si>
    <t>C10G0045/44  C10G0065/02</t>
  </si>
  <si>
    <t>C10G0067/06  C10G0065/02</t>
  </si>
  <si>
    <t>B01J0032/00  B01J0037/20</t>
  </si>
  <si>
    <t>C10G0065/00  C10G0065/08</t>
  </si>
  <si>
    <t>B01J0023/85  B01J0023/74  B01J0023/24  B01J0037/03  C10G0045/08</t>
  </si>
  <si>
    <t>C10G0045/00  B01J0029/06</t>
  </si>
  <si>
    <t>B01J0027/049  B01J0027/051  C10G0045/08</t>
  </si>
  <si>
    <t>C10G0045/06  C10G0045/12</t>
  </si>
  <si>
    <t>B01J0020/06  B01J0020/08  B01J0020/10  B01J0020/30  C10G0025/09</t>
  </si>
  <si>
    <t>B01J0037/04  B01J0029/85  B01J0023/40  C07C0211/06  C10G0003/00</t>
  </si>
  <si>
    <t>C10G0063/00  C10G0065/00  C10G0069/00  C10G0069/08  C10G0069/14</t>
  </si>
  <si>
    <t>C10G0045/02  C10G0045/64  C10G0065/02  C10L0001/08  B01J0029/00  B01J0035/10  C10L0010/16  C10L0010/14  B01J0029/06  B01J0021/06  B01J0029/068  B01J0029/67  B01J0029/74  B01J0029/76  B01J0029/78</t>
  </si>
  <si>
    <t>B01J0023/755  B01J0023/28</t>
  </si>
  <si>
    <t>C07C0013/00  C07C0027/00  B01J0012/00</t>
  </si>
  <si>
    <t>C10G0069/02  B01J0008/00</t>
  </si>
  <si>
    <t>C07C0004/18  C10G0035/095  C10G0045/08  C10G0047/18  C10G0065/12  C10G0065/14</t>
  </si>
  <si>
    <t>C10G0065/10</t>
  </si>
  <si>
    <t>B01J0020/10  B01J0020/30  C10G0025/09</t>
  </si>
  <si>
    <t>B01J0023/755  B01J0021/06  C10G0045/04</t>
  </si>
  <si>
    <t>C10G0047/00  B01J0023/40  B01J0023/74</t>
  </si>
  <si>
    <t>C10G0045/02  C10G0045/08  C10L0001/08</t>
  </si>
  <si>
    <t>B01J0037/04  C10G0045/08  C10G0045/50  B01J0023/85  B01J0037/02</t>
  </si>
  <si>
    <t>B01J0023/883  B01J0023/888  C10G0045/08  C10G0067/00</t>
  </si>
  <si>
    <t>B01J0027/19  B01J0027/188  B01J0027/185  C10G0003/00</t>
  </si>
  <si>
    <t>C10L0001/04  C10G0045/00  C10G0045/10  C10G0045/04  C01B0017/033</t>
  </si>
  <si>
    <t>C10G0065/00</t>
  </si>
  <si>
    <t>C10G0049/02  C10G0049/04  C10G0065/08</t>
  </si>
  <si>
    <t>C10G0045/08  C10G0067/02  C10G0073/02</t>
  </si>
  <si>
    <t>C10G0065/12  C10G0065/04  C10G0045/02  C10G0067/02  C10G0047/00  B01D0003/14  C10G0069/02</t>
  </si>
  <si>
    <t>B01J0021/12  C10G0049/02</t>
  </si>
  <si>
    <t>B01J0029/78  B01J0035/10  B01J0037/00  C10G0045/12</t>
  </si>
  <si>
    <t>B01J0023/888  B01J0029/80  B01J0029/85  B01J0035/10  C10G0045/12</t>
  </si>
  <si>
    <t>B01J0023/882  B01J0023/883  B01J0032/00  B01J0035/02  B01J0037/02  C10G0045/04  C10G0045/08</t>
  </si>
  <si>
    <t>B01J0023/888  B01J0027/19  B01J0035/10  C10G0065/08</t>
  </si>
  <si>
    <t>B01J0023/888  B01J0027/132  B01J0027/19  C10G0065/08</t>
  </si>
  <si>
    <t>B01J0023/888  B01J0035/10  B01J0037/00  C10G0049/04  C10G0065/16</t>
  </si>
  <si>
    <t>B01J0029/48  B01J0032/00  B01J0035/10  B01J0037/00  B01J0037/02  C10G0045/64  C10G0065/04  C10G0073/02</t>
  </si>
  <si>
    <t>B01J0021/04  B01J0032/00  B01J0035/10  C10G0045/04</t>
  </si>
  <si>
    <t>C10G0065/04  C10G0045/64  C10G0045/08  C10G0047/18</t>
  </si>
  <si>
    <t>B01J0027/19  C10G0045/08</t>
  </si>
  <si>
    <t>C07C0005/10  C10G0045/64  C10G0045/58  C10G0045/62</t>
  </si>
  <si>
    <t>B01J0027/051  C10G0045/08</t>
  </si>
  <si>
    <t>B01J0023/42  B01J0023/44  B01J0029/85  B01J0037/02  B01J0037/14  C10G0003/00  C07C0211/06</t>
  </si>
  <si>
    <t>B01J0027/051  B01J0037/02  B01J0037/04  B01J0037/08  B01J0037/20  C10G0045/08</t>
  </si>
  <si>
    <t>B01J0008/04  B01J0023/76</t>
  </si>
  <si>
    <t>B01J0023/00</t>
  </si>
  <si>
    <t>B01J0029/16  C10G0045/12  C10G0049/08</t>
  </si>
  <si>
    <t>B01J0027/185  B01J0029/16  C10G0045/08  C10G0045/12</t>
  </si>
  <si>
    <t>B01J0027/132  B01J0037/08  C10G0045/08</t>
  </si>
  <si>
    <t>B01J0023/888  B01J0027/19  C10G0045/08</t>
  </si>
  <si>
    <t>C10G0065/12  C10G0045/08  C10G0067/02  C07C0007/04  B01J0023/28</t>
  </si>
  <si>
    <t>C10G0047/26  C10G0049/00  C10G0049/02  B01J0037/20  B01J0035/00  B01J0023/883  B01J0035/02  B01J0035/10  B01J0037/00  B01J0037/02  C10G0049/12</t>
  </si>
  <si>
    <t>B01J0037/20  B01J0027/049  C10G0029/10  B01J0027/188  C10G0029/16  B01J0027/047  C10G0045/04</t>
  </si>
  <si>
    <t>B01J0023/888  C10G0045/08</t>
  </si>
  <si>
    <t>C10L0001/08  C10G0065/18  C10L0010/12  C10G0047/00</t>
  </si>
  <si>
    <t>C10G0065/02  C10L0001/08</t>
  </si>
  <si>
    <t>C10G0065/12  C10G0065/02  C10G0047/12  C10G0045/58  C10G0045/06  C10G0047/06  C10G0049/22</t>
  </si>
  <si>
    <t>C10G0065/04  C10G0003/00</t>
  </si>
  <si>
    <t>B01J0023/888  B01J0037/30  C10G0045/06</t>
  </si>
  <si>
    <t>B01J0023/887  B01J0023/888  C10G0045/08</t>
  </si>
  <si>
    <t>C10G0065/02  C10L0001/08  B01J0008/00</t>
  </si>
  <si>
    <t>C10G0047/10  B01J0037/00  B01J0029/18  B01J0035/06  B01J0029/06  B01J0029/08</t>
  </si>
  <si>
    <t>C10G0045/00  C10G0050/00  C10G0067/06  C10G0069/12</t>
  </si>
  <si>
    <t>C01B0003/36  C10G0017/00  C10G0045/00  C10G0047/00  C10J0003/00</t>
  </si>
  <si>
    <t>C10G0065/12  B01J0027/19  B01J0029/16</t>
  </si>
  <si>
    <t>C10G0045/10  C10G0045/12  C10G0045/62  C10G0003/00  C10G0045/64</t>
  </si>
  <si>
    <t>C10G0067/14  B01J0023/888  C10G0045/08  C10G0047/12</t>
  </si>
  <si>
    <t>B01J0031/02  C10G0045/06  C10G0045/04</t>
  </si>
  <si>
    <t>B01J0023/888  B01J0037/00  C10G0045/08</t>
  </si>
  <si>
    <t>B01J0023/882  B01J0037/02  C10G0045/08  B01J0021/04  B01J0021/06</t>
  </si>
  <si>
    <t>B01J0029/78  C10G0045/12</t>
  </si>
  <si>
    <t>B01J0037/04  B01J0023/88  B01J0023/755  B01J0037/34  C10G0045/08  B01J0021/02</t>
  </si>
  <si>
    <t>B01J0023/888  B01J0023/883  B01J0029/16  C10G0045/08  C10G0045/12</t>
  </si>
  <si>
    <t>B01J0023/46  C10G0045/62  B01J0023/44</t>
  </si>
  <si>
    <t>C10G0065/00  C10G0045/00  C10L0001/08</t>
  </si>
  <si>
    <t>C10G0065/12  C10G0069/02</t>
  </si>
  <si>
    <t>B01J0023/85  B01J0021/12  B01J0021/14  B01J0027/182  B01J0027/185  B01J0037/02  C10G0045/08  C10G0065/04</t>
  </si>
  <si>
    <t>B01J0023/28  C01G0045/04  C10G0047/10</t>
  </si>
  <si>
    <t>B01J0023/30  C10G0045/04  C10G0047/10</t>
  </si>
  <si>
    <t>B01J0037/20  B01J0023/888  C10G0049/04</t>
  </si>
  <si>
    <t>B01J0023/28  B01J0027/047  B01J0023/74  B01J0021/18  B01J0021/04  B01J0027/053  B82B0001/00  C10G0045/06  C10G0045/08</t>
  </si>
  <si>
    <t>B01J0019/24  C10G0045/00  C10G0047/00</t>
  </si>
  <si>
    <t>C10G0065/02  C10G0065/12</t>
  </si>
  <si>
    <t>B01J0037/34  B01J0023/881  B01J0023/882  B01J0038/50  C10G0045/08</t>
  </si>
  <si>
    <t>C10G0067/00  C10G0045/04</t>
  </si>
  <si>
    <t>C10G0045/08  B01J0031/34  C10G0067/02</t>
  </si>
  <si>
    <t>B01J0029/12  C10G0049/08</t>
  </si>
  <si>
    <t>B01J0029/44  B01J0029/22  B01J0029/74</t>
  </si>
  <si>
    <t>C10G0065/12  C10M0177/00</t>
  </si>
  <si>
    <t>B01J0023/883  B01J0023/888  B01J0027/051  B01J0035/02  B01J0037/03  B01J0037/30  C10G0045/08</t>
  </si>
  <si>
    <t>B01J0032/00  B01J0021/06  B01J0023/883  C10G0045/08</t>
  </si>
  <si>
    <t>B01J0021/04  B01J0023/28  B01J0023/755  C10G0045/08  C10L0001/04</t>
  </si>
  <si>
    <t>B01J0027/051  B01J0037/20  C10G0045/08</t>
  </si>
  <si>
    <t>C10G0065/02  C10G0065/04</t>
  </si>
  <si>
    <t>C10G0065/02  C10M0101/00</t>
  </si>
  <si>
    <t>B01J0023/881  B01J0023/882  B01J0023/883  B01J0031/04  B01J0031/34  C10G0045/02</t>
  </si>
  <si>
    <t>C10G0065/06  B01J0008/08</t>
  </si>
  <si>
    <t>B01J0029/85  B01J0029/78  B01J0029/80  C10G0049/08</t>
  </si>
  <si>
    <t>C07C0001/207  C10G0003/00  C10G0045/02  C10G0045/06  C10G0045/12  C10G0045/58  C10G0045/62  C10G0045/64  C11B0013/00  C11B0003/06  C11B0007/00  C11C0001/00</t>
  </si>
  <si>
    <t>C10G0003/00  C10G0045/02  C10G0045/06  C10G0045/12  C10G0045/58  C10G0045/62  C10G0045/64  C11B0013/00  C11B0003/06  C11B0007/00  C11C0001/00</t>
  </si>
  <si>
    <t>C10G0005/00  C10G0065/00</t>
  </si>
  <si>
    <t>C10G0051/06  C10G0065/12  C10G0045/00  C10G0045/02  C10G0045/32  C10G0045/38  C10G0045/44  C10G0045/50  C10G0045/54  C10G0065/00  C10G0065/08  C10G0001/00</t>
  </si>
  <si>
    <t>C10G0067/02  C10G0045/36  C10G0045/38  C10G0045/08</t>
  </si>
  <si>
    <t>C07C0027/06  C10G0002/00  C10G0045/02  C10G0045/62  B01J0023/89  B01J0035/00  B01J0035/02  B01J0035/10  B01J0037/02</t>
  </si>
  <si>
    <t>C10G0065/00  B82B0001/00  C10L0001/04</t>
  </si>
  <si>
    <t>C10G0045/08  B01J0023/16  B01J0023/75  B01J0023/755  B01J0021/04</t>
  </si>
  <si>
    <t>B01J0031/34  B01J0035/10  B01J0037/02  B01J0037/08  C10G0045/12</t>
  </si>
  <si>
    <t>B01J0023/883  C10G0045/08</t>
  </si>
  <si>
    <t>B01J0031/34  C10G0045/08</t>
  </si>
  <si>
    <t>B01J0031/34  C10G0045/12</t>
  </si>
  <si>
    <t>B01J0029/072  B01J0029/076  B01J0029/16  B01J0029/14  B01J0029/46  B01J0029/48  B01J0021/04  B01J0027/185  B01J0027/188  C10G0045/08  C10G0045/12  C10G0045/64</t>
  </si>
  <si>
    <t>C10G0025/00  C10G0029/16  B01J0020/02  B01J0020/08  B01J0020/18</t>
  </si>
  <si>
    <t>B01J0029/06  B01J0029/076  C10G0045/12</t>
  </si>
  <si>
    <t>B01J0023/888  B01J0029/16  B01J0029/78  B01J0029/80  C10G0049/04  C10G0049/08</t>
  </si>
  <si>
    <t>B01J0023/883  B01J0029/16  B01J0029/78  B01J0029/80  C10G0049/04  C10G0049/08</t>
  </si>
  <si>
    <t>B01J0029/16  B01J0029/78  B01J0029/80  B01J0023/888  C10G0049/08  C10G0049/04</t>
  </si>
  <si>
    <t>B01J0029/16  B01J0029/78  B01J0029/80  B01J0023/883  C10G0049/08  C10G0049/04</t>
  </si>
  <si>
    <t>B01J0029/16  B01J0029/80  B01J0029/78  C10G0049/08</t>
  </si>
  <si>
    <t>B01J0027/185  C10G0045/06</t>
  </si>
  <si>
    <t>B01J0023/882  C10G0045/08</t>
  </si>
  <si>
    <t>B01J0023/88  B01J0021/04  B01J0037/02  C10G0045/08</t>
  </si>
  <si>
    <t>C10G0045/00  C10G0045/02  C10G0045/44</t>
  </si>
  <si>
    <t>B01J0023/883  B01J0023/85  B01J0023/76  B01J0021/12</t>
  </si>
  <si>
    <t>B01J0023/88  C10G0045/08</t>
  </si>
  <si>
    <t>B01J0008/00  C07C0005/00</t>
  </si>
  <si>
    <t>C10G0065/00  C10G0069/04  C10G0001/08  C10G0045/14</t>
  </si>
  <si>
    <t>B01J0023/85  B01J0023/882  B01J0023/883  B01J0023/888  B01J0033/00  B01J0035/10  B01J0037/02  B01J0037/20  C10G0045/04</t>
  </si>
  <si>
    <t>B01J0023/88  B01J0023/89  B01J0027/13  B01J0027/19  C10G0045/08  C10G0049/06  C10G0065/02  F02B0003/06</t>
  </si>
  <si>
    <t>B01J0021/08  C10G0045/64  C10G0065/10  C10G0065/12  F02B0003/06</t>
  </si>
  <si>
    <t>B01J0023/88  B01J0037/20</t>
  </si>
  <si>
    <t>C10G0065/04  C10G0045/08  F02B0003/06</t>
  </si>
  <si>
    <t>C10G0065/08  C10G0045/08  F02B0003/06</t>
  </si>
  <si>
    <t>C10G0045/08  C10G0065/04  F02B0003/06</t>
  </si>
  <si>
    <t>C10G0045/04  F02B0003/06</t>
  </si>
  <si>
    <t>C10G0045/64  C10G0065/04  F02B0003/06</t>
  </si>
  <si>
    <t>C10G0045/22  C10G0065/08  C10G0047/00</t>
  </si>
  <si>
    <t>B01J0008/10  B01J0008/20  B01J0021/18  B01J0023/75  C10G0002/00</t>
  </si>
  <si>
    <t>B01J0021/06  B01J0023/89  B01J0029/44  B01J0029/46  B01J0029/48  B01J0029/70  B01J0035/04  B01J0037/03  C10G0035/095  C10G0045/54  C10G0047/20  C10G0065/12  F02B0003/06</t>
  </si>
  <si>
    <t>C01G0053/00  C10G0045/04  B01J0023/00  B01J0023/85  B01J0023/86  B01J0023/88  B01J0023/883  B01J0023/888  B01J0027/049  B01J0027/051  B01J0027/24  B01J0037/03  B01J0037/08  B01J0037/20  C07B0061/00  C07C0029/16  C07C0031/125  C08F0008/00  C08F0008/04  C08F0008/50  C10C0001/18  C10C0003/00  C10C0003/04  C10C0003/08  C10G0011/00  C10G0011/02  C10G0011/04  C10G0021/16  C10G0021/20  C10G0029/04  C10G0045/08  C10G0045/16  C10G0045/38  C10G0045/50  C10G0045/60  C10G0045/64  C10G0047/02  C10G0047/04  C10G0047/12  C10G0047/24  C10G0049/04  C10G0065/02  C10G0065/04  C10G0065/08  C10G0065/12  C10G0065/16  C10G0067/02  C10G0067/04  C10G0067/14  C10G0069/02  C10M0101/02  C10M0177/00  C10N0020/00  C10N0020/02  C10N0070/00</t>
  </si>
  <si>
    <t>C10G0045/16  C10G0047/26  C10G0065/12  F02B0003/06</t>
  </si>
  <si>
    <t>B01J0027/18  C10G0045/50  C10G0065/08  F02B0003/06</t>
  </si>
  <si>
    <t>B01J0029/16  C10G0045/54  F02B0003/06</t>
  </si>
  <si>
    <t>C10G0045/64  F02B0003/06</t>
  </si>
  <si>
    <t>C01G0053/00  B01J0023/00  B01J0023/85  B01J0023/88  B01J0023/883  B01J0023/888  B01J0037/03  B01J0037/08  C07C0029/16  C08F0008/04  C10G0045/08  C10G0045/16  C10G0047/04  C10G0047/12  C10G0049/04  C10G0065/02  C10G0065/04  C10G0065/12  C10G0067/04</t>
  </si>
  <si>
    <t>B01J0023/883  B01J0023/888  B01J0027/188  B01J0035/10  B01J0037/26  C10G0045/50</t>
  </si>
  <si>
    <t>C10G0045/08  C10G0045/50  C10G0045/52  C10G0045/64  C10G0065/04  C10G0065/08  C10M0101/02  C10M0177/00  C10N0020/00  C10N0020/02</t>
  </si>
  <si>
    <t>B01J0023/85  C10G0045/04  C10G0065/04  F02B0003/06</t>
  </si>
  <si>
    <t>B01J0023/24  B01J0023/40  B01J0023/74  B01J0023/85  B01J0027/043  B01J0027/047  B01J0027/19  B01J0029/16  B01J0031/02  B01J0033/00  B01J0037/00  B01J0037/02  B01J0037/12  B01J0037/20  C10G0049/02  C10G0049/08</t>
  </si>
  <si>
    <t>C10G0017/02  C10G0001/04  C10G0045/00</t>
  </si>
  <si>
    <t>B01J0023/88  B01J0023/85  B01J0031/02  B01J0037/18  B01J0037/20  C10G0045/04  C10G0045/08  C10G0045/10</t>
  </si>
  <si>
    <t>C10G0027/04  C10G0027/12</t>
  </si>
  <si>
    <t>C02F0001/28</t>
  </si>
  <si>
    <t>B01J0021/06  B01J0023/85  B01J0023/882  B01J0035/06  B01J0035/10  B01J0037/20  C10G0045/06  C10G0045/08</t>
  </si>
  <si>
    <t>C10G0045/04  B01J0027/14  B01J0027/186  B01J0027/187  B01J0027/199  C10G0025/00  C10G0045/60  B01J0021/08  B01J0021/12  B01J0021/14  B01J0023/00</t>
  </si>
  <si>
    <t>C10L0001/00  C10G0045/00  C10G0047/06</t>
  </si>
  <si>
    <t>C10G0035/00  C10G0035/06  C10G0045/04  C10G0045/60  C10G0011/02  C10G0011/04  C10G0047/02  C10G0047/04  B01J0038/22  B01J0035/02  B01J0008/08</t>
  </si>
  <si>
    <t>C10G0017/00  C10G0045/04</t>
  </si>
  <si>
    <t>B01J0023/755  B01J0023/883  B01J0027/049  C01B0003/34  C07C0001/20  C07C0011/04  C07C0011/06  C07C0004/04  C08F0010/02  C08F0010/06  C11C0003/12</t>
  </si>
  <si>
    <t>C10G0025/00  C10G0045/06  B01J0020/08  B01J0020/28  B01J0023/755  B01J0023/78  B01J0023/89  B01J0035/10  B01J0037/03  B82Y0030/00  C10G0045/48  C10G0045/52  B01J0035/00  B01J0037/00</t>
  </si>
  <si>
    <t>B01J0029/06  C01B0039/02  C10G0047/20  C10G0045/12</t>
  </si>
  <si>
    <t>C10G0065/12  C10G0045/08  C10G0047/12</t>
  </si>
  <si>
    <t>C10G0027/14  C10L0010/12  C10L0001/08  C10G0027/00  C10G0027/04  C10G0027/12  C10L0010/00  B01J0021/06  B01J0023/648  B01J0035/04  B01J0037/02</t>
  </si>
  <si>
    <t>C01G0053/00  B01J0023/00  B01J0023/85  B01J0023/88  B01J0023/883  B01J0023/888  B01J0037/03  B01J0037/08  C07C0029/16  C08F0008/00  C08F0008/04  C08F0008/50  C10G0045/08  C10G0045/16  C10G0047/04  C10G0047/12  C10G0049/04  C10G0065/02  C10G0065/04  C10G0065/08  C10G0065/12  C10G0067/04</t>
  </si>
  <si>
    <t>B01J0008/20  B01J0023/78  B01J0023/28  B01J0023/30  B01J0023/75  B01J0023/755  B01J0035/00  B01J0023/85  B01J0031/02  B01J0035/02  B01J0037/00  B01J0031/04  B01J0031/06  C10G0045/08  C10G0045/16  B01J0037/04  B01J0021/02  B01J0021/06  B01J0021/10  B01J0021/12</t>
  </si>
  <si>
    <t>Fragelli; Bruno Riode J. BR De Souza; Guilherme Luis Monteiro Niteroi BR</t>
  </si>
  <si>
    <t>HE J ZHANG Z HU Y</t>
  </si>
  <si>
    <t>GAO X CHEN R SHI Y</t>
  </si>
  <si>
    <t>GAO X WANG Z CHEN R</t>
  </si>
  <si>
    <t>BECKER K JOHN H BERROUSCHO H D SPINDLER H PRAG M</t>
  </si>
  <si>
    <t>HOEPENER E PAUL P SCHUTTER H BECKER K JOHN H</t>
  </si>
  <si>
    <t>ANDRASCHAK K H BECKER K GEORGIUS G HATTWIG M JOHN H KIRMES D STAAB W STOEVER R</t>
  </si>
  <si>
    <t>SCHUTTER H DOHLER E HERGETH H FRANKE H LIMMER H BECKER K JOHN H HOPFNER E</t>
  </si>
  <si>
    <t>GRANDVALLET,  Pierre HUVE, Laurent, Georges MAESEN, Theodorus, Ludovicus, Michael</t>
  </si>
  <si>
    <t>MARION, Pierre, 15, rue Louis Barthou, F-92160 Antony, FR BENAZZI, Eric, 44, rue le Val Sablons, F-78400 Chatou, FR DUEE, Didier, 28, rue des Fonds bleu, F-95610 Eragny Sur Oise, FR GUERET, Christophe, 43, Grand rue de la Plaine, F-69560 St Romain en Gal, FR BILLON, Alain, 24, boulevard d'Angleterre, F-78110 Le Vésinet, FR</t>
  </si>
  <si>
    <t>GUPTA, Ramesh 57 Lawrence Drive, Berkely Heights, NJ 07922 US</t>
  </si>
  <si>
    <t>Eric Benazzi Chatou FR FR omitted Pierre Marion Antony FR FR omitted Christophe Gueret St. Romain en Gal FR FR omitted</t>
  </si>
  <si>
    <t>FR - ФРАНЦИЯ ЖАК БУСКЭ FR - ФРАНЦИЯ КЛОД ГЭГАН FR - ФРАНЦИЯ ДАНИЕЛЬ ВОТЬЕ</t>
  </si>
  <si>
    <t>Marcellin Espeillac Viroflay FR FR FR Pierre Crespin Le Havre FR FR FR</t>
  </si>
  <si>
    <t>Fr{acute over (e)}d{acute over (e)}ric Morel Francheville FR Jean-Luc Duplan Irigny FR Alain Billon Le Vesinet FR St{acute over (e)}phane Kressmann Serezin du Rhone FR</t>
  </si>
  <si>
    <t>Bigeard; Pierre-Henri Vienne FR Morel; Frederic Francheville FR Gueret; Christophe Vienne FR Briot; Patrick Vienne FR Marion; Pierre Paris FR</t>
  </si>
  <si>
    <t>Frédéric Morel Francheville FR Pierre-Henri Bigeard Vienne FR Stéphane Kressmann Serezin du Rhone FR Didier Duee Eragny FR Jean-Luc Duplan Irigny FR</t>
  </si>
  <si>
    <t>Pierre Dufresne Valence FR Franck Labruyere St Georges Bains FR</t>
  </si>
  <si>
    <t>FUJIKAWA TAKASHI KATO KATSUHIRO OKI KATSUMI SUZUKI ETSUO SHIBATA YUKIO</t>
  </si>
  <si>
    <t>Grootjans; Jacques F. Leefdaal BE Bredael; Pierre J. Brussels BE</t>
  </si>
  <si>
    <t>РО - ПНР ЕЖИ ГЖЕХОВЯК РО - ПНР; РО - ПНР ФРАНЦИШЕК ПИВОВАРСКИ РО - ПНР ЛЮДВИК ЗАЛЕВСКИ РО - ПНР ЮЗЕФ ГЖЕСЛО</t>
  </si>
  <si>
    <t>SAVU C UNGUREANU S NASTASI A GHIULA G AVRAM I SERBAN M</t>
  </si>
  <si>
    <t>Двинин В.А. Комаров А.Н. Федоров А.П. Усманов Р.М. Прокопюк С.Г. Хабибуллин С.Г. Егоров И.В.</t>
  </si>
  <si>
    <t>Геллерман М.М. Алиев Р.Р. Туровская Л.В. Осокина Н.А. Баннов П.Г. Варшавский О.М. Феркель   Е.В. Вязков В.А.</t>
  </si>
  <si>
    <t>Хавкин В.А. Курганов В.М. Нефедов Б.К. Фрейман Л.Л. Кричко А.А. Демьяненко   Е.А. Карибов А.К. Стуре Н.Н. Бирюков Ф.И. Оразсахатов К.С. Зорькин А.М. Дейкина М.Г. Гуляева   Л.А.</t>
  </si>
  <si>
    <t>Алиев Р.Р. Туровская Л.В. Осокина Н.А. Елшин А.И. Бабиков А.Ф. Зеленцов Ю.Н. Порублев   М.А. Зарубин В.М.</t>
  </si>
  <si>
    <t>Насиров Рашид Кулам оглы</t>
  </si>
  <si>
    <t>Насиров   Р.К. Мунд С.Л.</t>
  </si>
  <si>
    <t>Насиров Р.К. Харченко В.Ю.</t>
  </si>
  <si>
    <t>Каминский Э.Ф. Радченко Е.Д. Хавкин В.А. Курганов В.М. Мелик-Ахназаров Т.Х. Шафранский Е.Л. Рабинович   Г.Б. Карташов М.В. Гуляева Л.А.</t>
  </si>
  <si>
    <t>Насиров Р.К. Талисман Е.Л. Ковальчук Н.А.</t>
  </si>
  <si>
    <t>Мунд С.Л. Насиров Р.К. Дианов В.Ф. Талисман Е.Л.</t>
  </si>
  <si>
    <t>Мунд С.Л. Насиров Р.К.</t>
  </si>
  <si>
    <t>Талисман   Е.Л. Насиров Р.К.</t>
  </si>
  <si>
    <t>Ковальчук Наталия   Артемовна</t>
  </si>
  <si>
    <t>Валитов Нажип Хатмуллович</t>
  </si>
  <si>
    <t>Насиров Р.К. Мунд С.Л.</t>
  </si>
  <si>
    <t>Насиров Рашид Кулам</t>
  </si>
  <si>
    <t>Логинов С.А. Бубнов  Ю.Н. Черняк Е.Я. Черняк А.Я.</t>
  </si>
  <si>
    <t>Насиров Р.К.</t>
  </si>
  <si>
    <t>Вайль Ю.К. Усманов Р.М. Ганцев В.А. Спиридонов С.Э. Егоров И.В. Байбурский В.Л. Николайчук   В.А.</t>
  </si>
  <si>
    <t>Вайль Ю.К. Усманов Р.М. Ганцев В.А. Егоров И.В. Нефедов Б.К. Сухоруков А.М.</t>
  </si>
  <si>
    <t>Шебанов Сергей Михайлович Шипков Николай Николаевич Стрелков Виктор Анатольевич</t>
  </si>
  <si>
    <t>Гимбутас Альбертас[LT] Рушкис   Кястутис[LT] Вайнора Бронисловас[LT] Барильчук Михаил Васильевич[LT] Зуев   Сергей Федорович[LT] Осипов Лев Николаевич[RU] Хавкин Всеволод Артурович[RU] Курганов Владимир Михайлович[RU] Каминский эдуард Феликсович[RU] Виноградова Наталья Яковлевна[RU] Папуша Людмила Вячеславовна[RU] Бычкова Дина Моисеевна[RU] Лощенкова Ирина   Николаевна[RU]</t>
  </si>
  <si>
    <t>Алиев Р.Р. Порублев М.А. Зеленцов Ю.Н. Елшин А.И. Целютина М.И. Осокина    Н.А.</t>
  </si>
  <si>
    <t>Насиров Р.К. Бичурин Р.Ч.</t>
  </si>
  <si>
    <t>Вайль Юрий Куртович[RU] Попов Сергей Анатольевич[HU] Ростанин Николай  Николаевич[RU] Фалькевич Генрих Семенович[RU]</t>
  </si>
  <si>
    <t>Шуверов В.М. Веселкин В.А. Крылов В.А. Аликин А.Г. Лихачев А.И. Камлык А.С.</t>
  </si>
  <si>
    <t>Гимбутас Альбертас (LT) Ранько Петр Тимофеевич (LT) Василавичюс Виктор Стасевич (LT) Барильчук Михаил Васильевич (LT) Осипов Л.Н.(RU) Виноградова Н.Я.(RU) Черняк А.Я.(RU) Курганов В.М.(RU) Рушкис Кястутис (LT)</t>
  </si>
  <si>
    <t>Овчинникова Т.Ф. Хвостенко Н.Н. Бройтман А.З. Лагутенко Н.М. Заяшников Е.Н. Князьков   А.Л. Есипко Е.А. Овчинников В.Н. Болдинов В.А. Никитин А.А. Митусова Т.Н. Пережигина И.Я. Калинина   М.В.</t>
  </si>
  <si>
    <t>Логинова А.Н. Шарихина М.А. Томина Н.Н. Шафранский   Е.Л. Олтырев А.Г. Власов В.Г. Китова М.В.</t>
  </si>
  <si>
    <t>Сайфуллин Н.Р. Калимуллин М.М. Ганцев В.А. Халманских П.В. Беликов Д.О. Муниров   А.Ю. Мухарямов Ф.С. Талисман Е.Л. Мотов М.В. Смирнов В.К. Ирисова К.Н.</t>
  </si>
  <si>
    <t>Елшин А.И. Алиев Рамиз Рза оглы Осипов Л.Н. Виноградова Н.Я. Осокина Н.А. Гурдин В.И. Кукс  И.В.</t>
  </si>
  <si>
    <t>Подлесный В.Н. Мунд С.Л. Насиров Р.К. Гусейнов М.М. Талисман Е.Л.</t>
  </si>
  <si>
    <t>19 Бауман Артур Эрихович 11 Чернышева Елена Александровна 11 Кочеткова Ирина Владиславна 11 Подлесный Владимир Николаевич 11 Мунд Сергей Львович 11 Насиров Рашид Куламович 11 Талисман Елена Львовна</t>
  </si>
  <si>
    <t>Насиров Р.К. Подлесный В.Н. Мунд С.Л. Столоногов И.И. Мовсумзаде Э.М. Талисман  Е.Л.</t>
  </si>
  <si>
    <t>Талисман Е.Л. Сергиенко С.А. Насиров Р.К. Подлесный В.Н.</t>
  </si>
  <si>
    <t>Каменский   А.А. Шевелев Ю.В. Кузьмина В.А. Тремасов В.А. Шалимова Л.В. Терехин Е.М. Бочкарев М.Г. Савина   В.М. Зайнуллин Р.А. Шафранский Е.Л. Милюткин В.С. Сериков Н.К. Вязков В.А. Радаев М.И. Васильев   В.Ф.</t>
  </si>
  <si>
    <t>Butler; James R. Big Spring TX Licht; William P. Big Spring TX</t>
  </si>
  <si>
    <t>Yunjie Ding Dalian CN Wenping Ma Dalian CN Liwu Lin Dalian CN</t>
  </si>
  <si>
    <t>Аскерсон Майкл Д. (US) Байэрс Майкл С. (US)</t>
  </si>
  <si>
    <t>Yunjie Ding Liaoning CN Wenping Ma Liaoning CN Yuan Lu Liaoning CN Liwu Lin Liaoning CN</t>
  </si>
  <si>
    <t>Sudhakar; Chakka P.O. Box 509 Beacon NY 12508 Dolfinger, Jr.; Frank P.O. Box 509 Beacon NY 12508 Cesar; Max R. P.O. Box 509 Beacon NY 12508 Weissman; Jeffrey G. P.O. Box 509 Beacon NY 12508</t>
  </si>
  <si>
    <t>Galiasso, Robert T.; Rodriguez, Edilberto Prada, Ricardo; Reyes, Edito;</t>
  </si>
  <si>
    <t>Sawyer; Willard H. Baton Rouge LA Hudson; Carl W. Baton Rouge LA</t>
  </si>
  <si>
    <t>Sawyer; Willard H. Baton Rouge LA Hudson; Carl W. Baton Rouge LA Waghorne; Robert H. Baton Rouge LA</t>
  </si>
  <si>
    <t>Vauk; Dennis A. Santa Ana CA Anderle; Christopher J. Diamond Bar CA</t>
  </si>
  <si>
    <t>Riley, Kenneth Lloyd 1289 Rodney Drive Baton Rouge, LA 70808 US Klein, Darryl Patrick 6265 Belle Grove Avenue Baton Rouge, LA 70820 US Hou, Zhiguo 2028 Oakdale Drive Baton Rouge, LA 70810 US Soled, Stuart Leon 21 Cooks Cross Road Pittstown, NJ 08867 US Kerby, Michael Charles 10731 McShay Avenue Baton Rouge, LA 70810 US McVicker, Gary Brice 65 Main Street, P.O. Box 427 Califon, NJ 07830 US Ellis, Edward Stanley 39 Rankin Avenue Basking Ridge, NJ 07920 US Touvelle, Michele Sue 7222 Wickham Baton Rouge, LA 70808 US Miseo, Sabato 770 County Road 579 Pittstown, NJ 08867 US</t>
  </si>
  <si>
    <t>Kunesh; John G. Lawrenceville NJ</t>
  </si>
  <si>
    <t>DAAGE, Michel HO, Teh, C. RILEY, Kenneth, L.</t>
  </si>
  <si>
    <t>Ward; John W. Yorba Linda CA Carlson; Timothy L. Placentia CA</t>
  </si>
  <si>
    <t>CLEMONS W T NONGBRI G CLAUSEN G A SHERWOOD D E NELSON G V</t>
  </si>
  <si>
    <t>Sudhakar; Chakka Wappingers Falls NY Dolfinger, Jr.; Frank Poughkeepsie NY Cesar; Max R. Newburgh NY Patel; Mahendra S. Hopewell Junction NY</t>
  </si>
  <si>
    <t>Plundo, Robert A., PA, US Readal, Thomas C. Strom, James R.</t>
  </si>
  <si>
    <t>Brian Murray Wood Glenview IL</t>
  </si>
  <si>
    <t>Sudhakar; Chakka Wappingers Falls NY</t>
  </si>
  <si>
    <t>Cody; Ian A. Baton Rouge LA</t>
  </si>
  <si>
    <t>S. Stuart Shih Baton Rouge LA INV US J. Peter Owens Mantua NJ INV US A. Jolie Rhinehart Chester Spring PA INV US</t>
  </si>
  <si>
    <t>Galiasso; Roberto Caracas VE Morales; Alfredo Caracas VE Salazar; Jose A. Caracas VE</t>
  </si>
  <si>
    <t>MILLER, Stephen, J. 520 45th Avenue San Francisco, CA 94121 US DAHLBERG, Arthur, John 887 Oxford Way Benicia, CA 94510 US KRISHNA, Kamala, R. 951 Richard Lane Danville, CA 94526 US KRUG, Russell, R. 44 Olympia Way Novato, CA 94949 US</t>
  </si>
  <si>
    <t>Деннис ХИРН (US) Хью М.ПУТМАН (US)</t>
  </si>
  <si>
    <t>Delaney; Dennis D. Yorba Linda CA Ward; John W. Yorba Linda CA</t>
  </si>
  <si>
    <t>Bhan, Opindar K., TX, US</t>
  </si>
  <si>
    <t>Ujjal Kumar Mukherjee Montclair NJ Wai Seung Louie Brooklyn NY</t>
  </si>
  <si>
    <t>Wai Seung Louie Brooklyn NY Ujjal Kumar Mukherjee Montclair NJ Gary Lee Hamilton Shrewsbury NJ</t>
  </si>
  <si>
    <t>Ward; John W. Yorba Linda CA Delaney; Dennis D. Yorba Linda CA</t>
  </si>
  <si>
    <t>Haun; Edward C. Glendale Heights IL Thompson; Gregory J. Waukegan IL Gorawara; Jayant K. Mundelein IL</t>
  </si>
  <si>
    <t>MOTOR FUEL MANUFACTURE CATALYST (OPTIONS) AND A METHOD FOR PREPARATION THEREOF (OPTIONS)</t>
  </si>
  <si>
    <t>Treatment of crude oil fractions, fossil fuels, and products thereof with sonic energy</t>
  </si>
  <si>
    <t>Fractional oil two-stage hydrogenation dearomatizing method</t>
  </si>
  <si>
    <t>Catalyst for deep hydrorefining of distillate and its preparing method</t>
  </si>
  <si>
    <t>Hydrotreating and/or hydrocracking catalyst of hydrocarbons and preparation thereof</t>
  </si>
  <si>
    <t>Treatment of crude oil fractions, fossil fuels, and products thereof</t>
  </si>
  <si>
    <t>Composite process of producing high quality diesel oil from coal liquified oil</t>
  </si>
  <si>
    <t>Method for preparing hydrofining catalyst carrier</t>
  </si>
  <si>
    <t>Hydrofining catalyst and its prepn</t>
  </si>
  <si>
    <t>Process for preparing load type transition metal phoshpide deep hydrogenation desulfurizing catalyst</t>
  </si>
  <si>
    <t>Catalyst with nano level dispersed active component and assistant and its one-step prepn process</t>
  </si>
  <si>
    <t>Filtration method</t>
  </si>
  <si>
    <t>CATALYTIC COMPOSITION FOR THE HYDROPROCESSING OF LIGHT AND INTERMEDIATE PETROLEUM FRACTIONS</t>
  </si>
  <si>
    <t>NEW ZEOLITE-CONTAINING COMPOSITE, METHOD TO MANUFACTURE THEREOF AND APPLICATION THEREOF AS CATALYST</t>
  </si>
  <si>
    <t>Hydrotreating catalyst and method</t>
  </si>
  <si>
    <t>Process for deep desulfating of diesel oil fractional oil</t>
  </si>
  <si>
    <t>Hydrogenating modifying process for direct liquefying diesel oil of coal</t>
  </si>
  <si>
    <t>Systems and methods of producing a crude product</t>
  </si>
  <si>
    <t>SYSTEMS AND METHODS OF PRODUCING A CRUDE PRODUCT</t>
  </si>
  <si>
    <t>Hydroprocessing catalyst, method for the preparation thereof and use of the same</t>
  </si>
  <si>
    <t>Process to manufacture low sulfur distillates</t>
  </si>
  <si>
    <t>Hydroprocessing catalyst, preparation method thereof and use of same</t>
  </si>
  <si>
    <t>HYDROPROCESSING METHODS AND APPARATUS FOR USE IN THE PREPARATION OF LIQUID HYDROCARBONS</t>
  </si>
  <si>
    <t>HYDROGENATION CATALYST PRECURSOR, MANUFACTURING METHOD THEREFOR AND METHOD FOR PRODUCING PURIFIED HYDROCARBON OIL</t>
  </si>
  <si>
    <t>Ultra pure fluids</t>
  </si>
  <si>
    <t>HIGHLY ACTIVE DESULPHURISATION CATALYST, METHOD OF PREPARING SAID CATALYST AND METHOD OF PRODUCING MIDDLE DISTILLATE FUEL WITH ULTRALOW SULPHUR CONTENT</t>
  </si>
  <si>
    <t>Ward; John W. Yorba Linda CA Carlson; Timothy L. Palisade CO</t>
  </si>
  <si>
    <t>David R. Johnson Petaluma CA Christopher A. Simmons El Cerrito CA Donald H. Mohr Orinda CA Stephen J. Miller San Francisco CA Stephen K. Lee Oakland CA</t>
  </si>
  <si>
    <t>BRIGNAC, Garland, Barry 13598 Highway 10, Clinton, LA 70722 US TOUVELLE, Michele, S. 14342 Jacob Lane, Centreville, VA 20120 US BAIRD, William, Chalmers, Jr. 6220 Hunters Ridge Drive, Milton, FL 32570 US</t>
  </si>
  <si>
    <t>STUPIN, Steven, W. Fluor Corporation, Engineering Building, One Fluor Daniel Drive,  Aliso Viejo, CA 92656-2606 US US US JACOBS, Garry, E. Fluor Corporation, Engineering Building, One Fluor Daniel Drive,  Aliso Viejo, CA 92656-2606 US US US</t>
  </si>
  <si>
    <t>ТИИТТА Марья (FI) ЛИНДБЛАД Марина (FI) НИЕМИ Веса (FI)</t>
  </si>
  <si>
    <t>Alex H. Yoon Richmond CA INV US Jay Parekh Castro Valley CA INV US J. Arthur Dahlberg Benicia CA INV US</t>
  </si>
  <si>
    <t>Туровская   Л.В. Алиев Р.Р. Манетов А.Г. Радченко Е.Д. Осипов Л.Н. Нефедов Б.К. Курганов В.М. Штейн В.И.</t>
  </si>
  <si>
    <t>Курганов  В.М. Мелик-Ахназаров Талят Хосров оглы Фалькевич Г.С. Хавкин  В.А. Каминский Э.Ф. Гуляева Л.А. Виленский Л.М.</t>
  </si>
  <si>
    <t>Каминский Э.Ф. Хавкин  В.А. Гуляева Л.А. Бычкова Д.М. Лощенкова И.Н. Кастерин В.Н. Санников А.Л. Дружинин О.А. Хандархаев  С.В. Пичугин В.М. Габов М.В. Твёрдохлебов В.П.</t>
  </si>
  <si>
    <t>Baoping Han Liaoning Province CN CN omitted Xiangchen Fang Liaoning Province CN CN omitted Ronghui Zeng Liaoning Province CN CN omitted Ping Wu Liaoning Province CN CN omitted Mei Jin Liaoning Province CN CN omitted Hongjiang Sun Liaoning Province CN CN omitted</t>
  </si>
  <si>
    <t>Смирнов В.К. Ирисова К.Н. Талисман Е.Л. Капустин В.М. Полункин Я.М. Шрагина  Г.М.</t>
  </si>
  <si>
    <t>SIMMONS, Christopher, A. 1748 Lexington Avenue, El Cerrito, CA 94530 US US US JOHNSON, David, R. 7 Azalea Court, Petaluma, CA 94954 US US US MAYER, Jerome, F. 27 Woodleaf Court, Novato, CA 94945 US US US ROSENBAUM, John, M. 99 Windjammer Court, Richmond, CA 94804 US US US</t>
  </si>
  <si>
    <t>Catalyst, useful for hydrocarbon hydrocracking and/or hydroconversion process, comprises support formed of material with hierarchical porosity comprising silicon and elementary spherical particles</t>
  </si>
  <si>
    <t>METHOD OF CATALYTIC HUDROGEN CRACKING OF HYDROCARBON RAW MATERIAL FOR RECEIVING OF ULTRA LOW-SULPHUR LIGHT DIESEL FUEL</t>
  </si>
  <si>
    <t>Catalyst for distillate hydrogenation and dearomatization and its uses</t>
  </si>
  <si>
    <t>Disposition of steam cracked tar</t>
  </si>
  <si>
    <t>Integrated process for production of low sulfur diesel</t>
  </si>
  <si>
    <t>PROCESS FOR PRODUCING BRANCHED HYDROCARBONS</t>
  </si>
  <si>
    <t>CATALYST AND OIL STOCK HYDROTREATMENT PROCESS UTILIZING IT</t>
  </si>
  <si>
    <t>METHOD OF HYDROFINING OF PETROLEUM DISTILLATES</t>
  </si>
  <si>
    <t>METHOD TO PRODUCE HYDROCARBON FRACTIONS FROM MIXTURES OF BIOLOGICAL ORIGIN</t>
  </si>
  <si>
    <t>PROCESS FOR HYDROCONVERSION OF A MIXTURE OF ORGANIC OILS OF DIFFERENT ORIGINS</t>
  </si>
  <si>
    <t>HYDROREFINING PROCESS</t>
  </si>
  <si>
    <t>Hydrogenation method for producing good quality catalytic cracking material</t>
  </si>
  <si>
    <t>Method for producing high grade of diesel oil from charking full distillate oil</t>
  </si>
  <si>
    <t>Production of biological diesel oil by integrated hydrogenation</t>
  </si>
  <si>
    <t>High dispersion diesel hydrogenation for removal sulphur catalyst preparing method</t>
  </si>
  <si>
    <t>Stacked bed hydrotreating reactor system</t>
  </si>
  <si>
    <t>Diesel oil hydrofining catalyst containing phosphorous or molecular sieve and preparation method thereof</t>
  </si>
  <si>
    <t>One-pot process for the reduction of sulfur, nitrogen and the production of useful oxygenates from hydrocarbon materials via one-pot selective oxidation</t>
  </si>
  <si>
    <t>HYDROCARBON COMPOSITION USEFUL AS A FUEL AND FUEL OIL CONTAINING A PETROLEUM COMPONENT AND A COMPONENT OF A BIOLOGICAL ORIGIN</t>
  </si>
  <si>
    <t>Method for preparing modified MCM-41/aluminium oxide composite carrier</t>
  </si>
  <si>
    <t>CATALYST, CARRIER PREPARATION METHOD, CATALYST PREPARATION METHOD, AND DIESEL FRACTION HYDRODESULFURIZATION PROCESS</t>
  </si>
  <si>
    <t>Moderate hydrocracking process</t>
  </si>
  <si>
    <t>CATALYST, METHOD FOR PREPARATION THEREOF, METHOD FOR PREPARING CARRIER FOR THIS CATALYST, AND DIESEL FRACTION DESULFURIZATION PROCESS</t>
  </si>
  <si>
    <t>CATALYST, METHOD OF PREPARATION THEREOF (VARIANTS), AND DIESEL FRACTION HYDRODESULFURIZATION PROCESS</t>
  </si>
  <si>
    <t>DIESEL FRACTION HYDRODESULFURIZATION CATALYST AND A METHOD FOR PREPARATION THEREOF</t>
  </si>
  <si>
    <t>ШАНЬ Чжипин  (US) ВАЛЛЕР Петер Вильхельм Герхард (NL) МАЙНГАЙ Бауден Георг (NL) ЭНДЖИВАЙН  Филип Дж. (US) ЯНСЕН Якобус Корнелис (NL) ЙЕХ Чуэнь И. (US) МАШМЕЙЕР Томас  (AU) ДАУТЦЕНБЕРГ Фритц М. (US) МАРКЕЗЕ Леонардо (IT) ПАСТОРЕ Элоиз Ди  Оливейра (BR)</t>
  </si>
  <si>
    <t>Robert Galiasso San Antonio De Los Altos VE VE VE Gerardo Arreaza Caracas VE VE VE Samuel Quenza Edo Araqua VE VE VE Sandra Ramnarine Caracas VE VE VE</t>
  </si>
  <si>
    <t>HAN B JIN M LI S</t>
  </si>
  <si>
    <t>ZHANG Y WANG J ZENG R</t>
  </si>
  <si>
    <t>Lee Scott Wellington Bellaire TX US US US Fairchild Thomas Brownscombe Houston TX US US US</t>
  </si>
  <si>
    <t>Майлем Стэнли Немек (US) Веллингтон Скотт Ли (US)</t>
  </si>
  <si>
    <t>Thierry Cholley Le Havre FR FR omitted Jean-Pierre Dath Beloeil Hainault BE BE omitted Claude Brun Idron FR FR omitted Georges Fremy Sauveterre de Bearn FR FR omitted Francis Humblot Lanneplaa FR FR omitted</t>
  </si>
  <si>
    <t>Stuart L. Soled Pittstown NJ US US omitted Sabato Miseo Pittstown NJ US US omitted Sonja Eijsbouts Nieuwkuijk NL NL omitted</t>
  </si>
  <si>
    <t>Thierry Cholley Le Havre BE BE omitted Jean-Pierre Dath Beloeil Hainault BE BE omitted Claude Brun Idron FR FR omitted Georges Fremy Sauveterre de Bean FR FR omitted Francis Humblot Lanneplaa FR FR omitted</t>
  </si>
  <si>
    <t>GOPALAKRISHNAN, Sridhar 2600 North Fifth Street, Apartment #304, Ponca City, OK 74601 US US CA MELQUIST, Vincent, H. 7310 Long Lake Road, Willmar, MN 56201 US US US ESPINOZA, Rafael, L. 1469 N. Prentice Road, Ponca City, OK 74604 US US PE</t>
  </si>
  <si>
    <t>ISHIDA KATSUAKI KOAKUTSU YOSUKE KOIDE RYUTARO KOBAYASHI MANABU</t>
  </si>
  <si>
    <t>Логинов С.А. (RU) Капустин В.М. (RU) Луговской А.И. (RU) Лебедев Б.Л. (RU) Рудяк К.Б. (RU) Курганов В.М. (RU)</t>
  </si>
  <si>
    <t>GRIBSCHAW T A, US HANTZER S, US MCCARTHY S J, US SILVERBERG S, US SWARUP V, US</t>
  </si>
  <si>
    <t>БХАН Опиндер Кишан (US)</t>
  </si>
  <si>
    <t>ЭНДЖИВАЙН Филип Дж. (US) ГАО Синтао (US) ШАНЬ Чжипин (US)</t>
  </si>
  <si>
    <t>Коновалов А.А. (RU) Олтырев А.Г. (RU) Самсонов В.В. (RU) Левин О.В. (RU) Голубев А.Б. (RU) Ламберов А.А. (RU)</t>
  </si>
  <si>
    <t>LI Y LIU J WANG Z NIU S TONG D XU D</t>
  </si>
  <si>
    <t>Roberto Galiasso Miranda VE VE omitted</t>
  </si>
  <si>
    <t>Myllyoja, Jukka, Lammastie 14 C 12, 01710 Vantaa, FI Aalto, Pekka, Eemelintie 2, 06400 Porvoo, FI Harlin, Elina, Kärppärinne 1, 01450 Vantaa, FI</t>
  </si>
  <si>
    <t>Myllyoja, Jukka Lammastie 14 C 12 01710 Vantaa FI Aalto, Pekka Eemelintie 2 06400 Porvoo FI Savolainen, Pekka Oravakuja 6 D 17 01451 Vantaa FI Grönqvist, Johan Vehkasuontie 18 A 4 06750 Tolkkinen FI Purola, Veli-Matti Sundintie 9 06650 Hamari FI Alopaeus, Ville Seilikaari 7 C 8 02180 Espoo FI</t>
  </si>
  <si>
    <t>Джиардино Роберто (IT) Калемма Винченцо (IT) Корнаро Уго (IT)</t>
  </si>
  <si>
    <t>Степанов Виктор Георгиевич (RU) Пословина Любовь  Петровна (RU) Снытникова Галина Павловна (RU) Ионе Казимира Гавриловна (RU)</t>
  </si>
  <si>
    <t>PENG S WANG G JIANG H</t>
  </si>
  <si>
    <t>LI Y MENG X ZHANG B GAO P</t>
  </si>
  <si>
    <t>SUN F ZHOU Y WANG F LI Y FENG X ZHANG S GE D YUAN D YU J LIANG J YAO T WANG Z</t>
  </si>
  <si>
    <t>YOO, Ik Sang 403-1602, Expo Apt., Jeonmin-dong, Yuseong-gu, Daejeon 305-762 KR KR KIM, Myung Jun 208-1603, Expo Apt., Jeonmin-dong, Yuseong-gu, Daejeon 305-761 KR KR CHO, In Ho 327-2, Jeonmin-dong, Yuseong-gu, Daejeon 305-810 KR KR PARK, Cheol Woo 302-1303, Seonbi Maeul Apt., Songchon-dong, Daedeok-gu, Daejeon 306-777 KR KR KIM, Gyoo Tae 109-1106, Cheonggu Narae Apt., Jeonmin-dong, Yuseong-gu, Daejeon 305-729 KR KR RYU, Jae Wook 105-1301, Sejong Apt., Jeonmin-dong, Yuseong-gu, Daejeon 305-728 KR KR SHIN, Jee Sun 301, 448-15, Jeonmin-dong, Yuseong-gu, Daejeon 305-810 KR KR PARK, Sung Bum 205-1405, Ggumnamu Apt., Dunsan 2-dong, Seo-gu, Daejeon 302-736 KR KR</t>
  </si>
  <si>
    <t>Мюллюойя Юкка (FI) Аальто Пекка (FI) Харлин Элина (FI)</t>
  </si>
  <si>
    <t>WANG A XIE J LI X</t>
  </si>
  <si>
    <t>Мюллюойя Юкка (FI) Аальто Пекка (FI) Саволайнен Пекка (FI) Пурола Вели-Матти (FI) Алопаэус Вилле (FI) Гренквист Йохан (FI)</t>
  </si>
  <si>
    <t>HU Z LI Y XIONG Z MENG Y MEN Z NIE H SHI Y LI D</t>
  </si>
  <si>
    <t>LI Y SHI Y XIONG Z HU Z MEN Z DONG S NIE H LI D</t>
  </si>
  <si>
    <t>XION Z LI Y LI D HU Z MEN Z WEI J NIE H SHI Y</t>
  </si>
  <si>
    <t>Миндерхоуд Йоханнес Корнелис (NL) Наир Виджай (US) Нельсон Ричард Джин (US) Рос Августинус Вильхельмус Мария (US) Райан Роберт Чарльз (US)</t>
  </si>
  <si>
    <t>CHAUMONNOT A GUILLAUME D FREMON B MARCHAND K REVEL R</t>
  </si>
  <si>
    <t>Gary M. Martinie Dhahran SA SA omitted Farhan M. Al-Shahrani Al-Rabwah Dhahran SA SA omitted Bashir O. Dabbousi Dhahran SA SA omitted</t>
  </si>
  <si>
    <t>Хавкин Всеволод Артурович (RU) Школьников Виктор Маркович (RU) Гуляева  Людмила Алексеевна (RU) Осипов Лев Николаевич (RU) Капустин Владимир Михайлович (RU) Маненков Владимир Алексеевич (RU)</t>
  </si>
  <si>
    <t>КОЙВУСАЛМИ Эйя (FI) МЮЛЛЮОЙЯ Юкка (FI) МАТИКАЙНЕН Йорма (FI)</t>
  </si>
  <si>
    <t>Stuart L. Soled Pittstown NJ US US omitted Sabato Miseo Pittstown NJ US US omitted Sonja Eijsbouts Nieuwkuijk NL NL omitted Frans L. Plantenga Hoevelaken NL NL omitted</t>
  </si>
  <si>
    <t>L. Stuart Soled Pittstown NJ US US US Sabato Miseo Pittstown NJ US US US Sonja Eijsbouts Nieuwkuijk NL NL NL L. Frans Plantenga Hoevelaken NL NL NL</t>
  </si>
  <si>
    <t>CHAUMONNOT A BOURGES P</t>
  </si>
  <si>
    <t>КЭЛЬНЕЗ Том Нельсон (US) ТХАККАР Васант Прагджи (US) ХОЭН Ричард Кейт (US)</t>
  </si>
  <si>
    <t>LIU Q FANG X XU H JIA L WANG W</t>
  </si>
  <si>
    <t>James N. McCoy Houston TX US US omitted Paul F. Keusenkothen Houston TX US US omitted</t>
  </si>
  <si>
    <t>KOIVUSALMI, Eija Taramäentie 31 FI-06830 Kulloonkylä FI PIILOLA, Rami Juhana-Herttuantie 9 B 18 FI-00600 Helsinki FI AALTO, Pekka Eemelintie 2 FI-06400 Porvoo FI</t>
  </si>
  <si>
    <t>Коновальчиков Олег Дмитриевич (RU) Хавкин Всеволод Артурович (RU) Гуляева Людмила Алексеевна  (RU) Резниченко Ирина Дмитриевна (RU) Бочаров Александр Петрович (RU) Красильникова Людмила Александровна (RU) Мисько Ольга Михайловна (RU) Лощенкова Ирина Николаевна (RU) Бычкова Дина Моисеевна (RU)</t>
  </si>
  <si>
    <t>Козлов Александр Иванович (RU) Грунский Владимир Николаевич (RU) Збарский Витольд Львович (RU) Капустин Владимир Михайлович  (RU) Чернышева Елена Александровна (RU) Абдрахманова Гульнара Магзуровна (RU)</t>
  </si>
  <si>
    <t>ПЕРЕГО Карло (IT) САБАТИНО Луиджина Мария Флора (IT) БАЛДИРАГИ Франко (IT) ФАРАЧИ Джованни (IT)</t>
  </si>
  <si>
    <t>GOMES, Jefferson Roberto Rua Mal. Niemeyer, No.18 Apt  301 CEP-22251-060 BR DA SILVA, Raissa Maria Cotta Ferreira Rua Arnaldo Quintela N·103, ap. 803 Botafogo CEP-21941-598 Rio de Janeiro BR ODDONE, Rogerio Av. Joao Carlos Machado N·200, ap. 101 Barra da Tijuca CEP-22620-080 Rio de Janeiro BR FERREIRA DE SOUZA, Adriana Rua Nilo Peçanha N° 110, ap. 401 Ingá, Niterói RJ-CEP:24210-480 BR FERNANDES, Nelmo Furtado Av. Jequitiba, N·950, Cidade Universitaria Ilha do Fundao CEP-21941-598 BR</t>
  </si>
  <si>
    <t>IKI, Hideshi c/o NIPPON OIL CORPORATION, 8, Chidori-cho, Naka-ku, Yokohama-shi, Kanagawa 2310815 JP 2310815 JP HIROSE, Masanori c/o NIPPON OIL CORPORATION, 8, Chidori-cho, Naka-ku, Yokohama-shi, Kanagawa 2310815 JP 2310815 JP KOYAMA, Akira c/o NIPPON OIL CORPORATION, 8, Chidori-cho, Naka-ku, Yokohama-shi, Kanagawa 2310815 JP 2310815 JP IGUCHI, Yasutoshi c/o NIPPON OIL CORPORATION, 8, Chidori-cho, Naka-ku, Yokohama-shi, Kanagawa 2310815 JP 2310815 JP</t>
  </si>
  <si>
    <t>HU Z JIANG D XIONG Z MEN Z LONG X NIE H</t>
  </si>
  <si>
    <t>SHI Y HUANG X ZHANG B PAN D WU Z SUN H</t>
  </si>
  <si>
    <t>QI R WANG Y PU X ZHU S</t>
  </si>
  <si>
    <t>CAO W WANG J LIU H ZHANG J</t>
  </si>
  <si>
    <t>Kevin Kelly Friendswood TX US US US James R. Butler League City TX US US US</t>
  </si>
  <si>
    <t>ZHOU Y WEI Q MA H ZHANG Z</t>
  </si>
  <si>
    <t>Jin S. Yoo Flossmoor IL US US omitted Sang-Chul Lee Asan-si KR KR omitted Ho Dong Kim Gangneung-si KR KR omitted</t>
  </si>
  <si>
    <t>Franco BALDIRAGHI Melegnano (Milan) IT Silvia GUANZIROLI Monza (Milan) IT Giovanni FARACI San Donato Milanese (Milan) IT Luigina Maria Flora SABATINO Milan IT Terry Louise MARKER Des Plaines IL US John Anthony PETRI Des Plaines IL US</t>
  </si>
  <si>
    <t>LIU B HUANG W</t>
  </si>
  <si>
    <t>Яшник Светлана Анатольевна (RU) Исмагилов Зинфер Ришатович  (RU) Суровцова Татьяна Анатольевна (RU) Носков Александр Степанович (RU) Бухтиярова Галина Александровна (RU)</t>
  </si>
  <si>
    <t>Климов Олег  Владимирович  (RU) Аксенов Дмитрий Григорьевич (RU) Коденев Евгений Геннадьевич (RU) Ечевский Геннадий Викторович (RU) Бухтиярова Галина Александровна (RU) Полункин Яков Михайлович  (RU) Пашигрева Анастасия Викторовна (RU)</t>
  </si>
  <si>
    <t>LIU T ZHAO Y LI B WU Z SUN H ZHANG X BEI Y WANG Q</t>
  </si>
  <si>
    <t>Зоткин  Виктор Андреевич (RU) Никитин Александр Анатольевич (RU) Зайцев Антон Владимирович (RU) Старусев Дмитрий Александрович (RU) Бабушкин Игорь Александрович (RU)</t>
  </si>
  <si>
    <t>DEBUISSCHERT Q COSYNS J CHAPUS T HUDEBINE D</t>
  </si>
  <si>
    <t>Яшник Светлана Анатольевна (RU) Исмагилов Зинфер Ришатович (RU) Суровцова Татьяна Анатольевна (RU) Носков Александр Степанович (RU) Бухтиярова Галина Александровна (RU)</t>
  </si>
  <si>
    <t>Иванова Александра Степановна (RU) Кулько Евгения Владимировна  (RU) Бухтиярова Галина Александровна (RU) Климов Олег Владимирович (RU) Носков Александр Степанович (RU)</t>
  </si>
  <si>
    <t>Климов Олег Владимирович (RU) Аксенов  Дмитрий Григорьевич (RU) Коденев Евгений Геннадьевич (RU) Ечевский Геннадий Викторович  (RU) Бухтиярова Галина Александровна (RU) Полункин Яков Михайлович (RU) Пашигрева Анастасия Викторовна  (RU)</t>
  </si>
  <si>
    <t>Яшник Светлана  Анатольевна (RU) Исмагилов Зинфер Ришатович (RU) Суровцова Татьяна Анатольевна (RU) Носков Александр Степанович (RU) Бухтиярова Галина Александровна (RU)</t>
  </si>
  <si>
    <t>WANG Z, CN GAO X, CN HE Z, CN CHEN R, CN WEI J, CN LIU X, CN</t>
  </si>
  <si>
    <t>DONG J HU Z XIONG Z WANG Z DONG S</t>
  </si>
  <si>
    <t>КЭЛЬНЕЗ Том Нельсон (US) ТХАККАР Васант Прагджи (US)</t>
  </si>
  <si>
    <t>Yulan Gao Fushun CN CN omitted Xiangchen Fang Fushun CN CN omitted Gang Wang Fushun CN CN omitted Fenglan Cao Fushun CN CN omitted Chonghui Li Fushun CN CN omitted Guang Chen Fushun CN CN omitted</t>
  </si>
  <si>
    <t>Amarjit Singh Bakshi Katy TX US US omitted</t>
  </si>
  <si>
    <t>Zongxuan Jiang Liaoning Province CN CN omitted Can Li Liaoning Province CN CN omitted Yongna Zhang Liaoning Province CN CN omitted Hongying Lv Liaoning Province CN CN omitted</t>
  </si>
  <si>
    <t>DUAN, Ai-jun, CN HUANG, Wei-qiang, CN DOU, Tao, CN ZHAO, Zhen, CN WAN, Guo-fu, CN ZHANG, Deng-qian, CN</t>
  </si>
  <si>
    <t>Jürgen Ladebeck Bad Aibling DE Tiberius Regula Bad Aibling DE Klaus Wanninger Kolbermoor DE Wolfgang Gabriel Rosenheim DE Frank Grossmann München DE Jürgen Koy Grosskarolinenfeld DE</t>
  </si>
  <si>
    <t>KOKAYEFF, Peter Uop Llc 25 East Algonquin Road P.O. Box 5017 Des Plaines, Illinois 60017-5017 US 60017-5017 US LEONARD, Laura E. UOP LLC 25 East Algonquin Road P.O. Box 5017 Des Plaines, Illinois 60017-5017 US 60017-5017 US SMITH, Michael R. UOP LLC 25 East Algonquin Road P.O. Box 5017 Des Plaines, Illinois 60017-5017 US 60017-5017 GB</t>
  </si>
  <si>
    <t>GUAN, Ming-hua, CN XU, Jie, CN LIU, Ping, CN CHEN, Song, CN ZHANG, Zhong-qing, CN WANG, Li-yan, CN</t>
  </si>
  <si>
    <t>IWATA YOSHIKI ARAKI YASUHIRO TOIDA YASUHIRO</t>
  </si>
  <si>
    <t>Yunjie Ding Dalian CN CN omitted Hejun Zhu Dalian CN CN omitted Tao Wang Dalian CN CN omitted Guiping Jiao Dalian CN CN omitted Yuan Lv Dalian CN CN omitted</t>
  </si>
  <si>
    <t>DONG, Jian-wei, CN HU, Zhi-hai, CN JIANG, Dong-hong, CN XIONG, Zhen-lin, CN ZHANG, Yu-ying, CN XIN, Jing, CN</t>
  </si>
  <si>
    <t>CHEN, Ruo-lei, CN WANG, Zhe, CN GAO, Xiao-dong, CN HE, Zong-fu, CN LIU, Xue-fen, CN</t>
  </si>
  <si>
    <t>ГАБРИЕЛОВ Алексей Григорьевич (US) СМИГАЛ Джон Энтони (US) ТОРРИСИ Сальваторе Филип (US)</t>
  </si>
  <si>
    <t>GUO R, CN GUO Rong, CN LIU J, CN LIU Ji-hua, CN LI Y, CN LI Yang, CN WANG Z, CN WANG Zhen, CN YAO Y, CN YAO Yun-hai, CN ZHOU Y, CN ZHOU Yong, CN</t>
  </si>
  <si>
    <t>Ruben Nares Ochoa Mexico City MX MX omitted Persi Schacht Hernandez Mexico City MX MX omitted Maria del Carmen Cabrera Reyes Mexico City MX MX omitted Marco Antonio Ramirez Garnica Mexico City MX MX omitted Fernando Castrejon Vacio Mexico City MX MX omitted Ricardo Jesus Ramirez Lopez Mexico City MX MX omitted</t>
  </si>
  <si>
    <t>BONDUELLE A CHAUMONNOT A</t>
  </si>
  <si>
    <t>H. Alex Yoon Richmond CA US US omitted Jay B. Parekh Castro Valley CA US US omitted Arthur J. Dahlberg Benicia CA US US omitted</t>
  </si>
  <si>
    <t>Исмагилов Зинфер Ришатович (RU) Шикина Надежда Васильевна (RU) Яшник Светлана Анатольевна (RU) Рогов Владимир Алексеевич (RU) Керженцев Михаил Анатольевич (RU) Пармон Валентин Николаевич (RU)</t>
  </si>
  <si>
    <t>GUILLON EMMANUELLE SIMON LAURENT</t>
  </si>
  <si>
    <t>GUAN M, CN GUAN Ming-hua, CN LIU J, CN LIU Ji-hua, CN LI Y, CN LI Yang, CN WANG Z, CN WANG Zhen, CN</t>
  </si>
  <si>
    <t>SONG Y, CN FANG X, CN LIU J, CN LI S, CN ZHANG X, CN</t>
  </si>
  <si>
    <t>MCCONNACHIE, Jonathan, M. 14 Stacey Drive Annandale, NJ 08801 US 08801 US COKER, Catalina, L. 3505 Lareforma Baytown, TX 77521 US 77521 US ACHARYA, Madhav 7939 Tyson Oaks Circle Vienna, VA 22182 US 22182 US</t>
  </si>
  <si>
    <t>CHOI, Ki-Hyouk 656 Shararr Circle Saudi Aramco P.O. Box 8257 Dhahran, 31311 SA KR MOCHIDA, Isao Kyushu University 6-1 Kasuga Fukuoka, 816-8580 JP 816-8580 JP</t>
  </si>
  <si>
    <t>Peter Kokayeff Des Plaines IL US US omitted Laura Elise Leonard Des Plaines IL US US omitted Michael Roy Smith Des Plaines IL US US omitted</t>
  </si>
  <si>
    <t>GUAN M, CN LIU, Ji-hua, CN LIU J, CN PAN, De-man, CN LIU T, CN ZHANG, Xue-hui, CN PAN D, CN LIU, Tao, CN ZENG R, CN ZENG, Rong-hui, CN ZHANG X, CN ZHAO, Yu-zhuo, CN ZHAO Y, CN GUAN, Ming-hua, CN</t>
  </si>
  <si>
    <t>BAI Z, CN BAI, Zhen-min, CN GUAN M, CN LIU, Tao, CN GUO R, CN GUAN, Ming-hua, CN HUANG X, CN GUO, Rong, CN LIU T, CN HUANG, Xin-lu, CN SHI Y, CN SHI, You-liang, CN ZENG R, CN ZENG, Rong-hui, CN</t>
  </si>
  <si>
    <t>GAO P, CN GAO Peng, CN LI Y, CN LI Yong-tai, CN MENG X, CN MENG Xiang-lan, CN WANG X, CN WANG Xin, CN WANG Z, CN WANG ZHi-wu, CN</t>
  </si>
  <si>
    <t>Celine BABE Villeurbanne FR FR omitted Arnaud Baudot Vernaison FR FR omitted Delphine Bazer-Bachi Saint-Genis-Laval FR FR omitted Carole Bobin Grezieu La Varenne FR FR omitted Christophe Geantet Miribel FR FR omitted Thierry Huard Saint Symphorien D'Ozon FR FR omitted Anthony Tanguy Lyon FR FR omitted</t>
  </si>
  <si>
    <t>VERSTRAETE JAN DULOT HUGUES BERTONCINI FABRICE SANCHEZ ERIC</t>
  </si>
  <si>
    <t>LIU J, CN LIU Ji-hua, CN LI Y, CN LI Yang, CN NIU S, CN NIU Shi-kun, CN WANG Z, CN WANG Zhen, CN XU D, CN XU Da-hai, CN</t>
  </si>
  <si>
    <t>GREANEY, Mark, A. 1265 River Road Upper Black Eddy, PA 18972 US 18972 US WANG, Kun 5 Burr Street Bridgewater, NJ 08807 US 08807 US WANG, Frank, C. 9 Cambridge Drive Annandale, NJ 08801 US 08801 US</t>
  </si>
  <si>
    <t>HU Z, CN HU Zhi-hai, CN JIANG D, CN JIANG Dong-hong, CN NIE H, CN NIE Hong, CN WANG Z, CN WANG Zi-wen, CN XIN J, CN XIN Jing, CN ZHANG Y, CN ZHANG Yu-ying, CN</t>
  </si>
  <si>
    <t>SHEN H, CN SHEN He-ping, CN</t>
  </si>
  <si>
    <t>Целютина Марина Ивановна (RU) Резниченко Ирина Дмитриевна (RU) Ёлшин Анатолий Иванович (RU) Сердюк Федор Иванович (RU) Алиев Рамиз Рза оглы (RU) Комиссаров Андрей Васильевич (RU) Трофимова Марина Витальевна (RU) Романов Роман Владимирович (RU)</t>
  </si>
  <si>
    <t>Логинова Анна Николаевна (RU) Китова Марианна Валерьевна (RU) Фадеев Вадим Владимирович (RU) Лысенко Сергей Васильевич (RU) Иванов Александр Владимирович (RU)</t>
  </si>
  <si>
    <t>DAI L, CN DAI Li-shun, CN LIU T, CN LIU Tao, CN NIU C, CN NIU Chuan-feng, CN YANG Q, CN YANG Qing-he, CN</t>
  </si>
  <si>
    <t>Shun-Sheng Cheng Salt Lake City UT US US omitted</t>
  </si>
  <si>
    <t>LI, Can No. 457 Zhongshan Road Dalian, Liaoning 116023 CN 116023 CN JIANG, Zongxuan No. 457 Zhongshan Road Dalian, Liaoning 116023 CN 116023 CN WANG, Lu No. 457 Zhongshan Road Dalian, Liaoning 116023 CN 116023 CN</t>
  </si>
  <si>
    <t>Ying Zheng New Maryland CA CA omitted Lianhui Ding Edmonton CA CA omitted Zisheng Zhang Ottawa CA CA omitted Zbigniew Ring Naperville IL US US omitted</t>
  </si>
  <si>
    <t>HERN R K, US HERN, R K, US THAKKAR V P, US THAKKAR, VASANT P, US</t>
  </si>
  <si>
    <t>DU X, CN DU Xiao-yong, CN GUO J, CN GUO Jin-tao, CN LI G, CN LI Guo-ran, CN LI H, CN LI Hong, CN LI L, CN LI Li-xin, CN LIU W, CN LIU Wen-yong, CN LI W, CN LI Wei, CN LV Y, CN LV Yin-da, CN REN L, CN REN Li-wei, CN SUN S, CN SUN Sheng-bo, CN TAO K, CN TAO Ke-yi, CN TIAN R, CN TIAN Ran, CN WANG D, CN WANG Dan, CN WANG L, CN WANG Lu-hai, CN WANG T, CN WANG Tie-qing, CN YUAN Z, CN YUAN Zong-sheng, CN ZHANG J, CN ZHANG Jian-guo, CN ZHANG L, CN ZHANG Lian-yi, CN ZHANG M, CN ZHANG Ming-hui, CN ZHANG Q, CN ZHANG Quan-guo, CN ZHANG T, CN ZHANG Tie-zhen, CN ZHANG W, CN ZHANG Wen-cheng, CN ZHAO Y, CN ZHAO Ye, CN</t>
  </si>
  <si>
    <t>PU Y, CN PU Yan-fang, CN QU W, CN QU Wei, CN TIAN Z, CN TIAN Zhi-jian, CN WEN X, CN WEN Xue-bing, CN XU Y, CN XU Yun-peng, CN</t>
  </si>
  <si>
    <t>LIU L, CN LIU Li-zhi, CN</t>
  </si>
  <si>
    <t>CHEN R, CN CHEN Ruo-lei, CN GAO X, CN GAO Xiao-dong, CN HE Z, CN HE Zong-fu, CN LIU B, CN LIU Bin, CN NIE H, CN NIE Hong, CN TIAN P, CN TIAN Peng-cheng, CN WANG Z, CN WANG Zhe, CN WU H, CN WU Hao, CN ZHU Y, CN ZHU Yang, CN</t>
  </si>
  <si>
    <t>GAO X, CN GAO Xiao-dong, CN HE Z, CN HE Zong-fu, CN LONG X, CN LONG Xiang-yun, CN MENG Y, CN MENG Yong-xin, CN NIE H, CN NIE Hong, CN WANG Z, CN WANG Zhe, CN WU H, CN WU Hao, CN</t>
  </si>
  <si>
    <t>ЛУН Цзюнь (CN) ТЯНЬ Хойпин (CN) ЛИНЬ Вэй (CN)</t>
  </si>
  <si>
    <t>Рубанов Антон Евгеньевич (RU) Кихтянин Олег Владимирович (RU) Токтарев Александр Викторович (RU) Ечевский Геннадий Викторович (RU)</t>
  </si>
  <si>
    <t>Хавкин Всеволод Артурович (RU) Галиев Ринат Галиевич (RU) Гуляева Людмила Алексеевна (RU) Виноградова Наталья Яковлевна (RU) Шмелькова Ольга Ивановна (RU) Лядин Николай Михайлович (RU) Пушкарев Юрий Николаевич (RU) Барков Вадим Игоревич (RU)</t>
  </si>
  <si>
    <t>OLIVERI, Christopher, G. 16 Royce Brook Court Annandale, NJ 08801 US HILBERT, Timothy, L. 12811 Dogwood Hills Lane Fairfax, VA 22033 US NOVAK, William, J. 230 Old Farm Road Bedminster, NJ 07921 US</t>
  </si>
  <si>
    <t>Felipe de Jesús Ortega García Delegacion Gustavo A. Madero MX MX omitted Persi Schacht Hernández Delegacion Gustavo A. Madero MX MX omitted Marco Antonio Ramírez Garnica Delegacion Gustavo A. Madero MX MX omitted Natalya Victorovna Likhanova Delegacion Gustavo A. Madero MX MX omitted Joaquín Rodolfo Hernández Pérez Delegacion Gustavo A. Madero MX MX omitted Ricardo Jesús Ramírez López Delegacion Gustavo A. Madero MX MX omitted</t>
  </si>
  <si>
    <t>Anna Lee Tonkovich Dublin OH US US omitted Ravi Arora New Albany OH US US omitted John Brophy Bath GB GB omitted Francis P. Daly Delaware OH US US omitted Soumitra Deshmukh Dublin OH US US omitted Maddalena Fanelli Columbus OH US US omitted Kai Tod Paul Jarosch Bexley OH US US omitted Timothy J. LaPlante Powell OH US US omitted Richard Q. Long New Albany OH US US omitted Terry Mazanec Solon OH US US omitted Daniel Francis Ryan Brewster MA US US omitted Laura J. Silva Dublin OH US US omitted Wayne W. Simmons Dublin OH US US omitted Bruce Stangeland Berkeley CA US US omitted Yong Wang Richland WA US US omitted Thomas Yuschak Lewis Center OH US US omitted Steven T. Perry Galloway OH US US omitted Jeffrey Dale Marco South Charleston OH US US omitted Michael Alan Marchiando London OH US US omitted Robert Dwayne Litt Westerville OH US US omitted</t>
  </si>
  <si>
    <t>Minli Cui Taiyuan CN CN omitted Jianwei Huang Taiyuan CN CN omitted Xu Hao Taiyuan CN CN omitted Liren Cao Taiyuan CN CN omitted Yongwang Li Taiyuan CN CN omitted</t>
  </si>
  <si>
    <t>Капустин Владимир Михайлович (RU) Шуверов Владимир Михайлович (RU) Забелинская Елена Николаевна (RU) Хавкин Всеволод Артурович (RU) Гуляева Людмила Алексеевна (RU)</t>
  </si>
  <si>
    <t>Капустин Владимир Михайлович (RU) Шуверов Владимир Михайлович (RU) Забелинская Елена Николаевна (RU) Галиев Ринат Галиевич (RU) Хавкин Всеволод Артурович (RU) Гуляева Людмила Алексеевна (RU)</t>
  </si>
  <si>
    <t>Peter Kokayeff Naperville IL US US omitted Laura E. Leonard Western Springs IL US US omitted Michael R. Smith Rolling Meadows IL US US omitted</t>
  </si>
  <si>
    <t>ЛУН Цзюнь (CN) ТЯНЬ Хуэйпин (CN) ЛИНЬ Вэй (CN)</t>
  </si>
  <si>
    <t>Peter Kokayeff Naperville IL US US omitted</t>
  </si>
  <si>
    <t>Ranfeng Ding Beijing CN</t>
  </si>
  <si>
    <t>WANG L, CN YAO, Chun-lei, CN XU J, CN WANG, Li-yan, CN YAO C, CN XU, Jie, CN ZHANG Z, CN ZHANG, Zhong-qing, CN</t>
  </si>
  <si>
    <t>LI, Can No.457 Zhongshan Road, Dalian, Liaoning 116023 CN 116023 CN CN JIANG, Zongxuan No.457 Zhongshan Road, Dalian, Liaoning 116023 CN 116023 CN CN WANG, Lu No.457 Zhongshan Road, Dalian, Liaoning 116023 CN 116023 CN CN ZHANG, Yongna No.457 Zhongshan Road, Dalian, Liaoning 116023 CN 116023 CN CN ZHANG, Yuliang No.457 Zhongshan Road, Dalian, Liaoning 116023 CN 116023 CN CN</t>
  </si>
  <si>
    <t>CHEN R, CN CHEN, Ruo-lei, CN GAO X, CN GAO, Xiao-dong, CN LONG X, CN LONG, Xiang-yun, CN MENG X, CN MENG, Xiang-kun, CN WANG Z, CN WANG, Zhe, CN</t>
  </si>
  <si>
    <t>HASSAN, Abbas 14549 Minetta, Houston, Texas 77035 US 77035 US US ANTHONY, Rayford, G. 14549 Minetta, Houston, Texas 77035 US 77035 US US BORSINGER, Gregory, G. 17 Prembrooke Road, Chatham, New Jersey 07927 US 07927 US US HASSAN, Aziz 14549 Minetta, Houston, Texas 77035 US 77035 US US BAGHERZADEH, Ebrahim 14549 Minetta, Houston, Texas 77035 US 77035 US IR</t>
  </si>
  <si>
    <t>SAHARA, Wataru, c/o NIPPON OIL CORPORATION, 8, Chidori-cho, Naka-ku, Yokohama-shi, Kanagawa, 2310815, JP NASUNO, Kazuya, c/o NIPPON OIL CORPORATION, 8, Chidori-cho, Naka-ku, Yokohama-shi, Kanagawa, 2310815, JP KOUSAKA, Tsukasa, c/o NIPPON OIL CORPORATION, 8, Chidori-cho, Naka-ku, Yokohama-shi, Kanagawa, 2310815, JP</t>
  </si>
  <si>
    <t>SEKI HIROYUKI FUKUI YOSHIAKI YOSHIDA MASANORI</t>
  </si>
  <si>
    <t>LI C, CN LI Chun-shan, CN WANG H, CN WANG Hong-yan, CN ZHANG S, CN ZHANG Suo-jiang, CN ZHANG X, CN ZHANG Xiang-ping, CN</t>
  </si>
  <si>
    <t>Sang Il Lee Daejeon KR Do Woan Kim Daejeon KR Hee Jung Jeon Daejeon KR Sang Jun Ju Busan KR Jae Wook Ryu Daejeon KR Seung Hoon Oh Seoul KR Jae Hyun Koh Daejeon KR</t>
  </si>
  <si>
    <t>Karina Castillo Edinburg TX US US omitted Jason Parsons Edinburg TX US US omitted Russell R. Chianelli El Paso TX US US omitted</t>
  </si>
  <si>
    <t>WU H, CN WU Hao, CN HU Z, CN HU Zhi-hai, CN DONG J, CN DONG Jian-wei, CN NIE H, CN NIE Hong, CN JIANG D, CN JIANG Dong-hong, CN DONG S, CN DONG Song-tao, CN ZHANG Y, CN ZHANG Yu-ying, CN</t>
  </si>
  <si>
    <t>FANG X, CN LIU, Jian-ping, CN LI Y, CN MOU, Ke-yun, CN LIU J, CN FANG, Xiang-chen, CN MOU K, CN NIU, Shi-kun, CN NIU S, CN LI, Yang, CN</t>
  </si>
  <si>
    <t>LI S, CN LI, Shi-cai, CN LIU W, CN LIU, Wei, CN NIU S, CN NIU, Shi-kun, CN SONG Y, CN SONG, Yong-yi, CN WANG Z, CN XU, Da-hai, CN XU D, CN WANG, Zhen, CN</t>
  </si>
  <si>
    <t>LI S, CN LIU Wei, CN LIU W, CN WANG Zhen, CN NIU S, CN XU Da-hai, CN SONG Y, CN NIU Shi-kun, CN WANG Z, CN LI Shi-cai, CN XU D, CN SONG Yong-yi, CN</t>
  </si>
  <si>
    <t>LI S, CN LI, Shi-cai, CN LI Y, CN LI, Yang, CN LIU J, CN LIU, Ji-hua, CN LIU W, CN LIU, Wei, CN NIU S, CN NIU, Shi-kun, CN WANG Z, CN WANG, Zhen, CN XU D, CN XU, Da-hai, CN</t>
  </si>
  <si>
    <t>UMANSKY, Benjamin, Santiago 12766 Alder Woods Drive, Fairfax, VA 22033 US 22033 US US STOBER, Berne, K. 8471 Sevan Court, Annandale, VA 22003 US 22003 US US LOPEZ, Carlos, N. 2521 Colvin Road, Amissville, VA 20106 US 20106 US US SIMS, Andre, T. 1485 Blyth Walk, Snellville, GA 30078 US 30078 US US SHIH, Stuart, S. 8204 Kerfoot Drive, Gainesville, VA 20155 US 20155 US US TRACY, William, J. 9942 Wood Grouse Court, Burke, VA 22015 US 22015 US US HILBERT, Timothy, Lee 12811 Dogwood Hills Lane, Fairfax, VA 22033 US 22033 US US MURATA, Akira 1-11-7 Morigaoka, Isogo-ku, Yokohama-shi, Kanagawa, 235-0024 JP 235-0024 JP JP KAMIENSKI, Paul, William 3701 Waples Crest Court, Oakton, VA 22124 US 22124 US US</t>
  </si>
  <si>
    <t>Omer Refa Koseoglu Dhahran SA SA omitted</t>
  </si>
  <si>
    <t>DING H, CN LIU Wei, CN FANG X, CN LIU Ji-hua, CN LIU J, CN FANG Xiang-chen, CN LIU W, CN DING He, CN SONG Y, CN SONG Yong-yi, CN</t>
  </si>
  <si>
    <t>XU J, CN XU, Jie, CN</t>
  </si>
  <si>
    <t>BIAN B, CN LI Xiao-qiang, CN CHEN S, CN YANG Ai-wu, CN DU W, CN WANG Ji-yuan, CN LI X, CN CHEN Shao-hui, CN PANG Y, CN BIAN Bo-tong, CN WANG J, CN DU Wen-bin, CN YANG A, CN ZHU Qing-fen, CN ZHU Q, CN PANG Yan, CN</t>
  </si>
  <si>
    <t>FENG X, CN WANG Hai-tao, CN LIU D, CN XU Xue-jun, CN WANG H, CN WANG Ji-feng, CN WANG J, CN FENG Xiao-ping, CN XU X, CN LIU Dong-xiang, CN</t>
  </si>
  <si>
    <t>WANG D, CN WANG Ding-cong, CN</t>
  </si>
  <si>
    <t>CHEN R, CN WANG Zhe, CN GAO X, CN ZHANG Le, CN WANG Z, CN GAO Xiao-dong, CN ZHANG L, CN CHEN Ruo-lei, CN</t>
  </si>
  <si>
    <t>GANG P, CN GANG Peng, CN LI Y, CN LI Yong-tai, CN MENG X, CN MENG Xiang-lan, CN</t>
  </si>
  <si>
    <t>FU Q, CN YANG Gang, CN WANG Y, CN FU Qiu-hong, CN YANG G, CN WANG Yong-lin, CN</t>
  </si>
  <si>
    <t>ШИХ Стюарт С. (US)</t>
  </si>
  <si>
    <t>KISS, Gabor 4 Thomas Court, Hampton, NJ 08827 US 08827 US US NISTOR, Iulian 3219 Burnham Court, Center Valley, PA 08034 US 08034 US US ZENGEL, John 40 Overlook Drive, Clinton, NJ 08809 US 08809 US US MISEO, Sabato 770 County Road 579, Pittstown, NJ 08867 US 08867 US US KRYCAK, Roman 5 Kent Court, Annandale, NJ 08801 US 08801 US US HO, Teh, C. 887 Jason Court, Bridgewater, NJ 08807 US 08807 US US</t>
  </si>
  <si>
    <t>LI J, CN LI, Jia, CN LI X, CN LI, Xiao-guo, CN LIU H, CN LIU, Hong-guang, CN NAN J, CN NAN, Jun, CN SHI F, CN SHI, Fang, CN YANG J, CN YANG, Jian-guo, CN ZHANG G, CN ZHANG, Guo-hui, CN YU H, CN YU, Hai-bin, CN ZHAO X, CN ZHAO, Xun-zhi, CN</t>
  </si>
  <si>
    <t>Stuart S. Shih Gainesville VA US</t>
  </si>
  <si>
    <t>Lan Ling Ge Shaohui Liu Kunhong Ju Yana Zhong Haijun Hou Yuandong Sun Honglei Chen Liehang Cheng Tao Zhang Shang</t>
  </si>
  <si>
    <t>Ge Shaohui Lan Ling Liu Kunhong Wang Beibei Ju Yana Zhong Haijun Hou Yuandong Chen Liehang Cheng Tao</t>
  </si>
  <si>
    <t>Рубанов Антон Евгеньевич (RU) Кихтянин Олег Владимирович (RU) Аюпов Артём Борисович (RU) Ечевский Геннадий Викторович (RU)</t>
  </si>
  <si>
    <t>Хавкин Всеволод Артурович (RU) Гуляева Людмила Алексеевна (RU) Шмелькова Ольга Ивановна (RU) Виноградова Наталья Яковлевна (RU) Винокуров Борис Владимирович (RU) Капустин Владимир Михайлович (RU) Шуверов Владимир Михайлович (RU) Чернышева Елена Александровна (RU)</t>
  </si>
  <si>
    <t>CN101089137A</t>
  </si>
  <si>
    <t>RU2316579C1</t>
  </si>
  <si>
    <t>FR2917424A1</t>
  </si>
  <si>
    <t>RU2313389C1</t>
  </si>
  <si>
    <t>RU2313390C1</t>
  </si>
  <si>
    <t>RU2313392C1</t>
  </si>
  <si>
    <t>RU2314154C1</t>
  </si>
  <si>
    <t>CN101117594A</t>
  </si>
  <si>
    <t>CN101117596A</t>
  </si>
  <si>
    <t>RU2412977C2</t>
  </si>
  <si>
    <t>US8329610B2</t>
  </si>
  <si>
    <t>US7959793B2</t>
  </si>
  <si>
    <t>US20100181230A1</t>
  </si>
  <si>
    <t>CN101199935A</t>
  </si>
  <si>
    <t>US8992768B2</t>
  </si>
  <si>
    <t>WO2008083094A1</t>
  </si>
  <si>
    <t>CN101240192A</t>
  </si>
  <si>
    <t>JP2008255254A</t>
  </si>
  <si>
    <t>US20080293563A1</t>
  </si>
  <si>
    <t>CN101311246A</t>
  </si>
  <si>
    <t>CN101314735A</t>
  </si>
  <si>
    <t>RU2469791C2</t>
  </si>
  <si>
    <t>CN101343565A</t>
  </si>
  <si>
    <t>US20100193401A1</t>
  </si>
  <si>
    <t>FR2931706A1</t>
  </si>
  <si>
    <t>US20090045100A1</t>
  </si>
  <si>
    <t>RU2342994C1</t>
  </si>
  <si>
    <t>FR2934796A1</t>
  </si>
  <si>
    <t>CN101376836A</t>
  </si>
  <si>
    <t>CN101376837A</t>
  </si>
  <si>
    <t>WO2009035532A1</t>
  </si>
  <si>
    <t>WO2009073469A1</t>
  </si>
  <si>
    <t>US7794588B2</t>
  </si>
  <si>
    <t>JP2009057404A</t>
  </si>
  <si>
    <t>CN101412923B</t>
  </si>
  <si>
    <t>CN101412924B</t>
  </si>
  <si>
    <t>CN101417247A</t>
  </si>
  <si>
    <t>US20100089799A1</t>
  </si>
  <si>
    <t>FR2940313A1</t>
  </si>
  <si>
    <t>CN101434864A</t>
  </si>
  <si>
    <t>WO2009082467A1</t>
  </si>
  <si>
    <t>CN101463270A</t>
  </si>
  <si>
    <t>CN101486926A</t>
  </si>
  <si>
    <t>RU2352394C1</t>
  </si>
  <si>
    <t>RU2362797C1</t>
  </si>
  <si>
    <t>CN101519603A</t>
  </si>
  <si>
    <t>US20090236266A1</t>
  </si>
  <si>
    <t>WO2009117863A1</t>
  </si>
  <si>
    <t>US20090272674A1</t>
  </si>
  <si>
    <t>CN101580738B</t>
  </si>
  <si>
    <t>CN101590414A</t>
  </si>
  <si>
    <t>CN101591560A</t>
  </si>
  <si>
    <t>CN101591564A</t>
  </si>
  <si>
    <t>CN101591565A</t>
  </si>
  <si>
    <t>CN101591566A</t>
  </si>
  <si>
    <t>RU2498849C2</t>
  </si>
  <si>
    <t>RU2376062C1</t>
  </si>
  <si>
    <t>RU2378322C1</t>
  </si>
  <si>
    <t>EP2376603B1</t>
  </si>
  <si>
    <t>US20100116713A1</t>
  </si>
  <si>
    <t>US20100174124A1</t>
  </si>
  <si>
    <t>US20110174683A1</t>
  </si>
  <si>
    <t>RU2381258C1</t>
  </si>
  <si>
    <t>RU2381259C1</t>
  </si>
  <si>
    <t>JP05405585B2</t>
  </si>
  <si>
    <t>US7906013B2</t>
  </si>
  <si>
    <t>RU2517639C2</t>
  </si>
  <si>
    <t>US8231776B2</t>
  </si>
  <si>
    <t>US8419930B2</t>
  </si>
  <si>
    <t>CN101724458B</t>
  </si>
  <si>
    <t>WO2011075928A1</t>
  </si>
  <si>
    <t>CN101768464B</t>
  </si>
  <si>
    <t>WO2010090811A1</t>
  </si>
  <si>
    <t>WO2010103838A1</t>
  </si>
  <si>
    <t>JP2010221158A</t>
  </si>
  <si>
    <t>CN101885984A</t>
  </si>
  <si>
    <t>US20140150332A1</t>
  </si>
  <si>
    <t>US20100314286A1</t>
  </si>
  <si>
    <t>CN101928599A</t>
  </si>
  <si>
    <t>CN101928600A</t>
  </si>
  <si>
    <t>CN101942327B</t>
  </si>
  <si>
    <t>CN101942330B</t>
  </si>
  <si>
    <t>CN101942331A</t>
  </si>
  <si>
    <t>CN101942334B</t>
  </si>
  <si>
    <t>WO2011068666A1</t>
  </si>
  <si>
    <t>US8343334B2</t>
  </si>
  <si>
    <t>CN102041063A</t>
  </si>
  <si>
    <t>CN102041077B</t>
  </si>
  <si>
    <t>CN102049247A</t>
  </si>
  <si>
    <t>CN102049288A</t>
  </si>
  <si>
    <t>CN102049289A</t>
  </si>
  <si>
    <t>CN102049309A</t>
  </si>
  <si>
    <t>CN102051216A</t>
  </si>
  <si>
    <t>CN102051217A</t>
  </si>
  <si>
    <t>CN102051219A</t>
  </si>
  <si>
    <t>CN102051232A</t>
  </si>
  <si>
    <t>CN102069016A</t>
  </si>
  <si>
    <t>RU2545083C2</t>
  </si>
  <si>
    <t>WO2011106277A2</t>
  </si>
  <si>
    <t>CN102151582B</t>
  </si>
  <si>
    <t>US9228137B2</t>
  </si>
  <si>
    <t>CN102211029A</t>
  </si>
  <si>
    <t>CN102211032A</t>
  </si>
  <si>
    <t>RU2429909C1</t>
  </si>
  <si>
    <t>RU2430144C1</t>
  </si>
  <si>
    <t>WO2011162228A1</t>
  </si>
  <si>
    <t>WO2012003168A1</t>
  </si>
  <si>
    <t>CN102311759A</t>
  </si>
  <si>
    <t>CN102311761B</t>
  </si>
  <si>
    <t>CN102311782A</t>
  </si>
  <si>
    <t>CN102329638B</t>
  </si>
  <si>
    <t>CN103037965B</t>
  </si>
  <si>
    <t>CN102343274A</t>
  </si>
  <si>
    <t>US9290712B2</t>
  </si>
  <si>
    <t>CN102373078A</t>
  </si>
  <si>
    <t>US20120080355A1</t>
  </si>
  <si>
    <t>CN102423712A</t>
  </si>
  <si>
    <t>CN102443429A</t>
  </si>
  <si>
    <t>CN102451705A</t>
  </si>
  <si>
    <t>CN102453531A</t>
  </si>
  <si>
    <t>WO2012064466A2</t>
  </si>
  <si>
    <t>CN102465012A</t>
  </si>
  <si>
    <t>US6783663B1</t>
  </si>
  <si>
    <t>US6582590B1</t>
  </si>
  <si>
    <t>US9169449B2</t>
  </si>
  <si>
    <t>US20120168351A1</t>
  </si>
  <si>
    <t>CN102631931A</t>
  </si>
  <si>
    <t>CN102676220A</t>
  </si>
  <si>
    <t>US20160040083A1</t>
  </si>
  <si>
    <t>RU2540081C1</t>
  </si>
  <si>
    <t>US9212325B2</t>
  </si>
  <si>
    <t>CN104704086A</t>
  </si>
  <si>
    <t>CN102773104A</t>
  </si>
  <si>
    <t>CN102784653B</t>
  </si>
  <si>
    <t>RU2547657C1</t>
  </si>
  <si>
    <t>US20120298554A1</t>
  </si>
  <si>
    <t>CN102851061A</t>
  </si>
  <si>
    <t>CN102876365A</t>
  </si>
  <si>
    <t>WO2013104614A1</t>
  </si>
  <si>
    <t>CN102909027A</t>
  </si>
  <si>
    <t>WO2014096703A1</t>
  </si>
  <si>
    <t>CN102994147A</t>
  </si>
  <si>
    <t>CN103055887B</t>
  </si>
  <si>
    <t>CN103059934A</t>
  </si>
  <si>
    <t>WO2013184545A1</t>
  </si>
  <si>
    <t>CN103184073A</t>
  </si>
  <si>
    <t>CN103215069A</t>
  </si>
  <si>
    <t>CN103224810A</t>
  </si>
  <si>
    <t>US20130199969A1</t>
  </si>
  <si>
    <t>CN103240096A</t>
  </si>
  <si>
    <t>RU2474474C1</t>
  </si>
  <si>
    <t>CN103301878A</t>
  </si>
  <si>
    <t>RU2491123C1</t>
  </si>
  <si>
    <t>FENG X, CN FENG, Xiao-ping, CN LIU D, CN LIU, Dong-xiang, CN WANG H, CN XU, Xue-jun, CN WANG J, CN WANG, Hai-tao, CN XU X, CN WANG, Ji-feng, CN</t>
  </si>
  <si>
    <t>GANG P, CN GANG, Peng, CN LI Y, CN LI, Yong-tai, CN MENG X, CN MENG, Xiang-lan, CN</t>
  </si>
  <si>
    <t>PODREBARAC, Gary, G. 10100 Bay Area Blvd., Pasadena, TN 77507 US 77507 US CA JUDZIS, Arvids 10100 Bay Area Blvd., Pasadena, TX 77507 US 77507 US US HO, Purvis, K. 2 Riverway, Suite 1300, Houston, TX 77056 US 77056 US US SUBRAMANYAM, Mahesh 2 Riverway, Suite 1300, Houston, TX 77056 US 77056 US US SIMOES, Luis 2 Riverway, Suite 1300, Houston, TX 77056 US 77056 US US</t>
  </si>
  <si>
    <t>DING H, CN LI, Shi-cai, CN LI S, CN DING, He, CN LIU J, CN LIU, Ji-hua, CN SONG Y, CN XU, Da-hai, CN XU D, CN SONG, Yong-yi, CN</t>
  </si>
  <si>
    <t>Kenneth Lloyd Riley Baton Rouge LA Darryl Patrick Klein Ellicott City MD Zhiguo Hou Baton Rouge LA Stuart Leon Soled Pittstown NJ Michael Charles Kerby Baton Rouge LA Gary Brice McVicker Califon NJ Edward Stanley Ellis Fairfax VA Michele Sue Touvelle Baton Rouge LA Sabato Miseo Pittstown NJ</t>
  </si>
  <si>
    <t>Bruce E. Reynolds Martinez CA US Julie Chabot Novato CA US Erin Maris Alameda CA US Sean Solberg Alameda CA US Kaidong Chen Albany CA US</t>
  </si>
  <si>
    <t>Erin P. Maris Alameda CA US US omitted Oleg Mironov Hercules CA US US omitted Julie Chabot Novato CA US US omitted</t>
  </si>
  <si>
    <t>Wang Jiyuan Fan Jili Qian Zhongjian Du Wenbin Chen Shaohui Yang Aiwu Bai Jiye Bian Botong Xu Jianwen</t>
  </si>
  <si>
    <t>Liang Changhai Li Chuang Chen Xiao Xiao Zihui Shao Zhengfeng</t>
  </si>
  <si>
    <t>Richard Charles Dougherty Moorestown NJ US William J. Novak Bedminster NJ US Stuart S. Shih Gainesville VA US Stephen John McCarthy Center Valley PA US Michel Daage Hellertown PA US</t>
  </si>
  <si>
    <t>ВИБЕР Эндрю П. (US)</t>
  </si>
  <si>
    <t>Eric D. Joseck Burke VA US Michael Brian Carroll Mantua NJ US David Mentzer Marshall VA US</t>
  </si>
  <si>
    <t>RISPOLI GIACOMO FERNANDO PRATI CLAUDIA AMOROSO ANDREA POLLESEL PAOLO</t>
  </si>
  <si>
    <t>Tang Guangshi Pu Yong</t>
  </si>
  <si>
    <t>WANG J, CN WANG, Jin-long, CN XIANG Y, CN XIANG, Yu-qiao, CN</t>
  </si>
  <si>
    <t>ВИБЕР Эндрю П. (US) ДА СИЛВА ФЕРРЕЙРА АЛВЭС Жуан Ж. (US)</t>
  </si>
  <si>
    <t>C10G0045/08  C10G0045/10  C10G0045/12  C10G0045/50  C10G0045/52  C10G0065/08</t>
  </si>
  <si>
    <t>C10G0045/04  C10G0047/02</t>
  </si>
  <si>
    <t>C10G0045/08  B01J0023/00  B01J0023/85  B01J0023/882  B01J0023/883  B01J0035/00  B01J0035/02  B01J0037/04  C10G0045/60  C10G0049/04  C10G0065/04</t>
  </si>
  <si>
    <t>C10G0045/08  C10G0045/18  C10G0049/14  C10G0065/04  C10G0065/12  C10G0069/04</t>
  </si>
  <si>
    <t>B01J0021/00  B01J0021/16  B01J0023/00  B01J0035/10  C10G0045/08  C10G0065/10  C10G0065/12  C10G0069/06</t>
  </si>
  <si>
    <t>B01J0023/883  B01J0023/888  B01J0027/12  B01J0037/02</t>
  </si>
  <si>
    <t>B01J0038/00</t>
  </si>
  <si>
    <t>B01J0038/06  B01J0023/88</t>
  </si>
  <si>
    <t>B01J0023/88  B01J0029/06  B01J0037/04</t>
  </si>
  <si>
    <t>B01J0023/882  B01J0037/02</t>
  </si>
  <si>
    <t>B01J0037/00</t>
  </si>
  <si>
    <t>C10G0065/04</t>
  </si>
  <si>
    <t>B01J0035/02</t>
  </si>
  <si>
    <t>C10G0065/04  B01J0023/883</t>
  </si>
  <si>
    <t>B01J0037/04  B01J0023/883  B01J0037/16</t>
  </si>
  <si>
    <t>C10G0065/12  C10G0045/04  C10G0045/06  C10G0045/08</t>
  </si>
  <si>
    <t>B01J0037/04  B01J0021/02  B01J0027/188  B01J0037/02</t>
  </si>
  <si>
    <t>C10G0065/16</t>
  </si>
  <si>
    <t>B01J0023/887  B01J0027/188  C10G0045/08</t>
  </si>
  <si>
    <t>C10G0065/04  C10G0045/08</t>
  </si>
  <si>
    <t>C10G0045/08  C10G0045/02</t>
  </si>
  <si>
    <t>C10G0067/02  C10G0045/08</t>
  </si>
  <si>
    <t>C10G0011/10  C10G0045/08</t>
  </si>
  <si>
    <t>B01J0037/20  C10G0045/08</t>
  </si>
  <si>
    <t>B01J0023/94</t>
  </si>
  <si>
    <t>B01J0023/94  B01J0023/88  B01J0023/882  B01J0023/883  C10G0045/08</t>
  </si>
  <si>
    <t>B01J0023/883  B01J0023/88  B01J0037/00  B01J0037/02</t>
  </si>
  <si>
    <t>B01J0023/882  B01J0023/88  B01J0023/883  B01J0037/02</t>
  </si>
  <si>
    <t>C10G0045/08  C10G0065/04</t>
  </si>
  <si>
    <t>C10G0045/04</t>
  </si>
  <si>
    <t>C10G0065/12  B01J0029/40</t>
  </si>
  <si>
    <t>C10G0045/64  C10G0065/04</t>
  </si>
  <si>
    <t>B01J0021/18  B01J0023/78  B01J0023/83  B01J0023/89  C10G0002/00</t>
  </si>
  <si>
    <t>C10G0045/22</t>
  </si>
  <si>
    <t>B01J0021/02  B01J0023/85  C10G0045/50</t>
  </si>
  <si>
    <t>C10G0065/14  C10G0069/04</t>
  </si>
  <si>
    <t>B01J0027/045  B01J0027/047  C10G0045/08  C10G0045/10  C10G0065/04</t>
  </si>
  <si>
    <t>B01J0023/88  C07B0061/00  C10B0057/04  C10G0045/08  C10G0045/60  C10G0047/12  C10G0049/04  C10G0069/06  C10G0009/04</t>
  </si>
  <si>
    <t>B01J0021/18  B01J0027/188  C07B0061/00  C10G0045/08  C10G0045/50</t>
  </si>
  <si>
    <t>B01J0023/85  B01J0023/88  B01J0035/10  C10G0045/04  C10G0045/06  C10G0045/08  C10G0045/48  C10G0045/50</t>
  </si>
  <si>
    <t>B01J0029/00  B01J0029/08  C10G0045/64  C10G0073/02</t>
  </si>
  <si>
    <t>C10L0001/08  C10G0045/64</t>
  </si>
  <si>
    <t>B01J0023/888  B01J0027/188  B01J0035/10  C10G0045/50</t>
  </si>
  <si>
    <t>Ma Yushan</t>
  </si>
  <si>
    <t>Борщ Вячеслав Николаевич (RU) Санин Владимир Николаевич (RU) Юхвид Владимир Исаакович (RU) Колесников Сергей Иванович (RU) Чеховская Ольга Мансуровна (RU) Яблонский Александр Вячеславович (RU) Кильянов Михаил Юрьевич (RU) Сысоев Владимир Анатольевич (RU) Винокуров Владимир Арнольдович (RU) Иванов Евгений Владимирович (RU) Гущин Павел Александрович (RU) Колесников Иван Михайлович (RU)</t>
  </si>
  <si>
    <t>Zhou Yasong Tao Xiujuan Wei Qiang Ding Sijia Zhang Tao Liu Tingting Liu Jing Luo Xiujuan Jiang Shujiao</t>
  </si>
  <si>
    <t>Natalia SEMAGINA Edmonton CA Xing YIN Calgary CA Jing SHEN Edmonton CA Kavithaa LOGANATHAN Edmonton CA</t>
  </si>
  <si>
    <t>ZIMMERMAN PAUL R. KOKAYEFF PETER</t>
  </si>
  <si>
    <t>ЦИММЕРМАН Пол Р. (US) КОКАЕФФ Питер (US)</t>
  </si>
  <si>
    <t>Бухтиярова Галина Александровна (RU) Нуждин Алексей Леонидович (RU) Алешина Галина Ивановна (RU) Власова Евгения Николаевна (RU) Токтарев Александр Викторович (RU) Кихтянин Олег Владимирович (RU) Носков Александр Степанович (RU)</t>
  </si>
  <si>
    <t>ALPHAZAN T, FR BONDUELLE-SKRZYPCZAK A, FR LEGENS C, FR RAYBAUD P, FR COPERET C, CH</t>
  </si>
  <si>
    <t>Chen Guang Zeng Ronghui Shi Youliang Gao Yulan Du Yanze Wu Ziming</t>
  </si>
  <si>
    <t>Федущак Таина Александровна (RU) Уймин Михаил Александрович (RU) Ермаков Анатолий Егорович (RU) Восмериков Александр Владимирович (RU) Акимов Аким Семенович (RU)</t>
  </si>
  <si>
    <t>Liu Tao Han Zhaoming Zhang Xuehui Jiang Lijing Li Baozhong Zeng Ronghui</t>
  </si>
  <si>
    <t>Liu Tao Wu Rui Li Baozhong Han Zhaoming Liu Jihua</t>
  </si>
  <si>
    <t>Liu Tao Han Zhaoming Sun Shike Li Baozhong Zhao Yuzhuo Fang Xiangchen</t>
  </si>
  <si>
    <t>Liu Tao Li Baozhong Li Yang Xu Qiankang Guan Minghua</t>
  </si>
  <si>
    <t>Liu Tao Wu Rui Li Baozhong Han Zhaoming Guo Rong Zeng Ronghui</t>
  </si>
  <si>
    <t>Liu Tao Zeng Ronghui Liu Jihua Li Baozhong Fang Xiangchen</t>
  </si>
  <si>
    <t>Liu Tao Li Baozhong Shan Guangbo Bai Zhenmin Han Zhaoming Zeng Ronghui</t>
  </si>
  <si>
    <t>Liu Tao Guo Rong Li Baozhong Jiang Lijing Fang Xiangchen</t>
  </si>
  <si>
    <t>COPPOLA, Edward, N., 2601 Briarcliff Road, Panama City, Florida 32405, US NANA, Sanjay, 3945 Indian Springs Rd, Panama City, Florida 32404, US RED, Charles, 6400 Buford King Ln, Youngstown, Florida 32466, US</t>
  </si>
  <si>
    <t>ВИБЕР Эндрю П. (US) ЦИММЕРМАН Пол Р. (US)</t>
  </si>
  <si>
    <t>Колесников Сергей Иванович (RU) Кильянов Михаил Юрьевич (RU) Винокуров Борис Владимирович (RU) Иванов Евгений Владимирович (RU) Винокуров Владимир Арнольдович (RU) Колесников Иван Михайлович (RU) Гущин Павел Александрович (RU) Чеховская Ольга Мансуровна (RU) Яблонский Александр Вячеславович (RU)</t>
  </si>
  <si>
    <t>Julie Chabot Novato CA US Bo Kou Richmond CA US Alexander Kuperman Richmond CA US</t>
  </si>
  <si>
    <t>Zhao Leping You Bailing Pang Hong Guan Minghua Li Yang Liu Jihua</t>
  </si>
  <si>
    <t>Li Mingfeng Chu Yang Zeng Shuangqin Wang Kui Li Huifeng Nie Hong Zhu Mei Qu Jinhua Li Dadong</t>
  </si>
  <si>
    <t>Ma Huaijun Tian Zhijian Chi Kebin Hu Sheng Zhang Tianfu Xu Renshun Luo Chen Wang Bingchun Li Fayong Qu Wei Wang Lei Yan Lijun</t>
  </si>
  <si>
    <t>Liu Jiaming Liu Kaixiang Li Hao Sun Lili Wu Defei Ruan Yuhong</t>
  </si>
  <si>
    <t>FADAKAR F</t>
  </si>
  <si>
    <t>YIN CHENGYANG NI RUI FENG LINGLING XU MAI</t>
  </si>
  <si>
    <t>DONG JIANWEI ZHAO YANG JIANG DONGHONG DONG SONGTAO CHEN YUANJUN ZHAO GUANGLE HU ZHIHAI NIE HONG</t>
  </si>
  <si>
    <t>LI, Can, 457 Zhongshan Road, Dalian, Liaoning 116023, CN JIANG, Zongxuan, 457 Zhongshan Road, Dalian, Liaoning 116023, CN CHEN, Yandie, 457 Zhongshan Road, Dalian, Liaoning 116023, CN LIU, Tiefeng, 457 Zhongshan Road, Dalian, Liaoning 116023, CN</t>
  </si>
  <si>
    <t>YANG ZHUHONG WEN GUANGMING CAI HEFEI CHU HONGLING LU XIAOHUA WANG YUANQI LI LICHENG ZHANG WENCHENG CAI HAIJUN YUE SHUJIANG GUO WEI CHEN KAI GUO JINTAO ZHAO YE CHANG YUHONG WANG DAN LI RUIFENG FANG LEI XU WEICHI TANG CHENG MIAO LI'NA ZHOU QINGHUA</t>
  </si>
  <si>
    <t>BUTNARK, Suchada, IRPC Public Company Limited, 299 Moo 5, Sukhumvit Road, Tumbon Chuengnuen, Amphur Muang, Rayong 21000, TH INOCHANON, Ratanavalee, IRPC Public Company Limited, 299 Moo 5, Sukhumvit Road, Tumbon Chuengnuen, Amphur Muang, Rayong 21000, TH PASO, Arkhom, IRPC Public Company Limited, 299 Moo 5, Sukhumvit Road, Tumbon Chuengnuen, Amphur Muang, Rayong 21000, TH PONGNOPPA, Apirom, IRPC Public Company Limited, 299 Moo 5, Sukhumvit Road, Tumbon Chuengnuen, Amphur Muang, Rayong 21000, TH PRAPASAPON, Wichan, IRPC Public Company Limited, 299 Moo 5, Sukhumvit Road, Tumbon Chuengnuen, Amphur Muang, Rayong 21000, TH PRASIRTSIRIPHAN, Kornthape, IRPC Public Company Limited, 299 Moo 5, Sukhumvit Road, Tumbon Chuengnuen, Amphur Muang, Rayong 21000, TH THONGRUANG, Lersak, IRPC Public Company Limited, 299 Moo 5, Sukhumvit Road, Tumbon Chuengnuen, Amphur Muang, Rayong 21000, TH</t>
  </si>
  <si>
    <t>DUAN, Wei-yu, CN DING, Li, CN GUO, Rong, CN SUN, Jin, CN YANG, Cheng-min, CN YAO, Yun-hai, CN</t>
  </si>
  <si>
    <t>CUI ZHE WANG XU WANG ZHONGYI WU ZIMING</t>
  </si>
  <si>
    <t>SU ZHONGSHI YAO CHUNLEI LI JINGBIN LIU HAO</t>
  </si>
  <si>
    <t>ZHANG YUYING JIANG DONGHONG HU ZHIHAI XIN JING WANG ZIWEN REN LIANG WANG JINYE NIE HONG</t>
  </si>
  <si>
    <t>Hasan Dindi Wilmington DE US Alan Howard Pulley Lee's Summit MO US Vincent Adam Kuperavage, Jr. Philadelphia PA US Thanh Gia Ta New Castle DE US</t>
  </si>
  <si>
    <t>ZHAO WEI YAO CHUNLEI QUAN HUI ZHANG ZHIYIN LIN ZHENFA SUN GUOQUAN</t>
  </si>
  <si>
    <t>YANG, Zhanlin 31 East Dandong Road Wanghua District Fushun Liaoning 113001 CN JIANG, Hong 31 East Dandong Road Wanghua District Fushun Liaoning 113001 CN TANG, Zhaoji 31 East Dandong Road Wanghua District Fushun Liaoning 113001 CN WANG, Jifeng 31 East Dandong Road Wanghua District Fushun Liaoning 113001 CN WEN, Derong 31 East Dandong Road Wanghua District Fushun Liaoning 113001 CN WEI, Dengling 31 East Dandong Road Wanghua District Fushun Liaoning 113001 CN</t>
  </si>
  <si>
    <t>CHEN GUANG WU ZIMING HUANG XINLU SHI YOULIANG ZENG RONGHUI</t>
  </si>
  <si>
    <t>LIU YUNQI PAN YUAN MA HAILING WANG JINHUA HE ZHONGMING</t>
  </si>
  <si>
    <t>BELLUSSI, Giuseppe, Via E. Millo, 14, I-29122 Piacenza (PC), IT, IT CALEMMA, Vincenzo, Via Triulziana, 36/a, I-20097 San Donato Milanese (MI), IT, IT DE ANGELIS, Alberto Renato, Via Cairoli, 16, I-20025 Legnano (MI), IT, IT ASSANELLI, Giulio, Via Boccaccio, 9, I-27100 Pavia (PV), IT, IT</t>
  </si>
  <si>
    <t>BELLUSSI, Giuseppe, Via E. Millo, 14, I-29122 Piacenza (pc), IT, IT MOLINARI, Daniele, Casa San Giuseppe 32/b, I-26900 Lodi (lo), IT, IT DE ANGELIS, Alberto Renato, Via Cairoli, 16, I-20025 Legnano (mi), IT, IT CALEMMA, Vincenzo, Via Triulziana, 36/a, I-20097 San Donato Milanese (mi), IT, IT</t>
  </si>
  <si>
    <t>XU RUN HU ZHIHAI NIE HONG WU HAO LI MENG TIAN PENGCHENG</t>
  </si>
  <si>
    <t>Marvin I. Greene Clifton NJ US Ujjal K. Mukherjee Montclair NJ US Arun Arora Bloomfield NJ US</t>
  </si>
  <si>
    <t>LIANG CHANGHAI LI CHUANG ZHANG MIAO CHEN XIAO WANG LEI</t>
  </si>
  <si>
    <t>Robert Schuetzle Sacramento CA US Dennis Schuetzle Grass Valley CA US</t>
  </si>
  <si>
    <t>Кинзуль Александр Петрович (RU) Иващенко Игорь Викторович (RU) Мельчаков Дмитрий Александрович (RU) Хандархаев Сергей Васильевич (RU) Твердохлебов Владимир Павлович (RU) Хавкин Всеволод Артурович (RU) Винокуров Борис Владимирович (RU) Гуляева Людмила Алексеевна (RU)</t>
  </si>
  <si>
    <t>Смирнов Владимир Константинович (RU) Ирисова Капитолина Николаевна (RU) Пашкина Людмила Петровна (RU) Талисман Елена Львовна (RU)</t>
  </si>
  <si>
    <t>NAKAJIMA Nobumasa c/o COSMO OIL CO. LTD. RESEARCH&amp;DEVELOPMENT CENTER 1134-2 Gongendo Satte-shi Saitama 340-0193 JP HASHIMOTO Minoru c/o COSMO OIL CO. LTD. RESEARCH&amp;DEVELOPMENT CENTER 1134-2 Gongendo Satte-shi Saitama 340-0193 JP YOSHINARI Motoki c/o COSMO OIL CO. LTD. RESEARCH&amp;DEVELOPMENT CENTER 1134-2 Gongendo Satte-shi Saitama 340-0193 JP FUJIKAWA Takashi c/o COSMO OIL CO. LTD. RESEARCH&amp;DEVELOPMENT CENTER 1134-2 Gongendo Satte-shi Saitama 340-0193 JP</t>
  </si>
  <si>
    <t>HASAN DINDI Wilmington DE US THANH GIA TA New Castle DE US VINCENT ADAM KUPERAVAGE, JR. Philadelphia PA US ALAN HOWARD PULLEY Lee's Summit MO US SCOTT LOUIS WEBSTER Lenexa KS US</t>
  </si>
  <si>
    <t>LI YANPENG LIU DAPENG LI AITING LI FEIFEI LIU CHENGUANG</t>
  </si>
  <si>
    <t>HASAN DINDI WILMINGTON DE US THANH GIA TA NEW CASTLE DE US</t>
  </si>
  <si>
    <t>ZHANG ZHIHUA MA SHOUTAO TIAN RAN YU CHUNMEI WANG GANG ZHAO YE SUN FAMIN LI FENGXUAN WU XIANJUN LI RUIFENG ZHANG TIEZHEN DONG CHUNMING DING YAN GUAN XU ZHAO TAN ZHANG XUEJIA LIU LIYING WANG YANPING LIU LIJUN MA BAOLI</t>
  </si>
  <si>
    <t>WANG BAOMING LI YUJIANG XU CHANGQING WANG DONGHUI YU YONGPING</t>
  </si>
  <si>
    <t>JIANG H, CN JIANG, Hong, CN TANG Z, CN WANG, Ji-feng, CN WANG J, CN YANG, Zhan-lin, CN WEI D, CN TANG, Zhao-ji, CN WEN D, CN WEI, Deng-ling, CN YANG Z, CN WEN, De-rong, CN</t>
  </si>
  <si>
    <t>JIANG L, CN JIANG, Li-jing, CN JIN H, CN JIN, Hao, CN LIU J, CN LIU, Jie, CN PENG S, CN PENG, Shao-zhong, CN SUN S, CN SUN, Su-hua, CN YANG G, CN YANG, Guang, CN ZHU H, CN ZHU, Hui-hong, CN</t>
  </si>
  <si>
    <t>BAI Z, CN BAI, Zhen-min, CN CAO Y, CN ZENG, Rong-hui, CN ZENG R, CN ZHAO, Yu-zhuo, CN ZHAO Y, CN CAO, Yun-feng, CN</t>
  </si>
  <si>
    <t>Белявский Олег Германович (RU) Глазов Александр Витальевич (RU) Панов Александр Васильевич (RU) Храпов Дмиитрий Валерьевич (RU) Короткова Наталья Владимировна (RU) Винокуров Борис Владимирович (RU) Хавкин Всеволод Артурович (RU) Гуляева Людмила Алексеевна (RU) Красильникова Людмила Александровна (RU)</t>
  </si>
  <si>
    <t>Есипова Елена Владимировна (RU) Ёлкин Сергей Ильич (RU) Зиненко Сергей Александрович (RU)</t>
  </si>
  <si>
    <t>YANG ZHANLIN JIANG HONG TANG ZHAOJI WANG JIFENG WEI DENGLING WEN DERONG</t>
  </si>
  <si>
    <t>WEN DERONG YANG ZHANLIN JIANG HONG TANG ZHAOJI WANG JIFENG WEI DENGLING</t>
  </si>
  <si>
    <t>JIANG HONG YANG ZHANLIN TANG ZHAOJI WANG JIFENG WEN DERONG WEI DENGLING</t>
  </si>
  <si>
    <t>YANG ZHANLIN JIANG HONG TANG ZHAOJI WANG JIFENG WEN DERONG WEI DENGLING</t>
  </si>
  <si>
    <t>WEN DERONG YANG ZHANLIN TANG ZHAOJI JIANG HONG WANG JIFENG WEI DENGLING</t>
  </si>
  <si>
    <t>YANG ZHANLIN TANG ZHAOJI JIANG HONG WANG JIFENG WEI DENGLING WEN DERONG</t>
  </si>
  <si>
    <t>SHEN JIANYI WANG JUN'EN FU YUCHUAN CHEN HUI</t>
  </si>
  <si>
    <t>DUAN, Ai-jun, CN GAO, Shan-bin, CN JIANG, Gui-yuan, CN LIU, Jian, CN WANG, Xi-long, CN WEI, Yue-zhang, CN ZHANG, Ming-hui, CN ZHAO, Zhen, CN FANG, He, CN</t>
  </si>
  <si>
    <t>Логинова Анна Николаевна (RU) Круковский Илья Михайлович (RU) Михайлова Янина Владиславовна (RU) Фадеев Вадим Владимирович (RU) Исаева Екатерина Алексеевна (RU) Леонтьев Алексей Викторович (RU)</t>
  </si>
  <si>
    <t>GAO, Xiao-dong, CN LIU, Qing-he, CN REN, Liang, CN GE P, CN</t>
  </si>
  <si>
    <t>Фадеев Вадим Владимирович (RU) Герасимов Денис Николаевич (RU) Логинова Анна Николаевна (RU) Смолин Роман Алексеевич (RU) Петрова Екатерина Григорьевна (RU) Уварова Надежда Юрьевна (RU) Абрамова Анна Всеволодовна (RU) Лямин Денис Владимирович (RU)</t>
  </si>
  <si>
    <t>CHINA PETROLEUM &amp; CHEM CORP; CN</t>
  </si>
  <si>
    <t>VEB LEUNA-WERKE ULBRICHT W</t>
  </si>
  <si>
    <t>VEB PCK SCHWEDT</t>
  </si>
  <si>
    <t>SHELL  INTERNATIONALE RESEARCH MAATSCHAPPIJ B.V. SHELL CANADA LIMITED</t>
  </si>
  <si>
    <t>INSTITUT FRANCAIS DU PETROLE, 1 et 4, avenue Bois Préau, F-92852 Rueil Malmaison Cedex, FR MARION, Pierre, 15, rue Louis Barthou, F-92160 Antony, FR BENAZZI, Eric, 44, rue le Val Sablons, F-78400 Chatou, FR DUEE, Didier, 28, rue des Fonds bleu, F-95610 Eragny Sur Oise, FR GUERET, Christophe, 43, Grand rue de la Plaine, F-69560 St Romain en Gal, FR BILLON, Alain, 24, boulevard d'Angleterre, F-78110 Le Vésinet, FR</t>
  </si>
  <si>
    <t>EXXONMOBIL RESEARCH AND ENGINEERING COMPANY P.O. Box 900, 1545 Route 22 East, Annandale, NJ 08801-0900 US US US</t>
  </si>
  <si>
    <t>Элф Франс (FR)</t>
  </si>
  <si>
    <t>CHIYODA CHEM ENG CONSTR CO</t>
  </si>
  <si>
    <t>PETROLEUM ENERGY CENTER FOUND COSMO OIL CO LTD</t>
  </si>
  <si>
    <t>INST CERC RAFINARII PETROCHIMIE SA</t>
  </si>
  <si>
    <t>Уфимский нефтеперерабатывающий завод Филиал Научно-производственного объединения по разработке и внедрению нефтехимических процессов "Леннефтехим", г.Краснодар</t>
  </si>
  <si>
    <t>Всероссийский научно-исследовательский институт по переработке нефти</t>
  </si>
  <si>
    <t>Всероссийский научно-исследовательский институт по переработке нефти Ачинский нефтеперерабатывающий завод</t>
  </si>
  <si>
    <t>Открытое акционерное общество "СОюзНефтеЭКОлогия"</t>
  </si>
  <si>
    <t>Мунд Сергей Львович</t>
  </si>
  <si>
    <t>Талисман Е.Л. Насиров Р.К.</t>
  </si>
  <si>
    <t>Ковальчук Наталия Артемовна</t>
  </si>
  <si>
    <t>Логинов С.А. Бубнов Ю.Н. Черняк Е.Я. Черняк А.Я.</t>
  </si>
  <si>
    <t>Акционерное общество "Уфимский нефтеперерабатывающий завод"</t>
  </si>
  <si>
    <t>Всероссийский научно-исследовательский институт по переработке нефти (RU) АО "Мажейкю нафта" (LT)</t>
  </si>
  <si>
    <t>Акционерное общество открытого типа "Ангарская нефтехимическая компания"</t>
  </si>
  <si>
    <t>Ростанин Николай Николаевич (RU) Попов Сергей Анатольевич (HU)</t>
  </si>
  <si>
    <t>Акционерное общество открытого типа "ЛУКойл-Пермнефтеоргсинтез"</t>
  </si>
  <si>
    <t>Всероссийский научно-исследовательский институт по переработке нефти (RU) Акционерное общество "Мажейко нафта" (LT)</t>
  </si>
  <si>
    <t>Открытое акционерное общество "Славнефть-Ярославнефтеоргсинтез"</t>
  </si>
  <si>
    <t>ОАО Новокуйбышевский нефтеперерабатывающий завод</t>
  </si>
  <si>
    <t>ООО "Компания КАТАХИМ" ОАО "Ново-Уфимский НПЗ"</t>
  </si>
  <si>
    <t>Открытое акционерное общество Ангарская нефтехимическая компания</t>
  </si>
  <si>
    <t>ПРЕДПРИЯТИЕ П/Я Р-6711</t>
  </si>
  <si>
    <t>NOVAYA UFA PETRO PR UFA RETRO INST</t>
  </si>
  <si>
    <t>ПРЕДПРИЯТИЕ П/Я А-3843</t>
  </si>
  <si>
    <t>ПРЕДПРИЯТИЕ П/Я Р-6711 ПРЕДПРИЯТИЕ П/Я Г-4486</t>
  </si>
  <si>
    <t>ПРЕДПРИЯТИЕ П/Я Р-6518</t>
  </si>
  <si>
    <t>КУЙБЫШЕВСКИЙ ПОЛИТЕХНИЧЕСКИЙ ИНСТИТУТ ИМ.В.В.КУЙБЫШЕВА</t>
  </si>
  <si>
    <t>ПРЕДПРИЯТИЕ П/Я В-2223</t>
  </si>
  <si>
    <t>ГРОЗНЕНСКИЙ НЕФТЯНОЙ ИНСТИТУТ ИМ.АКАД.М.Д.МИЛЛИОНЩИКОВА</t>
  </si>
  <si>
    <t>Шымкентский нефтеперерабатывающий завод</t>
  </si>
  <si>
    <t>Насиров Р.К. Подлесный В.Н. Мунд С.Л. Столоногов И.И. Мовсумзаде Э.М. Талисман Е.Л.</t>
  </si>
  <si>
    <t>Новокуйбышевский филиал Всесоюзного научно-исследовательского института органического синтеза</t>
  </si>
  <si>
    <t>ПРОУСЕСС ДАЙНЭМИКС ИНК. (US)</t>
  </si>
  <si>
    <t>Intevep, S.A.</t>
  </si>
  <si>
    <t>EXXON RESEARCH &amp; ENGINEERING COMPANY</t>
  </si>
  <si>
    <t>TEXACO DEV CORP</t>
  </si>
  <si>
    <t>Gulf Research &amp; Development Company</t>
  </si>
  <si>
    <t>S. Stuart Shih Baton Rouge LA INV US J. Peter Owens Mantua NJ INV US A. Jolie Rhinehart Chester Spring PA INV US ExxonMobil Research &amp; Engineering Company P.O. Box 900 Annandale NJ US 08801-0900</t>
  </si>
  <si>
    <t>КЕМИКАЛ РИСЕРЧ ЭНД ЛАЙСЕНСИНГ КОМПАНИ (US)</t>
  </si>
  <si>
    <t>Shell Oil Company</t>
  </si>
  <si>
    <t>COASTAL CATALYSTS TECHNOLOGY, INC.</t>
  </si>
  <si>
    <t>Union Oil Company of California</t>
  </si>
  <si>
    <t>Texaco Inc., White Plains, NY, US</t>
  </si>
  <si>
    <t>CHEVRON U.S.A. INC. 2613 Camino Ramon US</t>
  </si>
  <si>
    <t>EXXON RESEARCH  AND ENGINEERING COMPANY</t>
  </si>
  <si>
    <t>Mobil Oil Corporation</t>
  </si>
  <si>
    <t>Тексако Дивелопмент Корпорейшн (US)</t>
  </si>
  <si>
    <t>UNION OIL COMPANY OF CALIFORNIA</t>
  </si>
  <si>
    <t>INSTITUT FRANCAIS DU PETROLE, 1 et 4, avenue Bois Préau, F-92852 Rueil-Malmaison Cedex, FR BENAZZI, Eric, 44, rue le Val Sablons, F-78400 Chatou, FR GUERET, Christophe, 43, grande rue de la Plaine, F-69560 Saint Romain en Gal, FR MARION, Pierre, 15, rue Louis Barthou, F-92160 Antony, FR BILLON, Alain, 24, boulevard d'Angleterre, F-78110 le Vesinet, FR</t>
  </si>
  <si>
    <t>Си-Ар-Ай Интернэшнл Инк. (US)</t>
  </si>
  <si>
    <t>Edward Robert Levy Houston TX INV US Alkis Stavros Kingwood TX INV US Chakka Sudhakar Katy TX INV US Paul Vincent Nero Katy TX INV US Jude Stephen DeCanio Katy TX INV US JENKENS &amp; GILCHRIST, A PROFESSIONAL CORPORATION 1100 LOUISIANA SUITE 1800 HOUSTON TX US 77002-5214</t>
  </si>
  <si>
    <t>EXXONMOBIL RESEARCH AND ENGINEERING COMPANY 1545 Route 22 EastClinton Township ANNANDALE XX US</t>
  </si>
  <si>
    <t>EXXONMOBIL RESEARCH AND ENGINEERING COMPANY 1545 Route 22 East, P.O. Box 900, Annandale, NJ 08801-0900 US US US</t>
  </si>
  <si>
    <t>FLUOR CORPORATION One Enterprise Drive, Aliso Viejo, CA 92656-2606 US US US STUPIN, Steven, W. Fluor Corporation, Engineering Building, One Fluor Daniel Drive,  Aliso Viejo, CA 92656-2606 US US US JACOBS, Garry, E. Fluor Corporation, Engineering Building, One Fluor Daniel Drive,  Aliso Viejo, CA 92656-2606 US US US</t>
  </si>
  <si>
    <t>Alex H. Yoon Richmond CA INV US Jay Parekh Castro Valley CA INV US J. Arthur Dahlberg Benicia CA INV US Penny L. Prater Chevron Texaco Corporation P.O. Box 6006 San Ramon CA US 94583-0806</t>
  </si>
  <si>
    <t>Всесоюзный научно-исследовательский институт по переработке нефти</t>
  </si>
  <si>
    <t>Открытое акционерное общество "Всероссийский научно-исследовательский институт по переработке нефти"</t>
  </si>
  <si>
    <t>CHEVRON U.S.A. INC. 6001 Bollinger Canyon Road, 3rd Floor, San Ramon, CA 94583 US US US SIMMONS, Christopher, A. 1748 Lexington Avenue, El Cerrito, CA 94530 US US US JOHNSON, David, R. 7 Azalea Court, Petaluma, CA 94954 US US US MAYER, Jerome, F. 27 Woodleaf Court, Novato, CA 94945 US US US ROSENBAUM, John, M. 99 Windjammer Court, Richmond, CA 94804 US US US</t>
  </si>
  <si>
    <t>CONOCOPHILLIPS COMPANY 600 North Dairy Ashford, Houston, Texas 77079 US US US LAWSON, Keith, L. 2409 Briar Ridge Road, Ponca City, Oklahoma 74604 US US GB JACK, Douglas, S. 2504 Wildwood, Ponca City, Oklahoma 74604 US US US BARKER, Craig, T. 1800 N. Pecan, Ponca City, Oklahoma 74604 US US US GOPALAKRISHNAN, Sridhar 2500 N. Fifth St., Apt. 304, Ponca City, Oklahoma 74601 US US CA ESPINOZA, Rafael, L. 1469 N. Prentice Rd., Ponca City, Oklahoma 74604 US US PE</t>
  </si>
  <si>
    <t>Mark Cullen Reno NV US US US STETINA BRUNDA GARRED &amp; BRUCKER 75 ENTERPRISE, SUITE 250 ALISO VIEJO CA US 92656</t>
  </si>
  <si>
    <t>CHINA NAT PETROLEUM CORP; CN</t>
  </si>
  <si>
    <t>Thierry Cholley Brussels BE BE Jean-Pierre Dath Beloeil Hainaut BE BE</t>
  </si>
  <si>
    <t>Mark Cullen Reno NV INV US MATTHEW A. NEWBOLES STETINA BRUNDA GARRED &amp; BRUCKER Suite 250 75 Enterprise Aliso Viejo CA US 92656</t>
  </si>
  <si>
    <t>UNIV CHINA PETROLEUM BEIJING; CN</t>
  </si>
  <si>
    <t>UNIV DALIAN TECHNOLOGY; CN</t>
  </si>
  <si>
    <t>INST PROCESS ENG CAS; CN</t>
  </si>
  <si>
    <t>Mani Erfan Dickinson TX US US US HOWREY SIMON ARNOLD &amp; WHITE LLP c/o IP DOCKETING DEPARTMENT 2941 FAIRVIEW PARK DRIVE, SUITE 200 FALLS CHURCH VA US 22042-7195</t>
  </si>
  <si>
    <t>INSTITUTO MEXICANO DEL PETRÓLEO Av. Eje Central Norte Lázaro Cárdenas No. 152, Col.  San Bartolo Atepehuacán, C. P. 07730 México, D. F. MX MX MX TOLEDO ANTONIO, José, Antonio Av. Eje Central Norte Lázaro Cárdenas No. 152, Col.  San Bartolo Atepehuacán, C. P. 07730 México, D. F. MX MX MX ESCOBAR AGUILAR, José Av. Eje Central Norte Lázaro Cárdenas No. 152, Col.  San Bartolo Atepehuacán, C. P. 07730 México, D. F. MX MX MX CORTÉS JÁCOME, María, Antonia Av. Eje Central Norte Lázaro Cárdenas No. 152, Col.  San Bartolo Atepehuacán, C. P. 07730 México, D. F. MX MX MX MOSQUEIRA MONDRAGÓN, María, de Lourdes Av. Eje Central Norte Lázaro Cárdenas No. 152, Col.  San Bartolo Atepehuacán, C. P. 07730 México, D. F. MX MX MX PÉREZ MORENO, Víctor Av. Eje Central Norte Lázaro Cárdenas No. 152, Col.  San Bartolo Atepehuacán, C. P. 07730 México, D. F. MX MX MX ANGELES CHAVEZ, Carlos Av. Eje Central Norte Lázaro Cárdenas No. 152, Col.  San Bartolo Atepehuacán, C. P. 07730 México, D. F. MX MX MX LÓPEZ SALINAS, Esteban Av. Eje Central Norte Lázaro Cárdenas No. 152, Col.  San Bartolo Atepehuacán, C. P. 07730 México, D. F. MX MX MX LOZADA Y CASSOU, Marcelo Av. Eje Central Norte Lázaro Cárdenas No. 152, Col.  San Bartolo Atepehuacán, C. P. 07730 México, D. F. MX MX MX</t>
  </si>
  <si>
    <t>Robert Galiasso San Antonio De Los Altos VE VE VE Gerardo Arreaza Caracas VE VE VE Samuel Quenza Edo Araqua VE VE VE Sandra Ramnarine Caracas VE VE VE BACHMAN &amp; LAPOINTE, P.C. 900 CHAPEL STREET SUITE 1201 NEW HAVEN CT US 06510</t>
  </si>
  <si>
    <t>Lee Scott Wellington Bellaire TX US US US Fairchild Thomas Brownscombe Houston TX US US US Richard F. Lemuth;Shell Oil Company Legal - Intellectual Property P.O. Box 2463 Houston TX US 77252-2463</t>
  </si>
  <si>
    <t>ШЕЛЛ ИНТЕРНЭШНЛ РИСЕРЧ МААТСХАППИЙ Б.В. (NL)</t>
  </si>
  <si>
    <t>Thierry Cholley Le Havre BE BE omitted Jean-Pierre Dath Beloeil Hainault BE BE omitted Claude Brun Idron FR FR omitted Georges Fremy Sauveterre de Bean FR FR omitted Francis Humblot Lanneplaa FR FR omitted SUGHRUE MION, PLLC 2100 PENNSYLVANIA AVENUE, N.W., SUITE 800 WASHINGTON DC US 20037</t>
  </si>
  <si>
    <t>CONOCOPHILLIPS COMPANY 600 North Dairy Ashford, Houston, Texas 77079 US US US GOPALAKRISHNAN, Sridhar 2600 North Fifth Street, Apartment #304, Ponca City, OK 74601 US US CA MELQUIST, Vincent, H. 7310 Long Lake Road, Willmar, MN 56201 US US US ESPINOZA, Rafael, L. 1469 N. Prentice Road, Ponca City, OK 74604 US US PE</t>
  </si>
  <si>
    <t>EXXON CHEM PATENTS INC; US</t>
  </si>
  <si>
    <t>Neste Oil Oyj, Keilaranta 8, 02150 Espoo, FI</t>
  </si>
  <si>
    <t>Neste Oil Oyj 05229470 P11302EP00 Keilaranta 8 02150 Espoo FI</t>
  </si>
  <si>
    <t>ЭНИ С.П.А. (IT)</t>
  </si>
  <si>
    <t>SK CORPORATION 99, Seorin-dong, Jongro-gu, Seoul 110-110 KR KR YOO, Ik Sang 403-1602, Expo Apt., Jeonmin-dong, Yuseong-gu, Daejeon 305-762 KR KR KIM, Myung Jun 208-1603, Expo Apt., Jeonmin-dong, Yuseong-gu, Daejeon 305-761 KR KR CHO, In Ho 327-2, Jeonmin-dong, Yuseong-gu, Daejeon 305-810 KR KR PARK, Cheol Woo 302-1303, Seonbi Maeul Apt., Songchon-dong, Daedeok-gu, Daejeon 306-777 KR KR KIM, Gyoo Tae 109-1106, Cheonggu Narae Apt., Jeonmin-dong, Yuseong-gu, Daejeon 305-729 KR KR RYU, Jae Wook 105-1301, Sejong Apt., Jeonmin-dong, Yuseong-gu, Daejeon 305-728 KR KR SHIN, Jee Sun 301, 448-15, Jeonmin-dong, Yuseong-gu, Daejeon 305-810 KR KR PARK, Sung Bum 205-1405, Ggumnamu Apt., Dunsan 2-dong, Seo-gu, Daejeon 302-736 KR KR</t>
  </si>
  <si>
    <t>НЕСТЕ ОЙЛ ОЙЙ (FI)</t>
  </si>
  <si>
    <t>INST FRANCAIS DU PETROLE; FR</t>
  </si>
  <si>
    <t>L. Stuart Soled Pittstown NJ US US US Sabato Miseo Pittstown NJ US US US Sonja Eijsbouts Nieuwkuijk NL NL NL L. Frans Plantenga Hoevelaken NL NL NL ExxonMobil Research and Engineering Company P.O. Box 900 Annandale NJ US 08801-0900</t>
  </si>
  <si>
    <t>James N. McCoy Houston TX US US omitted Paul F. Keusenkothen Houston TX US US omitted EXXONMOBIL CHEMICAL COMPANY 5200 BAYWAY DRIVE, P.O. BOX 2149 BAYTOWN TX US 77522-2149</t>
  </si>
  <si>
    <t>NIPPON OIL CORPORATION 3-12, Nishi-shimbashi 1-chome Minato-ku, Tokyo 1058412 JP 1058412 JP IKI, Hideshi c/o NIPPON OIL CORPORATION, 8, Chidori-cho, Naka-ku, Yokohama-shi, Kanagawa 2310815 JP 2310815 JP HIROSE, Masanori c/o NIPPON OIL CORPORATION, 8, Chidori-cho, Naka-ku, Yokohama-shi, Kanagawa 2310815 JP 2310815 JP KOYAMA, Akira c/o NIPPON OIL CORPORATION, 8, Chidori-cho, Naka-ku, Yokohama-shi, Kanagawa 2310815 JP 2310815 JP IGUCHI, Yasutoshi c/o NIPPON OIL CORPORATION, 8, Chidori-cho, Naka-ku, Yokohama-shi, Kanagawa 2310815 JP 2310815 JP</t>
  </si>
  <si>
    <t>CHINA PETROLEUM &amp; CHEM IND CO LTD; CN</t>
  </si>
  <si>
    <t>CHINA PETROLEUM CHEM IND CO LTD; CN</t>
  </si>
  <si>
    <t>UNIV QINGHUA</t>
  </si>
  <si>
    <t>UNIV BEIJING CHEM TECHNOLOGY; CN</t>
  </si>
  <si>
    <t>Kevin Kelly Friendswood TX US US US James R. Butler League City TX US US US FINA TECHNOLOGY INC PO BOX 674412 HOUSTON TX US 77267-4412</t>
  </si>
  <si>
    <t>UNIV CHINA PETROLEUM; CN</t>
  </si>
  <si>
    <t>ENI S.p.A. Rome IT assignee IT UOP LLC Des Plaines IL US assignee US</t>
  </si>
  <si>
    <t>CHINA OIL NATURAL GAS GROUP CO; CN</t>
  </si>
  <si>
    <t>IFP; FR</t>
  </si>
  <si>
    <t>Zongxuan Jiang Liaoning Province CN CN omitted Can Li Liaoning Province CN CN omitted Yongna Zhang Liaoning Province CN CN omitted Hongying Lv Liaoning Province CN CN omitted COHEN, PONTANI, LIEBERMAN &amp; PAVANE LLP 551 FIFTH AVENUE, SUITE 1210 NEW YORK NY US 10176</t>
  </si>
  <si>
    <t>Jürgen Ladebeck Bad Aibling DE DE Tiberius Regula Bad Aibling DE DE Klaus Wanninger Kolbermoor DE DE Wolfgang Gabriel Rosenheim DE DE Frank Grossmann München DE DE Jürgen Koy Grosskarolinenfeld DE DE</t>
  </si>
  <si>
    <t>UOP LLC 25 East Algonquin Road P.O. Box 5017 Des Plaines, Illinois 60017-5017 US 60017-5017 US KOKAYEFF, Peter Uop Llc 25 East Algonquin Road P.O. Box 5017 Des Plaines, Illinois 60017-5017 US 60017-5017 US LEONARD, Laura E. UOP LLC 25 East Algonquin Road P.O. Box 5017 Des Plaines, Illinois 60017-5017 US 60017-5017 US SMITH, Michael R. UOP LLC 25 East Algonquin Road P.O. Box 5017 Des Plaines, Illinois 60017-5017 US 60017-5017 GB</t>
  </si>
  <si>
    <t>CHINA SINOPEC YANGZI PETROCHEMICAL CO; CN CHINA PETROLEUM &amp; CHEM CORP FUSHUN RES; CN</t>
  </si>
  <si>
    <t>Yunjie Ding Dalian CN CN omitted Hejun Zhu Dalian CN CN omitted Tao Wang Dalian CN CN omitted Guiping Jiao Dalian CN CN omitted Yuan Lv Dalian CN CN omitted SCULLY SCOTT MURPHY &amp; PRESSER, PC 400 GARDEN CITY PLAZA, SUITE 300 GARDEN CITY NY US 11530</t>
  </si>
  <si>
    <t>Ruben Nares Ochoa Mexico City MX MX omitted Persi Schacht Hernandez Mexico City MX MX omitted Maria del Carmen Cabrera Reyes Mexico City MX MX omitted Marco Antonio Ramirez Garnica Mexico City MX MX omitted Fernando Castrejon Vacio Mexico City MX MX omitted Ricardo Jesus Ramirez Lopez Mexico City MX MX omitted ROYLANCE, ABRAMS, BERDO &amp; GOODMAN, L.L.P. 1300 19TH STREET, N.W., SUITE  600 WASHINGTON, DC US 20036</t>
  </si>
  <si>
    <t>IFP ETAB; FR</t>
  </si>
  <si>
    <t>H. Alex Yoon Richmond CA US US omitted Jay B. Parekh Castro Valley CA US US omitted Arthur J. Dahlberg Benicia CA US US omitted CHEVRON CORPORATION P.O. BOX 6006 SAN RAMON CA US 94583-0806</t>
  </si>
  <si>
    <t>IFP Etablissement public à caractère industriel et commercial FR</t>
  </si>
  <si>
    <t>CHINA PETROLEUM CHEM ENG CO LTD; CN</t>
  </si>
  <si>
    <t>CHINA PETROLEUM &amp; CHEM CORP; CN CHINA PETROCHEMICAL CORP FUSHUN PETROCHEMICAL RES INST</t>
  </si>
  <si>
    <t>EXXONMOBIL RESEARCH AND ENGINEERING COMPANY 1545 Route 22 East P.o. Box 900 Annandale, NJ 08801-0900 US 08801-0900 US MCCONNACHIE, Jonathan, M. 14 Stacey Drive Annandale, NJ 08801 US 08801 US COKER, Catalina, L. 3505 Lareforma Baytown, TX 77521 US 77521 US ACHARYA, Madhav 7939 Tyson Oaks Circle Vienna, VA 22182 US 22182 US</t>
  </si>
  <si>
    <t>SAUDI ARABIAN OIL COMPANY 1 Eastern Avenue Dhahran, 31311 SA SA ARAMCO SERVICES COMPANY 9009 West Loop South Houston, TX 77210-4535 US 77210-4535 US CHOI, Ki-Hyouk 656 Shararr Circle Saudi Aramco P.O. Box 8257 Dhahran, 31311 SA KR MOCHIDA, Isao Kyushu University 6-1 Kasuga Fukuoka, 816-8580 JP 816-8580 JP</t>
  </si>
  <si>
    <t>ДЖЭПЭН ОЙЛ, ГЭЗ ЭНД МЕТАЛЗ НЭШНЛ КОРПОРЕЙШН (JP) ИНПЕКС КОРПОРЕЙШН (JP) НИППОН ОЙЛ КОРПОРЕЙШН (JP) ДЖАПАН ПЕТРОЛЕУМ ЭКСПЛОРЕЙШН КО., ЛТД. (JP) КОСМО ОЙЛ КО., ЛТД. (JP) НИППОН СТИЛ ИНДЖИНИРИНГ КО., ЛТД. (JP)</t>
  </si>
  <si>
    <t>Ward; John W. Yorba Linda CA</t>
  </si>
  <si>
    <t>Willibrord A. Groten Houston TX Mitchell E. Loescher Houston TX</t>
  </si>
  <si>
    <t>ЕН Те Фу (US) МЕЙ Хай  (US) ЛУ Стив Хунг-Моу (US)</t>
  </si>
  <si>
    <t>ELVIN, Frank, J.</t>
  </si>
  <si>
    <t>Kokayeff, Peter, CA, US Clark, Danford E. Simpson, Howard D.</t>
  </si>
  <si>
    <t>Derr; Walter R. Voorhees NJ McClernon; Joseph R. Morrisville PA McGovern; Stephen J. Bellmawr NJ Smith; Fritz A. Haddonfield NJ</t>
  </si>
  <si>
    <t>Olson; Carl B. Wheaton IL Plichta; Roman T. Naperville IL Coyne; Daniel W. Naperville IL</t>
  </si>
  <si>
    <t>DE SOUZA, Wladimir Ferraz Rua Bar o de Mesquita, 850, apt. 1408D CEP 20540-002 Rio de JaneiroRJ BR</t>
  </si>
  <si>
    <t>Hazen, John, Cragsmoor, NY, US Rao, Dennis Joseph, Hopewell Junction, NY, US Sudhakar, Chakka, Wappingers Falls, NY, US Dolfinger, Jr., Frank, Poughkeepsie, NY, US</t>
  </si>
  <si>
    <t>Reynolds, Bruce E. 179 Jeanne Circle US</t>
  </si>
  <si>
    <t>SOLED, Stuart, L. MISEO, Sabato KRYCAK, Roman VROMAN, Hilda HO, Win-Sow, Winston RILEY, Kenneth, Lloyd</t>
  </si>
  <si>
    <t>Zimmerman; Joseph E. Arlington Heights IL Haun; Edward C. Glendale Hts. IL</t>
  </si>
  <si>
    <t>Harandi, Mohsen N., PA, US</t>
  </si>
  <si>
    <t>Роберт Майкл Стайнберг[US] Жаклин Гэйл Никкам[US] Джон Кертис Стрикленд[US]</t>
  </si>
  <si>
    <t>DELANEY, Dennis, D. WARD, John, W.</t>
  </si>
  <si>
    <t>Yan Peng Liaoning CN Xianglan Meng Liaoning CN Weiping Fang Liaoning CN Lixiu Zhang Liaoning CN Lizhi Liu Liaoning CN</t>
  </si>
  <si>
    <t>BENAZZI, Eric, 44, rue le Val Sablons, F-78400 Chatou, FR GUERET, Christophe, 43, grande rue de la Plaine, F-69560 Saint Romain en Gal, FR MARION, Pierre, 15, rue Louis Barthou, F-92160 Antony, FR BILLON, Alain, 24, boulevard d'Angleterre, F-78110 le Vesinet, FR</t>
  </si>
  <si>
    <t>Ushio; Masaru Yokohama JP Nakano; Tamio Yokohama JP Hatayama; Minoru Yokohama JP Ishikawa; Katuhiko Yokohama JP Sato; Masaru Yokohama JP</t>
  </si>
  <si>
    <t>KOKAYEFF, Peter MILLER, Robert, E. NGUYEN, Tuan, A.</t>
  </si>
  <si>
    <t>Джеймс Даллас Симанс    (US) Джон Александр Партин (US) Эдвард Рой Самонт (US) Джон Роберт Локимейр    (US)</t>
  </si>
  <si>
    <t>Han; Scott Lawrenceville NJ Heck; Roland H. Pennington NJ Ehlers; Michael E. Lakewood NJ</t>
  </si>
  <si>
    <t>Edward Robert Levy Houston TX INV US Alkis Stavros Kingwood TX INV US Chakka Sudhakar Katy TX INV US Paul Vincent Nero Katy TX INV US Jude Stephen DeCanio Katy TX INV US</t>
  </si>
  <si>
    <t>GUPTA, RAMESH US</t>
  </si>
  <si>
    <t>Celine BABE Villeurbanne FR FR omitted Arnaud Baudot Vernaison FR FR omitted Delphine Bazer-Bachi Saint-Genis-Laval FR FR omitted Carole Bobin Grezieu La Varenne FR FR omitted Christophe Geantet Miribel FR FR omitted Thierry Huard Saint Symphorien D'Ozon FR FR omitted Anthony Tanguy Lyon FR FR omitted MILLEN, WHITE, ZELANO &amp; BRANIGAN, P.C. 2200 CLARENDON BLVD., SUITE 1400 ARLINGTON VA US 22201</t>
  </si>
  <si>
    <t>CHINA PETROCHEMICAL CO LTD; CN CHINA PETROCHEMICAL CO LTD FUSHUN PETROCHEMICAL INST; CN CHINA PETRO CHEM CORP; CN</t>
  </si>
  <si>
    <t>EXXONMOBIL RESEARCH AND ENGINEERING COMPANY 1545 Route 22 East P. O. Box 900 Annandale, NJ 08801-0900 US 08801-0900 US GREANEY, Mark, A. 1265 River Road Upper Black Eddy, PA 18972 US 18972 US WANG, Kun 5 Burr Street Bridgewater, NJ 08807 US 08807 US WANG, Frank, C. 9 Cambridge Drive Annandale, NJ 08801 US 08801 US</t>
  </si>
  <si>
    <t>CHINA PETROCHEMICAL CO LTD; CN SCI RES INST PETROCHEMICAL CHINA PETROCHEMICAL CO LTD; CN CHINA PETRO CHEM CORP; CN</t>
  </si>
  <si>
    <t>SHEN H; CN</t>
  </si>
  <si>
    <t>Shun-Sheng Cheng Salt Lake City UT US US omitted LAW OFFICES OF CLEMENT CHENG 17220 NEWHOPE STREET #127 FOUNTAIN VALLEY CA US 92708</t>
  </si>
  <si>
    <t>DALIAN INSTITUTE OF CHEMICAL PHYSICS, CHINESE ACADEMY OF SCIENCES No. 457 Zhongshan Road Dalian, Liaoning 116023 CN 116023 CN LI, Can No. 457 Zhongshan Road Dalian, Liaoning 116023 CN 116023 CN JIANG, Zongxuan No. 457 Zhongshan Road Dalian, Liaoning 116023 CN 116023 CN WANG, Lu No. 457 Zhongshan Road Dalian, Liaoning 116023 CN 116023 CN</t>
  </si>
  <si>
    <t>Ying Zheng New Maryland CA CA omitted Lianhui Ding Edmonton CA CA omitted Zisheng Zhang Ottawa CA CA omitted Zbigniew Ring Naperville IL US US omitted DOWELL &amp; DOWELL P.C. 103 Oronoco St., Suite 220 Alexandria VA US 22314</t>
  </si>
  <si>
    <t>UNIVERSAL OIL PROD CO; US</t>
  </si>
  <si>
    <t>BEIJING SJ ENVIRONMENTAL PROTECTION&amp;NE; CN DALIAN INST CHEM PHYSICS CAS; CN CHINESE ACAD SCI DALIAN CHEM&amp;PHYS RES; CN BEIJING SJ ENVIRONMENTAL PROTECTION&amp;NEW MATERIAL CO LTD; CN CHINESE ACAD SCI DALIAN CHEM PHYS INST; CN</t>
  </si>
  <si>
    <t>BEIJING SJ ENVIRONMENTAL PROTECTION&amp;NE; CN</t>
  </si>
  <si>
    <t>LAWSON, Keith, L. 2409 Briar Ridge Road, Ponca City, Oklahoma 74604 US US GB JACK, Douglas, S. 2504 Wildwood, Ponca City, Oklahoma 74604 US US US BARKER, Craig, T. 1800 N. Pecan, Ponca City, Oklahoma 74604 US US US GOPALAKRISHNAN, Sridhar 2500 N. Fifth St., Apt. 304, Ponca City, Oklahoma 74601 US US CA ESPINOZA, Rafael, L. 1469 N. Prentice Rd., Ponca City, Oklahoma 74604 US US PE</t>
  </si>
  <si>
    <t>Аксенов Д.Г.  (RU) Климов О.В. (RU) Кихтянин О.В. (RU) Ечевский Г.В. (RU)</t>
  </si>
  <si>
    <t>Климов О.В. (RU) Аксенов Д.Г. (RU) Дударев С.В. (RU) Ечевский Г.В. (RU)</t>
  </si>
  <si>
    <t>Mark Cullen Reno NV US US US</t>
  </si>
  <si>
    <t>LI Y HUAN W LIU J</t>
  </si>
  <si>
    <t>LIU C, CN ZHAO H, CN LIU Y, CN</t>
  </si>
  <si>
    <t>Thierry Cholley Brussels BE Jean-Pierre Dath Beloeil Hainaut BE</t>
  </si>
  <si>
    <t>Mark Cullen Reno NV INV US</t>
  </si>
  <si>
    <t>HU Z MEN Z JIANG D</t>
  </si>
  <si>
    <t>LIU B HUANG W ZHENG Y</t>
  </si>
  <si>
    <t>LIU B MENG Q</t>
  </si>
  <si>
    <t>WANG A RUAN L LI X</t>
  </si>
  <si>
    <t>SHAN G LIU H AN Z</t>
  </si>
  <si>
    <t>Mani Erfan Dickinson TX US US US</t>
  </si>
  <si>
    <t>TOLEDO ANTONIO, José, Antonio Av. Eje Central Norte Lázaro Cárdenas No. 152, Col.  San Bartolo Atepehuacán, C. P. 07730 México, D. F. MX MX MX ESCOBAR AGUILAR, José Av. Eje Central Norte Lázaro Cárdenas No. 152, Col.  San Bartolo Atepehuacán, C. P. 07730 México, D. F. MX MX MX CORTÉS JÁCOME, María, Antonia Av. Eje Central Norte Lázaro Cárdenas No. 152, Col.  San Bartolo Atepehuacán, C. P. 07730 México, D. F. MX MX MX MOSQUEIRA MONDRAGÓN, María, de Lourdes Av. Eje Central Norte Lázaro Cárdenas No. 152, Col.  San Bartolo Atepehuacán, C. P. 07730 México, D. F. MX MX MX PÉREZ MORENO, Víctor Av. Eje Central Norte Lázaro Cárdenas No. 152, Col.  San Bartolo Atepehuacán, C. P. 07730 México, D. F. MX MX MX ANGELES CHAVEZ, Carlos Av. Eje Central Norte Lázaro Cárdenas No. 152, Col.  San Bartolo Atepehuacán, C. P. 07730 México, D. F. MX MX MX LÓPEZ SALINAS, Esteban Av. Eje Central Norte Lázaro Cárdenas No. 152, Col.  San Bartolo Atepehuacán, C. P. 07730 México, D. F. MX MX MX LOZADA Y CASSOU, Marcelo Av. Eje Central Norte Lázaro Cárdenas No. 152, Col.  San Bartolo Atepehuacán, C. P. 07730 México, D. F. MX MX MX</t>
  </si>
  <si>
    <t>SCI RES INST PETROCHEMICAL CHINA PETROCHEMICAL CO LTD; CN CHINA PETROCHEMICAL CO LTD; CN CHINA PETRO CHEM CORP; CN</t>
  </si>
  <si>
    <t>Felipe de Jesús Ortega García Delegacion Gustavo A. Madero MX MX omitted Persi Schacht Hernández Delegacion Gustavo A. Madero MX MX omitted Marco Antonio Ramírez Garnica Delegacion Gustavo A. Madero MX MX omitted Natalya Victorovna Likhanova Delegacion Gustavo A. Madero MX MX omitted Joaquín Rodolfo Hernández Pérez Delegacion Gustavo A. Madero MX MX omitted Ricardo Jesús Ramírez López Delegacion Gustavo A. Madero MX MX omitted ROYLANCE, ABRAMS, BERDO &amp; GOODMAN, L.L.P. 1300 19TH STREET, N.W., SUITE  600 WASHINGTON, DC US 20036</t>
  </si>
  <si>
    <t>Anna Lee Tonkovich Dublin OH US US omitted Ravi Arora New Albany OH US US omitted John Brophy Bath GB GB omitted Francis P. Daly Delaware OH US US omitted Soumitra Deshmukh Dublin OH US US omitted Maddalena Fanelli Columbus OH US US omitted Kai Tod Paul Jarosch Bexley OH US US omitted Timothy J. LaPlante Powell OH US US omitted Richard Q. Long New Albany OH US US omitted Terry Mazanec Solon OH US US omitted Daniel Francis Ryan Brewster MA US US omitted Laura J. Silva Dublin OH US US omitted Wayne W. Simmons Dublin OH US US omitted Bruce Stangeland Berkeley CA US US omitted Yong Wang Richland WA US US omitted Thomas Yuschak Lewis Center OH US US omitted Steven T. Perry Galloway OH US US omitted Jeffrey Dale Marco South Charleston OH US US omitted Michael Alan Marchiando London OH US US omitted Robert Dwayne Litt Westerville OH US US omitted NEIL A. DUCHEZ (VELOCYS);RENNER, OTTO, BOISSELLE &amp; SKLAR, LLP 1621 EUCLID AVENUE, 19TH FLOOR CLEVELAND OH US 44115</t>
  </si>
  <si>
    <t>SK INNOVATION CO LTD; JP</t>
  </si>
  <si>
    <t>Ranfeng Ding Beijing CN CN</t>
  </si>
  <si>
    <t>CHINA SINOPEC YANGZI PETROCHEMICAL CO; CN CHINA PETROLEUM &amp; CHEM CORP FUSHUN PETRO; CN</t>
  </si>
  <si>
    <t>DALIAN INSTITUTE OF CHEMICAL PHYSICS, CHINESE ACADEMY OF SCIENCES No.457 Zhongshan Road, Dalian, Liaoning 116023 CN 116023 CN CN LI, Can No.457 Zhongshan Road, Dalian, Liaoning 116023 CN 116023 CN CN JIANG, Zongxuan No.457 Zhongshan Road, Dalian, Liaoning 116023 CN 116023 CN CN WANG, Lu No.457 Zhongshan Road, Dalian, Liaoning 116023 CN 116023 CN CN ZHANG, Yongna No.457 Zhongshan Road, Dalian, Liaoning 116023 CN 116023 CN CN ZHANG, Yuliang No.457 Zhongshan Road, Dalian, Liaoning 116023 CN 116023 CN CN</t>
  </si>
  <si>
    <t>CHINA SINOPEC YANGZI PETROCHEMICAL CO; CN CHINA PETROCHEMICAL LTD PETROLEUM RES; CN</t>
  </si>
  <si>
    <t>H R D CORPORATION 14549 Minetta, Houston, Texas 77035 US 77035 US US HASSAN, Abbas 14549 Minetta, Houston, Texas 77035 US 77035 US US ANTHONY, Rayford, G. 14549 Minetta, Houston, Texas 77035 US 77035 US US BORSINGER, Gregory, G. 17 Prembrooke Road, Chatham, New Jersey 07927 US 07927 US US HASSAN, Aziz 14549 Minetta, Houston, Texas 77035 US 77035 US US BAGHERZADEH, Ebrahim 14549 Minetta, Houston, Texas 77035 US 77035 US IR</t>
  </si>
  <si>
    <t>NIPPON OIL CORPORATION, 3-12, Nishi Shimbashi 1-chome, Minato-ku, Tokyo, 1058412, JP SAHARA, Wataru, c/o NIPPON OIL CORPORATION, 8, Chidori-cho, Naka-ku, Yokohama-shi, Kanagawa, 2310815, JP NASUNO, Kazuya, c/o NIPPON OIL CORPORATION, 8, Chidori-cho, Naka-ku, Yokohama-shi, Kanagawa, 2310815, JP KOUSAKA, Tsukasa, c/o NIPPON OIL CORPORATION, 8, Chidori-cho, Naka-ku, Yokohama-shi, Kanagawa, 2310815, JP</t>
  </si>
  <si>
    <t>JX NIPPON OIL &amp; ENERGY CORP PETROLEUM ENERGY CENTER</t>
  </si>
  <si>
    <t>CHINESE ACAD SCI INST PROCESS ENG; CN</t>
  </si>
  <si>
    <t>Sang Il Lee Daejeon KR KR Do Woan Kim Daejeon KR KR Hee Jung Jeon Daejeon KR KR Sang Jun Ju Busan KR KR Jae Wook Ryu Daejeon KR KR Seung Hoon Oh Seoul KR KR Jae Hyun Koh Daejeon KR KR</t>
  </si>
  <si>
    <t>Karina Castillo Edinburg TX US US omitted Jason Parsons Edinburg TX US US omitted Russell R. Chianelli El Paso TX US US omitted CHALKER FLORES, LLP 2711 LBJ FRWY, Suite 1036 DALLAS TX US 75234</t>
  </si>
  <si>
    <t>CHINA PETROLEUM&amp;CHEM CORP; CN SINOPEC FUSHUN RES INST PETROLEUM&amp;PETR</t>
  </si>
  <si>
    <t>CHINA PETROLEUM &amp; CHEM CORP; CN CHINA PETROLEUM &amp; CHEM CORP FUSHUN PETRO; CN</t>
  </si>
  <si>
    <t>EXXONMOBIL RESEARCH AND ENGINEERING COMPANY 1545 Route 22 East, P.O. Box 900, Annandale, NJ 08801-0900 US 08801-0900 US US UMANSKY, Benjamin, Santiago 12766 Alder Woods Drive, Fairfax, VA 22033 US 22033 US US STOBER, Berne, K. 8471 Sevan Court, Annandale, VA 22003 US 22003 US US LOPEZ, Carlos, N. 2521 Colvin Road, Amissville, VA 20106 US 20106 US US SIMS, Andre, T. 1485 Blyth Walk, Snellville, GA 30078 US 30078 US US SHIH, Stuart, S. 8204 Kerfoot Drive, Gainesville, VA 20155 US 20155 US US TRACY, William, J. 9942 Wood Grouse Court, Burke, VA 22015 US 22015 US US HILBERT, Timothy, Lee 12811 Dogwood Hills Lane, Fairfax, VA 22033 US 22033 US US MURATA, Akira 1-11-7 Morigaoka, Isogo-ku, Yokohama-shi, Kanagawa, 235-0024 JP 235-0024 JP JP KAMIENSKI, Paul, William 3701 Waples Crest Court, Oakton, VA 22124 US 22124 US US</t>
  </si>
  <si>
    <t>CHINA PETROLEUM &amp; CHEM CORP; CN CHINA PETROLEUM &amp; CHEM CORP FUSHUN RES; CN</t>
  </si>
  <si>
    <t>SINOPEC YANGZI PETROCHEMICAL CO LTD; CN CHINA PETROLEUM &amp; CHEM CORP; CN</t>
  </si>
  <si>
    <t>EXXONMOBIL RESEARCH AND ENGINEERING COMPANY 1545 Route 22 East, P.O. Box 900, Annandale, NJ 08801-0900 US 08801-0900 US US KISS, Gabor 4 Thomas Court, Hampton, NJ 08827 US 08827 US US NISTOR, Iulian 3219 Burnham Court, Center Valley, PA 08034 US 08034 US US ZENGEL, John 40 Overlook Drive, Clinton, NJ 08809 US 08809 US US MISEO, Sabato 770 County Road 579, Pittstown, NJ 08867 US 08867 US US KRYCAK, Roman 5 Kent Court, Annandale, NJ 08801 US 08801 US US HO, Teh, C. 887 Jason Court, Bridgewater, NJ 08807 US 08807 US US</t>
  </si>
  <si>
    <t>CHINA NAT OFFSHORE OIL CORP; CN CNOOC TIANJIN CHEM RES &amp; DESIGN INST; CN</t>
  </si>
  <si>
    <t>Stuart S. Shih Gainesville VA US US</t>
  </si>
  <si>
    <t>PetroChina Company Limited 100007</t>
  </si>
  <si>
    <t>JX Nippon Oil &amp; Energy Corporation, 6-3, Otemachi 2-chome, Chiyoda-ku, Tokyo, 1008162, JP JGC Catalysts and Chemicals Ltd., 16th Floor, Solid Square East Tower, 580, Horikawa-cho, Saiwai-ku, Kawasaki-shi, Kanagawa, 2120013, JP SEKI, Hiroyuki, c/o JX Nippon Oil &amp; Energy Corporation, 8, Chidori-cho, Naka-ku, Yokohama-shi, Kanagawa, 2310815, JP YOSHIDA, Masanori, c/o JX Nippon Oil &amp; Energy Corporation, 8, Chidori-cho, Naka-ku, Yokohama-shi, Kanagawa, 2310815, JP TAGAWA, Shogo, c/o JGC Catalysts and Chemicals Ltd., 13-2, Kitaminato-machi, Wakamatsu-ku, Kitakyushu-shi, Fukuoka, 8080027, JP KAGAWA, Tomoyasu, c/o JGC Catalysts and Chemicals Ltd., 13-2, Kitaminato-machi, Wakamatsu-ku, Kitakyushu-shi, Fukuoka, 8080027, JP</t>
  </si>
  <si>
    <t>EXXONMOBIL RESEARCH AND ENGINEERING COMPANY 1545 Route 22 East, P.O. Box 900, Annandale, NJ 08801-0900 US 08801-0900 US US SHIH, Stuart, S. 8204 Kerfoot Drive, Gainesville, VA 20155 US 20155 US US</t>
  </si>
  <si>
    <t>CHINA PETROLEUM &amp; CHEM CORP; CN CHINA PETROCHEMICAL LTD PETROLEUM RES; CN</t>
  </si>
  <si>
    <t>APPLIED NANOWORKS INC, US</t>
  </si>
  <si>
    <t>Michio Ikura Kanata CA CA</t>
  </si>
  <si>
    <t>CHINA PETROCHEMICAL LTD PETROLEUM RES; CN CHINA PETROLEUM &amp; CHEM CORP; CN</t>
  </si>
  <si>
    <t>CATALYTIC DISTILLATION TECHNOLOGIES 10100 Bay Area Blvd., Pasadena, TX 77507 US 77507 US US PODREBARAC, Gary, G. 10100 Bay Area Blvd., Pasadena, TN 77507 US 77507 US CA JUDZIS, Arvids 10100 Bay Area Blvd., Pasadena, TX 77507 US 77507 US US HO, Purvis, K. 2 Riverway, Suite 1300, Houston, TX 77056 US 77056 US US SUBRAMANYAM, Mahesh 2 Riverway, Suite 1300, Houston, TX 77056 US 77056 US US SIMOES, Luis 2 Riverway, Suite 1300, Houston, TX 77056 US 77056 US US</t>
  </si>
  <si>
    <t>CHINA PETROCHEMICAL CO LTD; CN CHINA PETROLEUM &amp; CHEM CORP FUSHUN RES; CN</t>
  </si>
  <si>
    <t>Bruce E. Reynolds Martinez CA US US Julie Chabot Novato CA US US Erin Maris Alameda CA US US Sean Solberg Alameda CA US US Kaidong Chen Albany CA US US</t>
  </si>
  <si>
    <t>China Petroleum &amp; Chemical Corporation 210048 SINOPEC Yangzi Petrochemical Company Ltd. 210048</t>
  </si>
  <si>
    <t>Dalian University of Technology 116024</t>
  </si>
  <si>
    <t>Richard Charles Dougherty Moorestown NJ US US William J. Novak Bedminster NJ US US Stuart S. Shih Gainesville VA US US Stephen John McCarthy Center Valley PA US US Michel Daage Hellertown PA US US</t>
  </si>
  <si>
    <t>Eric D. Joseck Burke VA US US Michael Brian Carroll Mantua NJ US US David Mentzer Marshall VA US US</t>
  </si>
  <si>
    <t>ENI SPA.</t>
  </si>
  <si>
    <t>Beijing University of Chemical Technology 100029</t>
  </si>
  <si>
    <t>NINGBO CHEM ENG RES &amp; DESIGN INST CO LTD; CN</t>
  </si>
  <si>
    <t>China National Offshore Oil Corporation 100010 CNOOC Tianjin Chemical Research &amp; Design Institute 100010 CNOOC Energy Technology Co., Ltd. 100010</t>
  </si>
  <si>
    <t>TOTAL RAFFINAGE MARKETING 24 Cours Michelet, F-92800 Puteaux FR FR FR</t>
  </si>
  <si>
    <t>IFP ENERGIES NOUVELLES, 1 &amp; 4, avenue Bois Préau, F-92500 Rueil Malmaison, FR</t>
  </si>
  <si>
    <t>CHINA PETROLEUM &amp; CHEM CORP; CN FUSHUN RES INST PETROLEUM &amp; PETROCHEMICA; CN</t>
  </si>
  <si>
    <t>China Petroleum &amp; Chemical Corporation 100728 SINOPEC Corp., Research Institute of Petroleum Processing 100728</t>
  </si>
  <si>
    <t>China Petroleum &amp; Chemical Corporation 100728 Sinopec Fushun Research Institute of Petroleum &amp; Petrochemicals 100728</t>
  </si>
  <si>
    <t>EXXONMOBIL RESEARCH AND ENGINEERING COMPANY 1545 Route 22 East, P.O. Box 900, Annandale, NJ 08801-0900 US 08801-0900 US US</t>
  </si>
  <si>
    <t>China National Offshore Oil Corporation 100010 CNOOC Tianjin Chemical Research &amp; Design Institute 100010</t>
  </si>
  <si>
    <t>John Anthony Smegal Houston TX US US Alexei Grigorievch Gabrielov Houston TX US US Peter Wolohan Katy TX US US William Douglas GILLESPIE Katy TX US US</t>
  </si>
  <si>
    <t>Ma Yushan 211300</t>
  </si>
  <si>
    <t>China National Petroleum Corporation 100007 China University of Petroleum, Beijing 100007</t>
  </si>
  <si>
    <t>GOVERNORS OF THE UNIVERSITY OF ALBERTA US US</t>
  </si>
  <si>
    <t>IFP ENERGIES NOUVELLES; FR</t>
  </si>
  <si>
    <t>APPLIED RESEARCH ASSOCIATES, INC., 4300 San Mateo Blvd., N.E., Suite A-220, Albuquerque, New Mexico 87110, US</t>
  </si>
  <si>
    <t>E I DU PONT DE NEMOURS AND COMPANY Wilmington DE US assignee US</t>
  </si>
  <si>
    <t>Julie Chabot Novato CA US US Bo Kou Richmond CA US US Alexander Kuperman Richmond CA US US</t>
  </si>
  <si>
    <t>PetroChina Company Limited 100007 Dalian Institute of Chemical Physics, Chinese Academy of Sciences 100007</t>
  </si>
  <si>
    <t>China Petrochemical Corporation 100728 Sinopec Engineering Incorporation 100728</t>
  </si>
  <si>
    <t>LYONDELL CHEM TECHNOLOGY LP; US</t>
  </si>
  <si>
    <t>HUAINAN NORMAL UNIVERSITY 232038</t>
  </si>
  <si>
    <t>CHINA PETROLEUM &amp; CHEMICAL CORPORATION 100728 SINOPEC CORP., RESEARCH INSTITUTE OF PETROLEUM PROCESSING 100728</t>
  </si>
  <si>
    <t>DALIAN INSTITUTE OF CHEMICAL PHYSICS, CHINESE ACADEMY OF SCIENCES, 457 Zhongshan Road, Dalian, Liaoning 116023, CN</t>
  </si>
  <si>
    <t>PETROCHINA COMPANY LIMITED 100007</t>
  </si>
  <si>
    <t>CHEN HENGSHUN 212132</t>
  </si>
  <si>
    <t>IRPC PUBLIC COMPANY LIMITED, 299 Moo 5, Sukhumvit Road, Tumbon Chuengnuen, Amphur Muang, Rayong 21000, TH PTT PUBLIC COMPANY LIMITED, 555 Vibhavadi Rangsit Road, Chatuchak, Bangkok 10900, TH</t>
  </si>
  <si>
    <t>CHINA PETROLEUM &amp; CHEMICAL CORPORATION 100728 SINOPEC FUSHUN RESEARCH INSTITUTE OF PETROLEUM &amp; PETROCHEMICALS 100728</t>
  </si>
  <si>
    <t>CHINA PETROLEUM &amp; CHEM CORP; CN FUSHUN PETROLEUM &amp; PETROCHEM RES INST; CN</t>
  </si>
  <si>
    <t>E I Du Pont De Nemours and Company Wilmington DE US assignee US</t>
  </si>
  <si>
    <t>China Petroleum &amp; Chemical Corporation 101116397 C134204WOEP 22 Chaoyangmen North Street  Chaoyang District Beijing 100728 CN Fushun Research Institute Of Petroleum And  Petrochemicals Sinopec 101244090 C134204WOEP 31 Dandong East Road  Wanghua District Fushun, Liaoning 113001 CN</t>
  </si>
  <si>
    <t>SICHUAN ZHONGMING ENVIRONMENTAL GOVERMANCE CO., LTD. 620036 CHINA UNIVERSITY OF PETROLEUM (HUADONG) 620036</t>
  </si>
  <si>
    <t>ENI S.P.A., Piazzale E. Mattei, 1, I-00144 Roma, IT, IT</t>
  </si>
  <si>
    <t>Lummus Technology Inc. Bloomfield NJ US assignee US</t>
  </si>
  <si>
    <t>DALIAN UNIVERSITY OF TECHNOLOGY 116024</t>
  </si>
  <si>
    <t>Greyrock Energy, Inc. West Sacramento CA US assignee US</t>
  </si>
  <si>
    <t>Cosmo Oil Co., Ltd. 101174755 Y2689 EP 1-1-1, Shibaura, Minato-ku Tokyo 105-8528 JP</t>
  </si>
  <si>
    <t>CHINA UNIVERSITY OF PETROLEUM 266580</t>
  </si>
  <si>
    <t>SHANGHAI WUZHENG ENGINEERING TECHNOLOGY CO., LTD. 201715</t>
  </si>
  <si>
    <t>CHINA PETROLEUM &amp; CHEM CORP; CN FUSHUN PETROLEUM &amp; PETROCHEMICAL RES; CN</t>
  </si>
  <si>
    <t>NANJING UNIVERSITY 210093</t>
  </si>
  <si>
    <t>SINOPEC CO., LTD., CN SINOPEC RESEARCH INSTITUTE OF PETROLEUM PROCESSING, CN</t>
  </si>
  <si>
    <t>03 Petroleo Brasileiro S.A.-Petrobras Rio de Janeiro BR</t>
  </si>
  <si>
    <t>03 IFP Energies Nouvelles Rueil Malmaison Cedex FR</t>
  </si>
  <si>
    <t>ЭЛФ ФРАНС (ФИРМА)</t>
  </si>
  <si>
    <t>03 Total Raffinage Distribution S.A. Puteaux FR</t>
  </si>
  <si>
    <t>03 Institut Francais du Petrole Rueil-Malmaison Cedex FR</t>
  </si>
  <si>
    <t>03 Institut Francais Du Petrole Rueil-Malmaison FR</t>
  </si>
  <si>
    <t>03 Europeenne de Retraitement de Catalyseurs Eurecat La Voulte sur Rhone FR</t>
  </si>
  <si>
    <t>03 Labofina, S.A. Brussels BE</t>
  </si>
  <si>
    <t>ИНСТИТУТ ТЕХНОЛОГИИ НАФТЫ (ИНОПРЕДПРИЯТИЕ)</t>
  </si>
  <si>
    <t>Уфимский нефтеперерабатывающий завод</t>
  </si>
  <si>
    <t>Всероссийский научно-исследовательский институт по переработке нефти Ачинский нефтеперерабатывающий   завод</t>
  </si>
  <si>
    <t>Всероссийский   научно-исследовательский институт по переработке нефти</t>
  </si>
  <si>
    <t>Мунд  Сергей  Львович</t>
  </si>
  <si>
    <t>Талисман Елена Львовна</t>
  </si>
  <si>
    <t>Насиров Рашид   Кулам</t>
  </si>
  <si>
    <t>Открытое акционерное общество  "СОюзНефтеЭКОлогия"</t>
  </si>
  <si>
    <t>Всероссийский научно-исследовательский институт по переработке нефти (RU) АО "Мажейкю   нафта" (LT)</t>
  </si>
  <si>
    <t>Акционерное общество открытого типа "Ангарская нефтехимическая компания" RU ОАО "Ангарский завод катализаторов  и органического синтеза"</t>
  </si>
  <si>
    <t>Ростанин Николай Николаевич (RU) Попов Сергей  Анатольевич (HU)</t>
  </si>
  <si>
    <t>Акционерное общество  открытого типа "ЛУКойл-Пермнефтеоргсинтез"</t>
  </si>
  <si>
    <t>Подлесный Владимир Николаевич</t>
  </si>
  <si>
    <t>Каменский Анатолий Александрович</t>
  </si>
  <si>
    <t>02 Amoco Corporation Chicago IL</t>
  </si>
  <si>
    <t>02 Fina Technology, Inc. Dallas TX</t>
  </si>
  <si>
    <t>03 Dalian Institute of Chemical Physics Dalian CN</t>
  </si>
  <si>
    <t>07 Dalian Institute of Chemical Physics, Chinese Academy of Science Dalian CN</t>
  </si>
  <si>
    <t>02 Exxon Research and Engineering Company Florham Park NJ</t>
  </si>
  <si>
    <t>02 Union Oil Company of California Los Angeles CA</t>
  </si>
  <si>
    <t>ExxonMobil Research and Engineering Company 02932856 P1997J05H 1545 Route 22 East  P.O. Box 900 Annandale NJ 08801-0900 US</t>
  </si>
  <si>
    <t>02 Hydrocarbon Research, Inc. Lawrenceville NJ</t>
  </si>
  <si>
    <t>02 Texaco Inc. White Plains NY</t>
  </si>
  <si>
    <t>02 UOP LLC Des Plaines IL</t>
  </si>
  <si>
    <t>02 Exxon Research &amp; Engineering Co. Florham Park NJ</t>
  </si>
  <si>
    <t>03 Intevep, S.A. Caracas VE</t>
  </si>
  <si>
    <t>Chevron U.S.A. Inc. 100098882 HL79602/001/DAN 6001 Bollinger Canyon Road,  Bldg. T 3rd Floor San Ramon, CA 94583-2324 US</t>
  </si>
  <si>
    <t>02 ABB Lummus Global Inc. Bloomfield NJ</t>
  </si>
  <si>
    <t>02 UOP Des Plaines IL</t>
  </si>
  <si>
    <t>02 Catalytic Distillation Technologies Pasadena TX</t>
  </si>
  <si>
    <t>САЛЬФКО, ИНК. (US)</t>
  </si>
  <si>
    <t>02 Mobil Oil Corporation New York NY</t>
  </si>
  <si>
    <t>Petroleo Brasileiro S.A. - PETROBRAS 01835991 N 86078A JEB Avenida Republica do Chile no 65 CEP 20035-900-Rio de Janeiro BR</t>
  </si>
  <si>
    <t>02 Mobil Oil Corporation Fairfax VA</t>
  </si>
  <si>
    <t>03 China Petrochemical Corporation Beijing CN 03 Fushun Research Institute of Petroleum and Petrochemicals, Sinopec Liaoning Province CN</t>
  </si>
  <si>
    <t>03 Nippon Co., Ltd. JP 03 Nippon Petroleum Refining Co., Ltd. JP</t>
  </si>
  <si>
    <t>02 Chevron U.S.A. Inc. San Ramon CA</t>
  </si>
  <si>
    <t>Всероссийский научно-исследовательский институт по переработке нефти ВНИИ ПО ПЕРЕРАБОТКЕ  НЕФТИ</t>
  </si>
  <si>
    <t>ОАО "Всероссийский научно-исследовательский институт по переработке нефти" ОАО "Ачинский нефтеперерабатывающий завод  ВНК"</t>
  </si>
  <si>
    <t>03 China Petroleum &amp; Chenical Corporation Beijing CN 03 Fushun Research Institute of Petroleum and Petrochemicals Sinopec, Corp. Fushun, Liaoning Province CN</t>
  </si>
  <si>
    <t>ООО "Компания КАТАХИМ"</t>
  </si>
  <si>
    <t>Институт катализа им. Г.К. Борескова СО РАН (RU)</t>
  </si>
  <si>
    <t>Институт катализа им. Г.К. Борескова СО РАН (RU) Институт катализа им. Г.К. Борескова Сибирского отделения РАН (RU) Открытое акционерное общество "Новосибирский завод химконцентратов" (RU)</t>
  </si>
  <si>
    <t>03 Total France Puteaux FR</t>
  </si>
  <si>
    <t>АББ ЛАММУС ГЛОБАЛ, ИНК. (US)</t>
  </si>
  <si>
    <t>03 Total Raffinage Marketing Puteaux FR 03 IFP Rueil Malmaison FR</t>
  </si>
  <si>
    <t>02 ExxonMobil Research and Engineering Company Annandale NJ US</t>
  </si>
  <si>
    <t>03 TOTAL FRANCE Puteaux FR 03 ARKEMA FRANCE Colombes FR</t>
  </si>
  <si>
    <t>Открытое   акционерное общество "Рязанский нефтеперерабатывающий завод" (RU)</t>
  </si>
  <si>
    <t>ШЕЛЛ ИНТЕРНЭШНЛ МААТСХАППИЙ Б.В. (NL)</t>
  </si>
  <si>
    <t>Ламмус Текнолоджи Инк. (US)</t>
  </si>
  <si>
    <t>Открытое акционерное общество Новокуйбышевский нефтеперерабатывающий завод (RU)</t>
  </si>
  <si>
    <t>Закрытое акционерное общество "Сибирская технологическая компания "ЦЕОСИТ" (RU)</t>
  </si>
  <si>
    <t>03 Saudi Arabian Oil Company Dhahran SA</t>
  </si>
  <si>
    <t>Открытое акционерное общество "Всероссийский научно-исследовательский институт по переработке  нефти" (RU) Открытое акционерное общество "Научно-исследовательский и проектный институт нефтеперерабатывающей и нефтехимической промышленности"  (RU)</t>
  </si>
  <si>
    <t>ЮОП ЛЛК (US)</t>
  </si>
  <si>
    <t>Neste Oil Oyj 101035385 BP203956/GHA Keilaranta 21 02150 Espoo FI</t>
  </si>
  <si>
    <t>Открытое акционерное общество "Всероссийский научно-исследовательский институт по  переработке нефти" (RU)</t>
  </si>
  <si>
    <t>Козлов Александр Иванович (RU) Грунский Владимир Николаевич (RU) Збарский Витольд Львович  (RU) Капустин Владимир Михайлович (RU) Чернышева Елена Александровна (RU) Абдрахманова Гульнара Магзуровна (RU)</t>
  </si>
  <si>
    <t>ЭНИ С.п.А. (IT) УОП ЭлЭлСи (US)</t>
  </si>
  <si>
    <t>Petróleo Brasileiro S.A. Petrobras 01138045 N.101435A JEB Avenida Republica do Chile 65 CEP-20031-912 Rio de Janeiro, RJ BR</t>
  </si>
  <si>
    <t>02 Fina Technology, Inc. Houston TX US</t>
  </si>
  <si>
    <t>03 Kocat Inc. Seoul KR</t>
  </si>
  <si>
    <t>03 ENI S.p.A. Rome IT 02 UOP LLC Des Plaines IL US</t>
  </si>
  <si>
    <t>Институт катализа им. Г.К. Борескова Сибирского отделения Российской Академии наук (RU)</t>
  </si>
  <si>
    <t>Институт катализа им. Г.К. Борескова Сибирского отделения  Российской Академии наук  (RU) Федеральное государственное бюджетное учреждение науки Институт катализа им. Г.К. Борескова Сибирского отделения Российской академии наук (Институт катализа СО РАН, ИК СО РАН) (RU) Федеральное государственное бюджетное учреждение науки Институт катализа им. Г.К. Борескова Сибирского отделения Российской академии наук (RU) Учреждение Российской академии наук "Институт катализа им. Г.К. Борескова Сибирского отделения Российской академии наук" (RU) Институт катализа им. Г.К. Борескова Сибирского отделения  Российской Академии наук Общество с ограниченной ответственностью "Научно-производственная компания "Синтез" (RU) Общество с ограниченной ответственностью "Новокуйбышевский завод катализаторов" (RU) Общество с ограниченной ответственностью "Новокуйбышевский завод катализаторов"</t>
  </si>
  <si>
    <t>Открытое акционерное  общество "Славнефть-Ярославнефтеоргсинтез" (ОАО "Славнефть-ЯНОС") (RU)</t>
  </si>
  <si>
    <t>Институт катализа им. Г.К. Борескова Сибирского отделения Российской академии наук  (RU)</t>
  </si>
  <si>
    <t>Институт катализа им. Г.К. Борескова Сибирского отделения Российской академии наук (RU) Федеральное государственное бюджетное учреждение науки Институт катализа им. Г.К. Борескова Сибирского отделения Российской академии наук (Институт катализа СО РАН, ИК СО РАН) (RU) Федеральное государственное бюджетное учреждение науки Институт катализа им. Г.К. Борескова Сибирского отделения Российской академии наук (RU) Общество с ограниченной ответственностью "Научно-производственная компания "Синтез" (RU)</t>
  </si>
  <si>
    <t>Институт катализа им. Г.К. Борескова Сибирского отделения Российской академии наук (RU) Федеральное государственное бюджетное учреждение науки Институт катализа им. Г.К. Борескова Сибирского отделения Российской академии наук (Институт катализа СО РАН, ИК СО РАН) (RU) Федеральное государственное бюджетное учреждение науки Институт катализа им. Г.К. Борескова Сибирского отделения Российской академии наук (RU) Учреждение Российской академии наук "Институт катализа им. Г.К. Борескова Сибирского отделения Российской академии наук" (RU) Институт катализа им. Г.К. Борескова Сибирского отделения  Российской Академии наук Общество с ограниченной ответственностью "Научно-производственная компания "Синтез" (RU) Общество с ограниченной ответственностью "Новокуйбышевский завод катализаторов" (RU) Общество с ограниченной ответственностью "Новокуйбышевский завод катализаторов"</t>
  </si>
  <si>
    <t>Институт катализа им.  Г.К. Борескова Сибирского отделения Российской академии наук (RU)</t>
  </si>
  <si>
    <t>03 China Petroleum &amp; Chemical Corporation Beijing CN 03 Fushun Research Institute of Petroleum and Petrochemicals, Sinopec Corp. Fushun CN</t>
  </si>
  <si>
    <t>03 Süd-Chemie IP GmbH &amp; Co. KG München DE</t>
  </si>
  <si>
    <t>03 Dalian Institute of Chemical Physics, Chinese Academy of Sciences Dalian CN</t>
  </si>
  <si>
    <t>03 INSTITUTO MEXICANO DEL PETROLEO Mexico City MX</t>
  </si>
  <si>
    <t>02 Chevron U.S.A. Inc. San Ramon CA US</t>
  </si>
  <si>
    <t>IFP Etablissement public à caractère industriel et commercial</t>
  </si>
  <si>
    <t>02 UOP LLC Des Plaines IL US</t>
  </si>
  <si>
    <t>03 IFP Rueil-Malmison Cedex FR</t>
  </si>
  <si>
    <t>Открытое акционерное общество "Ангарский завод катализаторов и органического синтеза" (сокр. ОАО "АЗКиОС") (RU) Открытое акционерное общество "Ангарская нефтехимическая компания" (сокр. ОАО "АНХК") (RU)</t>
  </si>
  <si>
    <t>Общество с ограниченной ответственностью "Объединенный центр исследований и разработок" (RU)</t>
  </si>
  <si>
    <t>ЧАЙНА ПЕТРОЛЕУМ ЭНД КЕМИКАЛ КОРПОРЕЙШН (CN) РИСЕРЧ ИНСТИТЬЮТ ОФ ПЕТРОЛЕУМ ПРОСЕССИНГ, СИНОПЕК (CN)</t>
  </si>
  <si>
    <t>Институт катализа им. Г.К. Борескова Сибирского отделения Российской Академии наук (статус государственного учреждения) (RU)</t>
  </si>
  <si>
    <t>Открытое акционерное общество "Всероссийский научно-исследовательский институт по переработке нефти" (RU)</t>
  </si>
  <si>
    <t>ExxonMobil Research and Engineering Company 101070025 2008EM366 1545 Route 22 East  P.O. Box 900 Annandale, NJ 08801-0900 US</t>
  </si>
  <si>
    <t>03 SYNFUELS CHINA CO., LTD Taiyuan CN</t>
  </si>
  <si>
    <t>Открытое акционерное общество "Научно-исследовательский и проектный институт нефтеперерабатывающей и нефтехимической промышленности" (RU)</t>
  </si>
  <si>
    <t>Открытое акционерное общество "Научно-исследовательский и проектный институт нефтеперерабатывающей и нефтехимической промышленности" (RU) Открытое акционерное общество "Всероссийский научно-исследовательский институт по переработке нефти" (RU)</t>
  </si>
  <si>
    <t>ЧАЙНА ПЕТРОЛЕУМ &amp; КЕМИКАЛ КОРПОРЕЙШН (CN) РЕСЕРЧ ИНСТИТЬЮТ ОФ ПЕТРОЛЕУМ ПРОЦЕССИНГ, СИНОПЕК (CN)</t>
  </si>
  <si>
    <t>03 Beijing Grand Golden-Bright Engineering &amp; Technologies Co., Ltd. Beijing CN</t>
  </si>
  <si>
    <t>03 SK ENERGY CO., LTD. Seoul KR 03 SK INNOVATION CO., LTD. Seoul KR</t>
  </si>
  <si>
    <t>02 BOARD OF REGENTS, THE UNIVERSITY OF TEXAS SYSTEM Austin TX US</t>
  </si>
  <si>
    <t>ЭкссонМобил Рисерч энд Энджиниринг Компани (US)</t>
  </si>
  <si>
    <t>Учреждение Российской академии наук Институт катализа им. Г.К. Борескова Сибирского отделения РАН (RU)</t>
  </si>
  <si>
    <t>Открытое акционерное общество "Всероссийский научно-исследовательский институт по переработке нефти" (ОАО "ВНИИ НП") (RU)</t>
  </si>
  <si>
    <t>03 Her Majesty the Queen in right of Canada as represented by the Minister of Natural Resources Canada Ottawa CA</t>
  </si>
  <si>
    <t>02 ExxonMobil Research and Engineering Company Annandale NJ</t>
  </si>
  <si>
    <t>02 c/o Chevron Corporation San Ramon CA US</t>
  </si>
  <si>
    <t>02 EXXONMOBIL RESEARCH AND ENGINEERING COMPANY Annandale NJ US</t>
  </si>
  <si>
    <t>02 UOP LLC DES PLAINES IL US</t>
  </si>
  <si>
    <t>02 SHELL OIL COMPANY HOUSTON TX US</t>
  </si>
  <si>
    <t>Российская Федерация, от имени которой выступает Министерство промышленности и торговли Российской Федерации (RU)</t>
  </si>
  <si>
    <t>Федеральное государственное бюджетное образовательное учреждение высшего профессионального образования "Российский государственный университет нефти и газа имени И.М. Губкина" (RU)</t>
  </si>
  <si>
    <t>03 GOVERNORS OF THE UNIVERSITY OF ALBERTA Edmonton CA</t>
  </si>
  <si>
    <t>Федеральное государственное бюджетное учреждение науки Институт химии нефти Сибирского отделения Российской академии наук (ИХН СО РАН) (RU) Федеральное государственное бюджетное учреждение науки Ордена Трудового Красного Знамени Институт физики металлов Уральского отделения Российской академии наук (ИФМ УрО РАН) (RU) Федеральное государственное бюджетное учреждение науки Институт химии нефти Сибирского отделения Российской академии наук (ИХН СО РАН) (RU) Федеральное государственное бюджетное учреждение науки Институт физики металлов имени М.Н. Михеева Уральского отделения Российской академии наук (ИФМ УрО РАН) (RU)</t>
  </si>
  <si>
    <t>федеральное государственное бюджетное образовательное учреждение высшего профессионального образования "Российский государственный университет нефти и газа имени И.М. Губкина" (RU) ОАО "Всероссийский научно-исследовательский институт по переработке нефти" (RU)</t>
  </si>
  <si>
    <t>02 CHEVRON U.S.A., INC. San Ramon CA US</t>
  </si>
  <si>
    <t>02 E I du Pont de Nemours and Company Wilmington DE US</t>
  </si>
  <si>
    <t>02 Lummus Technology Inc. Bloomfield NJ US</t>
  </si>
  <si>
    <t>02 Greyrock Energy, Inc. Sacramento CA US</t>
  </si>
  <si>
    <t>Общество с ограниченной ответственностью "Компания КАТАХИМ" (RU)</t>
  </si>
  <si>
    <t>Открытое акционерное общество "Газпромнефть-Омский НПЗ" (RU)</t>
  </si>
  <si>
    <t>Общество с ограниченной ответственностью "Алтайский центр прикладной химии" (RU) Общество с ограниченной ответственностью "ЕХТО" (RU) Общество с ограниченной ответственностью "ЕХТО" (RU)</t>
  </si>
  <si>
    <t>Открытое акционерное общество "Нефтяная компания "Роснефть" (RU)</t>
  </si>
  <si>
    <t>Hydrorefining catalyst has reaction temperature, reaction hydrogen partial pressure, adnd liquid volume space velocity</t>
  </si>
  <si>
    <t>Deeply desulfurizing fractional oil with low hydrogen consumption</t>
  </si>
  <si>
    <t>Uncalcined hydrorefining catalysts comprising cobalt or nickel and molybdenum on alumina</t>
  </si>
  <si>
    <t>Desulphurising or hydrocracking residual oils using catalyst with Gp=VIII component and Gp=VIA component in separate particles</t>
  </si>
  <si>
    <t>Nickel-iron-molybdenum-alumina hydrorefining catalyst is more active when iron molybdate is conc. at surface of extrusion</t>
  </si>
  <si>
    <t>Hydrorefining or hydrocracking process start-up procedure providing sulphur for catalyst by injecting of sulphur contg. distillate with programmed temp. rise improving catalyst activity</t>
  </si>
  <si>
    <t>METHOD FOR PRODUCING DIESEL FUEL BY MODERATE PRESSURE HYDROCRACKING Production of high quality diesel fuel involves hydrocracking under medium pressure and incorporation of unit with catalytic cracking installation from which naphtha is also obtained</t>
  </si>
  <si>
    <t>TWO STAGE DIESEL FUEL HYDROTREATING AND STRIPPING IN A SINGLE REACTION  VESSEL</t>
  </si>
  <si>
    <t>“Once through” process for hydrocracking hydrocarbon-containing feeds with high nitrogen contents</t>
  </si>
  <si>
    <t>Каталитическая система для гидрообработки нефтяных фракций и способ гидрообработки нефтяных фракций</t>
  </si>
  <si>
    <t>Thermal cracking of heavy oil followed by hydrotreatment over catalyst of defined pore distribution, gives stable lighter oil</t>
  </si>
  <si>
    <t>Способ получения катализатора для гидрокрекинга и гидроочистки нефти</t>
  </si>
  <si>
    <t>Reactivation of petroleum fraction hydrogenating catalysts by solvent rinsing and hydrocracking of deposited coke.</t>
  </si>
  <si>
    <t>СПОСОБ ПОЛУЧЕНИЯ ЭКОЛОГИЧЕСКИ ЧИСТОГО ДИЗЕЛЬНОГО ТОПЛИВА</t>
  </si>
  <si>
    <t>СПОСОБ РЕАКТИВАЦИИ ОТРАБОТАННОГО КАТАЛИЗАТОРА ГИДРООЧИСТКИ НЕФТЯНЫХ ФРАКЦИЙ</t>
  </si>
  <si>
    <t>СПОСОБ ПОЛУЧЕНИЯ МОТОРНЫХ ТОПЛИВ</t>
  </si>
  <si>
    <t>СПОСОБ ПОЛУЧЕНИЯ КАТАЛИЗАТОРА ДЛЯ ГИДРООЧИСТКИ НЕФТЯНЫХ ФРАКЦИЙ</t>
  </si>
  <si>
    <t>СПОСОБ ПЕРЕРАБОТКИ НЕФТИ ИЛИ ГАЗОКОНДЕНСАТА</t>
  </si>
  <si>
    <t>СПОСОБ ПОЛУЧЕНИЯ ГОРОДСКОГО ДИЗЕЛЬНОГО ТОПЛИВА</t>
  </si>
  <si>
    <t>СПОСОБ ПОЛУЧЕНИЯ АЛЮМОКОБАЛЬТМОЛИБДЕНОВОГО КАТАЛИЗАТОРА ГИДРООБЕССЕРИВАНИЯ ДИЗЕЛЬНЫХ ФРАКЦИЙ</t>
  </si>
  <si>
    <t>СПОСОБ ПОЛУЧЕНИЯ УГЛЕВОДОРОДНОГО ТОПЛИВА</t>
  </si>
  <si>
    <t>СПОСОБ ПОЛУЧЕНИЯ МАЛОСЕРНИСТЫХ ДИЗЕЛЬНЫХ ФРАКЦИЙ</t>
  </si>
  <si>
    <t>СПОСОБ ПОЛУЧЕНИЯ МАЛОСЕРНИСТЫХ НЕФТЯНЫХ ФРАКЦИЙ И ПРОДУКТОВ</t>
  </si>
  <si>
    <t>СПОСОБ ГИДРООБЛАГОРАЖИВАНИЯ ОТБЕНЗИНЕННОЙ НЕФТИ</t>
  </si>
  <si>
    <t>СПОСОБ ПОЛУЧЕНИЯ КОНДИЦИОННОГО СЫРЬЯ ИЗ ВЫСОКОСЕРНИСТЫХ НЕФТЕЙ</t>
  </si>
  <si>
    <t>СПОСОБ ПОЛУЧЕНИЯ МАЛОСЕРНИСТОГО ДИЗЕЛЬНОГО ТОПЛИВА</t>
  </si>
  <si>
    <t>СПОСОБ МОДИФИЦИРОВАНИЯ КАТАЛИЗАТОРОВ ГИДРИРОВАНИЯ, ДЕГИДРИРОВАНИЯ, ГИДРООЧИСТКИ, ГИДРОКРЕКИНГА, ОКИСЛЕНИЯ</t>
  </si>
  <si>
    <t>СПОСОБ ОБЕССЕРИВАНИЯ НЕФТИ</t>
  </si>
  <si>
    <t>РЕСУРСОСБЕРЕГАЮЩИЙ СПОСОБ ГЛУБОКОЙ ПЕРЕРАБОТКИ НЕФТИ</t>
  </si>
  <si>
    <t>КАТАЛИЗАТОР ДЛЯ ГИДРОГЕНИЗАЦИИ НЕФТЕПРОДУКТОВ</t>
  </si>
  <si>
    <t>СПОСОБ ГИДРООБЛАГОРАЖИВАНИЯ ДИЗЕЛЬНЫХ ФРАКЦИЙ</t>
  </si>
  <si>
    <t>СПОСОБ ГИДРОПЕРЕРАБОТКИ НЕФТЯНОГО СЫРЬЯ</t>
  </si>
  <si>
    <t>СПОСОБ ПРИГОТОВЛЕНИЯ КАТАЛИЗАТОРА ГИДРООЧИСТКИ  НЕФТЕПРОДУКТОВ</t>
  </si>
  <si>
    <t>СПОСОБ ПОЛУЧЕНИЯ ДИЗЕЛЬНОГО ТОПЛИВА</t>
  </si>
  <si>
    <t>СПОСОБ ПРИГОТОВЛЕНИЯ КАТАЛИЗАТОРА ДЛЯ ГИДРООЧИСТКИ ДИЗЕЛЬНОГО ТОПЛИВА</t>
  </si>
  <si>
    <t>СПОСОБ ПОЛУЧЕНИЯ ЭКОЛОГОБЕЗОПАСНОГО ДИЗЕЛЬНОГО ТОПЛИВА</t>
  </si>
  <si>
    <t>КАТАЛИЗАТОР ГИДРОПЕРЕРАБОТКИ И СПОСОБ ГИДРОПЕРЕРАБОТКИ НЕФТЯНОГО СЫРЬЯ С ЕГО ИСПОЛЬЗОВАНИЕМ</t>
  </si>
  <si>
    <t>СПОСОБ ГИДРООЧИСТКИ УГЛЕВОДОРОДНОГО СЫРЬЯ</t>
  </si>
  <si>
    <t>СПОСОБ ПОЛУЧЕНИЯ ЭКОЛОГИЧЕСКИ ЧИСТОГО ДИЗЕЛЬНОГО ТОПЛИВА ИЗ СЕРНИСТЫХ НЕФТЕЙ</t>
  </si>
  <si>
    <t>СПОСОБ КАТАЛИТИЧЕСКОГО ОБЛАГОРАЖИВАНИЯ ПРОДУКТОВ ТЕРМИЧЕСКИХ ПРОЦЕССОВ</t>
  </si>
  <si>
    <t>СПОСОБ ПОЛУЧЕНИЯ МАЛОСЕРНИСТЫХ ДИЗЕЛЬНЫХ ТОПЛИВ</t>
  </si>
  <si>
    <t>СПОСОБ АКТИВАЦИИ КАТАЛИЗАТОРОВ ДЛЯ ПРОЦЕССОВ ГИДРОПЕРЕРАБОТКИ НЕФТЯНОГО СЫРЬЯ</t>
  </si>
  <si>
    <t>Способ регенерации катализатора для гидроочистки нефтяного сырья</t>
  </si>
  <si>
    <t>Petroleum distillate hydrorefining catalyst contg. aluminium-molybdenum-nickel or cobalt catalyst pretreated with di:methyl di:sulphide and hydrogen</t>
  </si>
  <si>
    <t>SEKI, Hiroyuki, c/o JX Nippon Oil &amp; Energy Corporation, 8, Chidori-cho, Naka-ku, Yokohama-shi, Kanagawa, 2310815, JP YOSHIDA, Masanori, c/o JX Nippon Oil &amp; Energy Corporation, 8, Chidori-cho, Naka-ku, Yokohama-shi, Kanagawa, 2310815, JP TAGAWA, Shogo, c/o JGC Catalysts and Chemicals Ltd., 13-2, Kitaminato-machi, Wakamatsu-ku, Kitakyushu-shi, Fukuoka, 8080027, JP KAGAWA, Tomoyasu, c/o JGC Catalysts and Chemicals Ltd., 13-2, Kitaminato-machi, Wakamatsu-ku, Kitakyushu-shi, Fukuoka, 8080027, JP</t>
  </si>
  <si>
    <t>SHIH, Stuart, S. 8204 Kerfoot Drive, Gainesville, VA 20155 US 20155 US US</t>
  </si>
  <si>
    <t>LIU W, CN LIU, Wei, CN</t>
  </si>
  <si>
    <t>LIU J, CN LIU, Jian-yu, CN SUN W, CN SUN, Wan-fu, CN WANG X, CN WANG, Xi-bin, CN ZENG R, CN ZENG, Rong-hui, CN</t>
  </si>
  <si>
    <t>CHEN S, CN CHEN, Shui-yin, CN HU Z, CN HU, Zhi-hai, CN LI M, CN LI, Meng, CN LIU Q, CN LIU, Qing-he, CN NIE H, CN NIE, Hong, CN ZHANG Y, CN ZHANG, Yu-ying, CN</t>
  </si>
  <si>
    <t>LITZ, KYLE ERICK, US VREELAND, JENNIFER L, US</t>
  </si>
  <si>
    <t>LIU C, CN LIU, Chen-guang, CN LIU H, CN LIU, Hong-guang, CN CHAI Y, CN CHAI, Yong-ming, CN GENG S, CN GENG, Shan, CN YU H, CN YU, Hai-bin, CN NAN J, CN NAN, Jun, CN ZHANG Y, CN ZHANG, Yu-ting, CN LIU X, CN LIU, Xin-pu, CN QU X, CN QU, Xiao-long, CN ZHANG J, CN ZHANG, Jing-cheng, CN</t>
  </si>
  <si>
    <t>Michio Ikura Kanata CA</t>
  </si>
  <si>
    <t>CHEN L, CN CHEN, Lie-hang, CN GE S, CN GE, Shao-hui, CN HOU Y, CN HOU, Yuan-dong, CN JU Y, CN JU, Ya-na, CN LAN L, CN LAN, Ling, CN LIU K, CN LIU, Kun-hong, CN SUN H, CN SUN, Hong-lei, CN WANG P, CN WANG, Peng, CN ZHONG H, CN ZHONG, Hai-jun, CN</t>
  </si>
  <si>
    <t>John A. Petri Wauconda IL US US omitted Vedula K. Murty Willowbrook IL US US omitted Peter Kokayeff Naperville IL US US omitted</t>
  </si>
  <si>
    <t>BAO X, CN BAO, Xiao-jun, CN FAN Y, CN FAN, Yu, CN SHI G, CN SHI, Gang, CN SUN G, CN SUN, Guo-fang, CN ZHU W, CN ZHU, Wei, CN</t>
  </si>
  <si>
    <t>CHEN R, CN LIU, Xue-fen, CN GAO X, CN LONG, Xiang-yun, CN LIU X, CN GAO, Xiao-dong, CN LONG X, CN CHEN, Ruo-lei, CN NIE H, CN WANG, Zhe, CN WANG Z, CN WANG, Zi-wen, CN</t>
  </si>
  <si>
    <t>ANTOINE NEGIZ WILMETTE IL US US omitted HUI WANG DES PLAINES IL US US omitted</t>
  </si>
  <si>
    <t>Wen Guangming Shen Baojian Zhang Wencheng Li Jing Zhang Zhihua Wang Dan Feng Bing Zhao Ye Tian Ran Yu Chunmei Sun Famin Guo Jintao Bing Shuqiu Zhang Tiezhen Li Fengxuan Li Ruifeng Liu Baoli</t>
  </si>
  <si>
    <t>Liu Hongguang Yang Jianguo Zhang Guohui Shi Fang Yu Haibin Xiao Han Li Jia</t>
  </si>
  <si>
    <t>AGUILHON, Julie Boulevard des Invalides 177, B-1160 Bruxelles BE MINOUX, Delphine Rue des Hautes Hurées 21, F-1400 Nivelles FR LE MAPIHAN, Katell 4 rue d'Ingouville, F-76600 Le Havre FR REVAULT, Cyril 1 rue Jean-Louis Pesle, F-76130 Saint Adresse FR VAN DONK, Sander 20 rue Bellevue, F-76130 Sainte Adresse FR DATH, Jean-Pierre 53 Rue d'Ath, B-7970 Beloeil Hainaut BE</t>
  </si>
  <si>
    <t>Yang Jianguo Liu Hongguang Shi Fang Zhang Guohui Xiao Han Li Jia Zhao Xunzhi</t>
  </si>
  <si>
    <t>WEISS, Wilfried, 242 rue des Ecoles, F-38540 Valencin, FR MAJCHER, Jérôme, 140 rue Villon, F-69008 Lyon, FR</t>
  </si>
  <si>
    <t>Ge Shaohui Lan Ling Ma An Liu Kunhong Hou Yuandong Liu Yan Zhang Peng Wu Pei Wu Pingyi Zhao Qinfeng Yuan Xiaoliang Wang Peng Sun Honglei He Hao Ma Jianbo Lv Zhongwu Wang Shuqin Lu Xu</t>
  </si>
  <si>
    <t>FENG X, CN FENG, Xiao-ping, CN LIU D, CN LIU, Dong-xiang, CN MA T, CN MA, Tao, CN WANG H, CN WANG, Hai-tao, CN WANG J, CN WANG, Ji-feng, CN XU X, CN XU, Xue-jun, CN</t>
  </si>
  <si>
    <t>Zhang Yuying Jiang Donghong Hu Zhihai Dong Songtao Ren Liang</t>
  </si>
  <si>
    <t>FINGLAND, Bradley, R. 29 Indian Creek Road, Annandale, NJ 08801 US 08801 GATT, Joseph, Emmanuel 100 Westchester Terrace, Annandale, NJ 08801 US 08801</t>
  </si>
  <si>
    <t>Ju Xueyan Zhang Yuying Jiang Donghong Hu Zhihai Wang Jinye Nie Hong Li Dadong</t>
  </si>
  <si>
    <t>Li Jia Yu Haibin Li Xiaoguo Fei Ya'nan Pei Renyan Sun Guofang Sui Zhiyu</t>
  </si>
  <si>
    <t>Wang Zhe Chen Ruolei Gao Xiaodong Wang Ziwen Huang Weiguo</t>
  </si>
  <si>
    <t>John Anthony Smegal Houston TX US Alexei Grigorievch Gabrielov Houston TX US Peter Wolohan Katy TX US William Douglas GILLESPIE Katy TX US</t>
  </si>
  <si>
    <t>Cui Deqiang Zhao Yue He Xin Chen Shian Yin Changlong</t>
  </si>
  <si>
    <t>Климов Олег Владимирович (RU) Корякина Галина Ивановна (RU) Леонова Ксения Александровна (RU) Будуква Сергей Викторович (RU) Перейма Василий Юрьевич (RU) Носков Александр Степанович (RU)</t>
  </si>
  <si>
    <t>СПОСОБ РЕГЕНЕРАЦИИ ОТРАБОТАННОГО КАТАЛИЗАТОРА .ДЛЯ ГИДРООЧИСТКИ • НЕФТЯНОГО СЫРЬЯИзобретение относится к нефтепереработке и нефтехимии, в частное^ ти к способу регенерации отработанных алюмокобальтмолибденовых или алюмоникельмолибденовых  катализ аторов для процессов гидроочистки нефтяного сырья.Известен способ регенерации катализатора для гидроочистки Нефтяного сырья путем продувки сначала водяным паром или инертным газом, затем воздухом при давлении 2-10 атм и температуре 350-45 О  "с Cl] .Известен способ регенерации алюмо- .кобапьтмолибденового или алюмоникель- молибденового каталшзатора для гидроочистки нефтяного сырья, включающий следующие опергщии: прекращение подачи сырья и переход на циркуляцию водородсодержащего газа,  замену врдо- родсодержащего газа на инертный газ (водяной пар), нагрев катализатора до 370-420''с, выжиг кокса ,в токе смеси инертного газа (водяного пара) с воздухом с концентрацией, по кисло- РрДУ це выше 0,1 об.%, подъем температуры до 500-520''С  с увеличением КОН' центрации кислорода в смеси до 1,0- 1,5 об.%. Выжиг кокса продолжается ДО'достижения концентрации кислоро-.to15202530да в дымовых газах близкой к концентрации на входе в реактор C2j .Паро-(или газо-) воздушную регенерацию  катализатора производят непосредственно в реакторах. После 2-3 паро-(или газо-) воздушных регенераций катализаторы резко снижают свою активность.Катализатор, потерявший свою активность,' которую уже нельзя восстановить вышеуказанным способом  регенерации, является отходом на предприятиях, нефтеперерабатывающей и нефтехимической промышленности и используется на металлургических предприятиях как сырье для получения цветных металлов (никеля, кобальта, молибдена) .Для приготовления свежих  катали- 'заторов гидроочистки взамен отработанных потерявших полностью свою активность/ требуется использование солей дорогостоящих металлов (никеля, кобальта, молибдена) в то время как отработанные катализаторы содержат в своем составе эти  металлы.Наиболее близким к предлагаемому по технической сущности и достигае- |Мому эффекту является способ реге- Iнерации отработанного катализатора</t>
  </si>
  <si>
    <t>INTEGRATED PROCESS FOR TREATING PETROLEUM FEEDSTOCKS FOR THE PRODUCTION OF FUEL OILS WITH A LOW SULPHUR CONTENT Treating heavy petroleum feedstock having e.g. specified sulfur content to obtain liquid hydrocarbon fraction, by performing hydroconversion of effluent obtained from hydrotreatment process and separating effluent to obtain gas fraction</t>
  </si>
  <si>
    <t>КАТАЛИЗАТОР, СПОСОБ ЕГО ПРИГОТОВЛЕНИЯ И СПОСОБ ПОЛУЧЕНИЯ МАЛОСЕРНИСТОГО ДИЗЕЛЬНОГО ТОПЛИВА</t>
  </si>
  <si>
    <t>СПОСОБ ПОЛУЧЕНИЯ КАТАЛИЗАТОРА ГИДРООЧИСТКИ ДИЗЕЛЬНОГО ТОПЛИВА</t>
  </si>
  <si>
    <t>СПОСОБ И УСТРОЙСТВО ДЛЯ ПОЛУЧЕНИЯ ДИЗЕЛЬНОГО ТОПЛИВА ИЗ УГЛЕВОДОРОДНОГО ПОТОКА</t>
  </si>
  <si>
    <t>КАТАЛИЗАТОР, СПОСОБ ЕГО ПРИГОТОВЛЕНИЯ И СПОСОБ ГИДРООБЛАГОРАЖИВАНИЯ ДИЗЕЛЬНЫХ ДИСТИЛЛЯТОВ</t>
  </si>
  <si>
    <t>Preparing catalyst for the hydrogenation of hydrocarbon feeds e.g. diesel oils, involves introducing molybdenum in the form of mononuclear precursor compound on support in organic solvent and heat treating the impregnated support by drying</t>
  </si>
  <si>
    <t>Preparing catalyst for the hydrogenation of hydrocarbon feeds e.g. diesel oils, involves introducing tungsten, on a support in organic solvent, in the form of at least one mononuclear precursor compound based on tungsten</t>
  </si>
  <si>
    <t>КАТАЛИЗАТОР ГИДРООЧИСТКИ ДИЗЕЛЬНЫХ ФРАКЦИЙ</t>
  </si>
  <si>
    <t>СПОСОБ ДЛЯ ПРОИЗВОДСТВА ДИЗЕЛЬНОГО ТОПЛИВА И УСТАНОВКА ДЛЯ ЕГО ОСУЩЕСТВЛЕНИЯ</t>
  </si>
  <si>
    <t>СПОСОБ АКТИВАЦИИ КАТАЛИЗАТОРОВ ГИДРООЧИСТКИ ДИЗЕЛЬНОГО ТОПЛИВА</t>
  </si>
  <si>
    <t>IMPROVED PROCEDURE FOR REDUCING THE COLOR OF DIESEL WITH CONTENT OF ULTRA LOW SULFUR</t>
  </si>
  <si>
    <t>PREPARATION AND APPLICATION OF ULTRA-DEEP HYDRODESULFURIZATION MULTI-METAL BULK CATALYST OF LAYERED STRUCTURE Ultra-deep hydrodesulfurization multi-metal bulk catalyst used in hydrodesulfurization of diesel fraction containing 4,6-dimethyl dibenzothiophene, is mixed metal oxide catalyst containing metal element and group VIB metal element</t>
  </si>
  <si>
    <t>METHOD OF PRODUCING DIESEL FUEL USING ONE OR MORE RENEWABLE-BASED FUEL SOURCES Producing diesel boiling range hydrocarbon used for fuel, comprises contacting fossil-based oil and renewable based oil with hydrogen in the presence of a catalyst and performing separation to obtain diesel boiling range hydrocarbon</t>
  </si>
  <si>
    <t>Vulcanization method and one second series of active centre diesel oil hydrodesulfurization catalyst</t>
  </si>
  <si>
    <t>PROCESS FOR PRODUCING A DIESEL HYDROCARBON FRACTION STARTING FROM A RENEWABLE FEEDSTOCK Preparation of diesel hydrocarbon fraction involves reacting renewable feedstock containing glycerides with water, separating glycerine from mixture of fatty acids, subjecting mixture to catalytic hydrotreatment, and separating product</t>
  </si>
  <si>
    <t>PROCESS FOR PRODUCING A DIESEL HYDROCARBON FRACTION STARTING FROM A RENEWABLE FEEDSTOCK Preparing diesel hydrocarbon fraction, used as diesel fuel, comprises reacting renewable feedstock comprising glycerides with ammonia, separating glycerine, catalytic hydrotreatment of mixture of amides and separating hydrocarbon fraction</t>
  </si>
  <si>
    <t>СПОСОБ ПОЛУЧЕНИЯ НИЗКОЗАСТЫВАЮЩЕГО ДИЗЕЛЬНОГО ТОПЛИВА</t>
  </si>
  <si>
    <t>СПОСОБ ПОЛУЧЕНИЯ УЛЬТРАНИЗКОСЕРНИСТЫХ ДИЗЕЛЬНЫХ ФРАКЦИЙ</t>
  </si>
  <si>
    <t>Hydrogenation catalyst and its preparation method Catalyst for hydrogenation of heavy hydrocarbon oil e.g. diesel oil, comprises alumina-based carrier and active metal component chosen from cobalt, molybdenum and nickel and having specific concentration distribution</t>
  </si>
  <si>
    <t>Hydrocarbon oil hydrotreating catalyst and its preparation method Hydrotreating catalyst for hydrodesulfurization of heavy distillate, contains active metal, in which concentration distribution of active metal component in cross-section of each catalyst particle is calculated using specific relation</t>
  </si>
  <si>
    <t>Hydrotreating catalyst and its preparation method Hydrotreating catalyst used during heavy distillate oil such as diesel oil hydrogenation and desulfurization processes, comprises alumina based carrier and the active metal components such as molybdenum, cobalt or nickel</t>
  </si>
  <si>
    <t>A method of coal tar. boiling bed hydrogenation. Method for hydrogenation of coal tar, involves mixing coal tar with hydrogen into first boiling bed hydrogenation reactor to conduct hydroupgrading, followed by transferring hydroupgrading product to oil-water separation equipment</t>
  </si>
  <si>
    <t>Hydrogenation method dry point raw material production base oil of lubricating oil Production of lubricating base oil involves mixing high dry point raw material oil and hydrogen with hydrofining catalyst, carrying out hydrogenation treatment and performing gas-liquid separation</t>
  </si>
  <si>
    <t>КАТАЛИЗАТОР И СПОСОБ ИЗОДЕПАРАФИНИЗАЦИИ ДИЗЕЛЬНЫХ ДИСТИЛЛЯТОВ С ЕГО ИСПОЛЬЗОВАНИЕМ</t>
  </si>
  <si>
    <t>СПОСОБ УДАЛЕНИЯ СЕРАОРГАНИЧЕСКИХ СОЕДИНЕНИЙ ИЗ ЖИДКОГО УГЛЕВОДОРОДНОГО ТОПЛИВА</t>
  </si>
  <si>
    <t>A diesel hydrogenation modification catalyst and its preparation method Catalyst for hydrogenation modification of heavy oil distillate, contains active metal, and has preset concentration distribution of active metal component in cross-section of each catalyst particle calculated using specific relation</t>
  </si>
  <si>
    <t>Diesel hydroupgrading catalyst and preparation method thereof Catalyst used for hydrogenation modification of heavy distillate oil e.g. diesel, contains carrier, and active metal components, where distribution of concentrations of active metal components satisfy specific relations</t>
  </si>
  <si>
    <t>An alumina base hydrogenation refining catalyst and preparation method and application thereof Preparation of alumina-based hydrofinishing catalyst used for fluid catalytic cracking of diesel, involves impregnating active metal component into alumina carrier, drying, calcining, adding complexing agent and drying</t>
  </si>
  <si>
    <t>КАТАЛИЗАТОР ГИДРООЧИСТКИ ДИЗЕЛЬНЫХ ФРАКЦИЙ И СПОСОБ ЕГО ПОЛУЧЕНИЯ</t>
  </si>
  <si>
    <t>One method of poor diesel oil selective hydrogenation de-aromatization of Selective hydrogenation-dearomatization of low-grade diesel used for producing high-quality e.g. high-octane gasoline components involves mixing diesel oil with hydrogen gas, contacting with catalyst, and selective hydrogenating</t>
  </si>
  <si>
    <t>КАТАЛИЗАТОР ВЫСОКОТЕМПЕРАТУРНОГО ГИДРОФИНИШИНГА ГИДРООЧИЩЕННЫХ НИЗКОЗАСТЫВАЮЩИХ ДИЗЕЛЬНЫХ ФРАКЦИЙ ДЛЯ ПОЛУЧЕНИЯ ДИЗЕЛЬНЫХ ТОПЛИВ ДЛЯ ХОЛОДНОГО И АРКТИЧЕСКОГО КЛИМАТА И СПОСОБ ЕГО ПОЛУЧЕНИЯ</t>
  </si>
  <si>
    <t>BasePublGPI</t>
  </si>
  <si>
    <t>WO 0226916 A1 20020404</t>
  </si>
  <si>
    <t>FR 2830870 A1 20030418</t>
  </si>
  <si>
    <t>GB 2075358 A 19811118</t>
  </si>
  <si>
    <t>EP 0851020 A1 19980701</t>
  </si>
  <si>
    <t>FR 2764300 A1 19981211</t>
  </si>
  <si>
    <t>FR 2764902 A1 19981224</t>
  </si>
  <si>
    <t>FR 2769635 A1 19990416</t>
  </si>
  <si>
    <t>EP 0993868 A1 20000419</t>
  </si>
  <si>
    <t>FR 2498621 A1 19820730</t>
  </si>
  <si>
    <t>EP 0233169 A2 19870819</t>
  </si>
  <si>
    <t>DD 103392 A5 19740120</t>
  </si>
  <si>
    <t>EP 0523679 A2 19930120</t>
  </si>
  <si>
    <t>RU 94036012 A 19960720</t>
  </si>
  <si>
    <t>RU 94038812 A 19960810</t>
  </si>
  <si>
    <t>RU 94038830 A 19960910</t>
  </si>
  <si>
    <t>RU 94040923 A 19961010</t>
  </si>
  <si>
    <t>RU 94039667 A 19961010</t>
  </si>
  <si>
    <t>RU 94042011 A 19961010</t>
  </si>
  <si>
    <t>LT 96092 A 19970127</t>
  </si>
  <si>
    <t>US 2003121826 A1 20030703</t>
  </si>
  <si>
    <t>WO 9859019 A1 19981230</t>
  </si>
  <si>
    <t>US 2003134912 A1 20030717</t>
  </si>
  <si>
    <t>GB 9419067 D0 19941109</t>
  </si>
  <si>
    <t>WO 0042119 A1 20000720</t>
  </si>
  <si>
    <t>US 2004138051 A1 20040715</t>
  </si>
  <si>
    <t>EP 0731156 A2 19960911</t>
  </si>
  <si>
    <t>EP 0105631 A1 19840418</t>
  </si>
  <si>
    <t>WO 9703149 A1 19970130</t>
  </si>
  <si>
    <t>US 5135902 A 19920804</t>
  </si>
  <si>
    <t>US 5290429 A 19940301</t>
  </si>
  <si>
    <t>EP 0464931 A1 19920108</t>
  </si>
  <si>
    <t>Исмагилов Зинфер Ришатович (RU) ! Шикина Надежда Васильевна (RU) ! Яшник Светлана Анатольевна (RU) ! Рогов Владимир Алексеевич (RU) ! Керженцев Михаил Анатольевич (RU) ! Пармон Валентин Николаевич (RU)</t>
  </si>
  <si>
    <t>Целютина Марина Ивановна (RU) ! Резниченко Ирина Дмитриевна (RU) ! Ёлшин Анатолий Иванович (RU) ! Сердюк Федор Иванович (RU) ! Алиев Рамиз Рза оглы (RU) ! Комиссаров Андрей Васильевич (RU) ! Трофимова Марина Витальевна (RU) ! Романов Роман Владимирович (RU)</t>
  </si>
  <si>
    <t>Логинова Анна Николаевна (RU) ! Китова Марианна Валерьевна (RU) ! Фадеев Вадим Владимирович (RU) ! Лысенко Сергей Васильевич (RU) ! Иванов Александр Владимирович (RU)</t>
  </si>
  <si>
    <t>Рубанов Антон Евгеньевич (RU) ! Кихтянин Олег Владимирович (RU) ! Токтарев Александр Викторович (RU) ! Ечевский Геннадий Викторович (RU)</t>
  </si>
  <si>
    <t>Хавкин Всеволод Артурович (RU) ! Галиев Ринат Галиевич (RU) ! Гуляева Людмила Алексеевна (RU) ! Виноградова Наталья Яковлевна (RU) ! Шмелькова Ольга Ивановна (RU) ! Лядин Николай Михайлович (RU) ! Пушкарев Юрий Николаевич (RU) ! Барков Вадим Игоревич (RU)</t>
  </si>
  <si>
    <t>Капустин Владимир Михайлович (RU) ! Шуверов Владимир Михайлович (RU) ! Забелинская Елена Николаевна (RU) ! Хавкин Всеволод Артурович (RU) ! Гуляева Людмила Алексеевна (RU)</t>
  </si>
  <si>
    <t>Капустин Владимир Михайлович (RU) ! Шуверов Владимир Михайлович (RU) ! Забелинская Елена Николаевна (RU) ! Галиев Ринат Галиевич (RU) ! Хавкин Всеволод Артурович (RU) ! Гуляева Людмила Алексеевна (RU)</t>
  </si>
  <si>
    <t>Рубанов Антон Евгеньевич (RU) ! Кихтянин Олег Владимирович (RU) ! Аюпов Артём Борисович (RU) ! Ечевский Геннадий Викторович (RU)</t>
  </si>
  <si>
    <t>Хавкин Всеволод Артурович (RU) ! Гуляева Людмила Алексеевна (RU) ! Шмелькова Ольга Ивановна (RU) ! Виноградова Наталья Яковлевна (RU) ! Винокуров Борис Владимирович (RU) ! Капустин Владимир Михайлович (RU) ! Шуверов Владимир Михайлович (RU) ! Чернышева Елена Александровна (RU)</t>
  </si>
  <si>
    <t>Бухтиярова Галина Александровна (RU) ! Нуждин Алексей Леонидович (RU) ! Алешина Галина Ивановна (RU) ! Власова Евгения Николаевна (RU) ! Токтарев Александр Викторович (RU) ! Кихтянин Олег Владимирович (RU) ! Носков Александр Степанович (RU)</t>
  </si>
  <si>
    <t>Климов Олег Владимирович (RU) ! Корякина Галина Ивановна (RU) ! Леонова Ксения Александровна (RU) ! Будуква Сергей Викторович (RU) ! Перейма Василий Юрьевич (RU) ! Носков Александр Степанович (RU)</t>
  </si>
  <si>
    <t>Борщ Вячеслав Николаевич (RU) ! Санин Владимир Николаевич (RU) ! Юхвид Владимир Исаакович (RU) ! Колесников Сергей Иванович (RU) ! Чеховская Ольга Мансуровна (RU) ! Яблонский Александр Вячеславович (RU) ! Кильянов Михаил Юрьевич (RU) ! Сысоев Владимир Анатольевич (RU) ! Винокуров Владимир Арнольдович (RU) ! Иванов Евгений Владимирович (RU) ! Гущин Павел Александрович (RU) ! Колесников Иван Михайлович (RU)</t>
  </si>
  <si>
    <t>Федущак Таина Александровна (RU) ! Уймин Михаил Александрович (RU) ! Ермаков Анатолий Егорович (RU) ! Восмериков Александр Владимирович (RU) ! Акимов Аким Семенович (RU)</t>
  </si>
  <si>
    <t>Колесников Сергей Иванович (RU) ! Кильянов Михаил Юрьевич (RU) ! Винокуров Борис Владимирович (RU) ! Иванов Евгений Владимирович (RU) ! Винокуров Владимир Арнольдович (RU) ! Колесников Иван Михайлович (RU) ! Гущин Павел Александрович (RU) ! Чеховская Ольга Мансуровна (RU) ! Яблонский Александр Вячеславович (RU)</t>
  </si>
  <si>
    <t>Кинзуль Александр Петрович (RU) ! Иващенко Игорь Викторович (RU) ! Мельчаков Дмитрий Александрович (RU) ! Хандархаев Сергей Васильевич (RU) ! Твердохлебов Владимир Павлович (RU) ! Хавкин Всеволод Артурович (RU) ! Винокуров Борис Владимирович (RU) ! Гуляева Людмила Алексеевна (RU)</t>
  </si>
  <si>
    <t>Смирнов Владимир Константинович (RU) ! Ирисова Капитолина Николаевна (RU) ! Пашкина Людмила Петровна (RU) ! Талисман Елена Львовна (RU)</t>
  </si>
  <si>
    <t>Есипова Елена Владимировна (RU) ! Ёлкин Сергей Ильич (RU) ! Зиненко Сергей Александрович (RU)</t>
  </si>
  <si>
    <t>Белявский Олег Германович (RU) ! Глазов Александр Витальевич (RU) ! Панов Александр Васильевич (RU) ! Храпов Дмиитрий Валерьевич (RU) ! Короткова Наталья Владимировна (RU) ! Винокуров Борис Владимирович (RU) ! Хавкин Всеволод Артурович (RU) ! Гуляева Людмила Алексеевна (RU) ! Красильникова Людмила Александровна (RU)</t>
  </si>
  <si>
    <t>Логинова Анна Николаевна (RU) ! Круковский Илья Михайлович (RU) ! Михайлова Янина Владиславовна (RU) ! Фадеев Вадим Владимирович (RU) ! Исаева Екатерина Алексеевна (RU) ! Леонтьев Алексей Викторович (RU)</t>
  </si>
  <si>
    <t>Фадеев Вадим Владимирович (RU) ! Герасимов Денис Николаевич (RU) ! Логинова Анна Николаевна (RU) ! Смолин Роман Алексеевич (RU) ! Петрова Екатерина Григорьевна (RU) ! Уварова Надежда Юрьевна (RU) ! Абрамова Анна Всеволодовна (RU) ! Лямин Денис Владимирович (RU)</t>
  </si>
  <si>
    <t>Всероссийский научно-исследовательский институт по переработке нефти ! Ачинский нефтеперерабатывающий завод</t>
  </si>
  <si>
    <t>Ростанин Николай Николаевич (RU) ! Попов Сергей Анатольевич (HU)</t>
  </si>
  <si>
    <t>Всероссийский научно-исследовательский институт по переработке нефти (RU) ! Акционерное общество "Мажейко нафта" (LT)</t>
  </si>
  <si>
    <t>ООО "Компания КАТАХИМ" ! ОАО "Ново-Уфимский НПЗ"</t>
  </si>
  <si>
    <t>ОАО "Всероссийский научно-исследовательский институт по переработке нефти" ! ОАО "Ачинский нефтеперерабатывающий завод ВНК"</t>
  </si>
  <si>
    <t>Открытое акционерное общество "Рязанский нефтеперерабатывающий завод" (RU)</t>
  </si>
  <si>
    <t>Открытое акционерное общество "Всероссийский научно-исследовательский институт по переработке нефти" (RU) ! Открытое акционерное общество "Научно-исследовательский и проектный институт нефтеперерабатывающей и нефтехимической промышленности" (RU)</t>
  </si>
  <si>
    <t>Институт катализа им. Г.К. Борескова Сибирского отделения Российской академии наук (RU)</t>
  </si>
  <si>
    <t>Открытое акционерное общество "Ангарский завод катализаторов и органического синтеза" (сокр. ОАО "АЗКиОС") (RU) ! Открытое акционерное общество "Ангарская нефтехимическая компания" (сокр. ОАО "АНХК") (RU)</t>
  </si>
  <si>
    <t>Открытое акционерное общество "Научно-исследовательский и проектный институт нефтеперерабатывающей и нефтехимической промышленности" (RU) ! Открытое акционерное общество "Всероссийский научно-исследовательский институт по переработке нефти" (RU)</t>
  </si>
  <si>
    <t>Федеральное государственное бюджетное учреждение науки Институт химии нефти Сибирского отделения Российской академии наук (ИХН СО РАН) (RU) ! Федеральное государственное бюджетное учреждение науки Ордена Трудового Красного Знамени Институт физики металлов Уральского отделения Российской академии наук (ИФМ УрО РАН) (RU)</t>
  </si>
  <si>
    <t>федеральное государственное бюджетное образовательное учреждение высшего профессионального образования "Российский государственный университет нефти и газа имени И.М. Губкина" (RU) ! ОАО "Всероссийский научно-исследовательский институт по переработке нефти" (RU)</t>
  </si>
  <si>
    <t>Общество с ограниченной ответственностью "Алтайский центр прикладной химии" (RU)</t>
  </si>
  <si>
    <t>Насиров Р.К. ! Харченко В.Ю.</t>
  </si>
  <si>
    <t>Насиров Р.К. ! Талисман Е.Л. ! Ковальчук Н.А.</t>
  </si>
  <si>
    <t>Мунд С.Л.</t>
  </si>
  <si>
    <t>Мунд С.Л. ! Насиров Р.К.-оглы ! Дианов В.Ф. ! Талисман Е.Л.</t>
  </si>
  <si>
    <t>Ковальчук Н.А.</t>
  </si>
  <si>
    <t>Мунд С.Л. ! Насиров Р.К.</t>
  </si>
  <si>
    <t>Валитов Н.Х.</t>
  </si>
  <si>
    <t>Логинов С.А. ! Бубнов Ю.Н. ! Черняк Е.Я. ! Черняк А.Я.</t>
  </si>
  <si>
    <t>Смирнов Владимир Константинович ! Ирисова Капитолина Николаевна ! Талисман Елена Львовна ! Капустин Владимир Михайлович ! Полункин Яков Михайлович ! Шрагина Галина Михайловна</t>
  </si>
  <si>
    <t>Степанов Виктор Георгиевич (RU) ! Пословина Любовь Петровна (RU) ! Снытникова Галина Павловна (RU) ! Ионе Казимира Гавриловна (RU)</t>
  </si>
  <si>
    <t>Открытое акционерное общество "Славнефть-Ярославнефтеоргсинтез" (ОАО "Славнефть-ЯНОС") (RU)</t>
  </si>
  <si>
    <t>Зоткин Виктор Андреевич (RU) ! Никитин Александр Анатольевич (RU) ! Зайцев Антон Владимирович (RU) ! Старусев Дмитрий Александрович (RU) ! Бабушкин Игорь Александрович (RU)</t>
  </si>
  <si>
    <t>Страна</t>
  </si>
  <si>
    <t>Код вида</t>
  </si>
  <si>
    <t>BasePublCountry</t>
  </si>
  <si>
    <t>GB</t>
  </si>
  <si>
    <t>LT</t>
  </si>
  <si>
    <t>DE</t>
  </si>
  <si>
    <t>РАДЧЕНКО ЕВГЕНИЙ ДМИТРИЕВИЧ ! ПОЕЗД ДМИТРИЙ ФОМИЧ ! КРУГЛИКОВ ВИКТОР ЯКОВЛЕВИЧ ! ПОЕЗД НИНА ПАВЛОВНА ! МАТВЕЕВ БОРИС ИВАНОВИЧ ! КОРНУС ВИКТОР МАКАРОВИЧ ! ГОНЧАРОВА НИНА ВАСИЛЬЕВНА ! ТИТОВ ИННОКЕНТИЙ ПРОКОПЬЕВИЧ ! ЛИПКИНД БОРИС АЛЕКСАНДРОВИЧ ! ЛЕВИНСОН ВИКТОР СОЛОМОНОВИЧ ! МАСЛОВА АЛЕФТИНА АЛЕКСЕЕВНА ! АЛЕКСЕЕВА ИДА АЛЕКСЕЕВНА</t>
  </si>
  <si>
    <t>MAKHOV A F ! TANATAROV M A ! SMIRNOV N P</t>
  </si>
  <si>
    <t>ПОЕЗД ДМИТРИЙ ФОМИЧ ! ЛИПКИНД БОРИС АЛЕКСАНДРОВИЧ ! СУТЫРИН АЛЕКСЕЙ МИХАЙЛОВИЧ ! МАСЛОВА АЛЕВТИНА АЛЕКСАНДРОВНА ! ПОЕЗД НИНА ПАВЛОВНА ! АЛЕКСЕЕВА ИДА АЛЕКСЕЕВНА ! ЦЕЛЮТИНА ЕЛЕНА СЕРГЕЕВНА ! ЗВЕЗДКИНА НАДЕЖДА ИВАНОВНА</t>
  </si>
  <si>
    <t>ЛЕБЕДЕВ БОРИС ЛЬВОВИЧ ! ОСИПОВ ЛЕВ НИКОЛАЕВИЧ ! РАДЧЕНКО ЕВГЕНИЙ ДМИТРИЕВИЧ ! МАНЕТОВ АЛЕКСЕЙ ГЕРАСИМОВИЧ ! НЕФЕДОВ БОРИС КОНСТАНТИНОВИЧ ! КОСТРОМИНА ТАТЬЯНА СЕРГЕЕВНА ! ТЕТЕРУК ВЛАДИМИР ГРИГОРЬЕВИЧ ! РУДКОВСКИЙ АЛЕКСАНДР ДМИТРИЕВИЧ ! МИЧУРИН ФЕДОР НИКОЛАЕВИЧ ! ЯРОВИКОВ БОРИС АКИМОВИЧ ! ОЛЕЩУК АПОЛИНАРИЯ ИВАНОВНА ! САФИН РАХИМ ХУСАИНОВИЧ</t>
  </si>
  <si>
    <t>ХАСАНОВ АБДУЛХАЙ КАРИМОВИЧ ! ПОВАЖНЫЙ ВАСИЛИЙ ГРИГОРЬЕВИЧ ! ЮЛДАШЕВ РАХМАТИЛЛА ХОДЖАЕВИЧ ! ЯМИНОВА РАНО ИБРАГИМОВНА ! ГОНЧАРЕНКО АЛЕКСАНДР ДМИТРИЕВИЧ ! КАСТЕРИН ВЛАДИМИР НИКОЛАЕВИЧ ! МАРТИРОСОВ РУДОЛЬФ АРШАМОВИЧ ! ВЛАСЕНКО ВАЛЕРЬЯН ЕВГЕНЬЕВИЧ ! ДЕХТЕРМАН АБРАМ ШЛЕМОВИЧ ! ПИМЕНОВ НИКОЛАЙ ИВАНОВИЧ</t>
  </si>
  <si>
    <t>ФОМИЧЕВ ЮРИЙ ВАЛЕНТИНОВИЧ ! ШАРИХИНА МАРИЯ АЛЕКСАНДРОВНА ! ЛОГИНОВА АННА НИКОЛАЕВНА ! КАМЕНСКИЙ АНАТОЛИЙ АЛЕКСАНДРОВИЧ ! ТОМИНА НАТАЛЬЯ НИКОЛАЕВНА</t>
  </si>
  <si>
    <t>ДАНИЛЬЯН ТАТЬЯНА ДМИТРИЕВНА ! РОГАЧЕВА ОЛЬГА ВЛАДИМИРОВНА ! АХМЕТОВ САФА АХМЕТОВИЧ ! ВАРФОЛОМЕЕВ ДМИТРИЙ ФЕДОРОВИЧ ! МАХОВ АЛЕКСАНДР ФЕОФАНОВИЧ ! УСМАНОВ РИФ МУДАРИСОВИЧ ! БЕЗМЕЛЬНИЦИН АЛЕКСАНДР ГРИГОРЬЕВИЧ ! СУРКОВ ВАЛЕРИЙ ДАНИЛОВИЧ ! МАЛЫШЕВА НАТАЛЬЯ ЮРЬЕВНА</t>
  </si>
  <si>
    <t>БЕРГ ГЕНРИХ АРТУРОВИЧ ! ГЛОЗМАН АРКАДИЙ БОРИСОВИЧ ! КАЛИНЧЕВА ЛАРИСА АЛЕКСЕЕВНА ! ВОЛЬФСОН САМУИЛ АБРАМОВИЧ ! СТЕПАНОВА ГЕРТРУДА ГЕОРГИЕВНА ! ВАЙНБЕНДЕР ВЛАДИМИР РЕЙНГОЛЬДОВИЧ</t>
  </si>
  <si>
    <t>ТАРАКАНОВ ГЕННАДИЙ ВАСИЛЬЕВИЧ ! МАНОВЯН АНДРАНИК КИРАКОСОВИЧ ! СТОЛЯРОВ ВЛАДИМИР ВИКТОРОВИЧ ! БАТИЩЕВ ВЛАДИМИР ВИКТОРОВИЧ ! СКИДАНОВ СЕРГЕЙ НИКОЛАЕВИЧ</t>
  </si>
  <si>
    <t>Каменский А.А. ! Тремасов В.А. ! Шевелев Ю.В. ! Вязков В.А. ! Сивцов  Г.И. ! Семенов В.Ф. ! Хаджиев С.Н. ! Байбурский В.Л. ! Нефедов Б.К. ! Косолапова А.П. ! Наливайко М.М. ! Терехин Е.М. ! Александрова И.Л.</t>
  </si>
  <si>
    <t>Алиев Р.Р. ! Туровская Л.В. ! Осокина Н.А. ! Баннов П.Г. ! Варшавский О.М. ! Феркель Е.В. ! Солопов  В.А.</t>
  </si>
  <si>
    <t>Газимзянов Н.Р. ! Задко И.И. ! Ирисова К.Н. ! Назаров А.П. ! Зеленцов Ю.Н. ! Порублев М.А. ! Целютина  Е.С. ! Яскин В.П.</t>
  </si>
  <si>
    <t>КАПУСТИН ВЛАДИМИР МИХАЙЛОВИЧ ! МЕЛЬМАН АЛЕКСАНДР ЗЕЛИКОВИЧ ! КИРИЛИН ЮРИЙ АНДРЕЕВИЧ ! ТЮТЮГИН ОЛЕГ ГУМАРОВИЧ ! ЕГОРОВ ЮРИЙ АЛЕКСАНДРОВИЧ ! НАСИРОВ РАШИД КУЛАМОВИЧ ! ОВЧИННИКОВ ВЛАДИМИР НИКОЛАЕВИЧ ! ПОДЛЕСНЫЙ ВЛАДИМИР НИКОЛАЕВИЧ ! НОВИКОВ ВЛАДИМИР БОРИСОВИЧ ! МУНД СЕРГЕЙ ЛЬВОВИЧ ! ВЛАСОВ ВЛАДИМИР ПЕТРОВИЧ</t>
  </si>
  <si>
    <t xml:space="preserve"> БАУМАН АРТУР ЭРИХОВИЧ ! КАПУСТИН ВЛАДИМИР МИХАЙЛОВИЧ ! КУРГАНОВ ВЛАДИМИР МИХАЙЛОВИЧ ! ШТЕЙН ВЛАДИМИР ИВАНОВИЧ ! ПОДОБАЕВА ТАМАРА ПЕТРОВНА ! ТЮТЮГИН ОЛЕГ ГУМАРОВИЧ ! САБИТОВА ВАИЗА МАГАСОВНА ! ЗИНЬКОВ ЛЕОНИД МИХАЙЛОВИЧ ! РУДИН МИХАИЛ ГРИГОРЬЕВИЧ ! КУРИЛИН ВЛАДИМИР АЛЕКСАНДРОВИЧ</t>
  </si>
  <si>
    <t>ЗАДКО ИВАН ИВАНОВИЧ ! ШУВЕРОВ ВЛАДИМИР МИХАЙЛОВИЧ ! РАССАДИН ВИКТОР ГАВРИЛОВИЧ ! ЛИХАЧЕВ АНАТОЛИЙ ИВАНОВИЧ ! ЕРМОЛАЕВ МИХАИЛ ВЛАДИМИРОВИЧ ! КАМЛЫК АНАТОЛИЙ СТЕПАНОВИЧ ! КРЫЛОВ ВАЛЕРИЙ АЛЕКСАНДРОВИЧ ! ЛУГОВСКОЙ АЛЕКСАНДР ИВАНОВИЧ ! БУЛДАКОВ АЛЕКСАНДР ГЕННАДЬЕВИЧ ! КЯЗИМОВ ЭНВЕР ЭДУАРДОВИЧ ! ШТЕРМАН БОРИС МИХАЙЛОВИЧ</t>
  </si>
  <si>
    <t>ГЛИНЧАК СТЕПАН ИВАНОВИЧ ! ТУРОВСКАЯ ЛАРИСА ВАСИЛЬЕВНА ! ГРИГОРЬЕВ НИКОЛАЙ АЛЕКСАНДРОВИЧ ! АЛИЕВ РАМИЗ РЗА ОГЛЫ ! ОВСЯННИКОВ ВИКТОР АЛЕКСАНДРОВИЧ ! ГЕЛЛЕРМАН МИХАИЛ МАРКОВИЧ ! ВЯЗКОВ ВЛАДИМИР АНДРЕЕВИЧ ! ОСОКИНА НАТАЛЬЯ АНАТОЛЬЕВНА ! СКИБЕНКО АНАТОЛИЙ ПРОКОФЬЕВИЧ</t>
  </si>
  <si>
    <t>УФИМСКИЙ НЕФТЯНОЙ ИНСТИТУТ ! НОВО-УФИМСКИЙ НЕФТЕПЕРЕРАБАТЫВАЮЩИЙ ЗАВОД</t>
  </si>
  <si>
    <t>ПРЕДПРИЯТИЕ П/Я Р-6711 ! ПРЕДПРИЯТИЕ П/Я Г-4486</t>
  </si>
  <si>
    <t>OldPriorYear</t>
  </si>
  <si>
    <t>Год</t>
  </si>
  <si>
    <t>Количество семейств</t>
  </si>
  <si>
    <t>BR 9303997 A 19931001</t>
  </si>
  <si>
    <t>US 31647394 A 19941003</t>
  </si>
  <si>
    <t>FR 9616290 A 19961231</t>
  </si>
  <si>
    <t>US 148697 A 19971231</t>
  </si>
  <si>
    <t>US 5059997 P 19970624</t>
  </si>
  <si>
    <t>US 9813075 W 19980623</t>
  </si>
  <si>
    <t>US 12780593 A 19930928</t>
  </si>
  <si>
    <t>US 83780692 A 19920218</t>
  </si>
  <si>
    <t>US 69711891 A 19910508</t>
  </si>
  <si>
    <t>US 43142399 A 19991101</t>
  </si>
  <si>
    <t>US 52887790 A 19900525</t>
  </si>
  <si>
    <t>BR 0200063 W 20020503</t>
  </si>
  <si>
    <t>US 85594701 A 20010516</t>
  </si>
  <si>
    <t>US 87114592 A 19920420</t>
  </si>
  <si>
    <t>US 97350892 A 19921109</t>
  </si>
  <si>
    <t>CN 98121075 A 19981216</t>
  </si>
  <si>
    <t>CN 99113293 A 19990929</t>
  </si>
  <si>
    <t>EP 01200831 A 20010305</t>
  </si>
  <si>
    <t>US 26747001 P 20010209</t>
  </si>
  <si>
    <t>JP 20350591 A 19910719</t>
  </si>
  <si>
    <t>СПОСОБ ПЕРЕРАБОТКИ УГЛЕВОДОРОДНОГО СЫРЬЯ (ВАРИАНТЫ)</t>
  </si>
  <si>
    <t>Preparing diesel fuel fraction hydrotreatment involves dividing raw oil into light cut and heavy cuts, entering light cut and heavy cut into reaction area to contact hydrofining catalyst, and mixing liquid product of two reaction areas</t>
  </si>
  <si>
    <t>Preparing diesel oil hydro-refining catalyst using titania-silica compound oxide as carrier</t>
  </si>
  <si>
    <t>СПОСОБ ПРОИЗВОДСТВА УГЛЕВОДОРОДОВ ФРАКЦИИ ДИЗЕЛЬНОГО ТОПЛИВА</t>
  </si>
  <si>
    <t>СПОСОБ ПОЛУЧЕНИЯ СЫРЫХ ПРОДУКТОВ С ПОДЗЕМНОЙ ТЕРМИЧЕСКОЙ ПЕРЕРАБОТКОЙ IN SITU</t>
  </si>
  <si>
    <t>СПОСОБ ГИДРОГЕНИЗАЦИОННОГО ОБЛАГОРАЖИВАНИЯ ДИЗЕЛЬНЫХ ДИСТИЛЛАТОВ</t>
  </si>
  <si>
    <t>СПОСОБ ПОЛУЧЕНИЯ НАСЫЩЕННОГО УГЛЕВОДОРОДНОГО КОМПОНЕНТА</t>
  </si>
  <si>
    <t>СПОСОБ КАТАЛИТИЧЕСКОГО ГИДРОКРЕКИНГА УГЛЕВОДОРОДНОГО СЫРЬЯ ДЛЯ ПОЛУЧЕНИЯ СВЕРХМАЛОСЕРНИСТОГО ДИЗЕЛЬНОГО ТОПЛИВА</t>
  </si>
  <si>
    <t>A distillate hydrogenation de-aromatic catalyst and application thereof Catalyst for distillate hydrogenation and dearomatization and its uses</t>
  </si>
  <si>
    <t>КАТАЛИЗАТОР И СПОСОБ ГИДРОПЕРЕРАБОТКИ НЕФТЯНОГО СЫРЬЯ С ЕГО  ИСПОЛЬЗОВАНИЕМ</t>
  </si>
  <si>
    <t>СПОСОБ ГИДРООБЛАГОРАЖИВАНИЯ НЕФТЯНЫХ ДИСТИЛЛЯТОВ</t>
  </si>
  <si>
    <t>СПОСОБ ПОЛУЧЕНИЯ УГЛЕВОДОРОДНЫХ ФРАКЦИЙ ИЗ СМЕСЕЙ БИОЛОГИЧЕСКОГО ПРОИСХОЖДЕНИЯ</t>
  </si>
  <si>
    <t>A hydrogenation method for producing catalytic cracking feed stock with high quality A hydrogenation method for producing catalytic cracking feed stock with high quality</t>
  </si>
  <si>
    <t>A method for manufacturing high-quality diesel oil with coking full-range distillate oil A method for manufacturing high-quality diesel oil with coking full-range distillate oil</t>
  </si>
  <si>
    <t>A method for preparing biodiesel by integrated hydrogenation A method for preparing biodiesel by integrated hydrogenation</t>
  </si>
  <si>
    <t>Preparation of high dispersing diesel oil hydrodesulfurization catalyst Diesel oil deep hydrodesulfurization catalyst preparation comprises synthesizing houghite microlite, leading active metals into layer of houghite microlite, and spreading active ingredients on surface or in pore canal</t>
  </si>
  <si>
    <t>Diesel oil hydrofining catalyst containing phosphor or molecular sieve, and preparation method thereof Catalytic cracking diesel oil hydrofining catalyst comprises carrier, which is modified by phosphor or molecular sieve treatment production of oxide of titanium dioxide and silicon dioxide, and active component e.g. cobalt and molybdenum</t>
  </si>
  <si>
    <t>Preparation method of a modified MCM-41/alumina multiplex carrier material Modified MCM-41/alumina multiplex carrier material for carrier of diesel oil, comprises fluoride-modified alumina, soluble glass, hexadecyl trimethyl ammonium bromide, and hydro-thermal synthesis MCM-41/alumina multiplex carrier material</t>
  </si>
  <si>
    <t>КАТАЛИЗАТОР, СПОСОБ ПОЛУЧЕНИЯ НОСИТЕЛЯ, СПОСОБ ПОЛУЧЕНИЯ КАТАЛИЗАТОРА И  ПРОЦЕСС ГИДРООБЕССЕРИВАНИЯ ДИЗЕЛЬНЫХ ФРАКЦИЙ</t>
  </si>
  <si>
    <t>Mild hydrocracking method Mild hydrocracking method, involves taking heavy distillate oil as raw material oil, under condition of mild hydrocracking operation, and passing raw material oil and hydrogen into pre-hydrotreating reaction area and hydrocracking area</t>
  </si>
  <si>
    <t>Treating charge comprises hydrotreatment in the presence of catalyst in fixed bed, separating hydrogen, gas and effluent liquid hydrocarbon having linear n-paraffins, and steam cracking effluent liquid hydrocarbon</t>
  </si>
  <si>
    <t>КАТАЛИЗАТОР, СПОСОБ ЕГО ПОЛУЧЕНИЯ, СПОСОБ ПОЛУЧЕНИЯ НОСИТЕЛЯ ДЛЯ ЭТОГО  КАТАЛИЗАТОРА И ПРОЦЕСС ГИДРООБЕССЕРИВАНИЯ ДИЗЕЛЬНЫХ ФРАКЦИЙ</t>
  </si>
  <si>
    <t>КАТАЛИЗАТОР, СПОСОБ ЕГО ПОЛУЧЕНИЯ (ВАРИАНТЫ) И СПОСОБ ГИДРООБЕССЕРИВАНИЯ  ДИЗЕЛЬНОЙ ФРАКЦИИ</t>
  </si>
  <si>
    <t>КАТАЛИЗАТОР ГИДРООБЕССЕРИВАНИЯ ДИЗЕЛЬНОЙ ФРАКЦИИ И СПОСОБ ЕГО ПРИГОТОВЛЕНИЯ</t>
  </si>
  <si>
    <t>КАТАЛИЗАТОР, СПОСОБ ЕГО ПОЛУЧЕНИЯ И ПРОЦЕСС ГИДРООБЕССЕРИВАНИЯ ДИЗЕЛЬНЫХ ФРАКЦИЙ</t>
  </si>
  <si>
    <t>A hydrogenation method for producing clean diesel oil Manufacture of diesel oil involves reacting stock oil and circulating hydrogen gas in hydrofining catalyst, fractionally-distilling, forming naphtha distillation fraction, and reacting in presence of hydro-upgrading catalyst</t>
  </si>
  <si>
    <t>A method of producing diesel oil and hydrogenation of chemical raw material neatly Manufacture of diesel oil and hydrogenated raw material involves mixing heavy feed stock and light feed stock under hydrogen atmosphere, reacting in hydrotreated catalyst, mixing with light feed stock, and fractionating</t>
  </si>
  <si>
    <t>КОМБИНИРОВАННЫЙ СПОСОБ ПРОИЗВОДСТВА СВЕРХНИЗКОСЕРНИСТОГО ДИЗЕЛЬНОГО ТОПЛИВА И НИЗКОСЕРНИСТОГО КОТЕЛЬНОГО ТОПЛИВА</t>
  </si>
  <si>
    <t>Titanium-aluminum composite oxide carrier hydrodesulphurization catalyst and preparing method thereof Method of preparing titanium-aluminum composite oxide carrier hydrodesulphurization catalysts for desulfurization in diesel oil comprises dissolving, centrifuging, washing, filtering and dipping</t>
  </si>
  <si>
    <t>A method of heavy distillate of the coal tar hydrotreated for producing good quality diesel oil Diesel oil producing method, involves supplying part of diesel oil and tail oil into hydrocracking and modifying reaction zone that is contacted with catalysts to start hydrocracking and hydrogen modifying reaction</t>
  </si>
  <si>
    <t>A mild hydrogenating quality-improving method of direct coal liquefaction oil Mild hydrogenation quality-improvement of direct coal liquefaction oil by subjecting mixture of direct coal liquefaction oil and hydrogen to hydrogenation reactor, and performing desulfurization, dehydrogenation and olefin saturation</t>
  </si>
  <si>
    <t>Hydrogenating method for reducing aromatic hydrocarbon content in diesel oil fraction and increasing hexadecane value Hydrogenating method for reducing aromatic hydrocarbon content in diesel oil fraction involves dividing crude diesel oil into light and heavy fractions, and sending through hydrogenating modification catalyst bed</t>
  </si>
  <si>
    <t>КОМПОЗИЦИЯ, ИСПОЛЬЗУЕМАЯ ДЛЯ КАТАЛИТИЧЕСКОЙ ГИДРООБРАБОТКИ УГЛЕВОДОРОДНОГО ИСХОДНОГО СЫРЬЯ, СПОСОБ ИЗГОТОВЛЕНИЯ ТАКОГО КАТАЛИЗАТОРА И СПОСОБ ПРИМЕНЕНИЯ ЭТОГО КАТАЛИЗАТОРА</t>
  </si>
  <si>
    <t>Method for hydro-refining silicon-containing distillate oil Silicon-containing distillate oil hydro-refining method, involves introducing silicon-containing distillate oil raw material and hydrogen through two hydro-refining catalyst bed layers under hydro-refining condition</t>
  </si>
  <si>
    <t>New catalyst comprising support having crystallized material containing silicon and active phase having hydro-dehydrogenating element of group VIB and/or VIII, useful for e.g. hydrocracking and/or hydroconversion of hydrocarbon charge</t>
  </si>
  <si>
    <t>КАТАЛИЗАТОР, СПОСОБ ЕГО ПРИГОТОВЛЕНИЯ (ВАРИАНТЫ) И ПРОЦЕСС ГИДРООБЕССЕРИВАНИЯ ДИЗЕЛЬНЫХ ФРАКЦИЙ</t>
  </si>
  <si>
    <t>Hydrogenation method of alkoxy secondary processing gasoline and diesel oil Alkoxy secondary processing gasoline and diesel oil hydrogenation method for refinery plant, involves passing coking gasoline and oil mixture into reaction area of hydrogenation treatment device for performing advanced hydrofining reaction</t>
  </si>
  <si>
    <t xml:space="preserve">US 2002074262 A1 20020620 </t>
  </si>
  <si>
    <t xml:space="preserve">US 6623622 B2 20030923 </t>
  </si>
  <si>
    <t xml:space="preserve">AU 2003220117 A1 20030929 </t>
  </si>
  <si>
    <t xml:space="preserve">AU 2003220117 B2 20080529 </t>
  </si>
  <si>
    <t xml:space="preserve">CA 2477597 A1 20030925 </t>
  </si>
  <si>
    <t xml:space="preserve">CA 2477597 C 20110104 </t>
  </si>
  <si>
    <t xml:space="preserve">DE 60328488 D1 20090903 </t>
  </si>
  <si>
    <t xml:space="preserve">EP 1509322 A1 20050302 </t>
  </si>
  <si>
    <t xml:space="preserve">EP 1509322 B1 20090722 </t>
  </si>
  <si>
    <t xml:space="preserve">ES 2329780 T3 20091201 </t>
  </si>
  <si>
    <t xml:space="preserve">JP 2005520019 A 20050707 </t>
  </si>
  <si>
    <t xml:space="preserve">JP 4585763 B2 20101124 </t>
  </si>
  <si>
    <t xml:space="preserve">NO 20044315 A 20041129 </t>
  </si>
  <si>
    <t xml:space="preserve">NO 330305 B1 20110328 </t>
  </si>
  <si>
    <t xml:space="preserve">US 2003220186 A1 20031127 </t>
  </si>
  <si>
    <t xml:space="preserve">US 2006019826 A1 20060126 </t>
  </si>
  <si>
    <t xml:space="preserve">US 7074735 B2 20060711 </t>
  </si>
  <si>
    <t xml:space="preserve">US 7612012 B2 20091103 </t>
  </si>
  <si>
    <t xml:space="preserve">AU 2002303237 A1 20031027 </t>
  </si>
  <si>
    <t xml:space="preserve">CA 2481149 A1 20031023 </t>
  </si>
  <si>
    <t xml:space="preserve">CA 2481149 C 20110222 </t>
  </si>
  <si>
    <t xml:space="preserve">EP 1492604 A1 20050105 </t>
  </si>
  <si>
    <t xml:space="preserve">EP 1492604 A4 20051012 </t>
  </si>
  <si>
    <t xml:space="preserve">JP 2005521784 A 20050721 </t>
  </si>
  <si>
    <t xml:space="preserve">JP 4504025 B2 20100714 </t>
  </si>
  <si>
    <t xml:space="preserve">AT 454213 T 20100115 </t>
  </si>
  <si>
    <t xml:space="preserve">CA 2544916 A1 20050609 </t>
  </si>
  <si>
    <t xml:space="preserve">CN 1886193 A 20061227 </t>
  </si>
  <si>
    <t xml:space="preserve">DE 602004025043 D1 20100225 </t>
  </si>
  <si>
    <t xml:space="preserve">EP 1706204 A1 20061004 </t>
  </si>
  <si>
    <t xml:space="preserve">EP 1706204 B1 20100106 </t>
  </si>
  <si>
    <t xml:space="preserve">FI 119588 B 20090115 </t>
  </si>
  <si>
    <t xml:space="preserve">FI 20031734 A0 20031127 </t>
  </si>
  <si>
    <t xml:space="preserve">FI 20031734 A 20050528 </t>
  </si>
  <si>
    <t xml:space="preserve">JP 2007512127 A 20070517 </t>
  </si>
  <si>
    <t xml:space="preserve">KR 100924975 B1 20091104 </t>
  </si>
  <si>
    <t xml:space="preserve">KR 20060132832 A 20061222 </t>
  </si>
  <si>
    <t xml:space="preserve">NO 20062116 A 20060828 </t>
  </si>
  <si>
    <t xml:space="preserve">RU 2006122808 A 20080110 </t>
  </si>
  <si>
    <t xml:space="preserve">RU 2351394 C2 20090410 </t>
  </si>
  <si>
    <t xml:space="preserve">US 2007144942 A1 20070628 </t>
  </si>
  <si>
    <t xml:space="preserve">AU 2003228827 A1 20031222 </t>
  </si>
  <si>
    <t xml:space="preserve">AU 2003228827 B2 20081120 </t>
  </si>
  <si>
    <t xml:space="preserve">CA 2487381 A1 20031218 </t>
  </si>
  <si>
    <t xml:space="preserve">EP 1511824 A1 20050309 </t>
  </si>
  <si>
    <t xml:space="preserve">EP 1511824 A4 20080709 </t>
  </si>
  <si>
    <t xml:space="preserve">JP 2006510746 A 20060330 </t>
  </si>
  <si>
    <t xml:space="preserve">PL 203817 B1 20091130 </t>
  </si>
  <si>
    <t xml:space="preserve">PL 372757 A1 20050808 </t>
  </si>
  <si>
    <t xml:space="preserve">US 2005103682 A1 20050519 </t>
  </si>
  <si>
    <t xml:space="preserve">US 2008283444 A1 20081120 </t>
  </si>
  <si>
    <t xml:space="preserve">WO 03104358 A1 20031218 </t>
  </si>
  <si>
    <t xml:space="preserve">ZA 200409344 A 20060222 </t>
  </si>
  <si>
    <t xml:space="preserve">AU 2003275512 A1 20040504 </t>
  </si>
  <si>
    <t xml:space="preserve">AU 2003275512 A8 20040504 </t>
  </si>
  <si>
    <t xml:space="preserve">CA 2501827 A1 20040422 </t>
  </si>
  <si>
    <t xml:space="preserve">CA 2501827 C 20110628 </t>
  </si>
  <si>
    <t xml:space="preserve">EP 1550503 A1 20050706 </t>
  </si>
  <si>
    <t xml:space="preserve">EP 1550503 A4 20111214 </t>
  </si>
  <si>
    <t xml:space="preserve">EP 1550503 B1 20150107 </t>
  </si>
  <si>
    <t xml:space="preserve">JP 2006501987 A 20060119 </t>
  </si>
  <si>
    <t xml:space="preserve">JP 5259047 B2 20130807 </t>
  </si>
  <si>
    <t xml:space="preserve">KR 100998512 B1 20101207 </t>
  </si>
  <si>
    <t xml:space="preserve">KR 20050065586 A 20050629 </t>
  </si>
  <si>
    <t xml:space="preserve">US 2004112794 A1 20040617 </t>
  </si>
  <si>
    <t xml:space="preserve">US 7435336 B2 20081014 </t>
  </si>
  <si>
    <t xml:space="preserve">RU 2002118728 A 20040127 </t>
  </si>
  <si>
    <t xml:space="preserve">RU 2225433 C1 20040310 </t>
  </si>
  <si>
    <t xml:space="preserve">AU 2004213790 A1 20040902 </t>
  </si>
  <si>
    <t xml:space="preserve">AU 2004213790 B2 20100729 </t>
  </si>
  <si>
    <t xml:space="preserve">BR PI0407537 A 20060214 </t>
  </si>
  <si>
    <t xml:space="preserve">JP 2006518796 A 20060817 </t>
  </si>
  <si>
    <t xml:space="preserve">JP 5042622 B2 20121003 </t>
  </si>
  <si>
    <t xml:space="preserve">US 2004232045 A1 20041125 </t>
  </si>
  <si>
    <t xml:space="preserve">WO 2004074406 A1 20040902 </t>
  </si>
  <si>
    <t xml:space="preserve">ZA 200506511 A 20061129 </t>
  </si>
  <si>
    <t xml:space="preserve">AU 2004217901 A1 20040916 </t>
  </si>
  <si>
    <t xml:space="preserve">CA 2522783 A1 20040916 </t>
  </si>
  <si>
    <t xml:space="preserve">EP 1611223 A2 20060104 </t>
  </si>
  <si>
    <t xml:space="preserve">JP 2006520820 A 20060914 </t>
  </si>
  <si>
    <t xml:space="preserve">US 2005145544 A1 20050707 </t>
  </si>
  <si>
    <t xml:space="preserve">WO 2004078656 A2 20040916 </t>
  </si>
  <si>
    <t xml:space="preserve">WO 2004078656 A3 20050506 </t>
  </si>
  <si>
    <t xml:space="preserve">ZA 200507014 A 20061129 </t>
  </si>
  <si>
    <t xml:space="preserve">RU 2003122583 A 20050220 </t>
  </si>
  <si>
    <t xml:space="preserve">RU 2235755 C1 20040910 </t>
  </si>
  <si>
    <t xml:space="preserve">RU 2003122584 A 20050220 </t>
  </si>
  <si>
    <t xml:space="preserve">RU 2235591 C1 20040910 </t>
  </si>
  <si>
    <t xml:space="preserve">AT 381962 T 20080115 </t>
  </si>
  <si>
    <t xml:space="preserve">AU 2004238288 A1 20041125 </t>
  </si>
  <si>
    <t xml:space="preserve">AU 2004238288 B2 20101104 </t>
  </si>
  <si>
    <t xml:space="preserve">AU 2011200452 A1 20110224 </t>
  </si>
  <si>
    <t xml:space="preserve">AU 2011200452 B2 20120927 </t>
  </si>
  <si>
    <t xml:space="preserve">CA 2528802 A1 20041125 </t>
  </si>
  <si>
    <t xml:space="preserve">CA 2528802 C 20150113 </t>
  </si>
  <si>
    <t xml:space="preserve">CY 1107363 T1 20121219 </t>
  </si>
  <si>
    <t xml:space="preserve">DE 602004010906 D1 20080207 </t>
  </si>
  <si>
    <t xml:space="preserve">DE 602004010906 T2 20090102 </t>
  </si>
  <si>
    <t xml:space="preserve">DK 1635924 T3 20080505 </t>
  </si>
  <si>
    <t xml:space="preserve">DK 1844831 T3 20130908 </t>
  </si>
  <si>
    <t xml:space="preserve">EP 1635924 A2 20060322 </t>
  </si>
  <si>
    <t xml:space="preserve">EP 1635924 A4 20060726 </t>
  </si>
  <si>
    <t xml:space="preserve">EP 1635924 B1 20071226 </t>
  </si>
  <si>
    <t xml:space="preserve">EP 1844831 A1 20071017 </t>
  </si>
  <si>
    <t xml:space="preserve">EP 1844831 B1 20130619 </t>
  </si>
  <si>
    <t xml:space="preserve">ES 2298783 T3 20080516 </t>
  </si>
  <si>
    <t xml:space="preserve">ES 2428153 T3 20131106 </t>
  </si>
  <si>
    <t xml:space="preserve">HK 1088269 A1 20080502 </t>
  </si>
  <si>
    <t xml:space="preserve">PT 1635924 E 20080325 </t>
  </si>
  <si>
    <t xml:space="preserve">PT 1844831 E 20130911 </t>
  </si>
  <si>
    <t xml:space="preserve">SI 1635924 T1 20080630 </t>
  </si>
  <si>
    <t xml:space="preserve">SI 1844831 T1 20131129 </t>
  </si>
  <si>
    <t xml:space="preserve">US 2004035753 A1 20040226 </t>
  </si>
  <si>
    <t xml:space="preserve">US 2005167336 A1 20050804 </t>
  </si>
  <si>
    <t xml:space="preserve">US 2005182285 A1 20050818 </t>
  </si>
  <si>
    <t xml:space="preserve">US 2006157339 A1 20060720 </t>
  </si>
  <si>
    <t xml:space="preserve">US 7081196 B2 20060725 </t>
  </si>
  <si>
    <t xml:space="preserve">CN 1197939 C 20050420 </t>
  </si>
  <si>
    <t xml:space="preserve">CN 1488729 A 20040414 </t>
  </si>
  <si>
    <t xml:space="preserve">CN 1283757 C 20061108 </t>
  </si>
  <si>
    <t xml:space="preserve">CN 1470612 A 20040128 </t>
  </si>
  <si>
    <t xml:space="preserve">CN 1845789 A 20061011 </t>
  </si>
  <si>
    <t xml:space="preserve">CN 1845789 B 20110511 </t>
  </si>
  <si>
    <t xml:space="preserve">DE 602004022174 D1 20090903 </t>
  </si>
  <si>
    <t xml:space="preserve">EP 1660232 A1 20060531 </t>
  </si>
  <si>
    <t xml:space="preserve">EP 1660232 B1 20090722 </t>
  </si>
  <si>
    <t xml:space="preserve">ES 2330340 T3 20091209 </t>
  </si>
  <si>
    <t xml:space="preserve">JP 2007501701 A 20070201 </t>
  </si>
  <si>
    <t xml:space="preserve">JP 4907344 B2 20120328 </t>
  </si>
  <si>
    <t xml:space="preserve">US 2007114155 A1 20070524 </t>
  </si>
  <si>
    <t xml:space="preserve">US 8535515 B2 20130917 </t>
  </si>
  <si>
    <t xml:space="preserve">AT 426010 T 20090415 </t>
  </si>
  <si>
    <t xml:space="preserve">AU 2004267456 A1 20050303 </t>
  </si>
  <si>
    <t xml:space="preserve">AU 2004267456 B2 20110120 </t>
  </si>
  <si>
    <t xml:space="preserve">BR PI0413639 A 20061017 </t>
  </si>
  <si>
    <t xml:space="preserve">BR PI0413639 B1 20140325 </t>
  </si>
  <si>
    <t xml:space="preserve">CA 2534450 A1 20050303 </t>
  </si>
  <si>
    <t xml:space="preserve">CA 2534450 C 20140603 </t>
  </si>
  <si>
    <t xml:space="preserve">CN 101565633 A 20091028 </t>
  </si>
  <si>
    <t xml:space="preserve">CN 101565633 B 20120104 </t>
  </si>
  <si>
    <t xml:space="preserve">CN 1839194 A 20060927 </t>
  </si>
  <si>
    <t xml:space="preserve">CN 1839194 B 20101215 </t>
  </si>
  <si>
    <t xml:space="preserve">CY 1109427 T1 20140813 </t>
  </si>
  <si>
    <t xml:space="preserve">DE 602004020082 D1 20090430 </t>
  </si>
  <si>
    <t xml:space="preserve">DK 1668095 T3 20090615 </t>
  </si>
  <si>
    <t xml:space="preserve">EC SP066439 A 20060918 </t>
  </si>
  <si>
    <t xml:space="preserve">EG 24482 A 20090809 </t>
  </si>
  <si>
    <t xml:space="preserve">EP 1668095 A2 20060614 </t>
  </si>
  <si>
    <t xml:space="preserve">EP 1668095 A4 20070606 </t>
  </si>
  <si>
    <t xml:space="preserve">EP 1668095 B1 20090318 </t>
  </si>
  <si>
    <t xml:space="preserve">EP 2025736 A2 20090218 </t>
  </si>
  <si>
    <t xml:space="preserve">EP 2025736 A3 20101208 </t>
  </si>
  <si>
    <t xml:space="preserve">ES 2323069 T3 20090706 </t>
  </si>
  <si>
    <t xml:space="preserve">HK 1097566 A1 20110909 </t>
  </si>
  <si>
    <t xml:space="preserve">HK 1135427 A1 20121019 </t>
  </si>
  <si>
    <t xml:space="preserve">JP 2007502892 A 20070215 </t>
  </si>
  <si>
    <t xml:space="preserve">JP 5462432 B2 20140402 </t>
  </si>
  <si>
    <t xml:space="preserve">NO 20061269 A 20060516 </t>
  </si>
  <si>
    <t xml:space="preserve">PT 1668095 E 20090612 </t>
  </si>
  <si>
    <t xml:space="preserve">RU 2006108527 A 20060910 </t>
  </si>
  <si>
    <t xml:space="preserve">RU 2366687 C2 20090910 </t>
  </si>
  <si>
    <t xml:space="preserve">SI 1668095 T1 20090831 </t>
  </si>
  <si>
    <t xml:space="preserve">US 2011108465 A1 20110512 </t>
  </si>
  <si>
    <t xml:space="preserve">US 8409426 B2 20130402 </t>
  </si>
  <si>
    <t xml:space="preserve">WO 2005019383 A2 20050303 </t>
  </si>
  <si>
    <t xml:space="preserve">WO 2005019383 A3 20051027 </t>
  </si>
  <si>
    <t xml:space="preserve">CN 1224677 C 20051026 </t>
  </si>
  <si>
    <t xml:space="preserve">CN 1493663 A 20040505 </t>
  </si>
  <si>
    <t xml:space="preserve">CN 1236851 C 20060118 </t>
  </si>
  <si>
    <t xml:space="preserve">CN 1502676 A 20040609 </t>
  </si>
  <si>
    <t xml:space="preserve">CN 1210378 C 20050713 </t>
  </si>
  <si>
    <t xml:space="preserve">CN 1506445 A 20040623 </t>
  </si>
  <si>
    <t xml:space="preserve">CN 1270827 C 20060823 </t>
  </si>
  <si>
    <t xml:space="preserve">CN 1548229 A 20041124 </t>
  </si>
  <si>
    <t xml:space="preserve">WO 2005028374 A2 20050331 </t>
  </si>
  <si>
    <t xml:space="preserve">WO 2005028374 A3 20060629 </t>
  </si>
  <si>
    <t xml:space="preserve">AU 2003267854 A1 20050427 </t>
  </si>
  <si>
    <t xml:space="preserve">WO 2005035117 A1 20050421 </t>
  </si>
  <si>
    <t xml:space="preserve">AR 046556 A1 20051214 </t>
  </si>
  <si>
    <t xml:space="preserve">AR 075385 A2 20110330 </t>
  </si>
  <si>
    <t xml:space="preserve">AR 075800 A2 20110427 </t>
  </si>
  <si>
    <t xml:space="preserve">AU 2004285859 A1 20050512 </t>
  </si>
  <si>
    <t xml:space="preserve">AU 2004285859 B2 20100225 </t>
  </si>
  <si>
    <t xml:space="preserve">AU 2010200213 A1 20101021 </t>
  </si>
  <si>
    <t xml:space="preserve">AU 2010200213 B2 20120223 </t>
  </si>
  <si>
    <t xml:space="preserve">AU 2010200214 A1 20101021 </t>
  </si>
  <si>
    <t xml:space="preserve">AU 2010200214 A8 20110609 </t>
  </si>
  <si>
    <t xml:space="preserve">AU 2010200214 B2 20110210 </t>
  </si>
  <si>
    <t xml:space="preserve">AU 2010200214 B8 20110609 </t>
  </si>
  <si>
    <t xml:space="preserve">BR PI0415621 A 20061212 </t>
  </si>
  <si>
    <t xml:space="preserve">CN 1871065 A 20061129 </t>
  </si>
  <si>
    <t xml:space="preserve">EP 1677909 A1 20060712 </t>
  </si>
  <si>
    <t xml:space="preserve">JP 2007508935 A 20070412 </t>
  </si>
  <si>
    <t xml:space="preserve">KR 20070004530 A 20070109 </t>
  </si>
  <si>
    <t xml:space="preserve">RU 2006117333 A 20071127 </t>
  </si>
  <si>
    <t xml:space="preserve">RU 2323779 C2 20080510 </t>
  </si>
  <si>
    <t xml:space="preserve">TW 200528189 A 20050901 </t>
  </si>
  <si>
    <t xml:space="preserve">US 2006128555 A1 20060615 </t>
  </si>
  <si>
    <t xml:space="preserve">US 2006264318 A1 20061123 </t>
  </si>
  <si>
    <t xml:space="preserve">US 7470645 B2 20081230 </t>
  </si>
  <si>
    <t xml:space="preserve">US 7550405 B2 20090623 </t>
  </si>
  <si>
    <t xml:space="preserve">WO 2005042148 A1 20050512 </t>
  </si>
  <si>
    <t xml:space="preserve">ZA 200603144 A 20070425 </t>
  </si>
  <si>
    <t xml:space="preserve">CN 1313573 C 20070502 </t>
  </si>
  <si>
    <t xml:space="preserve">CN 1597858 A 20050323 </t>
  </si>
  <si>
    <t xml:space="preserve">CN 1233797 C 20051228 </t>
  </si>
  <si>
    <t xml:space="preserve">CN 1597855 A 20050323 </t>
  </si>
  <si>
    <t xml:space="preserve">US 2005133405 A1 20050623 </t>
  </si>
  <si>
    <t xml:space="preserve">US 2005133406 A1 20050623 </t>
  </si>
  <si>
    <t xml:space="preserve">US 2005139512 A1 20050630 </t>
  </si>
  <si>
    <t xml:space="preserve">US 2005145536 A1 20050707 </t>
  </si>
  <si>
    <t xml:space="preserve">US 2005145537 A1 20050707 </t>
  </si>
  <si>
    <t xml:space="preserve">US 2005145538 A1 20050707 </t>
  </si>
  <si>
    <t xml:space="preserve">US 2005155906 A1 20050721 </t>
  </si>
  <si>
    <t xml:space="preserve">US 2005167321 A1 20050804 </t>
  </si>
  <si>
    <t xml:space="preserve">US 2005167322 A1 20050804 </t>
  </si>
  <si>
    <t xml:space="preserve">US 2005167323 A1 20050804 </t>
  </si>
  <si>
    <t xml:space="preserve">US 2005170952 A1 20050804 </t>
  </si>
  <si>
    <t xml:space="preserve">US 2005173298 A1 20050811 </t>
  </si>
  <si>
    <t xml:space="preserve">US 2008210594 A1 20080904 </t>
  </si>
  <si>
    <t xml:space="preserve">US 2008245700 A1 20081009 </t>
  </si>
  <si>
    <t xml:space="preserve">US 2008245701 A1 20081009 </t>
  </si>
  <si>
    <t xml:space="preserve">US 2008245702 A1 20081009 </t>
  </si>
  <si>
    <t xml:space="preserve">US 2008272027 A1 20081106 </t>
  </si>
  <si>
    <t xml:space="preserve">US 2008272028 A1 20081106 </t>
  </si>
  <si>
    <t xml:space="preserve">US 2008272029 A1 20081106 </t>
  </si>
  <si>
    <t xml:space="preserve">US 2009134060 A1 20090528 </t>
  </si>
  <si>
    <t xml:space="preserve">US 2009134067 A1 20090528 </t>
  </si>
  <si>
    <t xml:space="preserve">US 2011186479 A1 20110804 </t>
  </si>
  <si>
    <t xml:space="preserve">US 2011192762 A1 20110811 </t>
  </si>
  <si>
    <t xml:space="preserve">US 2011192763 A1 20110811 </t>
  </si>
  <si>
    <t xml:space="preserve">US 2011210043 A1 20110901 </t>
  </si>
  <si>
    <t xml:space="preserve">US 7402547 B2 20080722 </t>
  </si>
  <si>
    <t xml:space="preserve">US 7413646 B2 20080819 </t>
  </si>
  <si>
    <t xml:space="preserve">US 7416653 B2 20080826 </t>
  </si>
  <si>
    <t xml:space="preserve">US 7625481 B2 20091201 </t>
  </si>
  <si>
    <t xml:space="preserve">US 7763160 B2 20100727 </t>
  </si>
  <si>
    <t xml:space="preserve">US 7811445 B2 20101012 </t>
  </si>
  <si>
    <t xml:space="preserve">US 7828958 B2 20101109 </t>
  </si>
  <si>
    <t xml:space="preserve">US 7854833 B2 20101221 </t>
  </si>
  <si>
    <t xml:space="preserve">US 7879223 B2 20110201 </t>
  </si>
  <si>
    <t xml:space="preserve">US 7959797 B2 20110614 </t>
  </si>
  <si>
    <t xml:space="preserve">US 8025791 B2 20110927 </t>
  </si>
  <si>
    <t xml:space="preserve">US 8070936 B2 20111206 </t>
  </si>
  <si>
    <t xml:space="preserve">US 8163166 B2 20120424 </t>
  </si>
  <si>
    <t xml:space="preserve">US 8268164 B2 20120918 </t>
  </si>
  <si>
    <t xml:space="preserve">US 8394254 B2 20130312 </t>
  </si>
  <si>
    <t xml:space="preserve">US 8608938 B2 20131217 </t>
  </si>
  <si>
    <t xml:space="preserve">US 8613851 B2 20131224 </t>
  </si>
  <si>
    <t xml:space="preserve">US 8663453 B2 20140304 </t>
  </si>
  <si>
    <t xml:space="preserve">AU 2004303865 A1 20050707 </t>
  </si>
  <si>
    <t xml:space="preserve">AU 2004308916 A1 20050714 </t>
  </si>
  <si>
    <t xml:space="preserve">AU 2004308916 B2 20071213 </t>
  </si>
  <si>
    <t xml:space="preserve">AU 2004309348 A1 20050714 </t>
  </si>
  <si>
    <t xml:space="preserve">AU 2004309348 B2 20090212 </t>
  </si>
  <si>
    <t xml:space="preserve">AU 2004309352 A1 20050714 </t>
  </si>
  <si>
    <t xml:space="preserve">AU 2004309352 B2 20090326 </t>
  </si>
  <si>
    <t xml:space="preserve">AU 2004312366 A1 20050721 </t>
  </si>
  <si>
    <t xml:space="preserve">AU 2004312366 B2 20080710 </t>
  </si>
  <si>
    <t xml:space="preserve">AU 2004312368 A1 20050721 </t>
  </si>
  <si>
    <t xml:space="preserve">AU 2004312368 B2 20081016 </t>
  </si>
  <si>
    <t xml:space="preserve">AU 2004312372 A1 20050721 </t>
  </si>
  <si>
    <t xml:space="preserve">AU 2004312372 B2 20090312 </t>
  </si>
  <si>
    <t xml:space="preserve">BR PI0405536 A 20050920 </t>
  </si>
  <si>
    <t xml:space="preserve">BR PI0405563 A 20050920 </t>
  </si>
  <si>
    <t xml:space="preserve">BR PI0405569 A 20050830 </t>
  </si>
  <si>
    <t xml:space="preserve">BR PI0405574 A 20050830 </t>
  </si>
  <si>
    <t xml:space="preserve">BR PI0405575 A 20050920 </t>
  </si>
  <si>
    <t xml:space="preserve">BR PI0405580 A 20050920 </t>
  </si>
  <si>
    <t xml:space="preserve">BR PI0405581 A 20050920 </t>
  </si>
  <si>
    <t xml:space="preserve">BR PI0405583 A 20050920 </t>
  </si>
  <si>
    <t xml:space="preserve">BR PI0405585 A 20050927 </t>
  </si>
  <si>
    <t xml:space="preserve">BR PI0405721 A 20051004 </t>
  </si>
  <si>
    <t xml:space="preserve">BR PI0405723 A 20051004 </t>
  </si>
  <si>
    <t xml:space="preserve">BR PI0405724 A 20051004 </t>
  </si>
  <si>
    <t xml:space="preserve">BR PI0405935 A 20051004 </t>
  </si>
  <si>
    <t xml:space="preserve">CA 2548838 A1 20050721 </t>
  </si>
  <si>
    <t xml:space="preserve">CA 2548838 C 20130813 </t>
  </si>
  <si>
    <t xml:space="preserve">CA 2549405 A1 20050721 </t>
  </si>
  <si>
    <t xml:space="preserve">CA 2549405 C 20130723 </t>
  </si>
  <si>
    <t xml:space="preserve">CA 2549418 A1 20050721 </t>
  </si>
  <si>
    <t xml:space="preserve">CA 2549418 C 20140422 </t>
  </si>
  <si>
    <t xml:space="preserve">CA 2549584 A1 20050714 </t>
  </si>
  <si>
    <t xml:space="preserve">CA 2549880 A1 20050714 </t>
  </si>
  <si>
    <t xml:space="preserve">CA 2550244 A1 20050721 </t>
  </si>
  <si>
    <t xml:space="preserve">CA 2550255 A1 20050721 </t>
  </si>
  <si>
    <t xml:space="preserve">CA 2550437 A1 20050721 </t>
  </si>
  <si>
    <t xml:space="preserve">CA 2550437 C 20140211 </t>
  </si>
  <si>
    <t xml:space="preserve">CA 2551092 A1 20050707 </t>
  </si>
  <si>
    <t xml:space="preserve">CA 2551164 A1 20050714 </t>
  </si>
  <si>
    <t xml:space="preserve">CA 2559798 A1 20050714 </t>
  </si>
  <si>
    <t xml:space="preserve">CA 2559798 C 20121204 </t>
  </si>
  <si>
    <t xml:space="preserve">CA 2559839 A1 20050707 </t>
  </si>
  <si>
    <t xml:space="preserve">CA 2559839 C 20130312 </t>
  </si>
  <si>
    <t xml:space="preserve">CA 2567554 A1 20050707 </t>
  </si>
  <si>
    <t xml:space="preserve">EA 009091 B1 20071026 </t>
  </si>
  <si>
    <t xml:space="preserve">EA 010396 B1 20080829 </t>
  </si>
  <si>
    <t xml:space="preserve">EA 011220 B1 20090227 </t>
  </si>
  <si>
    <t xml:space="preserve">EA 012632 B1 20091230 </t>
  </si>
  <si>
    <t xml:space="preserve">EA 200601183 A1 20061027 </t>
  </si>
  <si>
    <t xml:space="preserve">EA 200601184 A1 20061229 </t>
  </si>
  <si>
    <t xml:space="preserve">EA 200601185 A1 20061027 </t>
  </si>
  <si>
    <t xml:space="preserve">EA 200601186 A1 20070227 </t>
  </si>
  <si>
    <t xml:space="preserve">EP 1702021 A2 20060920 </t>
  </si>
  <si>
    <t xml:space="preserve">EP 1702023 A2 20060920 </t>
  </si>
  <si>
    <t xml:space="preserve">EP 1702024 A2 20060920 </t>
  </si>
  <si>
    <t xml:space="preserve">EP 1702038 A2 20060920 </t>
  </si>
  <si>
    <t xml:space="preserve">EP 1702041 A2 20060920 </t>
  </si>
  <si>
    <t xml:space="preserve">EP 1702046 A2 20060920 </t>
  </si>
  <si>
    <t xml:space="preserve">EP 1702048 A2 20060920 </t>
  </si>
  <si>
    <t xml:space="preserve">EP 1704202 A2 20060927 </t>
  </si>
  <si>
    <t xml:space="preserve">EP 1704207 A2 20060927 </t>
  </si>
  <si>
    <t xml:space="preserve">EP 1704209 A2 20060927 </t>
  </si>
  <si>
    <t xml:space="preserve">EP 1704210 A2 20060927 </t>
  </si>
  <si>
    <t xml:space="preserve">EP 1704212 A2 20060927 </t>
  </si>
  <si>
    <t xml:space="preserve">EP 1716220 A2 20061102 </t>
  </si>
  <si>
    <t xml:space="preserve">JP 2007514535 A 20070607 </t>
  </si>
  <si>
    <t xml:space="preserve">JP 2007514822 A 20070607 </t>
  </si>
  <si>
    <t xml:space="preserve">JP 2007514823 A 20070607 </t>
  </si>
  <si>
    <t xml:space="preserve">JP 2007514825 A 20070607 </t>
  </si>
  <si>
    <t xml:space="preserve">JP 2007514829 A 20070607 </t>
  </si>
  <si>
    <t xml:space="preserve">JP 2007514839 A 20070607 </t>
  </si>
  <si>
    <t xml:space="preserve">JP 2007514844 A 20070607 </t>
  </si>
  <si>
    <t xml:space="preserve">JP 2007514846 A 20070607 </t>
  </si>
  <si>
    <t xml:space="preserve">JP 2007514848 A 20070607 </t>
  </si>
  <si>
    <t xml:space="preserve">JP 2007516329 A 20070621 </t>
  </si>
  <si>
    <t xml:space="preserve">JP 2007516330 A 20070621 </t>
  </si>
  <si>
    <t xml:space="preserve">JP 2007517091 A 20070628 </t>
  </si>
  <si>
    <t xml:space="preserve">JP 2007518846 A 20070712 </t>
  </si>
  <si>
    <t xml:space="preserve">JP 4712723 B2 20110629 </t>
  </si>
  <si>
    <t xml:space="preserve">JP 4768631 B2 20110907 </t>
  </si>
  <si>
    <t xml:space="preserve">KR 20060130111 A 20061218 </t>
  </si>
  <si>
    <t xml:space="preserve">KR 20060130112 A 20061218 </t>
  </si>
  <si>
    <t xml:space="preserve">KR 20060130115 A 20061218 </t>
  </si>
  <si>
    <t xml:space="preserve">KR 20060130116 A 20061218 </t>
  </si>
  <si>
    <t xml:space="preserve">KR 20060134026 A 20061227 </t>
  </si>
  <si>
    <t xml:space="preserve">KR 20070001098 A 20070103 </t>
  </si>
  <si>
    <t xml:space="preserve">KR 20070055994 A 20070531 </t>
  </si>
  <si>
    <t xml:space="preserve">MX PA06006741 A 20060818 </t>
  </si>
  <si>
    <t xml:space="preserve">MX PA06006742 A 20060818 </t>
  </si>
  <si>
    <t xml:space="preserve">MX PA06006743 A 20060818 </t>
  </si>
  <si>
    <t xml:space="preserve">MX PA06006790 A 20070323 </t>
  </si>
  <si>
    <t xml:space="preserve">MX PA06006791 A 20061219 </t>
  </si>
  <si>
    <t xml:space="preserve">MX PA06006793 A 20061219 </t>
  </si>
  <si>
    <t xml:space="preserve">MX PA06006796 A 20061219 </t>
  </si>
  <si>
    <t xml:space="preserve">MX PA06006797 A 20061219 </t>
  </si>
  <si>
    <t xml:space="preserve">MX PA06006804 A 20060823 </t>
  </si>
  <si>
    <t xml:space="preserve">MX PA06006900 A 20061219 </t>
  </si>
  <si>
    <t xml:space="preserve">NL 1027773 A1 20050622 </t>
  </si>
  <si>
    <t xml:space="preserve">NL 1027773 C2 20060824 </t>
  </si>
  <si>
    <t xml:space="preserve">NL 1027774 A1 20050622 </t>
  </si>
  <si>
    <t xml:space="preserve">NL 1027774 C2 20060829 </t>
  </si>
  <si>
    <t xml:space="preserve">NL 1027775 A1 20050622 </t>
  </si>
  <si>
    <t xml:space="preserve">NL 1027775 C2 20080610 </t>
  </si>
  <si>
    <t xml:space="preserve">NL 1027776 A1 20050622 </t>
  </si>
  <si>
    <t xml:space="preserve">NL 1027776 C2 20060824 </t>
  </si>
  <si>
    <t xml:space="preserve">NL 1027777 A1 20050622 </t>
  </si>
  <si>
    <t xml:space="preserve">NL 1027777 C2 20060822 </t>
  </si>
  <si>
    <t xml:space="preserve">NL 1027778 A1 20050622 </t>
  </si>
  <si>
    <t xml:space="preserve">NL 1027778 C2 20060911 </t>
  </si>
  <si>
    <t xml:space="preserve">NL 1027779 A1 20050622 </t>
  </si>
  <si>
    <t xml:space="preserve">NL 1027779 C2 20060920 </t>
  </si>
  <si>
    <t xml:space="preserve">NL 1027780 A1 20050622 </t>
  </si>
  <si>
    <t xml:space="preserve">NL 1027780 C2 20060822 </t>
  </si>
  <si>
    <t xml:space="preserve">NL 1027781 A1 20050622 </t>
  </si>
  <si>
    <t xml:space="preserve">NL 1027781 C2 20060822 </t>
  </si>
  <si>
    <t xml:space="preserve">NL 1027782 A1 20050622 </t>
  </si>
  <si>
    <t xml:space="preserve">NL 1027782 C2 20060822 </t>
  </si>
  <si>
    <t xml:space="preserve">NL 1027783 A1 20050622 </t>
  </si>
  <si>
    <t xml:space="preserve">NL 1027783 C2 20060823 </t>
  </si>
  <si>
    <t xml:space="preserve">NL 1027784 A1 20050622 </t>
  </si>
  <si>
    <t xml:space="preserve">NL 1027784 C2 20060823 </t>
  </si>
  <si>
    <t xml:space="preserve">RU 2006126084 A 20080210 </t>
  </si>
  <si>
    <t xml:space="preserve">RU 2006126085 A 20080210 </t>
  </si>
  <si>
    <t xml:space="preserve">RU 2006126086 A 20080127 </t>
  </si>
  <si>
    <t xml:space="preserve">RU 2006126088 A 20080210 </t>
  </si>
  <si>
    <t xml:space="preserve">RU 2006126089 A 20080210 </t>
  </si>
  <si>
    <t xml:space="preserve">RU 2006126091 A 20080210 </t>
  </si>
  <si>
    <t xml:space="preserve">RU 2372381 C2 20091110 </t>
  </si>
  <si>
    <t xml:space="preserve">RU 2379331 C2 20100120 </t>
  </si>
  <si>
    <t xml:space="preserve">SG 149048 A1 20090129 </t>
  </si>
  <si>
    <t xml:space="preserve">SG 149056 A1 20090129 </t>
  </si>
  <si>
    <t xml:space="preserve">TW 200530389 A 20050916 </t>
  </si>
  <si>
    <t xml:space="preserve">TW 200532011 A 20051001 </t>
  </si>
  <si>
    <t xml:space="preserve">TW 200533738 A 20051016 </t>
  </si>
  <si>
    <t xml:space="preserve">TW 200535229 A 20051101 </t>
  </si>
  <si>
    <t xml:space="preserve">TW 200535231 A 20051101 </t>
  </si>
  <si>
    <t xml:space="preserve">TW 200535232 A 20051101 </t>
  </si>
  <si>
    <t xml:space="preserve">TW 200535233 A 20051101 </t>
  </si>
  <si>
    <t xml:space="preserve">WO 2005061664 A2 20050707 </t>
  </si>
  <si>
    <t xml:space="preserve">WO 2005061664 A3 20060511 </t>
  </si>
  <si>
    <t xml:space="preserve">WO 2005061665 A2 20050707 </t>
  </si>
  <si>
    <t xml:space="preserve">WO 2005061665 A3 20060420 </t>
  </si>
  <si>
    <t xml:space="preserve">WO 2005061671 A2 20050707 </t>
  </si>
  <si>
    <t xml:space="preserve">WO 2005061671 A3 20060223 </t>
  </si>
  <si>
    <t xml:space="preserve">WO 2005063675 A2 20050714 </t>
  </si>
  <si>
    <t xml:space="preserve">WO 2005063675 A3 20060209 </t>
  </si>
  <si>
    <t xml:space="preserve">WO 2005063928 A2 20050714 </t>
  </si>
  <si>
    <t xml:space="preserve">WO 2005063928 A3 20051110 </t>
  </si>
  <si>
    <t xml:space="preserve">WO 2005063932 A2 20050714 </t>
  </si>
  <si>
    <t xml:space="preserve">WO 2005063932 A3 20051222 </t>
  </si>
  <si>
    <t xml:space="preserve">WO 2005063936 A2 20050714 </t>
  </si>
  <si>
    <t xml:space="preserve">WO 2005063936 A3 20060209 </t>
  </si>
  <si>
    <t xml:space="preserve">WO 2005066304 A2 20050721 </t>
  </si>
  <si>
    <t xml:space="preserve">WO 2005066304 A3 20050922 </t>
  </si>
  <si>
    <t xml:space="preserve">WO 2005066305 A2 20050721 </t>
  </si>
  <si>
    <t xml:space="preserve">WO 2005066305 A3 20060119 </t>
  </si>
  <si>
    <t xml:space="preserve">WO 2005066308 A2 20050721 </t>
  </si>
  <si>
    <t xml:space="preserve">WO 2005066308 A3 20060330 </t>
  </si>
  <si>
    <t xml:space="preserve">WO 2005066309 A2 20050721 </t>
  </si>
  <si>
    <t xml:space="preserve">WO 2005066309 A3 20060105 </t>
  </si>
  <si>
    <t xml:space="preserve">WO 2005066316 A2 20050721 </t>
  </si>
  <si>
    <t xml:space="preserve">WO 2005066316 A3 20050922 </t>
  </si>
  <si>
    <t xml:space="preserve">AU 2006207426 A1 20060727 </t>
  </si>
  <si>
    <t xml:space="preserve">AU 2006207426 B2 20100729 </t>
  </si>
  <si>
    <t xml:space="preserve">CA 2595319 A1 20060727 </t>
  </si>
  <si>
    <t xml:space="preserve">CA 2595319 C 20121211 </t>
  </si>
  <si>
    <t xml:space="preserve">CN 101107072 A 20080116 </t>
  </si>
  <si>
    <t xml:space="preserve">CN 101107072 B 20110518 </t>
  </si>
  <si>
    <t xml:space="preserve">DK 1846154 T3 20131007 </t>
  </si>
  <si>
    <t xml:space="preserve">EP 1846154 A1 20071024 </t>
  </si>
  <si>
    <t xml:space="preserve">EP 1846154 B1 20130724 </t>
  </si>
  <si>
    <t xml:space="preserve">JP 2008528251 A 20080731 </t>
  </si>
  <si>
    <t xml:space="preserve">JP 5053100 B2 20121017 </t>
  </si>
  <si>
    <t xml:space="preserve">KR 101189205 B1 20121009 </t>
  </si>
  <si>
    <t xml:space="preserve">KR 20070100803 A 20071011 </t>
  </si>
  <si>
    <t>A method for deep desulfurization and hydro-dearomatization process of diesel oil Hydrotreatment, deep desulfurization and dearomatization method for e.g. pyrogenic diesel oil, involves filling middle lower part of countercurrent reactor with non-noble metal vulcanized desulphurization and dearomatization catalyst</t>
  </si>
  <si>
    <t>A combined hydrogenation process method</t>
  </si>
  <si>
    <t>A porous propping agent composition and its preparation method Porous propping agent composition, comprises inert porous propping agent including alumina or silicon oxide, sulfur, organic solvent including naphtha, and thiuram compound as promoter</t>
  </si>
  <si>
    <t>Method for improving quality of coked light distillate oil by hydrotreating Coked light distillate oil quality improving method, involves subjecting products to gas-liquid separator, and using hydrogen enriched gas returned to raw material of coked light distillate oil in hydrogen refining process</t>
  </si>
  <si>
    <t>Hydro-upgrading method for diesel fraction Diesel fraction hydro-upgrading method, involves making contacted product to contact mixture of diesel fraction having total aromatic hydrocarbon content not less than specific weight percent in reactor in presence of hydrofining catalyst</t>
  </si>
  <si>
    <t>Preparation method of gasoline and diesel oil by hydrogenating wash oil Gasoline and diesel oil preparing method, involves sending mixture of hydrogen and wash oil through reactors, and sending hydrogenated oil to stripping tower or fractionating tower to obtain gasoline and diesel oil</t>
  </si>
  <si>
    <t>СПОСОБ АКТИВАЦИИ КАТАЛИЗАТОРА ГИДРООЧИСТКИ НЕФТЯНЫХ ФРАКЦИЙ</t>
  </si>
  <si>
    <t>СПОСОБ ПОЛУЧЕНИЯ ДЕАРОМАТИЗИРОВАННОГО ДИЗЕЛЬНОГО ТОПЛИВА С УЛЬТРАНИЗКИМ СОДЕРЖАНИЕМ СЕРЫ</t>
  </si>
  <si>
    <t>A hydrotreatment method for high-sulphur and high-metal residual oil High-sulfur and high-metal residual oil hydro treatment method, involves combining up-flow reactor catalyst and fixed bed hydrogenation catalyst, where filling ratio of reactor catalyst to bed hydrogenation is in specific range</t>
  </si>
  <si>
    <t>Method for preparing the hydro-fining catalyst through the in-situ decomposition method Preparation of hydro-fining catalyst used in hydrodesulfurization of diesel oil, by adding thioacetamide to ammonium molybdate, dipping cobalt nitrate in aluminum oxide, dipping with molybdenum sulfide solution, and pre-processing</t>
  </si>
  <si>
    <t>A hyrorefining catalyst of diesel oil and preparation method thereof Hydrorefining catalyst for desulfurization and denitrification of diesel oil comprises active component comprising group VIB and/or VIII metals, and carrier comprising silicoaluminophosphate-5, ZSM-22 and/or ZSM-23 and gamma-alumina</t>
  </si>
  <si>
    <t>Method of hydrofining diesel oil fraction of the direct-coal-liquefaction Hydrofining diesel oil fraction of direct-coal-liquefaction by contacting mixture of source materials and hydrogen gas with non-noble metal catalyst in first reactor, and contacting effluent with precious metal catalyst in second reactor</t>
  </si>
  <si>
    <t>Hydrorefining method of poor quality gasoline Hydrorefining poor quality gasoline by reacting raw oil of gasoline and hydrogen at low temperature, and reacting mixture of effluent and circulation oil with hydrogenated desilication agent and hydrorefining catalyst at high temperature</t>
  </si>
  <si>
    <t>A catalyst grading method for diesel oil deep hydrodesulphurization Catalyst grading for diesel oil hydrodesulfurization uses four hydrogenation regions filled with hydrogenation protectant, hydrofinishing catalyst I, mixture of hydrofinishing catalysts I and II and hydrofinishing catalyst II, respectively</t>
  </si>
  <si>
    <t>ОБЕССЕРИВАЮЩИЙ АДСОРБЕНТ, СПОСОБ ЕГО ПРИГОТОВЛЕНИЯ И ИСПОЛЬЗОВАНИЯ</t>
  </si>
  <si>
    <t>СПОСОБ ПРИГОТОВЛЕНИЯ КАТАЛИЗАТОРА И СПОСОБ ПОЛУЧЕНИЯ ДИЗЕЛЬНОГО ТОПЛИВА С ИСПОЛЬЗОВАНИЕМ ЭТОГО КАТАЛИЗАТОРА</t>
  </si>
  <si>
    <t>СПОСОБ ГИДРООЧИСТКИ ДИЗЕЛЬНЫХ ДИСТИЛЛЯТОВ</t>
  </si>
  <si>
    <t>The method to manufacture a clean fuel and aromatic products from a fluidized-bed catalytic cracking fraction</t>
  </si>
  <si>
    <t>АДСОРБЕНТ, СПОСОБ ЕГО ПОЛУЧЕНИЯ И СПОСОБ УДАЛЕНИЯ СЕРЫ ИЗ КРЕКИНГ-БЕНЗИНА ИЛИ ДИЗЕЛЬНОГО ТОПЛИВА</t>
  </si>
  <si>
    <t>Hydrogenation method of ethylene tar</t>
  </si>
  <si>
    <t>PROCESS FOR PRODUCING LOW-SULFUR GAS-OIL BASE, AND LOW-SULFUR GAS OIL Manufacture of base material for low-sulfur diesel oil, involves blending straight-run light oil and catalytic cracking light oil having preset distillation temperature, and hydrodesulfurizing obtained raw material oil</t>
  </si>
  <si>
    <t>A combined technology for producing clean fuel oil via coal tar hydrogenation and catalyst Producing clean fuel oil via coal tar hydrogenation involves refining and/or modifying high-temperature or low-temperature coal tar with new-type hydrogenation catalyst in hydrogenation refining reactor to produce naphtha and diesel</t>
  </si>
  <si>
    <t>A method of producing jet fuel or jet fuel blending component Jet fuel or jet fuel blending component producing method, involves fractionating hydrorefining oil to obtain kerosene fraction and diesel oil fraction, and mixing kerosene fractions to obtain jet fuel or jet fuel blending component</t>
  </si>
  <si>
    <t>A method for producing diesel or diesel blending component Diesel blending component manufacturing method, involves returning tail oil fraction to hydroisocracking area to carry out hydroisocracking, mixing diesel fractions, and obtaining diesel blending component</t>
  </si>
  <si>
    <t>Hydrogenation processing combined technique method for producing ultra low sulfur diesel</t>
  </si>
  <si>
    <t>A diesel oil deep hydrodesulphurization, method for dearomatization</t>
  </si>
  <si>
    <t>A gasoline and diesel combined hydrogenation method Combined hydrogenation of gasoline and diesel involves mixing gasoline raw material with hydrogen, mixing effluent of reaction area with diesel raw material, and subjecting reaction effluent to diesel hydro-desulfurization</t>
  </si>
  <si>
    <t>Deep hydrodesulfurization method of diesel oil Deep hydrodesulfurization method for diesel oil, involves utilizing molybdenum-nickel -type hydrofining catalyst or tungsten -Molybdenum- Nickel type hydrofining catalyst in gas-liquid co-current flow hydrogenation reaction region</t>
  </si>
  <si>
    <t>Composite carrier of hydrofined catalyst, preparation method and use thereof Composite carrier of hydrotreating catalyst used for hydrodesulfurization of diesel oil, hydrodenitrification of diesel oil, and aromatic saturation of special solvent oil, comprises silicon dioxide, alumina, and titanium dioxide</t>
  </si>
  <si>
    <t>Super-deep hydrogen desulfurization catalyst containing Beta zeolite and preparation method thereof Volume-phase super-deep hydrodesulfurization catalyst comprises tungsten nickel oxide, molybdenum oxide, alumina and beta zeolite</t>
  </si>
  <si>
    <t>Super-deep hydrodesulfurization catalyst and preparation method thereof Bulk-phase super-deep hydrodesulfurization catalyst used for super deep desulfurization of diesel oil comprises composite oxide nickel tungsten oxide and molybdenum trioxide, alumina, and microporous and mesoporous composite molecular sieve</t>
  </si>
  <si>
    <t>Hydrotreating catalyst and method for preparing the same Hydrotreating catalyst comprises an alumina carrier and an active metal component</t>
  </si>
  <si>
    <t>Deep hydrogenation desulfurization and dearomatization method for distillate Deep hydrogenation desulfurization and dearomatization of distillate, e.g. catalytic diesel oil, by carrying out double-segment hydrogenation process using non-noble metal hydrorefining catalyst and hydrogenation dearomatization catalyst</t>
  </si>
  <si>
    <t>Hydrogenation method for producing ultra-low sulphur clean diesel Hydrogenation method for preparing ultra-low sulfur diesel involves mixing diesel fraction raw oil and hydrogen, carrying out contact reaction with supported hydrorefining catalysts and bulk phase hydrorefining catalysts</t>
  </si>
  <si>
    <t>Hydrotreating method for diesel fraction Hydrotreating diesel fraction comprises dividing raw material of diesel fraction into light and heavy fraction, entering first and second reaction areas, and mixing the liquid phase products to obtain hydrogenation refining fraction oil</t>
  </si>
  <si>
    <t>Method for dropping condensation point of diesel oil with existence of hydrogen Dropping condensation point of diesel oil by desulfurizing and denitrifying diesel oil raw material in the presence of hydrogen and hydrorefining catalyst, and reacting with condensation point dropping catalyst in the presence of hydrogen</t>
  </si>
  <si>
    <t>Alumina carrier and preparation method thereof Alumina carrier used as heavy oil or residual oil hydrotreating catalyst carrier has specific surface and pore volume</t>
  </si>
  <si>
    <t>ГИДРООБРАБОТКА СЫРЬЯ С ИНТЕРВАЛОМ ТЕМПЕРАТУР КИПЕНИЯ ГАЗОЙЛЯ</t>
  </si>
  <si>
    <t>Preparation method of high nitrogen inferior quality gasoline and diesel oil hydrodesulfurization catalyst</t>
  </si>
  <si>
    <t>КАТАЛИЗАТОР, СПОСОБ ЕГО ПРИГОТОВЛЕНИЯ И СПОСОБ ПОЛУЧЕНИЯ ДИЗЕЛЬНОГО ТОПЛИВА ИЗ СЫРЬЯ ПРИРОДНОГО ПРОИСХОЖДЕНИЯ</t>
  </si>
  <si>
    <t>СПОСОБ ГИДРОГЕНИЗАЦИОННОЙ ПЕРЕРАБОТКИ ВАКУУМНОГО ДИСТИЛЛАТА</t>
  </si>
  <si>
    <t>HYDRODESULFURIZATION CATALYST FOR HYDROCARBON OIL, PRODUCTION METHOD FOR SAME, AND HYDROREFINING METHOD FOR HYDROCARBON OIL Hydrodesulfurization catalyst used in hydrorefining of hydrocarbon oil, is obtained by carrying out preliminary sulfurization of silica-alumina-titania carrier and catalyst containing metal component containing molybdenum</t>
  </si>
  <si>
    <t>Hydrodesulfurizing method of diesel oil Hydrodesulfurization of diesel oil involves passing mixture of diesel oil and hydrogen through mixed catalyst bed layer containing molybdenum-cobalt catalyst and molybdenum-nickel catalyst under hydrofining condition</t>
  </si>
  <si>
    <t>A method for hydrogenating and modifying coal tar upgrading producing diesel oil Coal tar catalyst upgrading producing high cetane diesel oil hydrogenating and modifying method, involves transmitting raw material and hydrogen to reaction zone when other reaction area zone limits pressure drop of catalyst bed layer</t>
  </si>
  <si>
    <t>Oxidative desulfurization using titanium (IV) catalyst and organic peroxide</t>
  </si>
  <si>
    <t>A preparation method of catalyst for deep hydroprocessing of high nitrogen fraction oil Method for preparing catalyst for deeply hydroprocessing e.g. high nitrogen base run diesel oil, involves obtaining composite carrier, dipping carrier in nickel, molybdenum, phosphorus precursor aqueous solution, and roasting product</t>
  </si>
  <si>
    <t>A diesel oil deep hydrodesulfurization method Diesel oil deep hydrodesulfurization method comprises using fluid catalytic cracking diesel oil catalytic hydrogenation catalyst e.g. load type nickel-molybdenum, and complex catalyst</t>
  </si>
  <si>
    <t>Preparation method of high activity poor quality diesel oil hydrorefining catalyst Preparation of poor quality diesel oil hydrorefining catalyst by mixing molding carrier and saline solution of VIB group metal, adding inorganic acid and amphoteric surfactant, stirring, and adding fluorine containing compound and alcohol</t>
  </si>
  <si>
    <t>Hydro-processing method for producing ultra low sulfur diesel Hydro-processing method for producing ultra-low sulfur diesel, involves contacting mixed product with hydro-treating catalyst under condition of pure liquid phase, and performing reacting process at temperature of specific degrees</t>
  </si>
  <si>
    <t>Preparation method of hydroprocessing catalyst composition Preparation of hydroprocessing catalyst composition involves preparing mixture of nickel tungsten oxide composite oxide precursor and aluminum oxide precursor through precipitation, and adding sodium metaaluminate during gelatinization</t>
  </si>
  <si>
    <t>Hydrodewaxing method for diesel fraction Method for hydrodewaxing diesel fraction, involves loading waxy diesel to hydrodewaxing and hydrofining catalyst beds alternately to obtain hydrofining product, carrying out hydrofining product to separation process to obtain diesel product</t>
  </si>
  <si>
    <t>A kind of bad diesel oil deep hydrodesulfurization method Method for hydrodesulfurization of low-grade diesel, involves providing oil raw material and hydrogen through heating furnace, and contacting molybdenum-nickel hydrogenation catalyst followed by performing deep desulfurization reaction</t>
  </si>
  <si>
    <t>СПОСОБ И УСТАНОВКА ДЛЯ ГИДРООБРАБОТКИ ДВУХ ПОТОКОВ</t>
  </si>
  <si>
    <t>Catalyste used for coal tar oil clean fuel oil and preparation method thereof</t>
  </si>
  <si>
    <t>СПОСОБ И УСТРОЙСТВО ДЛЯ ГИДРОПРОЦЕССИНГА УГЛЕВОДОРОДОВ</t>
  </si>
  <si>
    <t>19930307</t>
  </si>
  <si>
    <t>Способ получения дизельного топлива</t>
  </si>
  <si>
    <t>SU1799900A1</t>
  </si>
  <si>
    <t>C10G0045/02  F02B0003/06</t>
  </si>
  <si>
    <t>МОСКОВСКИЙ ИНСТИТУТ НЕФТИ И ГАЗА ИМ.И.М.ГУБКИНА</t>
  </si>
  <si>
    <t>SU 1799901 A1 1993.03.07</t>
  </si>
  <si>
    <t>KURILIN VLADIMIR A@KURGANOV VLADIMIR M@RUDIN MIKHAIL G@BAUMAN ARTUR E@SABITOVA VAIZA M@SHTEJN VLADIMIR I@PODOBAEVA TAMARA P@ZINKOV LEONID M@TYUTYUGIN OLEG G@KAPUSTIN VLADIMIR M</t>
  </si>
  <si>
    <t>Способ очистки дизельных фракций и бензина вторичного происхождения</t>
  </si>
  <si>
    <t>SU1799901A1</t>
  </si>
  <si>
    <t>SU 1801116 A3 1993.03.07</t>
  </si>
  <si>
    <t>ПЕРМНЕФТЕОРГСИНТЕЗ</t>
  </si>
  <si>
    <t>LIKHACHEV ANATOLIJ I@ZADKO IVAN I@SHUVEROV VLADIMIR M@KRYLOV VALERIJ A@BULDAKOV ALEKSANDR G@RASSADIN VIKTOR G@KYAZIMOV ENVER E@KAMLYK ANATOLIJ S@ERMOLAEV MIKHAIL V@SHTERMAN BORIS M@LUGOVSKOJ ALEKSANDR I</t>
  </si>
  <si>
    <t>SU1801116A3</t>
  </si>
  <si>
    <t>C10G0045/08  F02B0003/06</t>
  </si>
  <si>
    <t>ПРОИЗВОДСТВЕННОЕ ОБЪЕДИНЕНИЕ "ПЕРМНЕФТЕОРГСИНТЕЗ" ИМ.ХХШ СЪЕЗДА КПСС</t>
  </si>
  <si>
    <t>SU 1815993 A1 1996.03.10</t>
  </si>
  <si>
    <t>GLINCHAK S I@TUROVSKAYA L V@OVSYANNIKOV V A@VYAZKOV V A@ALIEV R R@OSOKINA N A@GRIGOREV N A@GELLERMAN M M@SKIBENKO A P</t>
  </si>
  <si>
    <t>19960310</t>
  </si>
  <si>
    <t>Способ гидроочистки нефтяных фракций</t>
  </si>
  <si>
    <t>SU1815993A1</t>
  </si>
  <si>
    <t>ВСЕСОЮЗНЫЙ НАУЧНО-ИССЛЕДОВАТЕЛЬСКИЙ ИНСТИТУТ ПО ПЕРЕРАБОТКЕ НЕФТИ</t>
  </si>
  <si>
    <t>Бухарский нефтеперерабатывающий завод</t>
  </si>
  <si>
    <t>UZ</t>
  </si>
  <si>
    <t>Сайдахмедов Шамшидинхужа Мухторович (UZ) Мирзабеков Бахром Акрамович (UZ) Усмонов Баходир Сотиволдиевич (UZ) Наврузов Руслан Бахтиёрович (UZ) Мухторов Нуритдин Шамшидинович (UZ)</t>
  </si>
  <si>
    <t>20110729</t>
  </si>
  <si>
    <t>Способ получения дизельных топлив</t>
  </si>
  <si>
    <t>UZ4380C</t>
  </si>
  <si>
    <t>Унитарное предприятие «Бухарский нефтеперерабатывающий завод», (UZ)</t>
  </si>
  <si>
    <t>ДЖЭПЭН ОЙЛ ГЭЗ ЭНД МЕТАЛЗ НЭШНЛ КОРПОРЕЙШН (JP) ИНПЕКС КОРПОРЕЙШН (JP) НИППОН ОЙЛ КОРПОРЕЙШН (JP) ДЖАПАН ПЕТРОЛЕУМ ЭКСПЛОРЕЙШН КО ЛТД (JP) КОСМО ОЙЛ КО ЛТД (JP) НИППОН СТИЛ ИНДЖИНИРИНГ КО ЛТД (JP)</t>
  </si>
  <si>
    <t>ТАНАКА, Юити (JP) САТО, Казухито (JP)</t>
  </si>
  <si>
    <t>20121231</t>
  </si>
  <si>
    <t>Способ получения базового компонента дизельного топлива</t>
  </si>
  <si>
    <t>UZ4618C</t>
  </si>
  <si>
    <t>C10G0065/00  C10G0002/00  C10G0045/58  C10G0047/00  C10L0001/00</t>
  </si>
  <si>
    <t>1.1.1</t>
  </si>
  <si>
    <t>1.1.2</t>
  </si>
  <si>
    <t>1.1.3</t>
  </si>
  <si>
    <t>1.2.1</t>
  </si>
  <si>
    <t>1.2.2</t>
  </si>
  <si>
    <t>1.2.3</t>
  </si>
  <si>
    <t>1.2.4</t>
  </si>
  <si>
    <t>1.2.5</t>
  </si>
  <si>
    <t>1.3.1</t>
  </si>
  <si>
    <t>1.3.2</t>
  </si>
  <si>
    <t>1.3.3</t>
  </si>
  <si>
    <t>1.3.4</t>
  </si>
  <si>
    <t>1.3.5</t>
  </si>
  <si>
    <t>1.3.6</t>
  </si>
  <si>
    <t>1.3.7</t>
  </si>
  <si>
    <t>1.3.8</t>
  </si>
  <si>
    <t>1.3.9</t>
  </si>
  <si>
    <t>2.1</t>
  </si>
  <si>
    <t>2.2</t>
  </si>
  <si>
    <t>2.3</t>
  </si>
  <si>
    <t>2.4</t>
  </si>
  <si>
    <t>2.5</t>
  </si>
  <si>
    <t>2.6</t>
  </si>
  <si>
    <t>2.7</t>
  </si>
  <si>
    <t>3.1</t>
  </si>
  <si>
    <t>3.2</t>
  </si>
  <si>
    <t>3.3</t>
  </si>
  <si>
    <t>3.4</t>
  </si>
  <si>
    <t>3.5</t>
  </si>
  <si>
    <t>4.1.1</t>
  </si>
  <si>
    <t>4.1.2</t>
  </si>
  <si>
    <t>4.2.1</t>
  </si>
  <si>
    <t>4.2.2</t>
  </si>
  <si>
    <t>4.2.3</t>
  </si>
  <si>
    <t>4.3.1</t>
  </si>
  <si>
    <t>4.3.2</t>
  </si>
  <si>
    <t>4.4.1</t>
  </si>
  <si>
    <t>4.4.2</t>
  </si>
  <si>
    <t>4.4.3</t>
  </si>
  <si>
    <t>4.5</t>
  </si>
  <si>
    <t>5.1</t>
  </si>
  <si>
    <t>5.2</t>
  </si>
  <si>
    <t>5.3</t>
  </si>
  <si>
    <t>5.4</t>
  </si>
  <si>
    <t>5.5</t>
  </si>
  <si>
    <t>5.6</t>
  </si>
  <si>
    <t>5.7</t>
  </si>
  <si>
    <t>5.8</t>
  </si>
  <si>
    <t>5.9</t>
  </si>
  <si>
    <t>6.1</t>
  </si>
  <si>
    <t>6.2</t>
  </si>
  <si>
    <t>6.3</t>
  </si>
  <si>
    <t>6.4</t>
  </si>
  <si>
    <t>6.5</t>
  </si>
  <si>
    <t>Applicant - GPI</t>
  </si>
  <si>
    <t>Inventor - GPI</t>
  </si>
  <si>
    <t>Композит-PatSearch</t>
  </si>
  <si>
    <t>Номер</t>
  </si>
  <si>
    <t>Авторы</t>
  </si>
  <si>
    <t>Патентообладатели</t>
  </si>
  <si>
    <t>Насиров Р.К. ! Подлесный В.Н. ! Мунд С.Л. ! Столоногов И.И. ! Мовсумзаде Э.М. ! Талисман Е.Л.</t>
  </si>
  <si>
    <t>Подлесный В.Н. ! Мунд С.Л. ! Насиров Р.К. ! Гусейнов М.М. ! Талисман Е.Л.</t>
  </si>
  <si>
    <t>Геллерман М.М. ! Алиев Р.Р. ! Туровская Л.В. ! Осокина Н.А. ! Баннов П.Г. ! Варшавский О.М. ! Феркель Е.В. ! Вязков В.А.</t>
  </si>
  <si>
    <t>Хавкин В.А. ! Курганов В.М. ! Нефедов Б.К. ! Фрейман Л.Л. ! Кричко А.А. ! Демьяненко Е.А. ! Карибов А.К. ! Стуре Н.Н. ! Бирюков Ф.И. ! Оразсахатов К.С. ! Зорькин А.М. ! Дейкина М.Г. ! Гуляева Л.А.</t>
  </si>
  <si>
    <t>Насиров Р.К. ! Мунд С.Л.</t>
  </si>
  <si>
    <t>Каменский А.А. ! Шевелев Ю.В. ! Кузьмина В.А. ! Тремасов В.А. ! Шалимова Л.В. ! Терехин Е.М. ! Бочкарев М.Г. ! Савина В.М. ! Зайнуллин Р.А. ! Шафранский Е.Л. ! Милюткин В.С. ! Сериков Н.К. ! Вязков В.А. ! Радаев М.И. ! Васильев В.Ф.</t>
  </si>
  <si>
    <t>Талисман Е.Л. ! Насиров Р.К.</t>
  </si>
  <si>
    <t>Алиев Р.Р. ! Туровская Л.В. ! Осокина Н.А. ! Елшин А.И. ! Бабиков А.Ф. ! Зеленцов Ю.Н. ! Порублев М.А. ! Зарубин В.М.</t>
  </si>
  <si>
    <t>Каминский Э.Ф. ! Радченко Е.Д. ! Хавкин В.А. ! Курганов В.М. ! Мелик-Ахназаров Т.Х. ! Шафранский Е.Л. ! Рабинович Г.Б. ! Карташов М.В. ! Гуляева Л.А.</t>
  </si>
  <si>
    <t>Вайль Ю.К. ! Усманов Р.М. ! Ганцев В.А. ! Спиридонов С.Э. ! Егоров И.В. ! Байбурский В.Л. ! Николайчук В.А.</t>
  </si>
  <si>
    <t>Вайль Ю.К. ! Усманов Р.М. ! Ганцев В.А. ! Егоров И.В. ! Нефедов Б.К. ! Сухоруков А.М.</t>
  </si>
  <si>
    <t>Шебанов Сергей Михайлович ! Шипков Николай Николаевич ! Стрелков Виктор Анатольевич</t>
  </si>
  <si>
    <t>Шуверов В.М. ! Веселкин В.А. ! Крылов В.А. ! Аликин А.Г. ! Лихачев А.И. ! Камлык А.С.</t>
  </si>
  <si>
    <t>Алиев Р.Р. ! Порублев М.А. ! Зеленцов Ю.Н. ! Елшин А.И. ! Целютина М.И. ! Осокина Н.А.</t>
  </si>
  <si>
    <t>Насиров Р.К. ! Бичурин Р.Ч.</t>
  </si>
  <si>
    <t>Вайль Юрий Куртович[RU] ! Попов Сергей Анатольевич[HU] ! Ростанин Николай Николаевич[RU] ! Фалькевич Генрих Семенович[RU]</t>
  </si>
  <si>
    <t>Гимбутас Альбертас (LT) ! Ранько Петр Тимофеевич (LT) ! Василавичюс Виктор Стасевич (LT) ! Барильчук Михаил Васильевич (LT) ! Осипов Л.Н.(RU) ! Виноградова Н.Я.(RU) ! Черняк А.Я.(RU) ! Курганов В.М.(RU) ! Рушкис Кястутис (LT)</t>
  </si>
  <si>
    <t>Сайфуллин Н.Р. ! Калимуллин М.М. ! Ганцев В.А. ! Халманских П.В. ! Беликов Д.О. ! Муниров А.Ю. ! Мухарямов Ф.С. ! Талисман Е.Л. ! Мотов М.В. ! Смирнов В.К. ! Ирисова К.Н.</t>
  </si>
  <si>
    <t>Овчинникова Т.Ф. ! Хвостенко Н.Н. ! Бройтман А.З. ! Лагутенко Н.М. ! Заяшников Е.Н. ! Князьков А.Л. ! Есипко Е.А. ! Овчинников В.Н. ! Болдинов В.А. ! Никитин А.А. ! Митусова Т.Н. ! Пережигина И.Я. ! Калинина М.В.</t>
  </si>
  <si>
    <t>Логинова А.Н. ! Шарихина М.А. ! Томина Н.Н. ! Шафранский Е.Л. ! Олтырев А.Г. ! Власов В.Г. ! Китова М.В.</t>
  </si>
  <si>
    <t>Елшин А.И. ! Алиев Рамиз Рза оглы ! Осипов Л.Н. ! Виноградова Н.Я. ! Осокина Н.А. ! Гурдин В.И. ! Кукс И.В.</t>
  </si>
  <si>
    <t>Курганов В.М. ! Мелик-Ахназаров Талят Хосров оглы ! Фалькевич Г.С. ! Хавкин В.А. ! Каминский Э.Ф. ! Гуляева Л.А. ! Виленский Л.М.</t>
  </si>
  <si>
    <t>Каминский Э.Ф. ! Хавкин В.А. ! Гуляева Л.А. ! Бычкова Д.М. ! Лощенкова И.Н. ! Кастерин В.Н. ! Санников А.Л. ! Дружинин О.А. ! Хандархаев С.В. ! Пичугин В.М. ! Габов М.В. ! Твёрдохлебов В.П.</t>
  </si>
  <si>
    <t>Климов О.В. (RU) ! Аксенов Д.Г. (RU) ! Дударев С.В. (RU) ! Ечевский Г.В. (RU)</t>
  </si>
  <si>
    <t>Логинов С.А. (RU) ! Капустин В.М. (RU) ! Луговской А.И. (RU) ! Лебедев Б.Л. (RU) ! Рудяк К.Б. (RU) ! Курганов В.М. (RU)</t>
  </si>
  <si>
    <t>Коновалов А.А. (RU) ! Олтырев А.Г. (RU) ! Самсонов В.В. (RU) ! Левин О.В. (RU) ! Голубев А.Б. (RU) ! Ламберов А.А. (RU)</t>
  </si>
  <si>
    <t>Хавкин Всеволод Артурович (RU) ! Школьников Виктор Маркович (RU) ! Гуляева Людмила Алексеевна (RU) ! Осипов Лев Николаевич (RU) ! Капустин Владимир Михайлович (RU) ! Маненков Владимир Алексеевич (RU)</t>
  </si>
  <si>
    <t>Коновальчиков Олег Дмитриевич (RU) ! Хавкин Всеволод Артурович (RU) ! Гуляева Людмила Алексеевна (RU) ! Резниченко Ирина Дмитриевна (RU) ! Бочаров Александр Петрович (RU) ! Красильникова Людмила Александровна (RU) ! Мисько Ольга Михайловна (RU) ! Лощенкова Ирина Николаевна (RU) ! Бычкова Дина Моисеевна (RU)</t>
  </si>
  <si>
    <t>Козлов Александр Иванович (RU) ! Грунский Владимир Николаевич (RU) ! Збарский Витольд Львович (RU) ! Капустин Владимир Михайлович (RU) ! Чернышева Елена Александровна (RU) ! Абдрахманова Гульнара Магзуровна (RU)</t>
  </si>
  <si>
    <t>Яшник Светлана Анатольевна (RU) ! Исмагилов Зинфер Ришатович (RU) ! Суровцова Татьяна Анатольевна (RU) ! Носков Александр Степанович (RU) ! Бухтиярова Галина Александровна (RU)</t>
  </si>
  <si>
    <t>Климов Олег Владимирович (RU) ! Аксенов Дмитрий Григорьевич (RU) ! Коденев Евгений Геннадьевич (RU) ! Ечевский Геннадий Викторович (RU) ! Бухтиярова Галина Александровна (RU) ! Полункин Яков Михайлович (RU) ! Пашигрева Анастасия Викторовна (RU)</t>
  </si>
  <si>
    <t>Иванова Александра Степановна (RU) ! Кулько Евгения Владимировна (RU) ! Бухтиярова Галина Александровна (RU) ! Климов Олег Владимирович (RU) ! Носков Александр Степанович (RU)</t>
  </si>
  <si>
    <t>EP 2835412 A1 20150211</t>
  </si>
  <si>
    <t>SG 183214 A1 20120927</t>
  </si>
  <si>
    <t>US 2013006029 A1 20130103</t>
  </si>
  <si>
    <t>US 8864980 B2 20141021</t>
  </si>
  <si>
    <t>WO 2011106277 A3 20130411</t>
  </si>
  <si>
    <t>CN 102151582 B 20130703</t>
  </si>
  <si>
    <t>AU 2011253088 A1 20121206</t>
  </si>
  <si>
    <t>CA 2797970 A1 20111117</t>
  </si>
  <si>
    <t>CN 102892867 A 20130123</t>
  </si>
  <si>
    <t>CN 102892867 B 20160120</t>
  </si>
  <si>
    <t>EP 2569399 A2 20130320</t>
  </si>
  <si>
    <t>SG 10201503117S A 20150629</t>
  </si>
  <si>
    <t>SG 184897 A1 20121228</t>
  </si>
  <si>
    <t>US 2016068774 A1 20160310</t>
  </si>
  <si>
    <t>WO 2011143396 A2 20111117</t>
  </si>
  <si>
    <t>WO 2011143396 A3 20120518</t>
  </si>
  <si>
    <t>CN 102211029 B 20130220</t>
  </si>
  <si>
    <t>CN 102211032 B 20130327</t>
  </si>
  <si>
    <t>CN 103079697 A 20130501</t>
  </si>
  <si>
    <t>CN 103079697 B 20150701</t>
  </si>
  <si>
    <t>RU 2013103340 A 20140727</t>
  </si>
  <si>
    <t>RU 2562607 C2 20150910</t>
  </si>
  <si>
    <t>SG 186776 A1 20130228</t>
  </si>
  <si>
    <t>US 2013153467 A1 20130620</t>
  </si>
  <si>
    <t>US 9061265 B2 20150623</t>
  </si>
  <si>
    <t>AU 2011271545 A1 20130124</t>
  </si>
  <si>
    <t>AU 2011271545 B2 20150514</t>
  </si>
  <si>
    <t>CA 2803605 A1 20120105</t>
  </si>
  <si>
    <t>CN 103068478 A 20130424</t>
  </si>
  <si>
    <t>EP 2588226 A1 20130508</t>
  </si>
  <si>
    <t>EP 2588226 A4 20150128</t>
  </si>
  <si>
    <t>SG 186461 A1 20130130</t>
  </si>
  <si>
    <t>CN 102311759 B 20150218</t>
  </si>
  <si>
    <t>CN 102311761 B 20140101</t>
  </si>
  <si>
    <t>CN 102311782 B 20131127</t>
  </si>
  <si>
    <t>CN 102329638 B 20140416</t>
  </si>
  <si>
    <t>CA 2804312 A1 20120126</t>
  </si>
  <si>
    <t>CN 103037965 B 20151202</t>
  </si>
  <si>
    <t>EP 2595747 A1 20130529</t>
  </si>
  <si>
    <t>EP 2595747 A4 20140212</t>
  </si>
  <si>
    <t>MX 2013000819 A 20130322</t>
  </si>
  <si>
    <t>RU 2013106744 A 20140827</t>
  </si>
  <si>
    <t>WO 2012012368 A1 20120126</t>
  </si>
  <si>
    <t>CA 2809701 A1 20120308</t>
  </si>
  <si>
    <t>CA 2809701 C 20150707</t>
  </si>
  <si>
    <t>US 2013220881 A1 20130829</t>
  </si>
  <si>
    <t>CN 102373078 B 20140226</t>
  </si>
  <si>
    <t>CN 102423712 B 20130731</t>
  </si>
  <si>
    <t>CN 102443429 B 20140702</t>
  </si>
  <si>
    <t>CN 102451705 B 20131009</t>
  </si>
  <si>
    <t>CN 102453531 B 20140723</t>
  </si>
  <si>
    <t>CA 2817065 A1 20120518</t>
  </si>
  <si>
    <t>CA 2817065 C 20151215</t>
  </si>
  <si>
    <t>CN 102559257 A 20120711</t>
  </si>
  <si>
    <t>CN 102559257 B 20141029</t>
  </si>
  <si>
    <t>CN 104178211 A 20141203</t>
  </si>
  <si>
    <t>MX 2013005213 A 20130815</t>
  </si>
  <si>
    <t>WO 2012064466 A3 20120802</t>
  </si>
  <si>
    <t>CN 102465012 B 20151021</t>
  </si>
  <si>
    <t>CA 2817595 A1 20120628</t>
  </si>
  <si>
    <t>CN 103228355 A 20130731</t>
  </si>
  <si>
    <t>EP 2654948 A2 20131030</t>
  </si>
  <si>
    <t>EP 2654948 A4 20150211</t>
  </si>
  <si>
    <t>KR 20130133817 A 20131209</t>
  </si>
  <si>
    <t>US 2012152806 A1 20120621</t>
  </si>
  <si>
    <t>US 9169449 B2 20151027</t>
  </si>
  <si>
    <t>WO 2012088025 A2 20120628</t>
  </si>
  <si>
    <t>WO 2012088025 A3 20121122</t>
  </si>
  <si>
    <t>CA 2817986 A1 20120705</t>
  </si>
  <si>
    <t>CN 103260749 A 20130821</t>
  </si>
  <si>
    <t>EA 201390997 A1 20140331</t>
  </si>
  <si>
    <t>EP 2658647 A2 20131106</t>
  </si>
  <si>
    <t>EP 2658647 A4 20150121</t>
  </si>
  <si>
    <t>JP 2014506831 A 20140320</t>
  </si>
  <si>
    <t>KR 20140006857 A 20140116</t>
  </si>
  <si>
    <t>MX 2013007317 A 20130722</t>
  </si>
  <si>
    <t>SG 190910 A1 20130731</t>
  </si>
  <si>
    <t>US 2012172197 A1 20120705</t>
  </si>
  <si>
    <t>US 2012172198 A1 20120705</t>
  </si>
  <si>
    <t>US 2012172199 A1 20120705</t>
  </si>
  <si>
    <t>US 2012172200 A1 20120705</t>
  </si>
  <si>
    <t>US 2012172201 A1 20120705</t>
  </si>
  <si>
    <t>US 2012172202 A1 20120705</t>
  </si>
  <si>
    <t>US 2012172203 A1 20120705</t>
  </si>
  <si>
    <t>US 2012172204 A1 20120705</t>
  </si>
  <si>
    <t>US 2012172205 A1 20120705</t>
  </si>
  <si>
    <t>US 2012172206 A1 20120705</t>
  </si>
  <si>
    <t>US 2012172207 A1 20120705</t>
  </si>
  <si>
    <t>US 8697594 B2 20140415</t>
  </si>
  <si>
    <t>US 8703637 B2 20140422</t>
  </si>
  <si>
    <t>US 8778828 B2 20140715</t>
  </si>
  <si>
    <t>US 8802586 B2 20140812</t>
  </si>
  <si>
    <t>US 8802587 B2 20140812</t>
  </si>
  <si>
    <t>US 8809222 B2 20140819</t>
  </si>
  <si>
    <t>US 8809223 B2 20140819</t>
  </si>
  <si>
    <t>US 8846560 B2 20140930</t>
  </si>
  <si>
    <t>US 9040446 B2 20150526</t>
  </si>
  <si>
    <t>US 9040447 B2 20150526</t>
  </si>
  <si>
    <t>WO 2012092006 A2 20120705</t>
  </si>
  <si>
    <t>WO 2012092006 A3 20130117</t>
  </si>
  <si>
    <t>CA 2825833 A1 20121004</t>
  </si>
  <si>
    <t>EP 2691493 A1 20140205</t>
  </si>
  <si>
    <t>EP 2691493 A4 20141126</t>
  </si>
  <si>
    <t>SG 192148 A1 20130830</t>
  </si>
  <si>
    <t>WO 2012135403 A1 20121004</t>
  </si>
  <si>
    <t>CN 103443250 A 20131211</t>
  </si>
  <si>
    <t>CN 103443250 B 20150902</t>
  </si>
  <si>
    <t>EP 2691495 A2 20140205</t>
  </si>
  <si>
    <t>EP 2691495 A4 20141112</t>
  </si>
  <si>
    <t>KR 20130124545 A 20131114</t>
  </si>
  <si>
    <t>RU 2013133898 A 20150127</t>
  </si>
  <si>
    <t>CA 2846456 A1 20130321</t>
  </si>
  <si>
    <t>EP 2756056 A1 20140723</t>
  </si>
  <si>
    <t>SG 11201400160P A 20140529</t>
  </si>
  <si>
    <t>WO 2013039998 A1 20130321</t>
  </si>
  <si>
    <t>DK 2855638 T3 20151019</t>
  </si>
  <si>
    <t>EP 2855638 A1 20150408</t>
  </si>
  <si>
    <t>EP 2855638 B1 20150722</t>
  </si>
  <si>
    <t>EP 2949729 A1 20151202</t>
  </si>
  <si>
    <t>ES 2550358 T3 20151106</t>
  </si>
  <si>
    <t>IT MI20121465 A1 20140304</t>
  </si>
  <si>
    <t>PT 2855638 E 20151104</t>
  </si>
  <si>
    <t>RS 54242 B1 20151231</t>
  </si>
  <si>
    <t>SG 11201501584T A 20150528</t>
  </si>
  <si>
    <t>US 2015353841 A1 20151210</t>
  </si>
  <si>
    <t>CN 102784653 B 20140604</t>
  </si>
  <si>
    <t>CN 103502398 A 20140108</t>
  </si>
  <si>
    <t>CN 103502398 B 20150218</t>
  </si>
  <si>
    <t>EP 2710094 A2 20140326</t>
  </si>
  <si>
    <t>EP 2710094 A4 20150520</t>
  </si>
  <si>
    <t>KR 101603395 B1 20160314</t>
  </si>
  <si>
    <t>KR 20140017648 A 20140211</t>
  </si>
  <si>
    <t>RU 2013145936 A 20150427</t>
  </si>
  <si>
    <t>US 2012292229 A1 20121122</t>
  </si>
  <si>
    <t>US 2012294772 A1 20121122</t>
  </si>
  <si>
    <t>US 2012294773 A1 20121122</t>
  </si>
  <si>
    <t>US 8475745 B2 20130702</t>
  </si>
  <si>
    <t>US 8540949 B2 20130924</t>
  </si>
  <si>
    <t>US 8691078 B2 20140408</t>
  </si>
  <si>
    <t>WO 2012158251 A2 20121122</t>
  </si>
  <si>
    <t>WO 2012158251 A3 20130117</t>
  </si>
  <si>
    <t>EP 2714273 A1 20140409</t>
  </si>
  <si>
    <t>EP 2714273 A4 20141119</t>
  </si>
  <si>
    <t>JP 2014518763 A 20140807</t>
  </si>
  <si>
    <t>JP 5820061 B2 20151124</t>
  </si>
  <si>
    <t>RU 2013153414 A 20150810</t>
  </si>
  <si>
    <t>RU 2560551 C1 20150820</t>
  </si>
  <si>
    <t>US 2013316895 A1 20131128</t>
  </si>
  <si>
    <t>US 8518242 B2 20130827</t>
  </si>
  <si>
    <t>US 8877670 B2 20141104</t>
  </si>
  <si>
    <t>CN 102851061 B 20141126</t>
  </si>
  <si>
    <t>CN 102876365 B 20150211</t>
  </si>
  <si>
    <t>CA 2894607 A1 20140626</t>
  </si>
  <si>
    <t>KR 20150096777 A 20150825</t>
  </si>
  <si>
    <t>SG 11201504819U A 20150730</t>
  </si>
  <si>
    <t>TW 201428024 A 20140716</t>
  </si>
  <si>
    <t>CN 102994147 B 20150819</t>
  </si>
  <si>
    <t>CN 103055887 B 20141231</t>
  </si>
  <si>
    <t>CN 103059934 B 20151125</t>
  </si>
  <si>
    <t>AU 2013271891 A1 20150115</t>
  </si>
  <si>
    <t>AU 2013271891 B2 20160331</t>
  </si>
  <si>
    <t>CA 2872826 A1 20131212</t>
  </si>
  <si>
    <t>CN 104508090 A 20150408</t>
  </si>
  <si>
    <t>EP 2855635 A1 20150408</t>
  </si>
  <si>
    <t>JP 2015525271 A 20150903</t>
  </si>
  <si>
    <t>SG 11201406795T A 20141127</t>
  </si>
  <si>
    <t>US 2013338414 A1 20131219</t>
  </si>
  <si>
    <t>CN 103184073 B 20150429</t>
  </si>
  <si>
    <t>CN 103224810 B 20150729</t>
  </si>
  <si>
    <t>US 2014339135 A1 20141120</t>
  </si>
  <si>
    <t>CN 103240096 B 20150225</t>
  </si>
  <si>
    <t>CN 103316687 B 20150729</t>
  </si>
  <si>
    <t>CA 2803331 A1 20130922</t>
  </si>
  <si>
    <t>EP 2831206 A1 20150204</t>
  </si>
  <si>
    <t>EP 2831206 A4 20151125</t>
  </si>
  <si>
    <t>IN 6695DEN2014 A 20150522</t>
  </si>
  <si>
    <t>RU 2014143456 A 20160520</t>
  </si>
  <si>
    <t>WO 2013148175 A1 20131003</t>
  </si>
  <si>
    <t>CN 104204153 A 20141210</t>
  </si>
  <si>
    <t>CN 104204153 B 20160106</t>
  </si>
  <si>
    <t>EP 2831207 A1 20150204</t>
  </si>
  <si>
    <t>EP 2831207 A4 20150909</t>
  </si>
  <si>
    <t>IN 6674DEN2014 A 20150522</t>
  </si>
  <si>
    <t>WO 2013148194 A1 20131003</t>
  </si>
  <si>
    <t>BR 102014009715 A2 20151013</t>
  </si>
  <si>
    <t>CA 2850161 A1 20141030</t>
  </si>
  <si>
    <t>CN 104128189 A 20141105</t>
  </si>
  <si>
    <t>IN 2101CH2014 A 20150703</t>
  </si>
  <si>
    <t>JP 2014217839 A 20141120</t>
  </si>
  <si>
    <t>KR 20140130057 A 20141107</t>
  </si>
  <si>
    <t>US 2014323780 A1 20141030</t>
  </si>
  <si>
    <t>BR 102014009728 A2 20151013</t>
  </si>
  <si>
    <t>CA 2850210 A1 20141030</t>
  </si>
  <si>
    <t>CN 104128190 A 20141105</t>
  </si>
  <si>
    <t>FR 3004968 B1 20160205</t>
  </si>
  <si>
    <t>IN 2100CH2014 A 20150703</t>
  </si>
  <si>
    <t>JP 2014217838 A 20141120</t>
  </si>
  <si>
    <t>KR 20140130058 A 20141107</t>
  </si>
  <si>
    <t>US 2014323779 A1 20141030</t>
  </si>
  <si>
    <t>CN 103374396 B 20150617</t>
  </si>
  <si>
    <t>CN 103374397 B 20150513</t>
  </si>
  <si>
    <t>CN 103374398 B 20150617</t>
  </si>
  <si>
    <t>CN 103374399 B 20160427</t>
  </si>
  <si>
    <t>CN 103374403 B 20150513</t>
  </si>
  <si>
    <t>CN 103374405 B 20151118</t>
  </si>
  <si>
    <t>CN 103374406 B 20150513</t>
  </si>
  <si>
    <t>CN 103374407 B 20160330</t>
  </si>
  <si>
    <t>CA 2889012 A1 20140501</t>
  </si>
  <si>
    <t>EP 2908942 A1 20150826</t>
  </si>
  <si>
    <t>JP 2016500731 A 20160114</t>
  </si>
  <si>
    <t>CN 103415595 A 20131127</t>
  </si>
  <si>
    <t>CN 103415595 B 20160309</t>
  </si>
  <si>
    <t>EP 2691494 A2 20140205</t>
  </si>
  <si>
    <t>EP 2691494 A4 20140903</t>
  </si>
  <si>
    <t>KR 101586887 B1 20160119</t>
  </si>
  <si>
    <t>KR 20130115364 A 20131021</t>
  </si>
  <si>
    <t>CA 2892665 A1 20140619</t>
  </si>
  <si>
    <t>EP 2931418 A1 20151021</t>
  </si>
  <si>
    <t>JP 2016506296 A 20160303</t>
  </si>
  <si>
    <t>KR 20150094675 A 20150819</t>
  </si>
  <si>
    <t>WO 2014092893 A1 20140619</t>
  </si>
  <si>
    <t>CN 103450935 B 20150812</t>
  </si>
  <si>
    <t>CN 103468303 B 20150701</t>
  </si>
  <si>
    <t>CN 103480408 B 20160120</t>
  </si>
  <si>
    <t>CN 103509598 B 20160113</t>
  </si>
  <si>
    <t>WO 2014011967 A1 20140116</t>
  </si>
  <si>
    <t>CN 103599812 B 20160224</t>
  </si>
  <si>
    <t>CN 105148980 A 20151216</t>
  </si>
  <si>
    <t>CN 103627431 B 20150729</t>
  </si>
  <si>
    <t>CN 103657672 A 20140326</t>
  </si>
  <si>
    <t>CN 103657672 B 20160518</t>
  </si>
  <si>
    <t>CN 103706405 B 20160309</t>
  </si>
  <si>
    <t>PH 12015500920 A1 20150629</t>
  </si>
  <si>
    <t>SG 11201503070R A 20150528</t>
  </si>
  <si>
    <t>TW 201428094 A 20140716</t>
  </si>
  <si>
    <t>CN 103773434 B 20150930</t>
  </si>
  <si>
    <t>CN 103773453 B 20160330</t>
  </si>
  <si>
    <t>CN 103773460 B 20150722</t>
  </si>
  <si>
    <t>CN 103789019 B 20150513</t>
  </si>
  <si>
    <t>AU 2013344232 A1 20150611</t>
  </si>
  <si>
    <t>CA 2890626 A1 20140515</t>
  </si>
  <si>
    <t>CN 103801314 A 20140521</t>
  </si>
  <si>
    <t>KR 20150091085 A 20150807</t>
  </si>
  <si>
    <t>SG 11201503615Y A 20150629</t>
  </si>
  <si>
    <t>TW 201422803 A 20140616</t>
  </si>
  <si>
    <t>US 2015306579 A1 20151029</t>
  </si>
  <si>
    <t>WO 2014071686 A1 20140515</t>
  </si>
  <si>
    <t>WO 2014071686 A8 20150528</t>
  </si>
  <si>
    <t>CN 103805243 B 20151118</t>
  </si>
  <si>
    <t>CN 103934019 B 20151111</t>
  </si>
  <si>
    <t>CN 103965941 B 20160525</t>
  </si>
  <si>
    <t>AU 2014212784 A1 20150910</t>
  </si>
  <si>
    <t>EE 201500027 A 20151015</t>
  </si>
  <si>
    <t>US 2015307790 A1 20151029</t>
  </si>
  <si>
    <t>WO 2014120491 A1 20140807</t>
  </si>
  <si>
    <t>AU 2014226579 A1 20150917</t>
  </si>
  <si>
    <t>CA 2904242 A1 20140912</t>
  </si>
  <si>
    <t>EA 201591446 A1 20160129</t>
  </si>
  <si>
    <t>EP 2964592 A2 20160113</t>
  </si>
  <si>
    <t>US 2015291888 A1 20151015</t>
  </si>
  <si>
    <t>WO 2014137473 A2 20140912</t>
  </si>
  <si>
    <t>WO 2014137473 A3 20141106</t>
  </si>
  <si>
    <t>CA 2907604 A1 20141002</t>
  </si>
  <si>
    <t>JP 5928970 B2 20160601</t>
  </si>
  <si>
    <t>KR 20150133788 A 20151130</t>
  </si>
  <si>
    <t>SG 11201507761P A 20151029</t>
  </si>
  <si>
    <t>TW 201439302 A 20141016</t>
  </si>
  <si>
    <t>US 2016059223 A1 20160303</t>
  </si>
  <si>
    <t>WO 2014156486 A1 20141002</t>
  </si>
  <si>
    <t>CA 2925239 A1 20150402</t>
  </si>
  <si>
    <t>WO 2015047971 A2 20150402</t>
  </si>
  <si>
    <t>WO 2015047971 A3 20150528</t>
  </si>
  <si>
    <t>CN 104232154 B 20160406</t>
  </si>
  <si>
    <t>CN 104531211 B 20160330</t>
  </si>
  <si>
    <t>AT</t>
  </si>
  <si>
    <t>T</t>
  </si>
  <si>
    <t>AU</t>
  </si>
  <si>
    <t>D1</t>
  </si>
  <si>
    <t>T2</t>
  </si>
  <si>
    <t>DK</t>
  </si>
  <si>
    <t>T3</t>
  </si>
  <si>
    <t>ES</t>
  </si>
  <si>
    <t>H11507969</t>
  </si>
  <si>
    <t>MY</t>
  </si>
  <si>
    <t>SK</t>
  </si>
  <si>
    <t>B6</t>
  </si>
  <si>
    <t>CZ</t>
  </si>
  <si>
    <t>D0</t>
  </si>
  <si>
    <t>TW</t>
  </si>
  <si>
    <t>I225889</t>
  </si>
  <si>
    <t>B4</t>
  </si>
  <si>
    <t>H0372676</t>
  </si>
  <si>
    <t>S573887</t>
  </si>
  <si>
    <t>SE</t>
  </si>
  <si>
    <t>L</t>
  </si>
  <si>
    <t>ZA</t>
  </si>
  <si>
    <t>H1112578</t>
  </si>
  <si>
    <t>H11189777</t>
  </si>
  <si>
    <t>SG</t>
  </si>
  <si>
    <t>S57123290</t>
  </si>
  <si>
    <t>S623198</t>
  </si>
  <si>
    <t>H11189776</t>
  </si>
  <si>
    <t>S62246995</t>
  </si>
  <si>
    <t>A5</t>
  </si>
  <si>
    <t>H07241472</t>
  </si>
  <si>
    <t>PA01007139</t>
  </si>
  <si>
    <t>A8</t>
  </si>
  <si>
    <t>A9</t>
  </si>
  <si>
    <t>MA</t>
  </si>
  <si>
    <t>H10500713</t>
  </si>
  <si>
    <t>H0892566</t>
  </si>
  <si>
    <t>H08168676</t>
  </si>
  <si>
    <t>H08259960</t>
  </si>
  <si>
    <t>S5964694</t>
  </si>
  <si>
    <t>H04226191</t>
  </si>
  <si>
    <t>NZ</t>
  </si>
  <si>
    <t>PA03002702</t>
  </si>
  <si>
    <t>H06507342</t>
  </si>
  <si>
    <t>T4</t>
  </si>
  <si>
    <t>H0578670</t>
  </si>
  <si>
    <t>H08509656</t>
  </si>
  <si>
    <t>I258463</t>
  </si>
  <si>
    <t>A0</t>
  </si>
  <si>
    <t>PI0407537</t>
  </si>
  <si>
    <t>CY</t>
  </si>
  <si>
    <t>T1</t>
  </si>
  <si>
    <t>HK</t>
  </si>
  <si>
    <t>PT</t>
  </si>
  <si>
    <t>E</t>
  </si>
  <si>
    <t>SI</t>
  </si>
  <si>
    <t>PI0413639</t>
  </si>
  <si>
    <t>EC</t>
  </si>
  <si>
    <t>SP066439</t>
  </si>
  <si>
    <t>EG</t>
  </si>
  <si>
    <t>B8</t>
  </si>
  <si>
    <t>PI0415621</t>
  </si>
  <si>
    <t>PI0405536</t>
  </si>
  <si>
    <t>PI0405563</t>
  </si>
  <si>
    <t>PI0405569</t>
  </si>
  <si>
    <t>PI0405574</t>
  </si>
  <si>
    <t>PI0405575</t>
  </si>
  <si>
    <t>PI0405580</t>
  </si>
  <si>
    <t>PI0405581</t>
  </si>
  <si>
    <t>PI0405583</t>
  </si>
  <si>
    <t>PI0405585</t>
  </si>
  <si>
    <t>PI0405721</t>
  </si>
  <si>
    <t>PI0405723</t>
  </si>
  <si>
    <t>PI0405724</t>
  </si>
  <si>
    <t>PI0405935</t>
  </si>
  <si>
    <t>PA06006741</t>
  </si>
  <si>
    <t>PA06006742</t>
  </si>
  <si>
    <t>PA06006743</t>
  </si>
  <si>
    <t>PA06006790</t>
  </si>
  <si>
    <t>PA06006791</t>
  </si>
  <si>
    <t>PA06006793</t>
  </si>
  <si>
    <t>PA06006796</t>
  </si>
  <si>
    <t>PA06006797</t>
  </si>
  <si>
    <t>PA06006804</t>
  </si>
  <si>
    <t>PA06006900</t>
  </si>
  <si>
    <t>PI0519808</t>
  </si>
  <si>
    <t>PI0515365</t>
  </si>
  <si>
    <t>PI0514985</t>
  </si>
  <si>
    <t>IL</t>
  </si>
  <si>
    <t>366MU2007</t>
  </si>
  <si>
    <t>AP</t>
  </si>
  <si>
    <t>PI0614043</t>
  </si>
  <si>
    <t>UA</t>
  </si>
  <si>
    <t>PI0612723</t>
  </si>
  <si>
    <t>PI0612664</t>
  </si>
  <si>
    <t>MI20051295</t>
  </si>
  <si>
    <t>B9</t>
  </si>
  <si>
    <t>PI0617004</t>
  </si>
  <si>
    <t>PI0812567</t>
  </si>
  <si>
    <t>PI0721487</t>
  </si>
  <si>
    <t>CO</t>
  </si>
  <si>
    <t>MI20062193</t>
  </si>
  <si>
    <t>TN</t>
  </si>
  <si>
    <t>PI0601460</t>
  </si>
  <si>
    <t>MI20070522</t>
  </si>
  <si>
    <t>PI0815121</t>
  </si>
  <si>
    <t>PI0902204</t>
  </si>
  <si>
    <t>PI0822951</t>
  </si>
  <si>
    <t>PI0923919</t>
  </si>
  <si>
    <t>PI0909889</t>
  </si>
  <si>
    <t>TR</t>
  </si>
  <si>
    <t>10201502367Y</t>
  </si>
  <si>
    <t>10201503117S</t>
  </si>
  <si>
    <t>11201400160P</t>
  </si>
  <si>
    <t>MI20121465</t>
  </si>
  <si>
    <t>RS</t>
  </si>
  <si>
    <t>11201501584T</t>
  </si>
  <si>
    <t>11201504819U</t>
  </si>
  <si>
    <t>11201406795T</t>
  </si>
  <si>
    <t>6695DEN2014</t>
  </si>
  <si>
    <t>6674DEN2014</t>
  </si>
  <si>
    <t>2101CH2014</t>
  </si>
  <si>
    <t>2100CH2014</t>
  </si>
  <si>
    <t>PH</t>
  </si>
  <si>
    <t>11201503070R</t>
  </si>
  <si>
    <t>11201503615Y</t>
  </si>
  <si>
    <t>EE</t>
  </si>
  <si>
    <t>11201507761P</t>
  </si>
  <si>
    <t>Дата публ</t>
  </si>
  <si>
    <t>Год публ</t>
  </si>
  <si>
    <t/>
  </si>
  <si>
    <t>Кол-во</t>
  </si>
  <si>
    <t>Патент</t>
  </si>
  <si>
    <t>Непатент</t>
  </si>
  <si>
    <t>Публикации</t>
  </si>
  <si>
    <t>Семейства</t>
  </si>
  <si>
    <t>Патенты</t>
  </si>
  <si>
    <t>Приоритеты</t>
  </si>
  <si>
    <t>KZ20962</t>
  </si>
  <si>
    <t>KZ25709</t>
  </si>
  <si>
    <t>SU1512115</t>
  </si>
  <si>
    <t>SU1764315</t>
  </si>
  <si>
    <t>SU1774555</t>
  </si>
  <si>
    <t>SU1799900</t>
  </si>
  <si>
    <t>SU1799901</t>
  </si>
  <si>
    <t>SU1801116</t>
  </si>
  <si>
    <t>SU1815993</t>
  </si>
  <si>
    <t>UZ4380</t>
  </si>
  <si>
    <t>UZ4618</t>
  </si>
  <si>
    <t>US7435336</t>
  </si>
  <si>
    <t>Заявка</t>
  </si>
  <si>
    <t>Незаявка</t>
  </si>
  <si>
    <t>US 2014124407 A1 20140508</t>
  </si>
  <si>
    <t xml:space="preserve">MA 29689 B1 20080801 </t>
  </si>
  <si>
    <t xml:space="preserve">MX 2008000290 A 20080311 </t>
  </si>
  <si>
    <t xml:space="preserve">NO 20080282 A 20080402 </t>
  </si>
  <si>
    <t xml:space="preserve">AU 2006264900 A1 20070111 </t>
  </si>
  <si>
    <t xml:space="preserve">AU 2006264900 B2 20110331 </t>
  </si>
  <si>
    <t xml:space="preserve">CA 2614020 A1 20070111 </t>
  </si>
  <si>
    <t xml:space="preserve">CA 2614020 C 20140211 </t>
  </si>
  <si>
    <t xml:space="preserve">EA 013998 B1 20100830 </t>
  </si>
  <si>
    <t xml:space="preserve">EA 200800242 A1 20080630 </t>
  </si>
  <si>
    <t xml:space="preserve">EG 25682 A 20120516 </t>
  </si>
  <si>
    <t xml:space="preserve">KR 101038004 B1 20110530 </t>
  </si>
  <si>
    <t xml:space="preserve">KR 20080036065 A 20080424 </t>
  </si>
  <si>
    <t xml:space="preserve">MA 29650 B1 20080701 </t>
  </si>
  <si>
    <t xml:space="preserve">MX 2008000259 A 20080311 </t>
  </si>
  <si>
    <t xml:space="preserve">NO 20080630 A 20080403 </t>
  </si>
  <si>
    <t xml:space="preserve">CN 100389180 C 20080521 </t>
  </si>
  <si>
    <t xml:space="preserve">CN 1854264 A 20061101 </t>
  </si>
  <si>
    <t xml:space="preserve">CN 100389181 C 20080521 </t>
  </si>
  <si>
    <t xml:space="preserve">CN 1854265 A 20061101 </t>
  </si>
  <si>
    <t xml:space="preserve">CN 100395315 C 20080618 </t>
  </si>
  <si>
    <t xml:space="preserve">CN 1854266 A 20061101 </t>
  </si>
  <si>
    <t xml:space="preserve">AT 499428 T 20110315 </t>
  </si>
  <si>
    <t xml:space="preserve">AU 2006306404 A1 20070503 </t>
  </si>
  <si>
    <t xml:space="preserve">AU 2006306404 B2 20101209 </t>
  </si>
  <si>
    <t xml:space="preserve">AU 2006306411 A1 20070503 </t>
  </si>
  <si>
    <t xml:space="preserve">AU 2006306411 B2 20101202 </t>
  </si>
  <si>
    <t xml:space="preserve">AU 2006306412 A1 20070503 </t>
  </si>
  <si>
    <t xml:space="preserve">AU 2006306412 B2 20100819 </t>
  </si>
  <si>
    <t xml:space="preserve">AU 2006306414 A1 20070503 </t>
  </si>
  <si>
    <t xml:space="preserve">AU 2006306414 B2 20100805 </t>
  </si>
  <si>
    <t xml:space="preserve">AU 2006306471 A1 20070503 </t>
  </si>
  <si>
    <t xml:space="preserve">AU 2006306471 B2 20101125 </t>
  </si>
  <si>
    <t xml:space="preserve">AU 2006306472 A1 20070503 </t>
  </si>
  <si>
    <t xml:space="preserve">AU 2006306472 B2 20101118 </t>
  </si>
  <si>
    <t xml:space="preserve">AU 2006306475 A1 20070503 </t>
  </si>
  <si>
    <t xml:space="preserve">AU 2006306475 B2 20100729 </t>
  </si>
  <si>
    <t xml:space="preserve">AU 2006306476 A1 20070503 </t>
  </si>
  <si>
    <t xml:space="preserve">AU 2006306476 B2 20100819 </t>
  </si>
  <si>
    <t xml:space="preserve">AU 2006340864 A1 20071004 </t>
  </si>
  <si>
    <t xml:space="preserve">AU 2006340864 B2 20101223 </t>
  </si>
  <si>
    <t xml:space="preserve">AU 2006340864 B9 20110303 </t>
  </si>
  <si>
    <t xml:space="preserve">CA 2626319 A1 20071004 </t>
  </si>
  <si>
    <t xml:space="preserve">CA 2626905 A1 20070503 </t>
  </si>
  <si>
    <t xml:space="preserve">CA 2626905 C 20141216 </t>
  </si>
  <si>
    <t xml:space="preserve">CA 2626946 A1 20070503 </t>
  </si>
  <si>
    <t xml:space="preserve">CA 2626946 C 20140812 </t>
  </si>
  <si>
    <t xml:space="preserve">CA 2626959 A1 20070503 </t>
  </si>
  <si>
    <t xml:space="preserve">CA 2626959 C 20140708 </t>
  </si>
  <si>
    <t xml:space="preserve">CA 2626962 A1 20070503 </t>
  </si>
  <si>
    <t xml:space="preserve">CA 2626962 C 20140708 </t>
  </si>
  <si>
    <t xml:space="preserve">CA 2626965 A1 20070503 </t>
  </si>
  <si>
    <t xml:space="preserve">CA 2626965 C 20141014 </t>
  </si>
  <si>
    <t xml:space="preserve">CA 2626969 A1 20070503 </t>
  </si>
  <si>
    <t xml:space="preserve">CA 2626969 C 20140610 </t>
  </si>
  <si>
    <t xml:space="preserve">CA 2626970 A1 20070503 </t>
  </si>
  <si>
    <t xml:space="preserve">CA 2626970 C 20141216 </t>
  </si>
  <si>
    <t xml:space="preserve">CA 2626972 A1 20070503 </t>
  </si>
  <si>
    <t xml:space="preserve">CA 2626972 C 20140708 </t>
  </si>
  <si>
    <t xml:space="preserve">DE 602006020314 D1 20110407 </t>
  </si>
  <si>
    <t xml:space="preserve">EA 012941 B1 20100226 </t>
  </si>
  <si>
    <t xml:space="preserve">EA 013253 B1 20100430 </t>
  </si>
  <si>
    <t xml:space="preserve">EA 013513 B1 20100630 </t>
  </si>
  <si>
    <t xml:space="preserve">EA 013579 B1 20100630 </t>
  </si>
  <si>
    <t xml:space="preserve">EA 014196 B1 20101029 </t>
  </si>
  <si>
    <t xml:space="preserve">EA 014215 B1 20101029 </t>
  </si>
  <si>
    <t xml:space="preserve">EA 015618 B1 20111031 </t>
  </si>
  <si>
    <t xml:space="preserve">EA 016412 B1 20120430 </t>
  </si>
  <si>
    <t xml:space="preserve">EA 016412 B9 20120430 </t>
  </si>
  <si>
    <t xml:space="preserve">EA 200801150 A1 20080829 </t>
  </si>
  <si>
    <t xml:space="preserve">EA 200801151 A1 20080829 </t>
  </si>
  <si>
    <t xml:space="preserve">EA 200801152 A1 20081030 </t>
  </si>
  <si>
    <t xml:space="preserve">EA 200801153 A1 20081030 </t>
  </si>
  <si>
    <t xml:space="preserve">EA 200801154 A1 20081030 </t>
  </si>
  <si>
    <t xml:space="preserve">EA 200801155 A1 20081230 </t>
  </si>
  <si>
    <t xml:space="preserve">EA 200801156 A1 20081030 </t>
  </si>
  <si>
    <t xml:space="preserve">EA 200801157 A1 20081230 </t>
  </si>
  <si>
    <t xml:space="preserve">EP 1941001 A2 20080709 </t>
  </si>
  <si>
    <t xml:space="preserve">EP 1941002 A2 20080709 </t>
  </si>
  <si>
    <t xml:space="preserve">EP 1941003 A2 20080709 </t>
  </si>
  <si>
    <t xml:space="preserve">EP 1941003 B1 20110223 </t>
  </si>
  <si>
    <t xml:space="preserve">EP 1941006 A1 20080709 </t>
  </si>
  <si>
    <t xml:space="preserve">EP 1941125 A1 20080709 </t>
  </si>
  <si>
    <t xml:space="preserve">EP 1941126 A1 20080709 </t>
  </si>
  <si>
    <t xml:space="preserve">EP 1941127 A1 20080709 </t>
  </si>
  <si>
    <t xml:space="preserve">EP 1941128 A1 20080709 </t>
  </si>
  <si>
    <t xml:space="preserve">GB 0806000 D0 20080507 </t>
  </si>
  <si>
    <t xml:space="preserve">GB 2451311 A 20090128 </t>
  </si>
  <si>
    <t xml:space="preserve">IL 190657 A 20130930 </t>
  </si>
  <si>
    <t xml:space="preserve">IL 190657 D0 20081103 </t>
  </si>
  <si>
    <t xml:space="preserve">IL 190658 A 20120531 </t>
  </si>
  <si>
    <t xml:space="preserve">IL 190658 D0 20081103 </t>
  </si>
  <si>
    <t xml:space="preserve">IL 190844 A 20140130 </t>
  </si>
  <si>
    <t xml:space="preserve">IL 190844 D0 20081103 </t>
  </si>
  <si>
    <t xml:space="preserve">IL 190845 A 20141231 </t>
  </si>
  <si>
    <t xml:space="preserve">IL 190845 D0 20081103 </t>
  </si>
  <si>
    <t xml:space="preserve">IL 190846 A 20131128 </t>
  </si>
  <si>
    <t xml:space="preserve">IL 190846 D0 20081103 </t>
  </si>
  <si>
    <t xml:space="preserve">IL 190847 A 20120830 </t>
  </si>
  <si>
    <t xml:space="preserve">IL 190847 D0 20081103 </t>
  </si>
  <si>
    <t xml:space="preserve">IL 190848 A 20130930 </t>
  </si>
  <si>
    <t xml:space="preserve">IL 190848 D0 20081103 </t>
  </si>
  <si>
    <t xml:space="preserve">IL 190849 A 20121231 </t>
  </si>
  <si>
    <t xml:space="preserve">IL 190849 D0 20081103 </t>
  </si>
  <si>
    <t>JP 35515791 A 19911220</t>
  </si>
  <si>
    <t>US 1059893 A 19930128</t>
  </si>
  <si>
    <t>US 7130993 A 19930602</t>
  </si>
  <si>
    <t>US 5759693 A 19930504</t>
  </si>
  <si>
    <t>US 21916394 A 19940401</t>
  </si>
  <si>
    <t>US 9404394 W 19940421</t>
  </si>
  <si>
    <t>US 37574995 A 19950120</t>
  </si>
  <si>
    <t>US 11202993 A 19930826</t>
  </si>
  <si>
    <t>US 31164601 P 20010810</t>
  </si>
  <si>
    <t>US 23922300 P 20001010</t>
  </si>
  <si>
    <t>US 96001501 A 20010921</t>
  </si>
  <si>
    <t>US 26724781 A 19810526</t>
  </si>
  <si>
    <t>US 36427502 P 20020313</t>
  </si>
  <si>
    <t>US 37581203 A 20030227</t>
  </si>
  <si>
    <t>CN 02133140 A 20021010</t>
  </si>
  <si>
    <t>CN 02133121 A 20021010</t>
  </si>
  <si>
    <t>US 43166603 A 20030508</t>
  </si>
  <si>
    <t>US 86312701 A 20010522</t>
  </si>
  <si>
    <t>FR 0309768 A 20030808</t>
  </si>
  <si>
    <t>FR 2004002085 W 20040804</t>
  </si>
  <si>
    <t>US 85312701 A 20010510</t>
  </si>
  <si>
    <t>US 48139203 P 20030917</t>
  </si>
  <si>
    <t>US 53150603 P 20031219</t>
  </si>
  <si>
    <t>US 61881404 P 20041014</t>
  </si>
  <si>
    <t>US 61879904 P 20041014</t>
  </si>
  <si>
    <t>FR 0500577 A 20050120</t>
  </si>
  <si>
    <t>FR 2006000054 W 20060119</t>
  </si>
  <si>
    <t>US 56440104 P 20040422</t>
  </si>
  <si>
    <t>FR 0500579 A 20050120</t>
  </si>
  <si>
    <t>FR 2006000126 W 20060119</t>
  </si>
  <si>
    <t>US 2005045918 W 20051219</t>
  </si>
  <si>
    <t>US 64417805 P 20050114</t>
  </si>
  <si>
    <t>IT MI20051295 A 20050708</t>
  </si>
  <si>
    <t>EP 2006006577 W 20060703</t>
  </si>
  <si>
    <t>US 69585205 P 20050705</t>
  </si>
  <si>
    <t>FI 2006050300 W 20060629</t>
  </si>
  <si>
    <t>US 69585305 P 20050705</t>
  </si>
  <si>
    <t>US 72976305 P 20051024</t>
  </si>
  <si>
    <t>US 79429806 P 20060421</t>
  </si>
  <si>
    <t>US 2006041185 W 20061020</t>
  </si>
  <si>
    <t>FI 20055661 A 20051212</t>
  </si>
  <si>
    <t>US 74903305 P 20051212</t>
  </si>
  <si>
    <t>US 73024605 P 20051026</t>
  </si>
  <si>
    <t>US 73025705 P 20051026</t>
  </si>
  <si>
    <t>US 22772605 A 20050914</t>
  </si>
  <si>
    <t>US 73028205 P 20051026</t>
  </si>
  <si>
    <t>US 61211004 P 20040922</t>
  </si>
  <si>
    <t>US 84145306 P 20060831</t>
  </si>
  <si>
    <t>US 30265205 A 20051214</t>
  </si>
  <si>
    <t>CN 200610167068 A 20061214</t>
  </si>
  <si>
    <t>FI 2008050343 W 20080610</t>
  </si>
  <si>
    <t>FI 20075434 A 20070611</t>
  </si>
  <si>
    <t>KR 20070056781 A 20070611</t>
  </si>
  <si>
    <t>KR 20070062496 A 20070625</t>
  </si>
  <si>
    <t>KR 20070078542 A 20070806</t>
  </si>
  <si>
    <t>US 85105206 P 20061012</t>
  </si>
  <si>
    <t>IT MI20070522 A 20070316</t>
  </si>
  <si>
    <t>US 53139610 A 20100316</t>
  </si>
  <si>
    <t>EP 2008001918 W 20080305</t>
  </si>
  <si>
    <t>CN 200610047283 A 20060721</t>
  </si>
  <si>
    <t>CN 2006003060 W 20061114</t>
  </si>
  <si>
    <t>CN 200710176267 A 20071024</t>
  </si>
  <si>
    <t>CN 2008001797 W 20081024</t>
  </si>
  <si>
    <t>DE 102007012812 A 20070316</t>
  </si>
  <si>
    <t>EP 2008053038 W 20080313</t>
  </si>
  <si>
    <t>US 95426707 P 20070806</t>
  </si>
  <si>
    <t>US 2008072092 W 20080804</t>
  </si>
  <si>
    <t>MX 2007008524 A 20070713</t>
  </si>
  <si>
    <t>MX 2008000086 W 20080707</t>
  </si>
  <si>
    <t>US 13838408 A 20080612</t>
  </si>
  <si>
    <t>US 92241304 A 20040819</t>
  </si>
  <si>
    <t>CN 200710157656 A 20071018</t>
  </si>
  <si>
    <t>CN 200710157657 A 20071018</t>
  </si>
  <si>
    <t>US 841407 P 20071220</t>
  </si>
  <si>
    <t>US 28856608 A 20081021</t>
  </si>
  <si>
    <t>US 2009006729 W 20091229</t>
  </si>
  <si>
    <t>US 20405608 P 20081231</t>
  </si>
  <si>
    <t>US 65347809 A 20091215</t>
  </si>
  <si>
    <t>US 10443208 P 20081010</t>
  </si>
  <si>
    <t>US 17188409 P 20090423</t>
  </si>
  <si>
    <t>US 23445309 P 20090817</t>
  </si>
  <si>
    <t>CN 200810148890 A 20081009</t>
  </si>
  <si>
    <t>CN 2009072584 W 20090701</t>
  </si>
  <si>
    <t>CN 200810246691 A 20081231</t>
  </si>
  <si>
    <t>CN 200910078395 A 20090227</t>
  </si>
  <si>
    <t>CN 2009001592 W 20091230</t>
  </si>
  <si>
    <t>US 89971307 A 20070907</t>
  </si>
  <si>
    <t>KR 20090028222 A 20090401</t>
  </si>
  <si>
    <t>KR 20100028284 A 20100330</t>
  </si>
  <si>
    <t>KR 2010002016 W 20100401</t>
  </si>
  <si>
    <t>US 18617809 P 20090611</t>
  </si>
  <si>
    <t>US 26523609 P 20091130</t>
  </si>
  <si>
    <t>US 34145310 P 20100331</t>
  </si>
  <si>
    <t>US 2011030660 W 20110331</t>
  </si>
  <si>
    <t>US 39560110 P 20100514</t>
  </si>
  <si>
    <t>JP 2010145120 A 20100625</t>
  </si>
  <si>
    <t>JP 2010145119 A 20100625</t>
  </si>
  <si>
    <t>US 36063710 P 20100701</t>
  </si>
  <si>
    <t>US 201113169170 A 20110627</t>
  </si>
  <si>
    <t>CN 201010228101 A 20100713</t>
  </si>
  <si>
    <t>US 2011044439 W 20110719</t>
  </si>
  <si>
    <t>US 36584210 P 20100720</t>
  </si>
  <si>
    <t>US 201113185552 A 20110719</t>
  </si>
  <si>
    <t>US 0000980 W 20000114</t>
  </si>
  <si>
    <t>US 0000979 W 20000114</t>
  </si>
  <si>
    <t>US 201061424804 P 20101220</t>
  </si>
  <si>
    <t>US 201061428599 P 20101230</t>
  </si>
  <si>
    <t>US 201161562850 P 20111122</t>
  </si>
  <si>
    <t>US 201213432098 A 20120328</t>
  </si>
  <si>
    <t>US 201161470077 P 20110331</t>
  </si>
  <si>
    <t>US 201113076647 A 20110331</t>
  </si>
  <si>
    <t>US 201113076658 A 20110331</t>
  </si>
  <si>
    <t>US 201113076670 A 20110331</t>
  </si>
  <si>
    <t>US 201113076680 A 20110331</t>
  </si>
  <si>
    <t>US 2012029380 W 20120316</t>
  </si>
  <si>
    <t>US 201161533899 P 20110913</t>
  </si>
  <si>
    <t>IT 2012000268 W 20120904</t>
  </si>
  <si>
    <t>IT MI20121465 A 20120903</t>
  </si>
  <si>
    <t>US 201161487012 P 20110517</t>
  </si>
  <si>
    <t>US 201113168052 A 20110624</t>
  </si>
  <si>
    <t>US 201113168078 A 20110624</t>
  </si>
  <si>
    <t>US 201113167945 A 20110624</t>
  </si>
  <si>
    <t>US 201113167979 A 20110624</t>
  </si>
  <si>
    <t>US 2012029429 W 20120316</t>
  </si>
  <si>
    <t>US 201261655217 P 20120604</t>
  </si>
  <si>
    <t>US 201313906907 A 20130531</t>
  </si>
  <si>
    <t>US 201261614382 P 20120322</t>
  </si>
  <si>
    <t>US 2013030690 W 20130313</t>
  </si>
  <si>
    <t>US 201213433679 A 20120329</t>
  </si>
  <si>
    <t>US 201213433726 A 20120329</t>
  </si>
  <si>
    <t>US 2013030808 W 20130313</t>
  </si>
  <si>
    <t>US 201261716636 P 20121022</t>
  </si>
  <si>
    <t>US 201361824167 P 20130516</t>
  </si>
  <si>
    <t>US 201113076608 A 20110331</t>
  </si>
  <si>
    <t>US 201113076631 A 20110331</t>
  </si>
  <si>
    <t>US 201161549978 P 20111021</t>
  </si>
  <si>
    <t>US 201113324186 A 20111213</t>
  </si>
  <si>
    <t>US 2012031154 W 20120329</t>
  </si>
  <si>
    <t>CN 201210176302 A 20120601</t>
  </si>
  <si>
    <t>CN 201210443119 A 20121108</t>
  </si>
  <si>
    <t>CN 201210442850 A 20121108</t>
  </si>
  <si>
    <t>CN 201210442653 A 20121108</t>
  </si>
  <si>
    <t>CN 2013001319 W 20131031</t>
  </si>
  <si>
    <t>US 201361851479 P 20130308</t>
  </si>
  <si>
    <t>US 201313648514 A 20130308</t>
  </si>
  <si>
    <t>JP 2013062267 A 20130325</t>
  </si>
  <si>
    <t>JP 2014055266 W 20140303</t>
  </si>
  <si>
    <t>US 201361881597 P 20130924</t>
  </si>
  <si>
    <t>US 201113025427 A 20110211</t>
  </si>
  <si>
    <t>SU 1512115 A1 19961110</t>
  </si>
  <si>
    <t>SU 1764315 A1 19950420</t>
  </si>
  <si>
    <t>SU 1774555 A1 19961027</t>
  </si>
  <si>
    <t>SU 1799900 A1 19930307</t>
  </si>
  <si>
    <t>SU 1799901 A1 19930307</t>
  </si>
  <si>
    <t>SU 1801116 A3 19930307</t>
  </si>
  <si>
    <t>SU 1815993 A1 19960310</t>
  </si>
  <si>
    <t>LU</t>
  </si>
  <si>
    <t>PL</t>
  </si>
  <si>
    <t>TH</t>
  </si>
  <si>
    <t>РФ</t>
  </si>
  <si>
    <t>СССР</t>
  </si>
  <si>
    <t>Зарубеж</t>
  </si>
  <si>
    <t>Год приоритета</t>
  </si>
  <si>
    <t>Количество</t>
  </si>
  <si>
    <t>KZ 20962 A4 20070403</t>
  </si>
  <si>
    <t>KZ 25709 B 20071107</t>
  </si>
  <si>
    <t>UZ 4380 C 20090122</t>
  </si>
  <si>
    <t>UZ 4618 C 20121231</t>
  </si>
  <si>
    <t xml:space="preserve">BR 9303997 A 19950530 </t>
  </si>
  <si>
    <t xml:space="preserve">CN 1046309 C 19991110 </t>
  </si>
  <si>
    <t xml:space="preserve">CN 1104678 A 19950705 </t>
  </si>
  <si>
    <t xml:space="preserve">CN 1173013 C 20041027 </t>
  </si>
  <si>
    <t xml:space="preserve">CN 1242411 A 20000126 </t>
  </si>
  <si>
    <t xml:space="preserve">CN 1132902 C 20031231 </t>
  </si>
  <si>
    <t xml:space="preserve">CN 1339561 A 20020313 </t>
  </si>
  <si>
    <t xml:space="preserve">CN 1115390 C 20030723 </t>
  </si>
  <si>
    <t xml:space="preserve">CN 1351118 A 20020529 </t>
  </si>
  <si>
    <t xml:space="preserve">CN 1115387 C 20030723 </t>
  </si>
  <si>
    <t xml:space="preserve">CN 1355273 A 20020626 </t>
  </si>
  <si>
    <t xml:space="preserve">DD 200678 A1 19830601 </t>
  </si>
  <si>
    <t xml:space="preserve">DD 200678 B1 19851218 </t>
  </si>
  <si>
    <t xml:space="preserve">DD 219032 A3 19850220 </t>
  </si>
  <si>
    <t xml:space="preserve">SU 1255056 A3 19860830 </t>
  </si>
  <si>
    <t xml:space="preserve">AT 188502 T 20000115 </t>
  </si>
  <si>
    <t xml:space="preserve">AU 6303496 A 19970109 </t>
  </si>
  <si>
    <t xml:space="preserve">AU 755963 B2 20030102 </t>
  </si>
  <si>
    <t xml:space="preserve">BR 9608802 A 19990217 </t>
  </si>
  <si>
    <t xml:space="preserve">CA 2224648 A1 19961227 </t>
  </si>
  <si>
    <t xml:space="preserve">CA 2224648 C 20070710 </t>
  </si>
  <si>
    <t xml:space="preserve">CN 1047789 C 19991229 </t>
  </si>
  <si>
    <t xml:space="preserve">CN 1193335 A 19980916 </t>
  </si>
  <si>
    <t xml:space="preserve">DE 69606035 D1 20000210 </t>
  </si>
  <si>
    <t xml:space="preserve">DE 69606035 T2 20000713 </t>
  </si>
  <si>
    <t xml:space="preserve">DK 0832171 T3 20000508 </t>
  </si>
  <si>
    <t xml:space="preserve">EP 0832171 A1 19980401 </t>
  </si>
  <si>
    <t xml:space="preserve">EP 0832171 B1 20000105 </t>
  </si>
  <si>
    <t xml:space="preserve">ES 2142069 T3 20000401 </t>
  </si>
  <si>
    <t xml:space="preserve">JP 3839848 B2 20061101 </t>
  </si>
  <si>
    <t xml:space="preserve">JP H11507969 A 19990713 </t>
  </si>
  <si>
    <t xml:space="preserve">KR 100404500 B1 20040219 </t>
  </si>
  <si>
    <t xml:space="preserve">MY 125670 A 20060830 </t>
  </si>
  <si>
    <t xml:space="preserve">SK 169997 A3 19980805 </t>
  </si>
  <si>
    <t xml:space="preserve">SK 282581 B6 20021008 </t>
  </si>
  <si>
    <t xml:space="preserve">US 5804058 A 19980908 </t>
  </si>
  <si>
    <t xml:space="preserve">BR 0112684 A 20030624 </t>
  </si>
  <si>
    <t xml:space="preserve">BR 0112684 B1 20111004 </t>
  </si>
  <si>
    <t xml:space="preserve">CZ 20030463 A3 20030917 </t>
  </si>
  <si>
    <t xml:space="preserve">CZ 304523 B6 20140618 </t>
  </si>
  <si>
    <t xml:space="preserve">DE 60141519 D1 20100422 </t>
  </si>
  <si>
    <t xml:space="preserve">EP 1307526 A1 20030507 </t>
  </si>
  <si>
    <t xml:space="preserve">EP 1307526 B1 20100310 </t>
  </si>
  <si>
    <t xml:space="preserve">ES 2340253 T3 20100601 </t>
  </si>
  <si>
    <t xml:space="preserve">FR 2812301 A1 20020201 </t>
  </si>
  <si>
    <t xml:space="preserve">FR 2812301 B1 20030404 </t>
  </si>
  <si>
    <t xml:space="preserve">JP 2004504479 A 20040212 </t>
  </si>
  <si>
    <t xml:space="preserve">KR 100813745 B1 20080313 </t>
  </si>
  <si>
    <t xml:space="preserve">KR 20030020398 A 20030308 </t>
  </si>
  <si>
    <t xml:space="preserve">NO 20030395 A 20030311 </t>
  </si>
  <si>
    <t xml:space="preserve">NO 20030395 D0 20030124 </t>
  </si>
  <si>
    <t xml:space="preserve">US 2004004021 A1 20040108 </t>
  </si>
  <si>
    <t xml:space="preserve">US 7250107 B2 20070731 </t>
  </si>
  <si>
    <t xml:space="preserve">AT 478127 T 20100915 </t>
  </si>
  <si>
    <t xml:space="preserve">BR 0114280 A 20030729 </t>
  </si>
  <si>
    <t xml:space="preserve">BR 0114280 B1 20120222 </t>
  </si>
  <si>
    <t xml:space="preserve">DE 60142843 D1 20100930 </t>
  </si>
  <si>
    <t xml:space="preserve">EP 1330505 A1 20030730 </t>
  </si>
  <si>
    <t xml:space="preserve">EP 1330505 B1 20100818 </t>
  </si>
  <si>
    <t xml:space="preserve">ES 2351112 T3 20110131 </t>
  </si>
  <si>
    <t xml:space="preserve">FR 2815041 A1 20020412 </t>
  </si>
  <si>
    <t xml:space="preserve">JP 2004510875 A 20040408 </t>
  </si>
  <si>
    <t xml:space="preserve">JP 4939724 B2 20120530 </t>
  </si>
  <si>
    <t xml:space="preserve">KR 100738294 B1 20070712 </t>
  </si>
  <si>
    <t xml:space="preserve">KR 20030036889 A 20030509 </t>
  </si>
  <si>
    <t xml:space="preserve">TW I225889 B 20050101 </t>
  </si>
  <si>
    <t xml:space="preserve">US 2004050753 A1 20040318 </t>
  </si>
  <si>
    <t xml:space="preserve">BR 0207458 A 20031007 </t>
  </si>
  <si>
    <t xml:space="preserve">DE 10247780 A1 20030417 </t>
  </si>
  <si>
    <t xml:space="preserve">DE 10247780 B4 20150603 </t>
  </si>
  <si>
    <t xml:space="preserve">ES 2214114 A1 20040901 </t>
  </si>
  <si>
    <t xml:space="preserve">ES 2214114 B1 20051216 </t>
  </si>
  <si>
    <t xml:space="preserve">NL 1021634 A1 20030418 </t>
  </si>
  <si>
    <t xml:space="preserve">NL 1021634 C2 20030527 </t>
  </si>
  <si>
    <t xml:space="preserve">US 2003085154 A1 20030508 </t>
  </si>
  <si>
    <t xml:space="preserve">US 8318006 B2 20121127 </t>
  </si>
  <si>
    <t xml:space="preserve">BE 888716 A1 19810828 </t>
  </si>
  <si>
    <t xml:space="preserve">CA 1160975 A 19840124 </t>
  </si>
  <si>
    <t xml:space="preserve">DE 3118352 A1 19820624 </t>
  </si>
  <si>
    <t xml:space="preserve">FR 2482126 A1 19811113 </t>
  </si>
  <si>
    <t xml:space="preserve">FR 2482126 B1 19850524 </t>
  </si>
  <si>
    <t xml:space="preserve">IT 1142018 B 19861008 </t>
  </si>
  <si>
    <t xml:space="preserve">IT 8121575 D0 19810508 </t>
  </si>
  <si>
    <t xml:space="preserve">JP H0372676 B2 19911119 </t>
  </si>
  <si>
    <t xml:space="preserve">JP S573887 A 19820109 </t>
  </si>
  <si>
    <t xml:space="preserve">NL 8102241 A 19811201 </t>
  </si>
  <si>
    <t xml:space="preserve">SE 449756 B 19870518 </t>
  </si>
  <si>
    <t xml:space="preserve">SE 8102812 L 19811109 </t>
  </si>
  <si>
    <t xml:space="preserve">SU 1181522 A3 19850923 </t>
  </si>
  <si>
    <t>Способ гидроочистки дизельного топлива</t>
  </si>
  <si>
    <t>Способ приготовления катализатора для гидрооблагораживания углеводородного сырья</t>
  </si>
  <si>
    <t>Способ приготовления катализатора для гидроочистки нефтяного сырья</t>
  </si>
  <si>
    <t>Способ подготовки сырья для процесса каталитического риформинга</t>
  </si>
  <si>
    <t>Способ очистки крекинг-бензина</t>
  </si>
  <si>
    <t>Способ получения гидроочищенного дизельного топлива широкого фракционного состава</t>
  </si>
  <si>
    <t>СПОСОБ ГИДРООБЛАГОРАЖИВАНИЯ ДИЗЕЛЬНОГО ТОПЛИВА</t>
  </si>
  <si>
    <t>Способ получения малосернистого дизельного топлива</t>
  </si>
  <si>
    <t>СПОСОБ ГИДРООЧИСТКИ ДИЗЕЛЬНЫХ ФРАКЦИЙ</t>
  </si>
  <si>
    <t>СПОСОБ ПОЛУЧЕНИЯ МАЛОСЕРНИСТЫХ НИЗКОЗАСТЫВАЮЩИХ ДИЗЕЛЬНЫХ ТОПЛИВ</t>
  </si>
  <si>
    <t>ДВУХФАЗНЫЙ СПОСОБ ГИДРОПЕРЕРАБОТКИ</t>
  </si>
  <si>
    <t>Hydrocracking of feedstocks and catalyst therefor. Multi-zone hydrogenation and hydrocracking of petroleum hydrocarbon by contacting in first zone with catalyst comprising alumina and/or titania and Gp. VIB and VIII elements and then in second zone with catalyst comprising alumina and/or titania and pentasil zeolite and GP. VIB and VII elements</t>
  </si>
  <si>
    <t>TWO STAGE PROCESS FOR HYDRODESULFURIZING DISTILLATES USING BULK MULTIMETALLIC CATALYST</t>
  </si>
  <si>
    <t>Delayed coking process of a bottoms prod. comprising the use of a catalyst with a specific pore size distribution</t>
  </si>
  <si>
    <t>Method for reducing the mercaptan content of a middle distillate oil Mild hydrotreating process for removing mercaptan sulphur from middle distillates, using spent high press. hydrotreating catalyst</t>
  </si>
  <si>
    <t>СПОСОБ ГИДРОГЕНИЗАЦИОННОЙ СЕРООЧИСТКИ</t>
  </si>
  <si>
    <t>Aromatics saturation process for diesel boiling-range hydrocarbons Two-stage hydrotreating of diesel oil to saturate aromatics and remove sulphur, using catalysts comprising Gp=VIII metal, tungsten and phosphorus on alumina</t>
  </si>
  <si>
    <t>СПОСОБ ОКИСЛИТЕЛЬНОГО ОБЕССЕРИВАНИЯ ИСКОПАЕМЫХ ТОПЛИВ С ПОМОЩЬЮ УЛЬТРАЗВУКА</t>
  </si>
  <si>
    <t>Hydrotreating with silicon removal Catalytic hydrotreating process with silicon@ removal using graded catalyst system contg. high activity hydrotreating catalysts located downstream of hydrotreating catalysts with low activity and greater silicon@ capacity</t>
  </si>
  <si>
    <t>Carbon-supported hydrodearomatization catalyst. Carbon-supported hydrodearomatisation catalyst containing Groups VIII and VIB metals for use in dearomatisation of fuel fractions for production of more environmentally acceptable fuels.</t>
  </si>
  <si>
    <t>A method for drying a low water containing feedstock of a unit treating a petroleum fraction</t>
  </si>
  <si>
    <t>Production of low sulfur distillate fuel Prodn. of low sulphur diesel fuel from higher boiling distillate fraction contg. dibenzothiophene(s) and lower boiling fraction contg. less di:benzo:thiophene(s)</t>
  </si>
  <si>
    <t>СПОСОБ ГИДРООБРАБОТКИ ДИСТИЛЛЯТОВ УГЛЕВОДОРОДНОГО СЫРЬЯ</t>
  </si>
  <si>
    <t>CATALYTIC AROMATIC SATURATION IN THE PRESENCE OF  HALIDE</t>
  </si>
  <si>
    <t>FLEXIBLE METHOD FOR PRODUCING OIL BASES AND DISTILLATES FROM FEEDSTOCK CONTAINING HETEROATOMS Improved process for the conversion of oil feedstocks containing heteroatoms to produce base oils comprises stages of hydrorefining, catalytic deparaffination and hydrofinishing</t>
  </si>
  <si>
    <t>КОМПОЗИЦИЯ, СПОСОБ СНИЖЕНИЯ СПОСОБНОСТИ К САМОРАЗОГРЕВУ ПРЕДВАРИТЕЛЬНО СУЛЬФУРИРОВАННОГО    ИЛИ СУЛЬФИДИРОВАННОГО КАТАЛИЗАТОРА, СПОСОБ ПРИГОТОВЛЕНИЯ КАТАЛИЗАТОРА, СПОСОБ ГИДРООБРАБОТКИ, СПОСОБ ТРАНСПОРТИРОВКИ И СПОСОБ РАЗГРУЗКИ КАТАЛИЗАТОРА</t>
  </si>
  <si>
    <t>СПОСОБ ПОЛУЧЕНИЯ КАТАЛИЗАТОРА НА ОСНОВЕ БЛАГОРОДНОГО МЕТАЛЛА И ЕГО ПРИМЕНЕНИЕ</t>
  </si>
  <si>
    <t>СПОСОБ ПРИГОТОВЛЕНИЯ КАТАЛИЗАТОРА ДЛЯ ГИДРООЧИСТКИ НЕФТЯНЫХ ФРАКЦИЙ</t>
  </si>
  <si>
    <t>Способ получения низкозастывающих нефтяных фракций</t>
  </si>
  <si>
    <t>PROCESS FOR PRODUCING PREMIUM FISCHER-TROPSCH DIESEL AND LUBE BASE  OILS</t>
  </si>
  <si>
    <t>СПОСОБ ПОЛУЧЕНИЯ МОТОРНЫХ ТОПЛИВ (ВАРИАНТЫ)</t>
  </si>
  <si>
    <t>КАТАЛИЗАТОР ДЛЯ ПОЛУЧЕНИЯ МОТОРНЫХ ТОПЛИВ (ВАРИАНТЫ) И СПОСОБ ЕГО ПРИГОТОВЛЕНИЯ  (ВАРИАНТЫ)</t>
  </si>
  <si>
    <t>Catalyst for deep hydrorefining of distillate, made up of alkylaluminium or oxyalkylaluminium through hydrolysis process and fluorine adjuvant, phosphorus and active components of nickel and molybdenum</t>
  </si>
  <si>
    <t>Composite process for production of high quality diesel oil from coal liquefied oil</t>
  </si>
  <si>
    <t>Hydrofining catalyst carrier preparing method, involves loading precursor aluminium chloride of eta-alumina on surface of gamma-alumina by impregnation process</t>
  </si>
  <si>
    <t>Hydrorefining catalyst preparation, involves using water soluble heteropolyacid salt as precursor for active component, and alumina as carrier</t>
  </si>
  <si>
    <t>Preparation of load-type transition metal phosphide deep hydrogenation desulfurizing catalyst</t>
  </si>
  <si>
    <t>Catalyst with nano level dispersed active component and assistant</t>
  </si>
  <si>
    <t>CATALYTIC COMPOSITION FOR THE HYDROPROCESSING OF LIGHT AND INTERMEDIATE  PETROLEUM FRACTIONS</t>
  </si>
  <si>
    <t>НОВЫЙ ЦЕОЛИТСОДЕРЖАЩИЙ КОМПОЗИЦИОННЫЙ МАТЕРИАЛ, СПОСОБ ПОЛУЧЕНИЯ И СПОСОБ ПРИМЕНЕНИЯ УКАЗАННОГО МАТЕРИАЛА В КАЧЕСТВЕ КАТАЛИЗАТОРА</t>
  </si>
  <si>
    <t>Hydrogen modifying process for direct liquefying diesel oil of coal</t>
  </si>
  <si>
    <t>СПОСОБ ПОЛУЧЕНИЯ КАТАЛИЗАТОРА ПЕРЕХОДНОГО МЕТАЛЛА И ПРИМЕНЕНИЕ КАТАЛИЗАТОРА В СПОСОБЕ ПОЛУЧЕНИЯ НЕОЧИЩЕННОГО ПРОДУКТА</t>
  </si>
  <si>
    <t>Hydroprocessing Catalyst, Preparation Method Thereof and Use of Same</t>
  </si>
  <si>
    <t>HYDROPROCESSING METHODS AND APPARATUS FOR USE IN THE PREPARATION  OF LIQUID HYDROCARBONS</t>
  </si>
  <si>
    <t>Ultra-pure fluid</t>
  </si>
  <si>
    <t>ВЫСОКОАКТИВНЫЙ КАТАЛИЗАТОР ГИДРООБЕССЕРИВАНИЯ, СПОСОБ ЕГО ИЗГОТОВЛЕНИЯ И СПОСОБ ПОЛУЧЕНИЯ СРЕДНЕГО ТОПЛИВНОГО ДИСТИЛЛЯТА С УЛЬТРАНИЗКИМ СОДЕРЖАНИЕМ СЕРЫ</t>
  </si>
  <si>
    <t>ГИДРООБРАБАТЫВАЮЩИЙ КАТАЛИЗАТОР С ЦЕОЛИТОМ И ВЫСОКОЙ МЕЗОПОРИСТОСТЬЮ</t>
  </si>
  <si>
    <t>СПОСОБ ПОЛУЧЕНИЯ ДИЗЕЛЬНОГО ТОПЛИВА С УЛУЧШЕННЫМИ ЭКОЛОГИЧЕСКИМИ ХАРАКТЕРИСТИКАМИ</t>
  </si>
  <si>
    <t>СПОСОБ УЛУЧШЕНИЯ КАЧЕСТВА ТОПЛИВА ИЗ ГИДРООБРАБОТАННЫХ УГЛЕВОДОРОДНЫХ СМЕСЕЙ</t>
  </si>
  <si>
    <t xml:space="preserve">EP 1169417 B1 20060329 </t>
  </si>
  <si>
    <t xml:space="preserve">EP 1171547 A1 20020116 </t>
  </si>
  <si>
    <t xml:space="preserve">EP 1171547 A4 20030129 </t>
  </si>
  <si>
    <t xml:space="preserve">EP 1171547 B1 20100421 </t>
  </si>
  <si>
    <t xml:space="preserve">EP 1171549 A1 20020116 </t>
  </si>
  <si>
    <t xml:space="preserve">EP 1171549 A4 20030102 </t>
  </si>
  <si>
    <t xml:space="preserve">EP 1171549 B1 20080305 </t>
  </si>
  <si>
    <t xml:space="preserve">ES 2246828 T3 20060301 </t>
  </si>
  <si>
    <t xml:space="preserve">ES 2261183 T3 20061116 </t>
  </si>
  <si>
    <t xml:space="preserve">ES 2316351 T3 20090416 </t>
  </si>
  <si>
    <t xml:space="preserve">JP 2002534264 A 20021015 </t>
  </si>
  <si>
    <t xml:space="preserve">JP 2002534569 A 20021015 </t>
  </si>
  <si>
    <t xml:space="preserve">JP 2002534579 A 20021015 </t>
  </si>
  <si>
    <t xml:space="preserve">JP 2002534580 A 20021015 </t>
  </si>
  <si>
    <t xml:space="preserve">JP 2002534581 A 20021015 </t>
  </si>
  <si>
    <t xml:space="preserve">JP 2002534583 A 20021015 </t>
  </si>
  <si>
    <t xml:space="preserve">JP 2002534584 A 20021015 </t>
  </si>
  <si>
    <t xml:space="preserve">JP 2002534585 A 20021015 </t>
  </si>
  <si>
    <t xml:space="preserve">JP 2002534586 A 20021015 </t>
  </si>
  <si>
    <t xml:space="preserve">JP 2002534587 A 20021015 </t>
  </si>
  <si>
    <t xml:space="preserve">JP 2002534588 A 20021015 </t>
  </si>
  <si>
    <t xml:space="preserve">JP 2002534589 A 20021015 </t>
  </si>
  <si>
    <t xml:space="preserve">JP 4524044 B2 20100811 </t>
  </si>
  <si>
    <t xml:space="preserve">JP 4625582 B2 20110202 </t>
  </si>
  <si>
    <t xml:space="preserve">JP 4681735 B2 20110511 </t>
  </si>
  <si>
    <t xml:space="preserve">JP 4766746 B2 20110907 </t>
  </si>
  <si>
    <t xml:space="preserve">JP 4766747 B2 20110907 </t>
  </si>
  <si>
    <t xml:space="preserve">JP 4766748 B2 20110907 </t>
  </si>
  <si>
    <t xml:space="preserve">JP 4766749 B2 20110907 </t>
  </si>
  <si>
    <t xml:space="preserve">JP 5039256 B2 20121003 </t>
  </si>
  <si>
    <t xml:space="preserve">MX PA01007139 A 20060210 </t>
  </si>
  <si>
    <t xml:space="preserve">NO 20013417 A 20010827 </t>
  </si>
  <si>
    <t xml:space="preserve">NO 20013417 D0 20010710 </t>
  </si>
  <si>
    <t xml:space="preserve">NO 20013424 A 20010710 </t>
  </si>
  <si>
    <t xml:space="preserve">NO 20013424 D0 20010710 </t>
  </si>
  <si>
    <t xml:space="preserve">NO 20013425 A 20010710 </t>
  </si>
  <si>
    <t xml:space="preserve">NO 20013425 D0 20010710 </t>
  </si>
  <si>
    <t xml:space="preserve">NO 20013485 A 20010906 </t>
  </si>
  <si>
    <t xml:space="preserve">NO 20013485 D0 20010713 </t>
  </si>
  <si>
    <t xml:space="preserve">NO 20013486 A 20010913 </t>
  </si>
  <si>
    <t xml:space="preserve">NO 20013486 D0 20010713 </t>
  </si>
  <si>
    <t xml:space="preserve">NO 20013487 A 20010914 </t>
  </si>
  <si>
    <t xml:space="preserve">NO 20013487 D0 20010713 </t>
  </si>
  <si>
    <t xml:space="preserve">NO 20013488 A 20010913 </t>
  </si>
  <si>
    <t xml:space="preserve">NO 20013488 D0 20010713 </t>
  </si>
  <si>
    <t xml:space="preserve">NO 20013489 A 20010914 </t>
  </si>
  <si>
    <t xml:space="preserve">NO 20013489 D0 20010713 </t>
  </si>
  <si>
    <t xml:space="preserve">NO 20013490 A 20010831 </t>
  </si>
  <si>
    <t xml:space="preserve">NO 20013490 D0 20010713 </t>
  </si>
  <si>
    <t xml:space="preserve">NO 20013491 A 20010831 </t>
  </si>
  <si>
    <t xml:space="preserve">NO 20013491 D0 20010713 </t>
  </si>
  <si>
    <t xml:space="preserve">NO 20013492 A 20010831 </t>
  </si>
  <si>
    <t xml:space="preserve">NO 20013492 D0 20010713 </t>
  </si>
  <si>
    <t xml:space="preserve">NO 329317 B1 20100927 </t>
  </si>
  <si>
    <t xml:space="preserve">NO 329318 B1 20100927 </t>
  </si>
  <si>
    <t xml:space="preserve">NO 329323 B1 20100927 </t>
  </si>
  <si>
    <t xml:space="preserve">NO 331510 B1 20120116 </t>
  </si>
  <si>
    <t xml:space="preserve">US 6162350 A 20001219 </t>
  </si>
  <si>
    <t xml:space="preserve">WO 0041988 A1 20000720 </t>
  </si>
  <si>
    <t xml:space="preserve">WO 0042082 A1 20000720 </t>
  </si>
  <si>
    <t xml:space="preserve">WO 0042120 A1 20000720 </t>
  </si>
  <si>
    <t xml:space="preserve">WO 0042120 A8 20010412 </t>
  </si>
  <si>
    <t xml:space="preserve">WO 0042121 A1 20000720 </t>
  </si>
  <si>
    <t xml:space="preserve">WO 0042121 A8 20010412 </t>
  </si>
  <si>
    <t xml:space="preserve">WO 0042124 A1 20000720 </t>
  </si>
  <si>
    <t xml:space="preserve">WO 0042125 A1 20000720 </t>
  </si>
  <si>
    <t xml:space="preserve">WO 0042126 A1 20000720 </t>
  </si>
  <si>
    <t xml:space="preserve">WO 0042126 A9 20020131 </t>
  </si>
  <si>
    <t xml:space="preserve">WO 0042127 A1 20000720 </t>
  </si>
  <si>
    <t xml:space="preserve">WO 0042128 A1 20000720 </t>
  </si>
  <si>
    <t xml:space="preserve">WO 0042129 A1 20000720 </t>
  </si>
  <si>
    <t xml:space="preserve">WO 0042131 A1 20000720 </t>
  </si>
  <si>
    <t xml:space="preserve">AU 550923 B2 19860410 </t>
  </si>
  <si>
    <t xml:space="preserve">AU 7990482 A 19820819 </t>
  </si>
  <si>
    <t xml:space="preserve">BR 8107250 A 19830412 </t>
  </si>
  <si>
    <t xml:space="preserve">CA 1161776 A 19840207 </t>
  </si>
  <si>
    <t xml:space="preserve">MA 19377 A1 19821001 </t>
  </si>
  <si>
    <t xml:space="preserve">CA 2190392 A1 19951123 </t>
  </si>
  <si>
    <t xml:space="preserve">DE 69504657 D1 19981015 </t>
  </si>
  <si>
    <t xml:space="preserve">DE 69504657 T2 19990506 </t>
  </si>
  <si>
    <t xml:space="preserve">EP 0759964 A1 19970305 </t>
  </si>
  <si>
    <t xml:space="preserve">EP 0759964 B1 19980909 </t>
  </si>
  <si>
    <t xml:space="preserve">JP H10500713 A 19980120 </t>
  </si>
  <si>
    <t xml:space="preserve">US 5474670 A 19951212 </t>
  </si>
  <si>
    <t xml:space="preserve">CA 2146410 A1 19951221 </t>
  </si>
  <si>
    <t xml:space="preserve">JP H0892566 A 19960409 </t>
  </si>
  <si>
    <t xml:space="preserve">CA 2155163 A1 19960210 </t>
  </si>
  <si>
    <t xml:space="preserve">EP 0696633 A1 19960214 </t>
  </si>
  <si>
    <t xml:space="preserve">JP H08168676 A 19960702 </t>
  </si>
  <si>
    <t xml:space="preserve">CA 2165648 A1 19960910 </t>
  </si>
  <si>
    <t xml:space="preserve">JP H08259960 A 19961008 </t>
  </si>
  <si>
    <t xml:space="preserve">US 5676822 A 19971014 </t>
  </si>
  <si>
    <t xml:space="preserve">CA 1201701 A 19860311 </t>
  </si>
  <si>
    <t xml:space="preserve">DE 3375929 D1 19880414 </t>
  </si>
  <si>
    <t xml:space="preserve">JP S5964694 A 19840412 </t>
  </si>
  <si>
    <t xml:space="preserve">US 4515681 A 19850507 </t>
  </si>
  <si>
    <t xml:space="preserve">AU 1094201 A 20010716 </t>
  </si>
  <si>
    <t xml:space="preserve">AU 774264 B2 20040624 </t>
  </si>
  <si>
    <t xml:space="preserve">EP 1244762 A1 20021002 </t>
  </si>
  <si>
    <t xml:space="preserve">EP 1244762 B1 20110112 </t>
  </si>
  <si>
    <t xml:space="preserve">EP 1244762 B2 20141029 </t>
  </si>
  <si>
    <t xml:space="preserve">US 6458265 B1 20021001 </t>
  </si>
  <si>
    <t xml:space="preserve">ZA 200205095 A 20030827 </t>
  </si>
  <si>
    <t xml:space="preserve">AU 6398496 A 19970210 </t>
  </si>
  <si>
    <t xml:space="preserve">CA 2226632 A1 19970130 </t>
  </si>
  <si>
    <t xml:space="preserve">CA 2226632 C 20070529 </t>
  </si>
  <si>
    <t xml:space="preserve">CN 1074038 C 20011031 </t>
  </si>
  <si>
    <t xml:space="preserve">CN 1189183 A 19980729 </t>
  </si>
  <si>
    <t xml:space="preserve">DE 69632135 D1 20040513 </t>
  </si>
  <si>
    <t xml:space="preserve">DE 69632135 T2 20050303 </t>
  </si>
  <si>
    <t xml:space="preserve">EP 0842242 A1 19980520 </t>
  </si>
  <si>
    <t xml:space="preserve">EP 0842242 A4 19990414 </t>
  </si>
  <si>
    <t xml:space="preserve">EP 0842242 B1 20040407 </t>
  </si>
  <si>
    <t xml:space="preserve">ES 2214544 T3 20040916 </t>
  </si>
  <si>
    <t xml:space="preserve">JP 2000505118 A 20000425 </t>
  </si>
  <si>
    <t xml:space="preserve">JP 3819030 B2 20060906 </t>
  </si>
  <si>
    <t xml:space="preserve">KR 100437965 B1 20040913 </t>
  </si>
  <si>
    <t xml:space="preserve">MX 9800298 A 19980731 </t>
  </si>
  <si>
    <t xml:space="preserve">RU 2157399 C2 20001010 </t>
  </si>
  <si>
    <t xml:space="preserve">AT 106436 T 19940615 </t>
  </si>
  <si>
    <t xml:space="preserve">AU 645575 B2 19940120 </t>
  </si>
  <si>
    <t xml:space="preserve">AU 7919791 A 19920102 </t>
  </si>
  <si>
    <t xml:space="preserve">CA 2045447 A1 19911228 </t>
  </si>
  <si>
    <t xml:space="preserve">CA 2045447 C 20050426 </t>
  </si>
  <si>
    <t xml:space="preserve">DE 69102214 D1 19940707 </t>
  </si>
  <si>
    <t xml:space="preserve">DE 69102214 T2 19940915 </t>
  </si>
  <si>
    <t xml:space="preserve">DK 0464931 T3 19940620 </t>
  </si>
  <si>
    <t xml:space="preserve">ES 2054432 T3 19940801 </t>
  </si>
  <si>
    <t xml:space="preserve">JP 2987602 B2 19991206 </t>
  </si>
  <si>
    <t xml:space="preserve">JP H04226191 A 19920814 </t>
  </si>
  <si>
    <t xml:space="preserve">KR 0183394 B1 19990401 </t>
  </si>
  <si>
    <t xml:space="preserve">NZ 238484 A 19920326 </t>
  </si>
  <si>
    <t xml:space="preserve">US 5068025 A 19911126 </t>
  </si>
  <si>
    <t xml:space="preserve">AR 030820 A1 20030903 </t>
  </si>
  <si>
    <t xml:space="preserve">AU 9304301 A 20020408 </t>
  </si>
  <si>
    <t xml:space="preserve">CA 2422866 A1 20020404 </t>
  </si>
  <si>
    <t xml:space="preserve">CA 2422866 C 20080520 </t>
  </si>
  <si>
    <t xml:space="preserve">EP 1335962 A1 20030820 </t>
  </si>
  <si>
    <t xml:space="preserve">EP 1335962 A4 20050119 </t>
  </si>
  <si>
    <t xml:space="preserve">MX PA03002702 A 20041203 </t>
  </si>
  <si>
    <t xml:space="preserve">NO 20031403 A 20030527 </t>
  </si>
  <si>
    <t xml:space="preserve">NO 20031403 D0 20030327 </t>
  </si>
  <si>
    <t xml:space="preserve">NO 331096 B1 20111003 </t>
  </si>
  <si>
    <t xml:space="preserve">RU 2235754 C1 20040910 </t>
  </si>
  <si>
    <t xml:space="preserve">US 6402939 B1 20020611 </t>
  </si>
  <si>
    <t xml:space="preserve">AR 247495 A1 19950131 </t>
  </si>
  <si>
    <t xml:space="preserve">AU 2225292 A 19921221 </t>
  </si>
  <si>
    <t xml:space="preserve">AU 656617 B2 19950209 </t>
  </si>
  <si>
    <t xml:space="preserve">BR 9205935 A 19940705 </t>
  </si>
  <si>
    <t xml:space="preserve">CA 2108911 A1 19921025 </t>
  </si>
  <si>
    <t xml:space="preserve">DE 69222938 D1 19971204 </t>
  </si>
  <si>
    <t xml:space="preserve">EP 0582680 A1 19940216 </t>
  </si>
  <si>
    <t xml:space="preserve">EP 0582680 A4 19940427 </t>
  </si>
  <si>
    <t xml:space="preserve">EP 0582680 B1 19971029 </t>
  </si>
  <si>
    <t xml:space="preserve">GB 2270269 A8 19950807 </t>
  </si>
  <si>
    <t xml:space="preserve">GB 2270269 A 19940309 </t>
  </si>
  <si>
    <t xml:space="preserve">GB 2270269 B 19951004 </t>
  </si>
  <si>
    <t xml:space="preserve">GB 9321667 D0 19931222 </t>
  </si>
  <si>
    <t xml:space="preserve">JP H06507342 A 19940825 </t>
  </si>
  <si>
    <t xml:space="preserve">MX 9201905 A 19921001 </t>
  </si>
  <si>
    <t xml:space="preserve">US 5155073 A 19921013 </t>
  </si>
  <si>
    <t xml:space="preserve">AR 033741 A1 20040107 </t>
  </si>
  <si>
    <t xml:space="preserve">AU 2002252859 A1 20021125 </t>
  </si>
  <si>
    <t xml:space="preserve">BR 0205814 A 20030715 </t>
  </si>
  <si>
    <t xml:space="preserve">BR 0205814 B1 20130305 </t>
  </si>
  <si>
    <t xml:space="preserve">EP 1390441 A2 20040225 </t>
  </si>
  <si>
    <t xml:space="preserve">EP 1390441 B1 20061115 </t>
  </si>
  <si>
    <t xml:space="preserve">ES 2274970 T3 20070601 </t>
  </si>
  <si>
    <t xml:space="preserve">JP 2004532326 A 20041021 </t>
  </si>
  <si>
    <t xml:space="preserve">JP 4159368 B2 20081001 </t>
  </si>
  <si>
    <t xml:space="preserve">US 2002189975 A1 20021219 </t>
  </si>
  <si>
    <t xml:space="preserve">US 6544409 B2 20030408 </t>
  </si>
  <si>
    <t xml:space="preserve">BR 0202428 A 20030429 </t>
  </si>
  <si>
    <t xml:space="preserve">CN 100371424 C 20080227 </t>
  </si>
  <si>
    <t xml:space="preserve">CN 1394938 A 20030205 </t>
  </si>
  <si>
    <t xml:space="preserve">JP 2003049175 A 20030221 </t>
  </si>
  <si>
    <t xml:space="preserve">JP 2009179795 A 20090813 </t>
  </si>
  <si>
    <t xml:space="preserve">KR 100831590 B1 20080523 </t>
  </si>
  <si>
    <t xml:space="preserve">KR 20030003012 A 20030109 </t>
  </si>
  <si>
    <t xml:space="preserve">US 2003000867 A1 20030102 </t>
  </si>
  <si>
    <t xml:space="preserve">US 6841062 B2 20050111 </t>
  </si>
  <si>
    <t xml:space="preserve">AU 8392398 A 19990210 </t>
  </si>
  <si>
    <t xml:space="preserve">CA 2296533 A1 19990128 </t>
  </si>
  <si>
    <t xml:space="preserve">CA 2296533 C 20070918 </t>
  </si>
  <si>
    <t xml:space="preserve">DE 69828616 D1 20050217 </t>
  </si>
  <si>
    <t xml:space="preserve">DE 69828616 T2 20050616 </t>
  </si>
  <si>
    <t xml:space="preserve">EP 0999893 A1 20000517 </t>
  </si>
  <si>
    <t xml:space="preserve">EP 0999893 B1 20050112 </t>
  </si>
  <si>
    <t xml:space="preserve">JP 2001510132 A 20010731 </t>
  </si>
  <si>
    <t xml:space="preserve">JP 4365526 B2 20091118 </t>
  </si>
  <si>
    <t xml:space="preserve">US 6156695 A 20001205 </t>
  </si>
  <si>
    <t xml:space="preserve">CA 2102354 A1 19940520 </t>
  </si>
  <si>
    <t xml:space="preserve">CA 2102354 C 20040914 </t>
  </si>
  <si>
    <t xml:space="preserve">EP 0599473 A1 19940601 </t>
  </si>
  <si>
    <t xml:space="preserve">PL 172064 B1 19970731 </t>
  </si>
  <si>
    <t xml:space="preserve">PL 301081 A1 19940530 </t>
  </si>
  <si>
    <t xml:space="preserve">RU 2108366 C1 19980410 </t>
  </si>
  <si>
    <t xml:space="preserve">AU 5602494 A 19940622 </t>
  </si>
  <si>
    <t xml:space="preserve">WO 9412593 A1 19940609 </t>
  </si>
  <si>
    <t xml:space="preserve">CA 2292314 A1 20000616 </t>
  </si>
  <si>
    <t xml:space="preserve">CA 2292314 C 20070206 </t>
  </si>
  <si>
    <t xml:space="preserve">BR 0207022 A 20040225 </t>
  </si>
  <si>
    <t xml:space="preserve">BR 0207022 B1 20120626 </t>
  </si>
  <si>
    <t xml:space="preserve">CA 2437609 A1 20020822 </t>
  </si>
  <si>
    <t xml:space="preserve">CA 2437609 C 20100622 </t>
  </si>
  <si>
    <t xml:space="preserve">CN 1491188 A 20040421 </t>
  </si>
  <si>
    <t xml:space="preserve">EP 1358129 A1 20031105 </t>
  </si>
  <si>
    <t xml:space="preserve">JP 2004529053 A 20040924 </t>
  </si>
  <si>
    <t xml:space="preserve">JP 4472929 B2 20100602 </t>
  </si>
  <si>
    <t xml:space="preserve">KR 100839313 B1 20080617 </t>
  </si>
  <si>
    <t xml:space="preserve">KR 20030074776 A 20030919 </t>
  </si>
  <si>
    <t xml:space="preserve">US 2002159940 A1 20021031 </t>
  </si>
  <si>
    <t xml:space="preserve">US 7022304 B2 20060404 </t>
  </si>
  <si>
    <t xml:space="preserve">CA 2074123 A1 19930120 </t>
  </si>
  <si>
    <t xml:space="preserve">CA 2074123 C 19991012 </t>
  </si>
  <si>
    <t xml:space="preserve">DE 69202527 D1 19950622 </t>
  </si>
  <si>
    <t xml:space="preserve">DE 69202527 T2 19950921 </t>
  </si>
  <si>
    <t xml:space="preserve">DE 69202527 T3 19991028 </t>
  </si>
  <si>
    <t xml:space="preserve">DE 69202527 T4 19990107 </t>
  </si>
  <si>
    <t xml:space="preserve">JP 3187104 B2 20010711 </t>
  </si>
  <si>
    <t xml:space="preserve">JP H0578670 A 19930330 </t>
  </si>
  <si>
    <t xml:space="preserve">US 5316658 A 19940531 </t>
  </si>
  <si>
    <t xml:space="preserve">AU 6092094 A 19940815 </t>
  </si>
  <si>
    <t xml:space="preserve">US 5403470 A 19950404 </t>
  </si>
  <si>
    <t xml:space="preserve">AU 6771894 A 19941121 </t>
  </si>
  <si>
    <t xml:space="preserve">AU 689475 B2 19980402 </t>
  </si>
  <si>
    <t xml:space="preserve">CN 1100617 C 20030205 </t>
  </si>
  <si>
    <t xml:space="preserve">CN 1125408 A 19960626 </t>
  </si>
  <si>
    <t xml:space="preserve">CN 1152747 C 20040609 </t>
  </si>
  <si>
    <t xml:space="preserve">CN 1400056 A 20030305 </t>
  </si>
  <si>
    <t xml:space="preserve">DE 69403906 D1 19970724 </t>
  </si>
  <si>
    <t xml:space="preserve">DE 69403906 T2 19971127 </t>
  </si>
  <si>
    <t xml:space="preserve">DK 0696937 T3 19980126 </t>
  </si>
  <si>
    <t xml:space="preserve">EP 0696937 A1 19960221 </t>
  </si>
  <si>
    <t xml:space="preserve">EP 0696937 B1 19970618 </t>
  </si>
  <si>
    <t xml:space="preserve">JP 3866761 B2 20070110 </t>
  </si>
  <si>
    <t xml:space="preserve">JP H08509656 A 19961015 </t>
  </si>
  <si>
    <t xml:space="preserve">MX 9403256 A 19950131 </t>
  </si>
  <si>
    <t xml:space="preserve">NL 9420024 A 19960501 </t>
  </si>
  <si>
    <t xml:space="preserve">RU 2129915 C1 19990510 </t>
  </si>
  <si>
    <t xml:space="preserve">AR 035259 A1 20040505 </t>
  </si>
  <si>
    <t xml:space="preserve">TW I258463 B 20060721 </t>
  </si>
  <si>
    <t xml:space="preserve">US 2003094400 A1 20030522 </t>
  </si>
  <si>
    <t xml:space="preserve">AU 1187702 A 20020422 </t>
  </si>
  <si>
    <t xml:space="preserve">AU 2002211877 B2 20061130 </t>
  </si>
  <si>
    <t xml:space="preserve">CA 2422886 A1 20020418 </t>
  </si>
  <si>
    <t xml:space="preserve">EP 1330504 A1 20030730 </t>
  </si>
  <si>
    <t xml:space="preserve">EP 1330504 A4 20040825 </t>
  </si>
  <si>
    <t xml:space="preserve">JP 2004511623 A 20040415 </t>
  </si>
  <si>
    <t xml:space="preserve">NO 20031560 A 20030407 </t>
  </si>
  <si>
    <t xml:space="preserve">NO 20031560 D0 20030407 </t>
  </si>
  <si>
    <t xml:space="preserve">US 2010292517 A1 20101118 </t>
  </si>
  <si>
    <t xml:space="preserve">US 8692040 B2 20140408 </t>
  </si>
  <si>
    <t xml:space="preserve">WO 2009004181 A2 20090108 </t>
  </si>
  <si>
    <t xml:space="preserve">WO 2009004181 A3 20090522 </t>
  </si>
  <si>
    <t xml:space="preserve">CN 101117594 A 20080206 </t>
  </si>
  <si>
    <t xml:space="preserve">CN 101117594 B 20110720 </t>
  </si>
  <si>
    <t xml:space="preserve">CN 101117596 A 20080206 </t>
  </si>
  <si>
    <t xml:space="preserve">CN 101117596 B 20110330 </t>
  </si>
  <si>
    <t xml:space="preserve">RU 2006125157 A 20080127 </t>
  </si>
  <si>
    <t xml:space="preserve">RU 2412977 C2 20110227 </t>
  </si>
  <si>
    <t xml:space="preserve">CA 2658415 A1 20080313 </t>
  </si>
  <si>
    <t xml:space="preserve">CA 2658415 C 20140218 </t>
  </si>
  <si>
    <t xml:space="preserve">JP 2009544458 A 20091217 </t>
  </si>
  <si>
    <t xml:space="preserve">JP 5086344 B2 20121128 </t>
  </si>
  <si>
    <t xml:space="preserve">KR 101311968 B1 20130926 </t>
  </si>
  <si>
    <t xml:space="preserve">KR 20090031916 A 20090330 </t>
  </si>
  <si>
    <t xml:space="preserve">MY 142437 A 20101130 </t>
  </si>
  <si>
    <t xml:space="preserve">US 2009308790 A1 20091217 </t>
  </si>
  <si>
    <t xml:space="preserve">US 8329610 B2 20121211 </t>
  </si>
  <si>
    <t xml:space="preserve">WO 2008028348 A1 20080313 </t>
  </si>
  <si>
    <t xml:space="preserve">CN 101173179 A 20080507 </t>
  </si>
  <si>
    <t xml:space="preserve">CN 101173179 B 20100929 </t>
  </si>
  <si>
    <t xml:space="preserve">WO 2009062390 A1 20090522 </t>
  </si>
  <si>
    <t xml:space="preserve">CN 100548479 C 20091014 </t>
  </si>
  <si>
    <t xml:space="preserve">CN 101199935 A 20080618 </t>
  </si>
  <si>
    <t xml:space="preserve">EP 2136912 A2 20091230 </t>
  </si>
  <si>
    <t xml:space="preserve">US 2010116717 A1 20100513 </t>
  </si>
  <si>
    <t xml:space="preserve">US 8992768 B2 20150331 </t>
  </si>
  <si>
    <t xml:space="preserve">WO 2008113746 A2 20080925 </t>
  </si>
  <si>
    <t xml:space="preserve">WO 2008113746 A3 20090115 </t>
  </si>
  <si>
    <t xml:space="preserve">WO 2008113746 A4 20090312 </t>
  </si>
  <si>
    <t xml:space="preserve">EP 2099882 A1 20090916 </t>
  </si>
  <si>
    <t xml:space="preserve">EP 2099882 A4 20101110 </t>
  </si>
  <si>
    <t xml:space="preserve">WO 2008083094 A1 20080710 </t>
  </si>
  <si>
    <t xml:space="preserve">CN 101240192 A 20080813 </t>
  </si>
  <si>
    <t xml:space="preserve">CN 101240192 B 20110824 </t>
  </si>
  <si>
    <t xml:space="preserve">JP 2008255254 A 20081023 </t>
  </si>
  <si>
    <t xml:space="preserve">JP 5392993 B2 20140122 </t>
  </si>
  <si>
    <t xml:space="preserve">CN 101310856 A 20081126 </t>
  </si>
  <si>
    <t xml:space="preserve">CN 101310856 B 20101013 </t>
  </si>
  <si>
    <t xml:space="preserve">BR PI0815121 A2 20150127 </t>
  </si>
  <si>
    <t xml:space="preserve">CA 2695205 A1 20090212 </t>
  </si>
  <si>
    <t xml:space="preserve">CN 101808732 A 20100818 </t>
  </si>
  <si>
    <t xml:space="preserve">CN 101808732 B 20130814 </t>
  </si>
  <si>
    <t xml:space="preserve">EP 2173477 A2 20100414 </t>
  </si>
  <si>
    <t xml:space="preserve">JP 2010535620 A 20101125 </t>
  </si>
  <si>
    <t xml:space="preserve">KR 101521313 B1 20150518 </t>
  </si>
  <si>
    <t xml:space="preserve">KR 20100053617 A 20100520 </t>
  </si>
  <si>
    <t xml:space="preserve">RU 2010108312 A 20110920 </t>
  </si>
  <si>
    <t xml:space="preserve">RU 2469791 C2 20121220 </t>
  </si>
  <si>
    <t xml:space="preserve">US 2009038993 A1 20090212 </t>
  </si>
  <si>
    <t xml:space="preserve">US 8431510 B2 20130430 </t>
  </si>
  <si>
    <t xml:space="preserve">ZA 201000668 A 20100929 </t>
  </si>
  <si>
    <t xml:space="preserve">CN 101343565 A 20090114 </t>
  </si>
  <si>
    <t xml:space="preserve">CN 101343565 B 20111221 </t>
  </si>
  <si>
    <t xml:space="preserve">MX 2007008524 A 20090114 </t>
  </si>
  <si>
    <t xml:space="preserve">WO 2009011559 A1 20090122 </t>
  </si>
  <si>
    <t xml:space="preserve">EP 2296808 A1 20110323 </t>
  </si>
  <si>
    <t xml:space="preserve">EP 2296808 B1 20140716 </t>
  </si>
  <si>
    <t xml:space="preserve">FR 2931706 A1 20091204 </t>
  </si>
  <si>
    <t xml:space="preserve">FR 2931706 B1 20101224 </t>
  </si>
  <si>
    <t xml:space="preserve">US 2011155641 A1 20110630 </t>
  </si>
  <si>
    <t xml:space="preserve">US 8747652 B2 20140610 </t>
  </si>
  <si>
    <t xml:space="preserve">AT 556771 T 20120515 </t>
  </si>
  <si>
    <t xml:space="preserve">CN 102176970 A 20110907 </t>
  </si>
  <si>
    <t xml:space="preserve">CN 102176970 B 20130619 </t>
  </si>
  <si>
    <t xml:space="preserve">DK 2313195 T3 20120827 </t>
  </si>
  <si>
    <t xml:space="preserve">EP 2313195 A1 20110427 </t>
  </si>
  <si>
    <t xml:space="preserve">EP 2313195 B1 20120509 </t>
  </si>
  <si>
    <t xml:space="preserve">ES 2387864 T3 20121003 </t>
  </si>
  <si>
    <t xml:space="preserve">FR 2934796 A1 20100212 </t>
  </si>
  <si>
    <t xml:space="preserve">FR 2934796 B1 20100903 </t>
  </si>
  <si>
    <t xml:space="preserve">JP 2011530397 A 20111222 </t>
  </si>
  <si>
    <t xml:space="preserve">JP 5577339 B2 20140820 </t>
  </si>
  <si>
    <t xml:space="preserve">KR 101581983 B1 20151231 </t>
  </si>
  <si>
    <t xml:space="preserve">KR 20110042347 A 20110426 </t>
  </si>
  <si>
    <t xml:space="preserve">RU 2011108384 A 20120920 </t>
  </si>
  <si>
    <t xml:space="preserve">RU 2487755 C2 20130720 </t>
  </si>
  <si>
    <t xml:space="preserve">US 2011192765 A1 20110811 </t>
  </si>
  <si>
    <t xml:space="preserve">US 8936717 B2 20150120 </t>
  </si>
  <si>
    <t xml:space="preserve">CN 101376836 A 20090304 </t>
  </si>
  <si>
    <t xml:space="preserve">CN 101376836 B 20120627 </t>
  </si>
  <si>
    <t xml:space="preserve">CN 101376837 A 20090304 </t>
  </si>
  <si>
    <t xml:space="preserve">CN 101376837 B 20120627 </t>
  </si>
  <si>
    <t xml:space="preserve">AU 2008297493 A1 20090319 </t>
  </si>
  <si>
    <t xml:space="preserve">AU 2008297493 B2 20131219 </t>
  </si>
  <si>
    <t xml:space="preserve">CA 2699145 A1 20090319 </t>
  </si>
  <si>
    <t xml:space="preserve">CA 2699145 C 20110524 </t>
  </si>
  <si>
    <t xml:space="preserve">CN 101855322 A 20101006 </t>
  </si>
  <si>
    <t xml:space="preserve">CN 101855322 B 20140730 </t>
  </si>
  <si>
    <t xml:space="preserve">EP 2197983 A1 20100623 </t>
  </si>
  <si>
    <t xml:space="preserve">JP 2010539253 A 20101216 </t>
  </si>
  <si>
    <t xml:space="preserve">JP 5526030 B2 20140618 </t>
  </si>
  <si>
    <t xml:space="preserve">WO 2009035532 A1 20090319 </t>
  </si>
  <si>
    <t xml:space="preserve">EP 2225024 A1 20100908 </t>
  </si>
  <si>
    <t xml:space="preserve">US 2009145808 A1 20090611 </t>
  </si>
  <si>
    <t xml:space="preserve">CN 101412923 A 20090422 </t>
  </si>
  <si>
    <t xml:space="preserve">CN 101412923 B 20130109 </t>
  </si>
  <si>
    <t xml:space="preserve">CN 101412924 A 20090422 </t>
  </si>
  <si>
    <t xml:space="preserve">CN 101412924 B 20130320 </t>
  </si>
  <si>
    <t xml:space="preserve">CN 101417247 A 20090429 </t>
  </si>
  <si>
    <t xml:space="preserve">CN 101417247 B 20101222 </t>
  </si>
  <si>
    <t xml:space="preserve">FR 2937044 A1 20100416 </t>
  </si>
  <si>
    <t xml:space="preserve">FR 2937044 B1 20121130 </t>
  </si>
  <si>
    <t xml:space="preserve">US 2010089799 A1 20100415 </t>
  </si>
  <si>
    <t xml:space="preserve">AU 2009248470 A1 20100708 </t>
  </si>
  <si>
    <t xml:space="preserve">CA 2688843 A1 20100618 </t>
  </si>
  <si>
    <t xml:space="preserve">CN 101824337 A 20100908 </t>
  </si>
  <si>
    <t xml:space="preserve">CN 101824337 B 20141029 </t>
  </si>
  <si>
    <t xml:space="preserve">FR 2940313 A1 20100625 </t>
  </si>
  <si>
    <t xml:space="preserve">FR 2940313 B1 20111028 </t>
  </si>
  <si>
    <t xml:space="preserve">JP 2010159416 A 20100722 </t>
  </si>
  <si>
    <t xml:space="preserve">KR 20100071020 A 20100628 </t>
  </si>
  <si>
    <t xml:space="preserve">RU 2009146977 A 20110627 </t>
  </si>
  <si>
    <t xml:space="preserve">RU 2509798 C2 20140320 </t>
  </si>
  <si>
    <t xml:space="preserve">CN 101434864 A 20090520 </t>
  </si>
  <si>
    <t xml:space="preserve">CN 101434864 B 20120627 </t>
  </si>
  <si>
    <t xml:space="preserve">CA 2709695 A1 20090702 </t>
  </si>
  <si>
    <t xml:space="preserve">CA 2709695 C 20140729 </t>
  </si>
  <si>
    <t xml:space="preserve">WO 2009082467 A1 20090702 </t>
  </si>
  <si>
    <t xml:space="preserve">CN 101463270 A 20090624 </t>
  </si>
  <si>
    <t xml:space="preserve">CN 101463270 B 20120912 </t>
  </si>
  <si>
    <t xml:space="preserve">CN 101519603 A 20090902 </t>
  </si>
  <si>
    <t xml:space="preserve">CN 101519603 B 20120822 </t>
  </si>
  <si>
    <t xml:space="preserve">CN 101544904 A 20090930 </t>
  </si>
  <si>
    <t xml:space="preserve">CN 101544904 B 20121114 </t>
  </si>
  <si>
    <t xml:space="preserve">WO 2009117863 A1 20091001 </t>
  </si>
  <si>
    <t xml:space="preserve">CN 101580738 A 20091118 </t>
  </si>
  <si>
    <t xml:space="preserve">CN 101580738 B 20140521 </t>
  </si>
  <si>
    <t xml:space="preserve">CN 101590414 A 20091202 </t>
  </si>
  <si>
    <t xml:space="preserve">CN 101590414 B 20110420 </t>
  </si>
  <si>
    <t xml:space="preserve">CN 101591564 A 20091202 </t>
  </si>
  <si>
    <t xml:space="preserve">CN 101591564 B 20140409 </t>
  </si>
  <si>
    <t xml:space="preserve">CN 101591565 A 20091202 </t>
  </si>
  <si>
    <t xml:space="preserve">CN 101591565 B 20120725 </t>
  </si>
  <si>
    <t xml:space="preserve">CN 101591566 A 20091202 </t>
  </si>
  <si>
    <t xml:space="preserve">CN 101591566 B 20121212 </t>
  </si>
  <si>
    <t xml:space="preserve">BR PI0902204 A2 20100420 </t>
  </si>
  <si>
    <t xml:space="preserve">CN 101618313 A 20100106 </t>
  </si>
  <si>
    <t xml:space="preserve">CN 101618313 B 20121114 </t>
  </si>
  <si>
    <t xml:space="preserve">JP 2010069473 A 20100402 </t>
  </si>
  <si>
    <t xml:space="preserve">JP 5557233 B2 20140723 </t>
  </si>
  <si>
    <t xml:space="preserve">RU 2009124701 A 20110110 </t>
  </si>
  <si>
    <t xml:space="preserve">RU 2498849 C2 20131120 </t>
  </si>
  <si>
    <t xml:space="preserve">AU 2009333889 A1 20110721 </t>
  </si>
  <si>
    <t xml:space="preserve">AU 2009333889 B2 20150129 </t>
  </si>
  <si>
    <t xml:space="preserve">CA 2746378 A1 20100708 </t>
  </si>
  <si>
    <t xml:space="preserve">CA 2746378 C 20151110 </t>
  </si>
  <si>
    <t xml:space="preserve">CN 102272265 A 20111207 </t>
  </si>
  <si>
    <t xml:space="preserve">CN 102272265 B 20140625 </t>
  </si>
  <si>
    <t xml:space="preserve">EP 2376603 A1 20111019 </t>
  </si>
  <si>
    <t xml:space="preserve">EP 2376603 B1 20150610 </t>
  </si>
  <si>
    <t xml:space="preserve">JP 2012514074 A 20120621 </t>
  </si>
  <si>
    <t xml:space="preserve">JP 5690742 B2 20150325 </t>
  </si>
  <si>
    <t xml:space="preserve">KR 101543826 B1 20150811 </t>
  </si>
  <si>
    <t xml:space="preserve">KR 20110111295 A 20111010 </t>
  </si>
  <si>
    <t xml:space="preserve">RU 2011129060 A 20130210 </t>
  </si>
  <si>
    <t xml:space="preserve">RU 2509142 C2 20140310 </t>
  </si>
  <si>
    <t xml:space="preserve">SG 171944 A1 20110728 </t>
  </si>
  <si>
    <t xml:space="preserve">US 2010176027 A1 20100715 </t>
  </si>
  <si>
    <t xml:space="preserve">US 8377286 B2 20130219 </t>
  </si>
  <si>
    <t xml:space="preserve">MX 2008006051 A 20091109 </t>
  </si>
  <si>
    <t xml:space="preserve">US 2012318714 A1 20121220 </t>
  </si>
  <si>
    <t xml:space="preserve">AU 2009302276 A1 20100415 </t>
  </si>
  <si>
    <t xml:space="preserve">AU 2009302276 B2 20151203 </t>
  </si>
  <si>
    <t xml:space="preserve">CA 2739325 A1 20100415 </t>
  </si>
  <si>
    <t xml:space="preserve">CN 102245289 A 20111116 </t>
  </si>
  <si>
    <t xml:space="preserve">EP 2346964 A2 20110727 </t>
  </si>
  <si>
    <t xml:space="preserve">JP 2012514658 A 20120628 </t>
  </si>
  <si>
    <t xml:space="preserve">JP 2015108142 A 20150611 </t>
  </si>
  <si>
    <t xml:space="preserve">JP 5715568 B2 20150507 </t>
  </si>
  <si>
    <t xml:space="preserve">US 2010174124 A1 20100708 </t>
  </si>
  <si>
    <t xml:space="preserve">US 2014291204 A1 20141002 </t>
  </si>
  <si>
    <t xml:space="preserve">US 8747656 B2 20140610 </t>
  </si>
  <si>
    <t xml:space="preserve">AU 2009301573 A1 20100415 </t>
  </si>
  <si>
    <t xml:space="preserve">AU 2009301573 B2 20130926 </t>
  </si>
  <si>
    <t xml:space="preserve">CA 2736006 A1 20100415 </t>
  </si>
  <si>
    <t xml:space="preserve">CA 2736006 C 20140617 </t>
  </si>
  <si>
    <t xml:space="preserve">CN 101717656 A 20100602 </t>
  </si>
  <si>
    <t xml:space="preserve">CN 101717656 B 20130612 </t>
  </si>
  <si>
    <t xml:space="preserve">RU 2460757 C1 20120910 </t>
  </si>
  <si>
    <t xml:space="preserve">WO 2010040291 A1 20100415 </t>
  </si>
  <si>
    <t xml:space="preserve">BR PI0822951 A2 20150623 </t>
  </si>
  <si>
    <t xml:space="preserve">CN 102227490 A 20111026 </t>
  </si>
  <si>
    <t xml:space="preserve">CN 102227490 B 20150218 </t>
  </si>
  <si>
    <t xml:space="preserve">EP 2361294 A1 20110831 </t>
  </si>
  <si>
    <t xml:space="preserve">EP 2361294 A4 20140611 </t>
  </si>
  <si>
    <t xml:space="preserve">JP 2012509976 A 20120426 </t>
  </si>
  <si>
    <t xml:space="preserve">JP 5405585 B2 20140205 </t>
  </si>
  <si>
    <t xml:space="preserve">US 2011288354 A1 20111124 </t>
  </si>
  <si>
    <t xml:space="preserve">US 8933283 B2 20150113 </t>
  </si>
  <si>
    <t xml:space="preserve">BR PI0923919 A2 20160112 </t>
  </si>
  <si>
    <t xml:space="preserve">JP 2012513891 A 20120621 </t>
  </si>
  <si>
    <t xml:space="preserve">JP 5443510 B2 20140319 </t>
  </si>
  <si>
    <t xml:space="preserve">RU 2011131329 A 20130210 </t>
  </si>
  <si>
    <t xml:space="preserve">RU 2517639 C2 20140527 </t>
  </si>
  <si>
    <t xml:space="preserve">WO 2010075672 A1 20100708 </t>
  </si>
  <si>
    <t xml:space="preserve">BR PI0909889 A2 20151006 </t>
  </si>
  <si>
    <t xml:space="preserve">CA 2717982 A1 20100729 </t>
  </si>
  <si>
    <t xml:space="preserve">EA 019489 B1 20140430 </t>
  </si>
  <si>
    <t xml:space="preserve">EA 201071241 A1 20111230 </t>
  </si>
  <si>
    <t xml:space="preserve">EP 2390303 A1 20111130 </t>
  </si>
  <si>
    <t xml:space="preserve">EP 2390303 A4 20150318 </t>
  </si>
  <si>
    <t xml:space="preserve">JP 2011516674 A 20110526 </t>
  </si>
  <si>
    <t xml:space="preserve">JP 5543957 B2 20140709 </t>
  </si>
  <si>
    <t xml:space="preserve">WO 2010083642 A1 20100729 </t>
  </si>
  <si>
    <t xml:space="preserve">CN 101724458 A 20100609 </t>
  </si>
  <si>
    <t xml:space="preserve">CN 101724458 B 20121226 </t>
  </si>
  <si>
    <t xml:space="preserve">CN 101733120 A 20100616 </t>
  </si>
  <si>
    <t xml:space="preserve">CN 101733120 B 20121121 </t>
  </si>
  <si>
    <t xml:space="preserve">WO 2011075928 A1 20110630 </t>
  </si>
  <si>
    <t xml:space="preserve">CN 101768464 A 20100707 </t>
  </si>
  <si>
    <t xml:space="preserve">CN 101768464 B 20130605 </t>
  </si>
  <si>
    <t xml:space="preserve">CA 2750176 A1 20100812 </t>
  </si>
  <si>
    <t xml:space="preserve">CA 2750176 C 20140812 </t>
  </si>
  <si>
    <t xml:space="preserve">CN 102292418 A 20111221 </t>
  </si>
  <si>
    <t xml:space="preserve">EP 2379678 A1 20111026 </t>
  </si>
  <si>
    <t xml:space="preserve">EP 2379678 A4 20120620 </t>
  </si>
  <si>
    <t xml:space="preserve">MY 156000 A 20151231 </t>
  </si>
  <si>
    <t xml:space="preserve">CN 102348785 A 20120208 </t>
  </si>
  <si>
    <t xml:space="preserve">CN 102348785 B 20150520 </t>
  </si>
  <si>
    <t xml:space="preserve">EP 2420549 A1 20120222 </t>
  </si>
  <si>
    <t xml:space="preserve">EP 2420549 A4 20151209 </t>
  </si>
  <si>
    <t xml:space="preserve">JP 5417329 B2 20140212 </t>
  </si>
  <si>
    <t xml:space="preserve">KR 20120002528 A 20120105 </t>
  </si>
  <si>
    <t xml:space="preserve">SG 174338 A1 20111128 </t>
  </si>
  <si>
    <t xml:space="preserve">WO 2010103838 A1 20100916 </t>
  </si>
  <si>
    <t xml:space="preserve">JP 2010221158 A 20101007 </t>
  </si>
  <si>
    <t xml:space="preserve">JP 5031790 B2 20120926 </t>
  </si>
  <si>
    <t xml:space="preserve">CN 102427880 A 20120425 </t>
  </si>
  <si>
    <t xml:space="preserve">CN 102427880 B 20140305 </t>
  </si>
  <si>
    <t xml:space="preserve">KR 101192930 B1 20121018 </t>
  </si>
  <si>
    <t xml:space="preserve">KR 20100109853 A 20101011 </t>
  </si>
  <si>
    <t xml:space="preserve">TR 201109731 T1 20120321 </t>
  </si>
  <si>
    <t xml:space="preserve">US 2014150332 A1 20140605 </t>
  </si>
  <si>
    <t xml:space="preserve">US 2013264245 A1 20131010 </t>
  </si>
  <si>
    <t xml:space="preserve">US 2015090633 A1 20150402 </t>
  </si>
  <si>
    <t xml:space="preserve">US 8900447 B2 20141202 </t>
  </si>
  <si>
    <t xml:space="preserve">CN 101928599 A 20101229 </t>
  </si>
  <si>
    <t xml:space="preserve">CN 101928599 B 20150429 </t>
  </si>
  <si>
    <t xml:space="preserve">CN 101928600 A 20101229 </t>
  </si>
  <si>
    <t xml:space="preserve">CN 101928600 B 20130605 </t>
  </si>
  <si>
    <t xml:space="preserve">CN 101942327 A 20110112 </t>
  </si>
  <si>
    <t xml:space="preserve">CN 101942327 B 20130501 </t>
  </si>
  <si>
    <t xml:space="preserve">CN 101942330 A 20110112 </t>
  </si>
  <si>
    <t xml:space="preserve">CN 101942330 B 20130619 </t>
  </si>
  <si>
    <t xml:space="preserve">CN 101942331 A 20110112 </t>
  </si>
  <si>
    <t xml:space="preserve">CN 101942331 B 20130619 </t>
  </si>
  <si>
    <t xml:space="preserve">CN 101942334 A 20110112 </t>
  </si>
  <si>
    <t xml:space="preserve">CN 101942334 B 20131009 </t>
  </si>
  <si>
    <t xml:space="preserve">AU 2010326267 A1 20120621 </t>
  </si>
  <si>
    <t xml:space="preserve">AU 2010326267 B2 20150716 </t>
  </si>
  <si>
    <t xml:space="preserve">CA 2779015 A1 20110609 </t>
  </si>
  <si>
    <t xml:space="preserve">CN 102639679 A 20120815 </t>
  </si>
  <si>
    <t xml:space="preserve">CN 102639679 B 20160511 </t>
  </si>
  <si>
    <t xml:space="preserve">EP 2507345 A1 20121010 </t>
  </si>
  <si>
    <t xml:space="preserve">JP 2013512329 A 20130411 </t>
  </si>
  <si>
    <t xml:space="preserve">JP 2016029185 A 20160303 </t>
  </si>
  <si>
    <t xml:space="preserve">JP 5876965 B1 20160302 </t>
  </si>
  <si>
    <t xml:space="preserve">WO 2011068666 A1 20110609 </t>
  </si>
  <si>
    <t xml:space="preserve">US 2012189505 A1 20120726 </t>
  </si>
  <si>
    <t xml:space="preserve">WO 2011043904 A1 20110414 </t>
  </si>
  <si>
    <t xml:space="preserve">CN 102041063 A 20110504 </t>
  </si>
  <si>
    <t xml:space="preserve">CN 102041063 B 20151209 </t>
  </si>
  <si>
    <t xml:space="preserve">CN 102041077 A 20110504 </t>
  </si>
  <si>
    <t xml:space="preserve">CN 102041077 B 20140101 </t>
  </si>
  <si>
    <t xml:space="preserve">CN 102049247 A 20110511 </t>
  </si>
  <si>
    <t xml:space="preserve">CN 102049247 B 20120725 </t>
  </si>
  <si>
    <t xml:space="preserve">CN 102049288 A 20110511 </t>
  </si>
  <si>
    <t xml:space="preserve">CN 102049288 B 20121121 </t>
  </si>
  <si>
    <t xml:space="preserve">CN 102049289 A 20110511 </t>
  </si>
  <si>
    <t xml:space="preserve">CN 102049289 B 20121121 </t>
  </si>
  <si>
    <t xml:space="preserve">CN 102049309 A 20110511 </t>
  </si>
  <si>
    <t xml:space="preserve">CN 102049309 B 20130109 </t>
  </si>
  <si>
    <t xml:space="preserve">CN 102051216 A 20110511 </t>
  </si>
  <si>
    <t xml:space="preserve">CN 102051216 B 20140101 </t>
  </si>
  <si>
    <t xml:space="preserve">CN 102051217 A 20110511 </t>
  </si>
  <si>
    <t xml:space="preserve">CN 102051217 B 20140730 </t>
  </si>
  <si>
    <t xml:space="preserve">CN 102051219 A 20110511 </t>
  </si>
  <si>
    <t xml:space="preserve">CN 102051219 B 20140101 </t>
  </si>
  <si>
    <t xml:space="preserve">CN 102051232 A 20110511 </t>
  </si>
  <si>
    <t xml:space="preserve">CN 102051232 B 20130828 </t>
  </si>
  <si>
    <t xml:space="preserve">CN 102069016 A 20110525 </t>
  </si>
  <si>
    <t xml:space="preserve">CN 102069016 B 20121121 </t>
  </si>
  <si>
    <t xml:space="preserve">CA 2795058 A1 20111006 </t>
  </si>
  <si>
    <t xml:space="preserve">CN 102892868 A 20130123 </t>
  </si>
  <si>
    <t xml:space="preserve">CN 102892868 B 20160330 </t>
  </si>
  <si>
    <t xml:space="preserve">EP 2553054 A2 20130206 </t>
  </si>
  <si>
    <t xml:space="preserve">RU 2012143849 A 20140510 </t>
  </si>
  <si>
    <t xml:space="preserve">RU 2545083 C2 20150327 </t>
  </si>
  <si>
    <t xml:space="preserve">SG 10201502367Y A 20150528 </t>
  </si>
  <si>
    <t xml:space="preserve">SG 184136 A1 20121030 </t>
  </si>
  <si>
    <t xml:space="preserve">WO 2011123598 A2 20111006 </t>
  </si>
  <si>
    <t xml:space="preserve">WO 2011123598 A3 20120105 </t>
  </si>
  <si>
    <t xml:space="preserve">AU 2011221206 A1 20120913 </t>
  </si>
  <si>
    <t xml:space="preserve">CA 2790621 A1 20110901 </t>
  </si>
  <si>
    <t xml:space="preserve">EP 2539421 A2 20130102 </t>
  </si>
  <si>
    <t xml:space="preserve">EP 2835412 A1 20150211 </t>
  </si>
  <si>
    <t xml:space="preserve">SG 183214 A1 20120927 </t>
  </si>
  <si>
    <t xml:space="preserve">US 2013006029 A1 20130103 </t>
  </si>
  <si>
    <t xml:space="preserve">US 8864980 B2 20141021 </t>
  </si>
  <si>
    <t xml:space="preserve">WO 2011106277 A2 20110901 </t>
  </si>
  <si>
    <t xml:space="preserve">WO 2011106277 A3 20130411 </t>
  </si>
  <si>
    <t xml:space="preserve">CN 102151582 A 20110817 </t>
  </si>
  <si>
    <t xml:space="preserve">CN 102151582 B 20130703 </t>
  </si>
  <si>
    <t xml:space="preserve">AU 2011253088 A1 20121206 </t>
  </si>
  <si>
    <t xml:space="preserve">CA 2797970 A1 20111117 </t>
  </si>
  <si>
    <t xml:space="preserve">CN 102892867 A 20130123 </t>
  </si>
  <si>
    <t xml:space="preserve">CN 102892867 B 20160120 </t>
  </si>
  <si>
    <t xml:space="preserve">EP 2569399 A2 20130320 </t>
  </si>
  <si>
    <t xml:space="preserve">SG 10201503117S A 20150629 </t>
  </si>
  <si>
    <t xml:space="preserve">SG 184897 A1 20121228 </t>
  </si>
  <si>
    <t xml:space="preserve">US 2016068774 A1 20160310 </t>
  </si>
  <si>
    <t xml:space="preserve">WO 2011143396 A2 20111117 </t>
  </si>
  <si>
    <t xml:space="preserve">WO 2011143396 A3 20120518 </t>
  </si>
  <si>
    <t xml:space="preserve">CN 102211029 A 20111012 </t>
  </si>
  <si>
    <t xml:space="preserve">CN 102211029 B 20130220 </t>
  </si>
  <si>
    <t xml:space="preserve">CN 102211032 A 20111012 </t>
  </si>
  <si>
    <t xml:space="preserve">CN 102211032 B 20130327 </t>
  </si>
  <si>
    <t xml:space="preserve">CN 103079697 A 20130501 </t>
  </si>
  <si>
    <t xml:space="preserve">CN 103079697 B 20150701 </t>
  </si>
  <si>
    <t xml:space="preserve">RU 2013103340 A 20140727 </t>
  </si>
  <si>
    <t xml:space="preserve">RU 2562607 C2 20150910 </t>
  </si>
  <si>
    <t xml:space="preserve">SG 186776 A1 20130228 </t>
  </si>
  <si>
    <t xml:space="preserve">US 2013153467 A1 20130620 </t>
  </si>
  <si>
    <t xml:space="preserve">US 9061265 B2 20150623 </t>
  </si>
  <si>
    <t xml:space="preserve">WO 2011162228 A1 20111229 </t>
  </si>
  <si>
    <t xml:space="preserve">AU 2011271545 A1 20130124 </t>
  </si>
  <si>
    <t xml:space="preserve">AU 2011271545 B2 20150514 </t>
  </si>
  <si>
    <t xml:space="preserve">CA 2803605 A1 20120105 </t>
  </si>
  <si>
    <t xml:space="preserve">CN 103068478 A 20130424 </t>
  </si>
  <si>
    <t xml:space="preserve">EP 2588226 A1 20130508 </t>
  </si>
  <si>
    <t xml:space="preserve">EP 2588226 A4 20150128 </t>
  </si>
  <si>
    <t xml:space="preserve">SG 186461 A1 20130130 </t>
  </si>
  <si>
    <t xml:space="preserve">WO 2012003168 A1 20120105 </t>
  </si>
  <si>
    <t xml:space="preserve">CN 102311759 A 20120111 </t>
  </si>
  <si>
    <t xml:space="preserve">CN 102311759 B 20150218 </t>
  </si>
  <si>
    <t xml:space="preserve">CN 102311761 A 20120111 </t>
  </si>
  <si>
    <t xml:space="preserve">CN 102311761 B 20140101 </t>
  </si>
  <si>
    <t xml:space="preserve">CN 102311782 A 20120111 </t>
  </si>
  <si>
    <t xml:space="preserve">CN 102311782 B 20131127 </t>
  </si>
  <si>
    <t xml:space="preserve">CN 102329638 A 20120125 </t>
  </si>
  <si>
    <t xml:space="preserve">CN 102329638 B 20140416 </t>
  </si>
  <si>
    <t xml:space="preserve">CA 2804312 A1 20120126 </t>
  </si>
  <si>
    <t xml:space="preserve">CN 103037965 A 20130410 </t>
  </si>
  <si>
    <t xml:space="preserve">CN 103037965 B 20151202 </t>
  </si>
  <si>
    <t xml:space="preserve">EP 2595747 A1 20130529 </t>
  </si>
  <si>
    <t xml:space="preserve">EP 2595747 A4 20140212 </t>
  </si>
  <si>
    <t xml:space="preserve">MX 2013000819 A 20130322 </t>
  </si>
  <si>
    <t xml:space="preserve">RU 2013106744 A 20140827 </t>
  </si>
  <si>
    <t xml:space="preserve">WO 2012012368 A1 20120126 </t>
  </si>
  <si>
    <t xml:space="preserve">CA 2809701 A1 20120308 </t>
  </si>
  <si>
    <t xml:space="preserve">CA 2809701 C 20150707 </t>
  </si>
  <si>
    <t xml:space="preserve">US 2013220881 A1 20130829 </t>
  </si>
  <si>
    <t xml:space="preserve">US 9290712 B2 20160322 </t>
  </si>
  <si>
    <t xml:space="preserve">CN 102373078 A 20120314 </t>
  </si>
  <si>
    <t xml:space="preserve">CN 102373078 B 20140226 </t>
  </si>
  <si>
    <t xml:space="preserve">CN 102423712 A 20120425 </t>
  </si>
  <si>
    <t xml:space="preserve">CN 102423712 B 20130731 </t>
  </si>
  <si>
    <t xml:space="preserve">CN 102443429 A 20120509 </t>
  </si>
  <si>
    <t xml:space="preserve">CN 102443429 B 20140702 </t>
  </si>
  <si>
    <t xml:space="preserve">CN 102451705 A 20120516 </t>
  </si>
  <si>
    <t xml:space="preserve">CN 102451705 B 20131009 </t>
  </si>
  <si>
    <t xml:space="preserve">CN 102453531 A 20120516 </t>
  </si>
  <si>
    <t xml:space="preserve">CN 102453531 B 20140723 </t>
  </si>
  <si>
    <t xml:space="preserve">CA 2817065 A1 20120518 </t>
  </si>
  <si>
    <t xml:space="preserve">CA 2817065 C 20151215 </t>
  </si>
  <si>
    <t xml:space="preserve">CN 102559257 A 20120711 </t>
  </si>
  <si>
    <t xml:space="preserve">CN 102559257 B 20141029 </t>
  </si>
  <si>
    <t xml:space="preserve">CN 104178211 A 20141203 </t>
  </si>
  <si>
    <t xml:space="preserve">MX 2013005213 A 20130815 </t>
  </si>
  <si>
    <t xml:space="preserve">WO 2012064466 A2 20120518 </t>
  </si>
  <si>
    <t xml:space="preserve">WO 2012064466 A3 20120802 </t>
  </si>
  <si>
    <t xml:space="preserve">CN 102465012 A 20120523 </t>
  </si>
  <si>
    <t xml:space="preserve">CN 102465012 B 20151021 </t>
  </si>
  <si>
    <t xml:space="preserve">CA 2817595 A1 20120628 </t>
  </si>
  <si>
    <t xml:space="preserve">CN 103228355 A 20130731 </t>
  </si>
  <si>
    <t xml:space="preserve">EP 2654948 A2 20131030 </t>
  </si>
  <si>
    <t xml:space="preserve">EP 2654948 A4 20150211 </t>
  </si>
  <si>
    <t xml:space="preserve">KR 20130133817 A 20131209 </t>
  </si>
  <si>
    <t xml:space="preserve">US 2012152806 A1 20120621 </t>
  </si>
  <si>
    <t xml:space="preserve">US 9169449 B2 20151027 </t>
  </si>
  <si>
    <t xml:space="preserve">WO 2012088025 A2 20120628 </t>
  </si>
  <si>
    <t xml:space="preserve">WO 2012088025 A3 20121122 </t>
  </si>
  <si>
    <t xml:space="preserve">CA 2817986 A1 20120705 </t>
  </si>
  <si>
    <t xml:space="preserve">CN 103260749 A 20130821 </t>
  </si>
  <si>
    <t xml:space="preserve">EA 201390997 A1 20140331 </t>
  </si>
  <si>
    <t xml:space="preserve">EP 2658647 A2 20131106 </t>
  </si>
  <si>
    <t xml:space="preserve">EP 2658647 A4 20150121 </t>
  </si>
  <si>
    <t xml:space="preserve">JP 2014506831 A 20140320 </t>
  </si>
  <si>
    <t xml:space="preserve">KR 20140006857 A 20140116 </t>
  </si>
  <si>
    <t xml:space="preserve">MX 2013007317 A 20130722 </t>
  </si>
  <si>
    <t xml:space="preserve">SG 190910 A1 20130731 </t>
  </si>
  <si>
    <t xml:space="preserve">US 2012168351 A1 20120705 </t>
  </si>
  <si>
    <t xml:space="preserve">US 2012172197 A1 20120705 </t>
  </si>
  <si>
    <t xml:space="preserve">US 2012172198 A1 20120705 </t>
  </si>
  <si>
    <t xml:space="preserve">US 2012172199 A1 20120705 </t>
  </si>
  <si>
    <t xml:space="preserve">US 2012172200 A1 20120705 </t>
  </si>
  <si>
    <t xml:space="preserve">US 2012172201 A1 20120705 </t>
  </si>
  <si>
    <t xml:space="preserve">US 2012172202 A1 20120705 </t>
  </si>
  <si>
    <t xml:space="preserve">US 2012172203 A1 20120705 </t>
  </si>
  <si>
    <t xml:space="preserve">US 2012172204 A1 20120705 </t>
  </si>
  <si>
    <t xml:space="preserve">US 2012172205 A1 20120705 </t>
  </si>
  <si>
    <t xml:space="preserve">US 2012172206 A1 20120705 </t>
  </si>
  <si>
    <t xml:space="preserve">US 2012172207 A1 20120705 </t>
  </si>
  <si>
    <t xml:space="preserve">US 8697594 B2 20140415 </t>
  </si>
  <si>
    <t xml:space="preserve">US 8703637 B2 20140422 </t>
  </si>
  <si>
    <t xml:space="preserve">US 8778828 B2 20140715 </t>
  </si>
  <si>
    <t xml:space="preserve">US 8802586 B2 20140812 </t>
  </si>
  <si>
    <t xml:space="preserve">US 8802587 B2 20140812 </t>
  </si>
  <si>
    <t xml:space="preserve">US 8809222 B2 20140819 </t>
  </si>
  <si>
    <t xml:space="preserve">US 8809223 B2 20140819 </t>
  </si>
  <si>
    <t xml:space="preserve">US 8846560 B2 20140930 </t>
  </si>
  <si>
    <t xml:space="preserve">US 9040446 B2 20150526 </t>
  </si>
  <si>
    <t xml:space="preserve">US 9040447 B2 20150526 </t>
  </si>
  <si>
    <t xml:space="preserve">WO 2012092006 A2 20120705 </t>
  </si>
  <si>
    <t xml:space="preserve">WO 2012092006 A3 20130117 </t>
  </si>
  <si>
    <t xml:space="preserve">CA 2825833 A1 20121004 </t>
  </si>
  <si>
    <t xml:space="preserve">EP 2691493 A1 20140205 </t>
  </si>
  <si>
    <t xml:space="preserve">EP 2691493 A4 20141126 </t>
  </si>
  <si>
    <t xml:space="preserve">SG 192148 A1 20130830 </t>
  </si>
  <si>
    <t xml:space="preserve">US 2016040083 A1 20160211 </t>
  </si>
  <si>
    <t xml:space="preserve">WO 2012135403 A1 20121004 </t>
  </si>
  <si>
    <t xml:space="preserve">CN 103443250 A 20131211 </t>
  </si>
  <si>
    <t xml:space="preserve">CN 103443250 B 20150902 </t>
  </si>
  <si>
    <t xml:space="preserve">EP 2691495 A2 20140205 </t>
  </si>
  <si>
    <t xml:space="preserve">EP 2691495 A4 20141112 </t>
  </si>
  <si>
    <t xml:space="preserve">KR 20130124545 A 20131114 </t>
  </si>
  <si>
    <t xml:space="preserve">RU 2013133898 A 20150127 </t>
  </si>
  <si>
    <t xml:space="preserve">RU 2540081 C1 20150127 </t>
  </si>
  <si>
    <t xml:space="preserve">CA 2846456 A1 20130321 </t>
  </si>
  <si>
    <t xml:space="preserve">US 2008087577 A1 20080417 </t>
  </si>
  <si>
    <t xml:space="preserve">US 7741241 B2 20100622 </t>
  </si>
  <si>
    <t xml:space="preserve">WO 2006077302 A1 20060727 </t>
  </si>
  <si>
    <t xml:space="preserve">ZA 200705953 A 20080430 </t>
  </si>
  <si>
    <t xml:space="preserve">AU 2005238458 A1 20051110 </t>
  </si>
  <si>
    <t xml:space="preserve">CA 2563958 A1 20051110 </t>
  </si>
  <si>
    <t xml:space="preserve">EP 1737930 A1 20070103 </t>
  </si>
  <si>
    <t xml:space="preserve">JP 2007533834 A 20071122 </t>
  </si>
  <si>
    <t xml:space="preserve">NO 20065375 A 20070119 </t>
  </si>
  <si>
    <t xml:space="preserve">WO 2005105958 A1 20051110 </t>
  </si>
  <si>
    <t xml:space="preserve">AU 2006207388 A1 20060727 </t>
  </si>
  <si>
    <t xml:space="preserve">AU 2006207388 B2 20100930 </t>
  </si>
  <si>
    <t xml:space="preserve">CA 2595335 A1 20060727 </t>
  </si>
  <si>
    <t xml:space="preserve">CA 2595335 C 20130108 </t>
  </si>
  <si>
    <t xml:space="preserve">CN 101107071 A 20080116 </t>
  </si>
  <si>
    <t xml:space="preserve">CN 101107071 B 20110518 </t>
  </si>
  <si>
    <t xml:space="preserve">DK 1838438 T3 20150223 </t>
  </si>
  <si>
    <t xml:space="preserve">EP 1838438 A1 20071003 </t>
  </si>
  <si>
    <t xml:space="preserve">EP 1838438 B1 20141210 </t>
  </si>
  <si>
    <t xml:space="preserve">JP 2008528252 A 20080731 </t>
  </si>
  <si>
    <t xml:space="preserve">JP 5184096 B2 20130417 </t>
  </si>
  <si>
    <t xml:space="preserve">KR 101259135 B1 20130430 </t>
  </si>
  <si>
    <t xml:space="preserve">KR 20070111491 A 20071121 </t>
  </si>
  <si>
    <t xml:space="preserve">US 2008194892 A1 20080814 </t>
  </si>
  <si>
    <t xml:space="preserve">US 2016008799 A1 20160114 </t>
  </si>
  <si>
    <t xml:space="preserve">US 9212324 B2 20151215 </t>
  </si>
  <si>
    <t xml:space="preserve">WO 2006077326 A1 20060727 </t>
  </si>
  <si>
    <t xml:space="preserve">ZA 200705951 A 20090225 </t>
  </si>
  <si>
    <t xml:space="preserve">EP 1740678 A2 20070110 </t>
  </si>
  <si>
    <t xml:space="preserve">WO 2005091815 A2 20051006 </t>
  </si>
  <si>
    <t xml:space="preserve">WO 2005091815 A3 20070208 </t>
  </si>
  <si>
    <t xml:space="preserve">JP 2005238128 A 20050908 </t>
  </si>
  <si>
    <t xml:space="preserve">JP 4444690 B2 20100331 </t>
  </si>
  <si>
    <t xml:space="preserve">BR PI0519808 A2 20090317 </t>
  </si>
  <si>
    <t xml:space="preserve">BR PI0519808 B1 20150804 </t>
  </si>
  <si>
    <t xml:space="preserve">CA 2593533 A1 20060727 </t>
  </si>
  <si>
    <t xml:space="preserve">CA 2593533 C 20120710 </t>
  </si>
  <si>
    <t xml:space="preserve">CN 101115821 A 20080130 </t>
  </si>
  <si>
    <t xml:space="preserve">CN 101115821 B 20110720 </t>
  </si>
  <si>
    <t xml:space="preserve">CN 102229816 A 20111102 </t>
  </si>
  <si>
    <t xml:space="preserve">EP 1846538 A1 20071024 </t>
  </si>
  <si>
    <t xml:space="preserve">JP 2008527140 A 20080724 </t>
  </si>
  <si>
    <t xml:space="preserve">JP 4664380 B2 20110406 </t>
  </si>
  <si>
    <t xml:space="preserve">KR 20070091330 A 20070910 </t>
  </si>
  <si>
    <t xml:space="preserve">SG 158840 A1 20100226 </t>
  </si>
  <si>
    <t xml:space="preserve">US 2012184442 A1 20120719 </t>
  </si>
  <si>
    <t xml:space="preserve">WO 2006078389 A1 20060727 </t>
  </si>
  <si>
    <t xml:space="preserve">AT 555849 T 20120515 </t>
  </si>
  <si>
    <t xml:space="preserve">BR PI0515365 A 20080722 </t>
  </si>
  <si>
    <t xml:space="preserve">CA 2580451 A1 20060330 </t>
  </si>
  <si>
    <t xml:space="preserve">CA 2580451 C 20140708 </t>
  </si>
  <si>
    <t xml:space="preserve">CN 101076399 A 20071121 </t>
  </si>
  <si>
    <t xml:space="preserve">DK 1789182 T3 20120723 </t>
  </si>
  <si>
    <t xml:space="preserve">EP 1789182 A1 20070530 </t>
  </si>
  <si>
    <t xml:space="preserve">EP 1789182 B1 20120502 </t>
  </si>
  <si>
    <t xml:space="preserve">ES 2383378 T3 20120620 </t>
  </si>
  <si>
    <t xml:space="preserve">JP 2008513201 A 20080501 </t>
  </si>
  <si>
    <t xml:space="preserve">JP 5036542 B2 20120926 </t>
  </si>
  <si>
    <t xml:space="preserve">KR 20070057945 A 20070607 </t>
  </si>
  <si>
    <t xml:space="preserve">RU 2007114294 A 20081027 </t>
  </si>
  <si>
    <t xml:space="preserve">RU 2377067 C2 20091227 </t>
  </si>
  <si>
    <t xml:space="preserve">US 2012292231 A1 20121122 </t>
  </si>
  <si>
    <t xml:space="preserve">US 2014076783 A1 20140320 </t>
  </si>
  <si>
    <t xml:space="preserve">US 8618015 B2 20131231 </t>
  </si>
  <si>
    <t xml:space="preserve">WO 2006034073 A1 20060330 </t>
  </si>
  <si>
    <t xml:space="preserve">ZA 200702000 A 20080827 </t>
  </si>
  <si>
    <t xml:space="preserve">BR PI0514985 A 20080701 </t>
  </si>
  <si>
    <t xml:space="preserve">CA 2579228 A1 20060316 </t>
  </si>
  <si>
    <t xml:space="preserve">CN 101035618 A 20070912 </t>
  </si>
  <si>
    <t xml:space="preserve">EP 1791640 A2 20070606 </t>
  </si>
  <si>
    <t xml:space="preserve">IL 181780 D0 20070704 </t>
  </si>
  <si>
    <t xml:space="preserve">IN 366MU2007 A 20070720 </t>
  </si>
  <si>
    <t xml:space="preserve">JP 2008512231 A 20080424 </t>
  </si>
  <si>
    <t xml:space="preserve">KR 20070073758 A 20070710 </t>
  </si>
  <si>
    <t xml:space="preserve">RU 2007112928 A 20081020 </t>
  </si>
  <si>
    <t xml:space="preserve">RU 2362623 C2 20090727 </t>
  </si>
  <si>
    <t xml:space="preserve">SG 155886 A1 20091029 </t>
  </si>
  <si>
    <t xml:space="preserve">CN 1294239 C 20070110 </t>
  </si>
  <si>
    <t xml:space="preserve">CN 1718686 A 20060111 </t>
  </si>
  <si>
    <t xml:space="preserve">US 2008045407 A1 20080221 </t>
  </si>
  <si>
    <t xml:space="preserve">US 2008047193 A1 20080228 </t>
  </si>
  <si>
    <t xml:space="preserve">US 7501374 B2 20090310 </t>
  </si>
  <si>
    <t xml:space="preserve">US 7892300 B2 20110222 </t>
  </si>
  <si>
    <t xml:space="preserve">AP 2645 A 20130417 </t>
  </si>
  <si>
    <t xml:space="preserve">BR PI0614043 A2 20110309 </t>
  </si>
  <si>
    <t xml:space="preserve">BR PI0614043 B1 20160419 </t>
  </si>
  <si>
    <t xml:space="preserve">CN 101233212 A 20080730 </t>
  </si>
  <si>
    <t xml:space="preserve">CN 101233212 B 20121003 </t>
  </si>
  <si>
    <t xml:space="preserve">DK 1741767 T3 20151026 </t>
  </si>
  <si>
    <t xml:space="preserve">EP 2990462 A1 20160302 </t>
  </si>
  <si>
    <t xml:space="preserve">ES 2550244 T3 20151105 </t>
  </si>
  <si>
    <t xml:space="preserve">JP 2008545034 A 20081211 </t>
  </si>
  <si>
    <t xml:space="preserve">JP 4741661 B2 20110803 </t>
  </si>
  <si>
    <t xml:space="preserve">NZ 565051 A 20110429 </t>
  </si>
  <si>
    <t xml:space="preserve">PT 1741767 E 20151103 </t>
  </si>
  <si>
    <t xml:space="preserve">SI 1741767 T1 20160229 </t>
  </si>
  <si>
    <t xml:space="preserve">UA 90906 C2 20100610 </t>
  </si>
  <si>
    <t xml:space="preserve">ZA 200800056 A 20081231 </t>
  </si>
  <si>
    <t xml:space="preserve">AP 2694 A 20130716 </t>
  </si>
  <si>
    <t xml:space="preserve">BR PI0612723 A2 20101130 </t>
  </si>
  <si>
    <t xml:space="preserve">BR PI0612723 B1 20160419 </t>
  </si>
  <si>
    <t xml:space="preserve">CN 101287812 A 20081015 </t>
  </si>
  <si>
    <t xml:space="preserve">CN 105062552 A 20151118 </t>
  </si>
  <si>
    <t xml:space="preserve">DK 1741768 T3 20151026 </t>
  </si>
  <si>
    <t xml:space="preserve">EP 2993218 A1 20160309 </t>
  </si>
  <si>
    <t xml:space="preserve">ES 2550259 T3 20151105 </t>
  </si>
  <si>
    <t xml:space="preserve">JP 2008545035 A 20081211 </t>
  </si>
  <si>
    <t xml:space="preserve">JP 4741662 B2 20110803 </t>
  </si>
  <si>
    <t xml:space="preserve">MY 146965 A 20121015 </t>
  </si>
  <si>
    <t xml:space="preserve">NZ 565052 A 20110429 </t>
  </si>
  <si>
    <t xml:space="preserve">PT 1741768 E 20151103 </t>
  </si>
  <si>
    <t xml:space="preserve">SI 1741768 T1 20160229 </t>
  </si>
  <si>
    <t xml:space="preserve">UA 90907 C2 20100610 </t>
  </si>
  <si>
    <t xml:space="preserve">ZA 200800059 A 20081231 </t>
  </si>
  <si>
    <t xml:space="preserve">AT 466920 T 20100515 </t>
  </si>
  <si>
    <t xml:space="preserve">BR PI0612664 A2 20121002 </t>
  </si>
  <si>
    <t xml:space="preserve">CA 2614367 A1 20070118 </t>
  </si>
  <si>
    <t xml:space="preserve">CN 101238201 A 20080806 </t>
  </si>
  <si>
    <t xml:space="preserve">CN 101238201 B 20130109 </t>
  </si>
  <si>
    <t xml:space="preserve">DE 602006014151 D1 20100617 </t>
  </si>
  <si>
    <t xml:space="preserve">DK 1902116 T3 20100830 </t>
  </si>
  <si>
    <t xml:space="preserve">EA 013273 B1 20100430 </t>
  </si>
  <si>
    <t xml:space="preserve">EA 200702690 A1 20080630 </t>
  </si>
  <si>
    <t xml:space="preserve">EP 1902116 A1 20080326 </t>
  </si>
  <si>
    <t xml:space="preserve">EP 1902116 B1 20100505 </t>
  </si>
  <si>
    <t xml:space="preserve">ES 2345943 T3 20101006 </t>
  </si>
  <si>
    <t xml:space="preserve">IT MI20051295 A1 20070109 </t>
  </si>
  <si>
    <t xml:space="preserve">JP 2009500478 A 20090108 </t>
  </si>
  <si>
    <t xml:space="preserve">MX 2008000348 A 20080307 </t>
  </si>
  <si>
    <t xml:space="preserve">PT 1902116 E 20100811 </t>
  </si>
  <si>
    <t xml:space="preserve">US 2007187295 A1 20070816 </t>
  </si>
  <si>
    <t xml:space="preserve">US 8236171 B2 20120807 </t>
  </si>
  <si>
    <t xml:space="preserve">EA 008568 B1 20070629 </t>
  </si>
  <si>
    <t xml:space="preserve">RU 2004135451 A 20060510 </t>
  </si>
  <si>
    <t xml:space="preserve">RU 2304608 C2 20070820 </t>
  </si>
  <si>
    <t xml:space="preserve">CN 100489068 C 20090520 </t>
  </si>
  <si>
    <t xml:space="preserve">CN 1769387 A 20060510 </t>
  </si>
  <si>
    <t xml:space="preserve">CN 100340642 C 20071003 </t>
  </si>
  <si>
    <t xml:space="preserve">CN 1769390 A 20060510 </t>
  </si>
  <si>
    <t xml:space="preserve">CN 101120075 A 20080206 </t>
  </si>
  <si>
    <t xml:space="preserve">CN 101120075 B 20111116 </t>
  </si>
  <si>
    <t xml:space="preserve">JP 2008530336 A 20080807 </t>
  </si>
  <si>
    <t xml:space="preserve">KR 101156370 B1 20120613 </t>
  </si>
  <si>
    <t xml:space="preserve">KR 20060091990 A 20060822 </t>
  </si>
  <si>
    <t xml:space="preserve">AU 2006264899 A1 20070111 </t>
  </si>
  <si>
    <t xml:space="preserve">AU 2006264899 B2 20110331 </t>
  </si>
  <si>
    <t xml:space="preserve">CA 2614014 A1 20070111 </t>
  </si>
  <si>
    <t xml:space="preserve">CA 2614014 C 20120724 </t>
  </si>
  <si>
    <t xml:space="preserve">EA 013754 B1 20100630 </t>
  </si>
  <si>
    <t xml:space="preserve">EA 200800243 A1 20080630 </t>
  </si>
  <si>
    <t xml:space="preserve">EG 25348 A 20111215 </t>
  </si>
  <si>
    <t xml:space="preserve">HK 1119734 A1 20130712 </t>
  </si>
  <si>
    <t xml:space="preserve">KR 101037583 B1 20110530 </t>
  </si>
  <si>
    <t xml:space="preserve">KR 20080036064 A 20080424 </t>
  </si>
  <si>
    <t>MA 29689 B1 20080801</t>
  </si>
  <si>
    <t>MX 2008000290 A 20080311</t>
  </si>
  <si>
    <t>NO 20080282 A 20080402</t>
  </si>
  <si>
    <t>AU 2006264900 A1 20070111</t>
  </si>
  <si>
    <t>AU 2006264900 B2 20110331</t>
  </si>
  <si>
    <t>CA 2614020 A1 20070111</t>
  </si>
  <si>
    <t>CA 2614020 C 20140211</t>
  </si>
  <si>
    <t>EA 013998 B1 20100830</t>
  </si>
  <si>
    <t>EA 200800242 A1 20080630</t>
  </si>
  <si>
    <t>EG 25682 A 20120516</t>
  </si>
  <si>
    <t>KR 101038004 B1 20110530</t>
  </si>
  <si>
    <t>KR 20080036065 A 20080424</t>
  </si>
  <si>
    <t>MA 29650 B1 20080701</t>
  </si>
  <si>
    <t>MX 2008000259 A 20080311</t>
  </si>
  <si>
    <t>NO 20080630 A 20080403</t>
  </si>
  <si>
    <t>CN 100389180 C 20080521</t>
  </si>
  <si>
    <t>CN 100389181 C 20080521</t>
  </si>
  <si>
    <t>CN 100395315 C 20080618</t>
  </si>
  <si>
    <t>AT 499428 T 20110315</t>
  </si>
  <si>
    <t>AU 2006306404 A1 20070503</t>
  </si>
  <si>
    <t>AU 2006306404 B2 20101209</t>
  </si>
  <si>
    <t>AU 2006306411 A1 20070503</t>
  </si>
  <si>
    <t>AU 2006306411 B2 20101202</t>
  </si>
  <si>
    <t>AU 2006306412 A1 20070503</t>
  </si>
  <si>
    <t>AU 2006306412 B2 20100819</t>
  </si>
  <si>
    <t>AU 2006306414 A1 20070503</t>
  </si>
  <si>
    <t>AU 2006306414 B2 20100805</t>
  </si>
  <si>
    <t>AU 2006306471 A1 20070503</t>
  </si>
  <si>
    <t>AU 2006306471 B2 20101125</t>
  </si>
  <si>
    <t>AU 2006306472 A1 20070503</t>
  </si>
  <si>
    <t>AU 2006306472 B2 20101118</t>
  </si>
  <si>
    <t>AU 2006306475 A1 20070503</t>
  </si>
  <si>
    <t>AU 2006306475 B2 20100729</t>
  </si>
  <si>
    <t>AU 2006306476 A1 20070503</t>
  </si>
  <si>
    <t>AU 2006306476 B2 20100819</t>
  </si>
  <si>
    <t>AU 2006340864 A1 20071004</t>
  </si>
  <si>
    <t>AU 2006340864 B2 20101223</t>
  </si>
  <si>
    <t>AU 2006340864 B9 20110303</t>
  </si>
  <si>
    <t>CA 2626319 A1 20071004</t>
  </si>
  <si>
    <t>CA 2626905 A1 20070503</t>
  </si>
  <si>
    <t>CA 2626905 C 20141216</t>
  </si>
  <si>
    <t>CA 2626946 A1 20070503</t>
  </si>
  <si>
    <t>CA 2626946 C 20140812</t>
  </si>
  <si>
    <t>CA 2626959 A1 20070503</t>
  </si>
  <si>
    <t>CA 2626959 C 20140708</t>
  </si>
  <si>
    <t>CA 2626962 A1 20070503</t>
  </si>
  <si>
    <t>CA 2626962 C 20140708</t>
  </si>
  <si>
    <t>CA 2626965 A1 20070503</t>
  </si>
  <si>
    <t>CA 2626965 C 20141014</t>
  </si>
  <si>
    <t>CA 2626969 A1 20070503</t>
  </si>
  <si>
    <t>CA 2626969 C 20140610</t>
  </si>
  <si>
    <t>CA 2626970 A1 20070503</t>
  </si>
  <si>
    <t>CA 2626970 C 20141216</t>
  </si>
  <si>
    <t>CA 2626972 A1 20070503</t>
  </si>
  <si>
    <t>CA 2626972 C 20140708</t>
  </si>
  <si>
    <t>DE 602006020314 D1 20110407</t>
  </si>
  <si>
    <t>EA 012941 B1 20100226</t>
  </si>
  <si>
    <t>EA 013253 B1 20100430</t>
  </si>
  <si>
    <t>EA 013579 B1 20100630</t>
  </si>
  <si>
    <t>EA 014196 B1 20101029</t>
  </si>
  <si>
    <t>EA 014215 B1 20101029</t>
  </si>
  <si>
    <t>EA 015618 B1 20111031</t>
  </si>
  <si>
    <t>EA 016412 B1 20120430</t>
  </si>
  <si>
    <t>EA 016412 B9 20120430</t>
  </si>
  <si>
    <t>EA 200801150 A1 20080829</t>
  </si>
  <si>
    <t>EA 200801151 A1 20080829</t>
  </si>
  <si>
    <t>EA 200801152 A1 20081030</t>
  </si>
  <si>
    <t>EA 200801153 A1 20081030</t>
  </si>
  <si>
    <t>EA 200801154 A1 20081030</t>
  </si>
  <si>
    <t>EA 200801155 A1 20081230</t>
  </si>
  <si>
    <t>EA 200801156 A1 20081030</t>
  </si>
  <si>
    <t>EA 200801157 A1 20081230</t>
  </si>
  <si>
    <t>EP 1941001 A2 20080709</t>
  </si>
  <si>
    <t>EP 1941002 A2 20080709</t>
  </si>
  <si>
    <t>EP 1941003 A2 20080709</t>
  </si>
  <si>
    <t>EP 1941003 B1 20110223</t>
  </si>
  <si>
    <t>EP 1941006 A1 20080709</t>
  </si>
  <si>
    <t>EP 1941125 A1 20080709</t>
  </si>
  <si>
    <t>EP 1941126 A1 20080709</t>
  </si>
  <si>
    <t>EP 1941127 A1 20080709</t>
  </si>
  <si>
    <t>EP 1941128 A1 20080709</t>
  </si>
  <si>
    <t>GB 0806000 D0 20080507</t>
  </si>
  <si>
    <t>GB 2451311 A 20090128</t>
  </si>
  <si>
    <t>IL 190657 A 20130930</t>
  </si>
  <si>
    <t>IL 190657 D0 20081103</t>
  </si>
  <si>
    <t>IL 190658 A 20120531</t>
  </si>
  <si>
    <t>IL 190658 D0 20081103</t>
  </si>
  <si>
    <t>IL 190844 A 20140130</t>
  </si>
  <si>
    <t>IL 190844 D0 20081103</t>
  </si>
  <si>
    <t>IL 190845 A 20141231</t>
  </si>
  <si>
    <t>IL 190845 D0 20081103</t>
  </si>
  <si>
    <t>IL 190846 A 20131128</t>
  </si>
  <si>
    <t>IL 190846 D0 20081103</t>
  </si>
  <si>
    <t>IL 190847 A 20120830</t>
  </si>
  <si>
    <t>IL 190847 D0 20081103</t>
  </si>
  <si>
    <t>IL 190848 A 20130930</t>
  </si>
  <si>
    <t>IL 190848 D0 20081103</t>
  </si>
  <si>
    <t>US 5298151 A 19940329</t>
  </si>
  <si>
    <t>US 5384297 A 19950124</t>
  </si>
  <si>
    <t>WO 9425157 A1 19941110</t>
  </si>
  <si>
    <t>WO 03014266 A1 20030220</t>
  </si>
  <si>
    <t>US 2003150777 A1 20030814</t>
  </si>
  <si>
    <t>WO 2005051535 A1 20050609</t>
  </si>
  <si>
    <t>RU 2002118728 A 20040127</t>
  </si>
  <si>
    <t>US 2004159582 A1 20040819</t>
  </si>
  <si>
    <t>US 2004173501 A1 20040909</t>
  </si>
  <si>
    <t>WO 02092726 A2 20021121</t>
  </si>
  <si>
    <t>WO 2004033085 A1 20040422</t>
  </si>
  <si>
    <t>WO 2005016518 A1 20050224</t>
  </si>
  <si>
    <t>WO 2004101100 A2 20041125</t>
  </si>
  <si>
    <t>US 2010038285 A1 20100218</t>
  </si>
  <si>
    <t>US 2005135997 A1 20050623</t>
  </si>
  <si>
    <t>FR 2880822 A1 20060721</t>
  </si>
  <si>
    <t>US 2005236302 A1 20051027</t>
  </si>
  <si>
    <t>FR 2880823 A1 20060721</t>
  </si>
  <si>
    <t>US 2005205462 A1 20050922</t>
  </si>
  <si>
    <t>US 2006161031 A1 20060720</t>
  </si>
  <si>
    <t>US 2006060510 A1 20060323</t>
  </si>
  <si>
    <t>WO 2006029137 A2 20060316</t>
  </si>
  <si>
    <t>US 2006076265 A1 20060413</t>
  </si>
  <si>
    <t>WO 2007003708 A1 20070111</t>
  </si>
  <si>
    <t>WO 2007006473 A1 20070118</t>
  </si>
  <si>
    <t>RU 2004135451 A 20060510</t>
  </si>
  <si>
    <t>WO 2007050445 A1 20070503</t>
  </si>
  <si>
    <t>US 2007051667 A1 20070308</t>
  </si>
  <si>
    <t>WO 2007068800 A2 20070621</t>
  </si>
  <si>
    <t>US 2007090024 A1 20070426</t>
  </si>
  <si>
    <t>US 2007090023 A1 20070426</t>
  </si>
  <si>
    <t>RU 2005127603 A 20070310</t>
  </si>
  <si>
    <t>WO 2008027131 A1 20080306</t>
  </si>
  <si>
    <t>US 2007131584 A1 20070614</t>
  </si>
  <si>
    <t>WO 2008152199 A1 20081218</t>
  </si>
  <si>
    <t>WO 2008058664 A1 20080522</t>
  </si>
  <si>
    <t>EP 1911737 A1 20080416</t>
  </si>
  <si>
    <t>DE 102007012812 A1 20080918</t>
  </si>
  <si>
    <t>RU 2006109607 A 20071010</t>
  </si>
  <si>
    <t>RU 2006125157 A 20080127</t>
  </si>
  <si>
    <t>EP 2047908 A1 20090415</t>
  </si>
  <si>
    <t>US 2008073250 A1 20080327</t>
  </si>
  <si>
    <t>WO 2008113492 A1 20080925</t>
  </si>
  <si>
    <t>US 2010155294 A1 20100624</t>
  </si>
  <si>
    <t>WO 2009020913 A2 20090212</t>
  </si>
  <si>
    <t>WO 2009144414 A1 20091203</t>
  </si>
  <si>
    <t>WO 2010015736 A1 20100211</t>
  </si>
  <si>
    <t>US 2009065398 A1 20090312</t>
  </si>
  <si>
    <t>US 2009095652 A1 20090416</t>
  </si>
  <si>
    <t>EP 2175009 A1 20100414</t>
  </si>
  <si>
    <t>US 2010155293 A1 20100624</t>
  </si>
  <si>
    <t>US 2009159427 A1 20090625</t>
  </si>
  <si>
    <t>US 2010193402 A1 20100805</t>
  </si>
  <si>
    <t>US 2009321321 A1 20091231</t>
  </si>
  <si>
    <t>WO 2010042794 A2 20100415</t>
  </si>
  <si>
    <t>WO 2010061986 A1 20100603</t>
  </si>
  <si>
    <t>US 2008159928 A1 20080703</t>
  </si>
  <si>
    <t>US 2011272328 A1 20111110</t>
  </si>
  <si>
    <t>US 2010176028 A1 20100715</t>
  </si>
  <si>
    <t>US 2010326885 A1 20101230</t>
  </si>
  <si>
    <t>US 2012037541 A1 20120216</t>
  </si>
  <si>
    <t>WO 2010077345 A1 20100708</t>
  </si>
  <si>
    <t>US 2012000823 A1 20120105</t>
  </si>
  <si>
    <t>EP 2415520 A2 20120208</t>
  </si>
  <si>
    <t>US 2011132803 A1 20110609</t>
  </si>
  <si>
    <t>US 2011079541 A1 20110407</t>
  </si>
  <si>
    <t>US 2011240521 A1 20111006</t>
  </si>
  <si>
    <t>US 2011203971 A1 20110825</t>
  </si>
  <si>
    <t>US 2011282118 A1 20111117</t>
  </si>
  <si>
    <t>EP 2586529 A1 20130501</t>
  </si>
  <si>
    <t>US 2012000817 A1 20120105</t>
  </si>
  <si>
    <t>US 2012022272 A1 20120126</t>
  </si>
  <si>
    <t>US 2012048778 A1 20120301</t>
  </si>
  <si>
    <t>WO 2012027820 A1 20120308</t>
  </si>
  <si>
    <t>US 2012152805 A1 20120621</t>
  </si>
  <si>
    <t>US 2012168350 A1 20120705</t>
  </si>
  <si>
    <t>US 2012248008 A1 20121004</t>
  </si>
  <si>
    <t>WO 2012134836 A2 20121004</t>
  </si>
  <si>
    <t>US 2013066122 A1 20130314</t>
  </si>
  <si>
    <t>WO 2014033762 A1 20140306</t>
  </si>
  <si>
    <t>US 2012292228 A1 20121122</t>
  </si>
  <si>
    <t>WO 2012161985 A1 20121129</t>
  </si>
  <si>
    <t>FR 3000097 A1 20140627</t>
  </si>
  <si>
    <t>US 2013256191 A1 20131003</t>
  </si>
  <si>
    <t>US 2013256192 A1 20131003</t>
  </si>
  <si>
    <t>EP 2799131 A1 20141105</t>
  </si>
  <si>
    <t>EP 2799132 A1 20141105</t>
  </si>
  <si>
    <t>US 2014109465 A1 20140424</t>
  </si>
  <si>
    <t>WO 2012134838 A2 20121004</t>
  </si>
  <si>
    <t>US 2014171298 A1 20140619</t>
  </si>
  <si>
    <t>US 2014014556 A1 20140116</t>
  </si>
  <si>
    <t>US 2015190789 A1 20150709</t>
  </si>
  <si>
    <t>US 2014124409 A1 20140508</t>
  </si>
  <si>
    <t>US 2014221712 A1 20140807</t>
  </si>
  <si>
    <t>US 2014250770 A1 20140911</t>
  </si>
  <si>
    <t>KZ 20962 A3</t>
  </si>
  <si>
    <t>KZ 25709 B</t>
  </si>
  <si>
    <t>SU 1512115 A1 1996.11.9</t>
  </si>
  <si>
    <t>SU 1764315 A1 1995.04.19</t>
  </si>
  <si>
    <t>SU 1774555 A1 1996.10.26</t>
  </si>
  <si>
    <t>SU 1799900 A1 1993.03.06</t>
  </si>
  <si>
    <t>SU 1799901 A1 1993.03.06</t>
  </si>
  <si>
    <t>SU 1801116 A3 1993.03.06</t>
  </si>
  <si>
    <t>SU 1815993 A1 1996.03.9</t>
  </si>
  <si>
    <t>UZ 4380 C</t>
  </si>
  <si>
    <t>UZ 4618 C</t>
  </si>
  <si>
    <t>KZ 20962 A4</t>
  </si>
  <si>
    <t>Институт органического катализа и электрохимии Сокольского</t>
  </si>
  <si>
    <t>Жумабекова Арай Керимакыновна Закумбаева Гаухар Дауленовна Газизова Айжан Долдашевна Протопопова Гертруда Димитровна</t>
  </si>
  <si>
    <t>20090316</t>
  </si>
  <si>
    <t>КАТАЛИЗАТОР ГИДРОПЕРЕРАБОТКИ C14-C16- ПАРАФИНОВ</t>
  </si>
  <si>
    <t>KZ20962A4</t>
  </si>
  <si>
    <t>A4</t>
  </si>
  <si>
    <t>B01J0023/56  B01J0023/88  B01J0023/10  B01J0023/74  B01J0027/14  B01J0029/04  B01J0021/04  C10G0049/02</t>
  </si>
  <si>
    <t>Дочернее государственное предприятие на праве хозяйственного ведения "Институт органического катализа и электрохимии им. Д.В. Сокольского" республиканского государственного предприятия на праве хозяйственного ведения "Центр наук о земле, металлургии и обогащения" Комитета науки Министерства образования и науки Республики Казахстан (KZ)</t>
  </si>
  <si>
    <t>ENI SPA@UOP LLC</t>
  </si>
  <si>
    <t>IT@US</t>
  </si>
  <si>
    <t>ПЕРЕГО Карло (IT) САБАТИНО Луиджина, Мария, Флора (IT) БАЛДИРАГИ Франко (IT) ФАРАЧИ Джованни (IT)</t>
  </si>
  <si>
    <t>20120416</t>
  </si>
  <si>
    <t>СПОСОБ ПОЛУЧЕНИЯ УГЛЕВОДОРОДНЫХ ФРАКЦИЙ ИЗ СМЕСИ БИОЛОГИЧЕСКОГО ПРОИСХОЖДЕНИЯ</t>
  </si>
  <si>
    <t>KZ25709B</t>
  </si>
  <si>
    <t>C10G0003/00  C10G0045/60  C10G0045/62</t>
  </si>
  <si>
    <t>ЭНИ С.п.А. (IT) ЮОП ЛЛС (US)</t>
  </si>
  <si>
    <t>SU 1512115 A1 1996.11.10</t>
  </si>
  <si>
    <t>АО Новокуйбышевский нефтеперерабатывающий завод</t>
  </si>
  <si>
    <t>KAMENSKIJ A A@SEMENOV V F@NALIVAJKO M M@TEREKHIN E M@KHADZHIEV S N@NEFEDOV B K@SIVTSOV G I@KOSOLAPOVA A P@SHEVELEV YU V@BAJBURSKIJ V L@ALEKSANDROVA I L@VYAZKOV V A@TREMASOV V A</t>
  </si>
  <si>
    <t>19961110</t>
  </si>
  <si>
    <t>СПОСОБ ПОЛУЧЕНИЯ НИЗКОЗАСТЫВАЮЩИХ ДИЗЕЛЬНЫХ ТОПЛИВ И ТРАНСФОРМАТОРНОГО МАСЛА ИЗ УТЯЖЕЛЕННЫХ ДИЗЕЛЬНЫХ ФРАКЦИЙ</t>
  </si>
  <si>
    <t>SU1512115A1</t>
  </si>
  <si>
    <t>НОВОКУЙБЫШЕВСКИЙ НЕФТЕПЕРЕРАБАТЫВАЮЩИЙ З-Д ГРОЗНИИ</t>
  </si>
  <si>
    <t>SU 1764315 A1 1995.04.20</t>
  </si>
  <si>
    <t>TUROVSKAYA L V@ALIEV R R@BANNOV P G@OSOKINA N A@FERKEL E V@VARSHAVSKIJ O M@SOLOPOV V A</t>
  </si>
  <si>
    <t>19950420</t>
  </si>
  <si>
    <t>СПОСОБ ГИДРООЧИСТКИ НЕФТЯНЫХ ФРАКЦИЙ</t>
  </si>
  <si>
    <t>SU1764315A1</t>
  </si>
  <si>
    <t>SU 1774555 A1 1996.10.27</t>
  </si>
  <si>
    <t>АО ЭЛЕКТРОГОРСКИЙ ИНСТИТУТ НЕФТЕПЕРЕРАБОТКИ</t>
  </si>
  <si>
    <t>ZELENTSOV YU N@TSELYUTINA E S@IRISOVA K N@PORUBLEV M A@YASKIN V P@GAZIMZYANOV N R@ZADKO I I@NAZAROV A P</t>
  </si>
  <si>
    <t>19961027</t>
  </si>
  <si>
    <t>СПОСОБ ПОЛУЧЕНИЯ КАТАЛИЗАТОРА ДЛЯ ГИДРООЧИСТКИ НЕФТЯНЫХ ДИСТИЛЛЯТОВ</t>
  </si>
  <si>
    <t>SU1774555A1</t>
  </si>
  <si>
    <t>B01J0037/02  B01J0023/88</t>
  </si>
  <si>
    <t>Электрогорский филиал Всесоюзного научно-исследовательского института по переработке нефти</t>
  </si>
  <si>
    <t>SU 1799900 A1 1993.03.07</t>
  </si>
  <si>
    <t>ФГБОУ ВПО Российский государственный университет нефти и газа Губкина (RU)</t>
  </si>
  <si>
    <t>KIRILIN YURIJ A@MELMAN ALEKSANDR Z@NASIROV RASHID K@KAPUSTIN VLADIMIR M@PODLESNYJ VLADIMIR N@VLASOV VLADIMIR P@OVCHINNIKOV VLADIMIR N@NOVIKOV VLADIMIR B@MUND SERGEJ L@EGOROV YURIJ A@TYUTYUGIN OLEG G</t>
  </si>
  <si>
    <t xml:space="preserve">EP 2756056 A1 20140723 </t>
  </si>
  <si>
    <t xml:space="preserve">SG 11201400160P A 20140529 </t>
  </si>
  <si>
    <t xml:space="preserve">WO 2013039998 A1 20130321 </t>
  </si>
  <si>
    <t xml:space="preserve">CN 104704086 A 20150610 </t>
  </si>
  <si>
    <t xml:space="preserve">DK 2855638 T3 20151019 </t>
  </si>
  <si>
    <t xml:space="preserve">EP 2855638 A1 20150408 </t>
  </si>
  <si>
    <t xml:space="preserve">EP 2855638 B1 20150722 </t>
  </si>
  <si>
    <t xml:space="preserve">EP 2949729 A1 20151202 </t>
  </si>
  <si>
    <t xml:space="preserve">ES 2550358 T3 20151106 </t>
  </si>
  <si>
    <t xml:space="preserve">IT MI20121465 A1 20140304 </t>
  </si>
  <si>
    <t xml:space="preserve">PT 2855638 E 20151104 </t>
  </si>
  <si>
    <t xml:space="preserve">RS 54242 B1 20151231 </t>
  </si>
  <si>
    <t xml:space="preserve">SG 11201501584T A 20150528 </t>
  </si>
  <si>
    <t xml:space="preserve">US 2015353841 A1 20151210 </t>
  </si>
  <si>
    <t xml:space="preserve">CN 102784653 A 20121121 </t>
  </si>
  <si>
    <t xml:space="preserve">CN 102784653 B 20140604 </t>
  </si>
  <si>
    <t xml:space="preserve">CN 103502398 A 20140108 </t>
  </si>
  <si>
    <t xml:space="preserve">CN 103502398 B 20150218 </t>
  </si>
  <si>
    <t xml:space="preserve">EP 2710094 A2 20140326 </t>
  </si>
  <si>
    <t xml:space="preserve">EP 2710094 A4 20150520 </t>
  </si>
  <si>
    <t xml:space="preserve">KR 101603395 B1 20160314 </t>
  </si>
  <si>
    <t xml:space="preserve">KR 20140017648 A 20140211 </t>
  </si>
  <si>
    <t xml:space="preserve">RU 2013145936 A 20150427 </t>
  </si>
  <si>
    <t xml:space="preserve">RU 2547657 C1 20150410 </t>
  </si>
  <si>
    <t xml:space="preserve">US 2012292229 A1 20121122 </t>
  </si>
  <si>
    <t xml:space="preserve">US 2012294772 A1 20121122 </t>
  </si>
  <si>
    <t xml:space="preserve">US 2012294773 A1 20121122 </t>
  </si>
  <si>
    <t xml:space="preserve">US 8475745 B2 20130702 </t>
  </si>
  <si>
    <t xml:space="preserve">US 8540949 B2 20130924 </t>
  </si>
  <si>
    <t xml:space="preserve">US 8691078 B2 20140408 </t>
  </si>
  <si>
    <t xml:space="preserve">WO 2012158251 A2 20121122 </t>
  </si>
  <si>
    <t xml:space="preserve">WO 2012158251 A3 20130117 </t>
  </si>
  <si>
    <t xml:space="preserve">EP 2714273 A1 20140409 </t>
  </si>
  <si>
    <t xml:space="preserve">EP 2714273 A4 20141119 </t>
  </si>
  <si>
    <t xml:space="preserve">JP 2014518763 A 20140807 </t>
  </si>
  <si>
    <t xml:space="preserve">JP 5820061 B2 20151124 </t>
  </si>
  <si>
    <t xml:space="preserve">RU 2013153414 A 20150810 </t>
  </si>
  <si>
    <t xml:space="preserve">RU 2560551 C1 20150820 </t>
  </si>
  <si>
    <t xml:space="preserve">US 2012298554 A1 20121129 </t>
  </si>
  <si>
    <t xml:space="preserve">US 2013316895 A1 20131128 </t>
  </si>
  <si>
    <t xml:space="preserve">US 8518242 B2 20130827 </t>
  </si>
  <si>
    <t xml:space="preserve">US 8877670 B2 20141104 </t>
  </si>
  <si>
    <t xml:space="preserve">CN 102851061 A 20130102 </t>
  </si>
  <si>
    <t xml:space="preserve">CN 102851061 B 20141126 </t>
  </si>
  <si>
    <t xml:space="preserve">CN 102876365 A 20130116 </t>
  </si>
  <si>
    <t xml:space="preserve">CN 102876365 B 20150211 </t>
  </si>
  <si>
    <t xml:space="preserve">CA 2894607 A1 20140626 </t>
  </si>
  <si>
    <t xml:space="preserve">KR 20150096777 A 20150825 </t>
  </si>
  <si>
    <t xml:space="preserve">SG 11201504819U A 20150730 </t>
  </si>
  <si>
    <t xml:space="preserve">TW 201428024 A 20140716 </t>
  </si>
  <si>
    <t xml:space="preserve">WO 2014096703 A1 20140626 </t>
  </si>
  <si>
    <t xml:space="preserve">CN 102994147 A 20130327 </t>
  </si>
  <si>
    <t xml:space="preserve">CN 102994147 B 20150819 </t>
  </si>
  <si>
    <t xml:space="preserve">CN 103055887 A 20130424 </t>
  </si>
  <si>
    <t xml:space="preserve">CN 103055887 B 20141231 </t>
  </si>
  <si>
    <t xml:space="preserve">CN 103059934 A 20130424 </t>
  </si>
  <si>
    <t xml:space="preserve">CN 103059934 B 20151125 </t>
  </si>
  <si>
    <t xml:space="preserve">AU 2013271891 A1 20150115 </t>
  </si>
  <si>
    <t xml:space="preserve">AU 2013271891 B2 20160331 </t>
  </si>
  <si>
    <t xml:space="preserve">CA 2872826 A1 20131212 </t>
  </si>
  <si>
    <t xml:space="preserve">CN 104508090 A 20150408 </t>
  </si>
  <si>
    <t xml:space="preserve">EP 2855635 A1 20150408 </t>
  </si>
  <si>
    <t xml:space="preserve">JP 2015525271 A 20150903 </t>
  </si>
  <si>
    <t xml:space="preserve">SG 11201406795T A 20141127 </t>
  </si>
  <si>
    <t xml:space="preserve">US 2013338414 A1 20131219 </t>
  </si>
  <si>
    <t xml:space="preserve">CN 103184073 A 20130703 </t>
  </si>
  <si>
    <t xml:space="preserve">CN 103184073 B 20150429 </t>
  </si>
  <si>
    <t xml:space="preserve">CN 103224810 A 20130731 </t>
  </si>
  <si>
    <t xml:space="preserve">CN 103224810 B 20150729 </t>
  </si>
  <si>
    <t xml:space="preserve">CN 103240096 A 20130814 </t>
  </si>
  <si>
    <t xml:space="preserve">CN 103240096 B 20150225 </t>
  </si>
  <si>
    <t xml:space="preserve">CN 103316687 A 20130925 </t>
  </si>
  <si>
    <t xml:space="preserve">CN 103316687 B 20150729 </t>
  </si>
  <si>
    <t xml:space="preserve">CN 104204151 A 20141210 </t>
  </si>
  <si>
    <t xml:space="preserve">EP 2831206 A1 20150204 </t>
  </si>
  <si>
    <t xml:space="preserve">EP 2831206 A4 20151125 </t>
  </si>
  <si>
    <t xml:space="preserve">IN 6695DEN2014 A 20150522 </t>
  </si>
  <si>
    <t xml:space="preserve">RU 2014143456 A 20160520 </t>
  </si>
  <si>
    <t xml:space="preserve">WO 2013148175 A1 20131003 </t>
  </si>
  <si>
    <t xml:space="preserve">CN 104204153 A 20141210 </t>
  </si>
  <si>
    <t xml:space="preserve">CN 104204153 B 20160106 </t>
  </si>
  <si>
    <t xml:space="preserve">EP 2831207 A1 20150204 </t>
  </si>
  <si>
    <t xml:space="preserve">EP 2831207 A4 20150909 </t>
  </si>
  <si>
    <t xml:space="preserve">IN 6674DEN2014 A 20150522 </t>
  </si>
  <si>
    <t xml:space="preserve">RU 2576320 C1 20160227 </t>
  </si>
  <si>
    <t xml:space="preserve">WO 2013148194 A1 20131003 </t>
  </si>
  <si>
    <t xml:space="preserve">BR 102014009715 A2 20151013 </t>
  </si>
  <si>
    <t xml:space="preserve">CA 2850161 A1 20141030 </t>
  </si>
  <si>
    <t xml:space="preserve">CN 104128189 A 20141105 </t>
  </si>
  <si>
    <t xml:space="preserve">FR 3004967 A1 20141031 </t>
  </si>
  <si>
    <t xml:space="preserve">IN 2101CH2014 A 20150703 </t>
  </si>
  <si>
    <t xml:space="preserve">JP 2014217839 A 20141120 </t>
  </si>
  <si>
    <t xml:space="preserve">KR 20140130057 A 20141107 </t>
  </si>
  <si>
    <t xml:space="preserve">US 2014323780 A1 20141030 </t>
  </si>
  <si>
    <t xml:space="preserve">BR 102014009728 A2 20151013 </t>
  </si>
  <si>
    <t xml:space="preserve">CA 2850210 A1 20141030 </t>
  </si>
  <si>
    <t xml:space="preserve">CN 104128190 A 20141105 </t>
  </si>
  <si>
    <t xml:space="preserve">FR 3004968 A1 20141031 </t>
  </si>
  <si>
    <t xml:space="preserve">FR 3004968 B1 20160205 </t>
  </si>
  <si>
    <t xml:space="preserve">IN 2100CH2014 A 20150703 </t>
  </si>
  <si>
    <t xml:space="preserve">JP 2014217838 A 20141120 </t>
  </si>
  <si>
    <t xml:space="preserve">KR 20140130058 A 20141107 </t>
  </si>
  <si>
    <t xml:space="preserve">US 2014323779 A1 20141030 </t>
  </si>
  <si>
    <t xml:space="preserve">CN 103374396 A 20131030 </t>
  </si>
  <si>
    <t xml:space="preserve">CN 103374396 B 20150617 </t>
  </si>
  <si>
    <t xml:space="preserve">CN 103374397 A 20131030 </t>
  </si>
  <si>
    <t xml:space="preserve">CN 103374397 B 20150513 </t>
  </si>
  <si>
    <t xml:space="preserve">CN 103374398 A 20131030 </t>
  </si>
  <si>
    <t xml:space="preserve">CN 103374398 B 20150617 </t>
  </si>
  <si>
    <t xml:space="preserve">CN 103374399 A 20131030 </t>
  </si>
  <si>
    <t xml:space="preserve">CN 103374399 B 20160427 </t>
  </si>
  <si>
    <t xml:space="preserve">CN 103374403 A 20131030 </t>
  </si>
  <si>
    <t xml:space="preserve">CN 103374403 B 20150513 </t>
  </si>
  <si>
    <t xml:space="preserve">CN 103374405 A 20131030 </t>
  </si>
  <si>
    <t xml:space="preserve">CN 103374405 B 20151118 </t>
  </si>
  <si>
    <t xml:space="preserve">CN 103374406 A 20131030 </t>
  </si>
  <si>
    <t xml:space="preserve">CN 103374406 B 20150513 </t>
  </si>
  <si>
    <t xml:space="preserve">CN 103374407 A 20131030 </t>
  </si>
  <si>
    <t xml:space="preserve">CN 103374407 B 20160330 </t>
  </si>
  <si>
    <t xml:space="preserve">CA 2889012 A1 20140501 </t>
  </si>
  <si>
    <t xml:space="preserve">EP 2908942 A1 20150826 </t>
  </si>
  <si>
    <t xml:space="preserve">JP 2016500731 A 20160114 </t>
  </si>
  <si>
    <t xml:space="preserve">WO 2014066396 A1 20140501 </t>
  </si>
  <si>
    <t xml:space="preserve">CN 103415595 A 20131127 </t>
  </si>
  <si>
    <t xml:space="preserve">CN 103415595 B 20160309 </t>
  </si>
  <si>
    <t xml:space="preserve">EP 2691494 A2 20140205 </t>
  </si>
  <si>
    <t xml:space="preserve">EP 2691494 A4 20140903 </t>
  </si>
  <si>
    <t xml:space="preserve">KR 101586887 B1 20160119 </t>
  </si>
  <si>
    <t xml:space="preserve">KR 20130115364 A 20131021 </t>
  </si>
  <si>
    <t xml:space="preserve">RU 2531592 C1 20141020 </t>
  </si>
  <si>
    <t xml:space="preserve">CA 2892665 A1 20140619 </t>
  </si>
  <si>
    <t xml:space="preserve">EP 2931418 A1 20151021 </t>
  </si>
  <si>
    <t xml:space="preserve">JP 2016506296 A 20160303 </t>
  </si>
  <si>
    <t xml:space="preserve">KR 20150094675 A 20150819 </t>
  </si>
  <si>
    <t xml:space="preserve">WO 2014092893 A1 20140619 </t>
  </si>
  <si>
    <t xml:space="preserve">CN 103450935 A 20131218 </t>
  </si>
  <si>
    <t xml:space="preserve">CN 103450935 B 20150812 </t>
  </si>
  <si>
    <t xml:space="preserve">CN 103468303 A 20131225 </t>
  </si>
  <si>
    <t xml:space="preserve">CN 103468303 B 20150701 </t>
  </si>
  <si>
    <t xml:space="preserve">CN 103480408 A 20140101 </t>
  </si>
  <si>
    <t xml:space="preserve">CN 103480408 B 20160120 </t>
  </si>
  <si>
    <t xml:space="preserve">CN 103509598 A 20140115 </t>
  </si>
  <si>
    <t xml:space="preserve">CN 103509598 B 20160113 </t>
  </si>
  <si>
    <t xml:space="preserve">AR 092026 A1 20150318 </t>
  </si>
  <si>
    <t xml:space="preserve">WO 2014011967 A1 20140116 </t>
  </si>
  <si>
    <t xml:space="preserve">CN 103599812 A 20140226 </t>
  </si>
  <si>
    <t xml:space="preserve">CN 103599812 B 20160224 </t>
  </si>
  <si>
    <t xml:space="preserve">CN 105148980 A 20151216 </t>
  </si>
  <si>
    <t xml:space="preserve">CN 103627431 A 20140312 </t>
  </si>
  <si>
    <t xml:space="preserve">CN 103627431 B 20150729 </t>
  </si>
  <si>
    <t xml:space="preserve">CN 103657672 A 20140326 </t>
  </si>
  <si>
    <t xml:space="preserve">CN 103657672 B 20160518 </t>
  </si>
  <si>
    <t xml:space="preserve">WO 2014043993 A1 20140327 </t>
  </si>
  <si>
    <t xml:space="preserve">CN 103706405 A 20140409 </t>
  </si>
  <si>
    <t xml:space="preserve">CN 103706405 B 20160309 </t>
  </si>
  <si>
    <t xml:space="preserve">PH 12015500920 A1 20150629 </t>
  </si>
  <si>
    <t xml:space="preserve">SG 11201503070R A 20150528 </t>
  </si>
  <si>
    <t xml:space="preserve">TW 201428094 A 20140716 </t>
  </si>
  <si>
    <t xml:space="preserve">CN 103773434 A 20140507 </t>
  </si>
  <si>
    <t xml:space="preserve">CN 103773434 B 20150930 </t>
  </si>
  <si>
    <t xml:space="preserve">CN 103773453 A 20140507 </t>
  </si>
  <si>
    <t xml:space="preserve">CN 103773453 B 20160330 </t>
  </si>
  <si>
    <t xml:space="preserve">CN 103773460 A 20140507 </t>
  </si>
  <si>
    <t xml:space="preserve">CN 103773460 B 20150722 </t>
  </si>
  <si>
    <t xml:space="preserve">CN 103789019 A 20140514 </t>
  </si>
  <si>
    <t xml:space="preserve">CN 103789019 B 20150513 </t>
  </si>
  <si>
    <t xml:space="preserve">AU 2013344232 A1 20150611 </t>
  </si>
  <si>
    <t xml:space="preserve">CA 2890626 A1 20140515 </t>
  </si>
  <si>
    <t xml:space="preserve">CN 103801314 A 20140521 </t>
  </si>
  <si>
    <t xml:space="preserve">KR 20150091085 A 20150807 </t>
  </si>
  <si>
    <t xml:space="preserve">SG 11201503615Y A 20150629 </t>
  </si>
  <si>
    <t xml:space="preserve">TW 201422803 A 20140616 </t>
  </si>
  <si>
    <t xml:space="preserve">US 2015306579 A1 20151029 </t>
  </si>
  <si>
    <t xml:space="preserve">WO 2014071686 A1 20140515 </t>
  </si>
  <si>
    <t xml:space="preserve">WO 2014071686 A8 20150528 </t>
  </si>
  <si>
    <t xml:space="preserve">CN 103805243 A 20140521 </t>
  </si>
  <si>
    <t xml:space="preserve">CN 103805243 B 20151118 </t>
  </si>
  <si>
    <t xml:space="preserve">CN 103934019 A 20140723 </t>
  </si>
  <si>
    <t xml:space="preserve">CN 103934019 B 20151111 </t>
  </si>
  <si>
    <t xml:space="preserve">CN 103965941 A 20140806 </t>
  </si>
  <si>
    <t xml:space="preserve">CN 103965941 B 20160525 </t>
  </si>
  <si>
    <t xml:space="preserve">AU 2014212784 A1 20150910 </t>
  </si>
  <si>
    <t xml:space="preserve">EE 201500027 A 20151015 </t>
  </si>
  <si>
    <t xml:space="preserve">US 2015307790 A1 20151029 </t>
  </si>
  <si>
    <t xml:space="preserve">WO 2014120491 A1 20140807 </t>
  </si>
  <si>
    <t xml:space="preserve">AU 2014226579 A1 20150917 </t>
  </si>
  <si>
    <t xml:space="preserve">CA 2904242 A1 20140912 </t>
  </si>
  <si>
    <t xml:space="preserve">EA 201591446 A1 20160129 </t>
  </si>
  <si>
    <t xml:space="preserve">EP 2964592 A2 20160113 </t>
  </si>
  <si>
    <t xml:space="preserve">US 2015291888 A1 20151015 </t>
  </si>
  <si>
    <t xml:space="preserve">WO 2014137473 A2 20140912 </t>
  </si>
  <si>
    <t xml:space="preserve">WO 2014137473 A3 20141106 </t>
  </si>
  <si>
    <t xml:space="preserve">CA 2907604 A1 20141002 </t>
  </si>
  <si>
    <t xml:space="preserve">JP 5928970 B2 20160601 </t>
  </si>
  <si>
    <t xml:space="preserve">KR 20150133788 A 20151130 </t>
  </si>
  <si>
    <t xml:space="preserve">SG 11201507761P A 20151029 </t>
  </si>
  <si>
    <t xml:space="preserve">TW 201439302 A 20141016 </t>
  </si>
  <si>
    <t xml:space="preserve">US 2016059223 A1 20160303 </t>
  </si>
  <si>
    <t xml:space="preserve">WO 2014156486 A1 20141002 </t>
  </si>
  <si>
    <t xml:space="preserve">CA 2925239 A1 20150402 </t>
  </si>
  <si>
    <t xml:space="preserve">WO 2015047971 A2 20150402 </t>
  </si>
  <si>
    <t xml:space="preserve">WO 2015047971 A3 20150528 </t>
  </si>
  <si>
    <t xml:space="preserve">CN 104232154 A 20141224 </t>
  </si>
  <si>
    <t xml:space="preserve">CN 104232154 B 20160406 </t>
  </si>
  <si>
    <t xml:space="preserve">CN 104531211 A 20150422 </t>
  </si>
  <si>
    <t xml:space="preserve">CN 104531211 B 20160330 </t>
  </si>
  <si>
    <t>PubCountry</t>
  </si>
  <si>
    <t>Семейств, в которых есть патенты - 318</t>
  </si>
  <si>
    <t>Семейств, в которых нет патентов - 131</t>
  </si>
  <si>
    <t>Только 1 патент - 223 семейства</t>
  </si>
  <si>
    <t>2-4 патента - 58 семейств</t>
  </si>
  <si>
    <t>5-10 патентов - 32 семейства</t>
  </si>
  <si>
    <t>&gt; 10 патентов - 5 семейств</t>
  </si>
  <si>
    <t>FamMemCountry</t>
  </si>
  <si>
    <t>Number</t>
  </si>
  <si>
    <t>Kind code</t>
  </si>
  <si>
    <t>Grant/Appl</t>
  </si>
  <si>
    <t>DatePubl</t>
  </si>
  <si>
    <t>UniqBasePubl</t>
  </si>
  <si>
    <t>DocsNumber</t>
  </si>
  <si>
    <t>GrantsNumber</t>
  </si>
  <si>
    <t>CountriesNumber</t>
  </si>
  <si>
    <t>CountriesGrantsNumber</t>
  </si>
  <si>
    <t>HU</t>
  </si>
  <si>
    <t xml:space="preserve"> - тройственный союз</t>
  </si>
  <si>
    <t>'7.2.1</t>
  </si>
  <si>
    <t>'7.1.3</t>
  </si>
  <si>
    <t>'7.1.4</t>
  </si>
  <si>
    <t>'7.1.5</t>
  </si>
  <si>
    <t>'7.1.6</t>
  </si>
  <si>
    <t>'7.1.7</t>
  </si>
  <si>
    <t>'7.1.8</t>
  </si>
  <si>
    <t>'7.1.9</t>
  </si>
  <si>
    <t>'7.1.1</t>
  </si>
  <si>
    <t>'7.1.2</t>
  </si>
  <si>
    <t>'7.2.2</t>
  </si>
  <si>
    <t>'7.2.3</t>
  </si>
  <si>
    <t>'7.2.4</t>
  </si>
  <si>
    <t>'7.2.5</t>
  </si>
  <si>
    <t>'7.2.6</t>
  </si>
  <si>
    <t>'7.2.7</t>
  </si>
  <si>
    <t>'7.2.8</t>
  </si>
  <si>
    <t>'7.2.9</t>
  </si>
  <si>
    <t>'7.3.1</t>
  </si>
  <si>
    <t>'7.3.2</t>
  </si>
  <si>
    <t>'7.3.3</t>
  </si>
  <si>
    <t>'7.3.4</t>
  </si>
  <si>
    <t>'7.3.5</t>
  </si>
  <si>
    <t>'7.3.6</t>
  </si>
  <si>
    <t>'7.3.7</t>
  </si>
  <si>
    <t>'7.3.8</t>
  </si>
  <si>
    <t>'7.3.9</t>
  </si>
  <si>
    <t>IL 190849 A 20121231</t>
  </si>
  <si>
    <t>IL 190849 D0 20081103</t>
  </si>
  <si>
    <t>JP 2009512550 A 20090326</t>
  </si>
  <si>
    <t>JP 2009512773 A 20090326</t>
  </si>
  <si>
    <t>JP 2009512775 A 20090326</t>
  </si>
  <si>
    <t>JP 2009512798 A 20090326</t>
  </si>
  <si>
    <t>JP 2009512799 A 20090326</t>
  </si>
  <si>
    <t>JP 2009512800 A 20090326</t>
  </si>
  <si>
    <t>JP 2009512801 A 20090326</t>
  </si>
  <si>
    <t>JP 2009512802 A 20090326</t>
  </si>
  <si>
    <t>JP 5107928 B2 20121226</t>
  </si>
  <si>
    <t>JP 5214457 B2 20130619</t>
  </si>
  <si>
    <t>JP 5214458 B2 20130619</t>
  </si>
  <si>
    <t>JP 5214459 B2 20130619</t>
  </si>
  <si>
    <t>JP 5441412 B2 20140312</t>
  </si>
  <si>
    <t>JP 5441413 B2 20140312</t>
  </si>
  <si>
    <t>JP 5456318 B2 20140326</t>
  </si>
  <si>
    <t>JP 5570723 B2 20140813</t>
  </si>
  <si>
    <t>KR 101348117 B1 20140107</t>
  </si>
  <si>
    <t>KR 101359313 B1 20140210</t>
  </si>
  <si>
    <t>KR 101434226 B1 20140827</t>
  </si>
  <si>
    <t>KR 101434232 B1 20140827</t>
  </si>
  <si>
    <t>KR 101434248 B1 20140827</t>
  </si>
  <si>
    <t>KR 101434259 B1 20140827</t>
  </si>
  <si>
    <t>KR 20080059331 A 20080626</t>
  </si>
  <si>
    <t>KR 20080064887 A 20080709</t>
  </si>
  <si>
    <t>KR 20080064889 A 20080709</t>
  </si>
  <si>
    <t>KR 20080066052 A 20080715</t>
  </si>
  <si>
    <t>KR 20080069635 A 20080728</t>
  </si>
  <si>
    <t>KR 20080072662 A 20080806</t>
  </si>
  <si>
    <t>KR 20080074904 A 20080813</t>
  </si>
  <si>
    <t>KR 20080074905 A 20080813</t>
  </si>
  <si>
    <t>KR 20140003620 A 20140109</t>
  </si>
  <si>
    <t>MA 29953 B1 20081103</t>
  </si>
  <si>
    <t>MA 29954 B1 20081103</t>
  </si>
  <si>
    <t>MA 29955 B1 20081103</t>
  </si>
  <si>
    <t>MA 29956 B1 20081103</t>
  </si>
  <si>
    <t>MA 29957 B1 20081103</t>
  </si>
  <si>
    <t>MA 29959 B1 20081103</t>
  </si>
  <si>
    <t>MA 29960 B1 20081103</t>
  </si>
  <si>
    <t>MA 29965 B1 20081103</t>
  </si>
  <si>
    <t>NZ 567255 A 20110527</t>
  </si>
  <si>
    <t>NZ 567257 A 20110225</t>
  </si>
  <si>
    <t>NZ 567415 A 20101224</t>
  </si>
  <si>
    <t>NZ 567656 A 20120427</t>
  </si>
  <si>
    <t>NZ 567657 A 20120427</t>
  </si>
  <si>
    <t>NZ 567658 A 20110826</t>
  </si>
  <si>
    <t>NZ 567705 A 20110331</t>
  </si>
  <si>
    <t>NZ 567706 A 20101224</t>
  </si>
  <si>
    <t>NZ 568140 A 20110128</t>
  </si>
  <si>
    <t>US 2007095536 A1 20070503</t>
  </si>
  <si>
    <t>US 2007095537 A1 20070503</t>
  </si>
  <si>
    <t>US 2007125533 A1 20070607</t>
  </si>
  <si>
    <t>US 2007127897 A1 20070607</t>
  </si>
  <si>
    <t>US 2007131415 A1 20070614</t>
  </si>
  <si>
    <t>US 2007131419 A1 20070614</t>
  </si>
  <si>
    <t>US 2007131420 A1 20070614</t>
  </si>
  <si>
    <t>US 2007131427 A1 20070614</t>
  </si>
  <si>
    <t>US 2007131428 A1 20070614</t>
  </si>
  <si>
    <t>US 2007221377 A1 20070927</t>
  </si>
  <si>
    <t>US 2008017370 A1 20080124</t>
  </si>
  <si>
    <t>US 2008107577 A1 20080508</t>
  </si>
  <si>
    <t>US 2009301724 A1 20091210</t>
  </si>
  <si>
    <t>US 2011168394 A1 20110714</t>
  </si>
  <si>
    <t>US 7549470 B2 20090623</t>
  </si>
  <si>
    <t>US 7556095 B2 20090707</t>
  </si>
  <si>
    <t>US 7556096 B2 20090707</t>
  </si>
  <si>
    <t>US 7559367 B2 20090714</t>
  </si>
  <si>
    <t>US 7559368 B2 20090714</t>
  </si>
  <si>
    <t>US 7562706 B2 20090721</t>
  </si>
  <si>
    <t>US 7581589 B2 20090901</t>
  </si>
  <si>
    <t>US 7584789 B2 20090908</t>
  </si>
  <si>
    <t>US 7591310 B2 20090922</t>
  </si>
  <si>
    <t>US 7635025 B2 20091222</t>
  </si>
  <si>
    <t>US 8151880 B2 20120410</t>
  </si>
  <si>
    <t>US 8606091 B2 20131210</t>
  </si>
  <si>
    <t>WO 2007050446 A2 20070503</t>
  </si>
  <si>
    <t>WO 2007050446 A3 20080522</t>
  </si>
  <si>
    <t>WO 2007050449 A2 20070503</t>
  </si>
  <si>
    <t>WO 2007050449 A3 20070726</t>
  </si>
  <si>
    <t>WO 2007050450 A2 20070503</t>
  </si>
  <si>
    <t>WO 2007050450 A3 20070726</t>
  </si>
  <si>
    <t>WO 2007050469 A1 20070503</t>
  </si>
  <si>
    <t>WO 2007050476 A1 20070503</t>
  </si>
  <si>
    <t>WO 2007050477 A1 20070503</t>
  </si>
  <si>
    <t>WO 2007050479 A1 20070503</t>
  </si>
  <si>
    <t>WO 2007111642 A2 20071004</t>
  </si>
  <si>
    <t>WO 2007111642 A3 20090514</t>
  </si>
  <si>
    <t>US 2010133147 A1 20100603</t>
  </si>
  <si>
    <t>US 8435912 B2 20130507</t>
  </si>
  <si>
    <t>WO 2008015323 A2 20080207</t>
  </si>
  <si>
    <t>WO 2008015323 A3 20080313</t>
  </si>
  <si>
    <t>BR PI0617004 A2 20110705</t>
  </si>
  <si>
    <t>CN 101389735 A 20090318</t>
  </si>
  <si>
    <t>CN 101389735 B 20130731</t>
  </si>
  <si>
    <t>EA 016125 B1 20120228</t>
  </si>
  <si>
    <t>EA 200800771 A1 20081030</t>
  </si>
  <si>
    <t>EP 1941005 A2 20080709</t>
  </si>
  <si>
    <t>EP 1941005 A4 20130619</t>
  </si>
  <si>
    <t>NO 20081119 A 20080522</t>
  </si>
  <si>
    <t>WO 2007030229 A2 20070315</t>
  </si>
  <si>
    <t>WO 2007030229 A3 20080626</t>
  </si>
  <si>
    <t>CA 2631848 A1 20070621</t>
  </si>
  <si>
    <t>CA 2631848 C 20120904</t>
  </si>
  <si>
    <t>EP 1960497 A2 20080827</t>
  </si>
  <si>
    <t>HK 1125399 A1 20130823</t>
  </si>
  <si>
    <t>KR 101008266 B1 20110113</t>
  </si>
  <si>
    <t>KR 20080079674 A 20080901</t>
  </si>
  <si>
    <t>RU 2008128419 A 20100120</t>
  </si>
  <si>
    <t>WO 2007050636 A2 20070503</t>
  </si>
  <si>
    <t>WO 2007050636 A3 20070614</t>
  </si>
  <si>
    <t>AU 2006306308 A1 20070503</t>
  </si>
  <si>
    <t>AU 2006306308 B2 20110303</t>
  </si>
  <si>
    <t>CA 2626139 A1 20070503</t>
  </si>
  <si>
    <t>CA 2626139 C 20120703</t>
  </si>
  <si>
    <t>CN 101340973 A 20090107</t>
  </si>
  <si>
    <t>CN 101340973 B 20130807</t>
  </si>
  <si>
    <t>EP 1951425 A2 20080806</t>
  </si>
  <si>
    <t>JP 2009513787 A 20090402</t>
  </si>
  <si>
    <t>JP 5564179 B2 20140730</t>
  </si>
  <si>
    <t>WO 2007050634 A2 20070503</t>
  </si>
  <si>
    <t>WO 2007050634 A3 20071004</t>
  </si>
  <si>
    <t>WO 2007050635 A2 20070503</t>
  </si>
  <si>
    <t>WO 2007050635 A3 20070614</t>
  </si>
  <si>
    <t>CN 101541426 A 20090923</t>
  </si>
  <si>
    <t>CN 101541426 B 20130522</t>
  </si>
  <si>
    <t>EP 2097169 A2 20090909</t>
  </si>
  <si>
    <t>JP 2010510060 A 20100402</t>
  </si>
  <si>
    <t>JP 5292301 B2 20130918</t>
  </si>
  <si>
    <t>US 2010140138 A1 20100610</t>
  </si>
  <si>
    <t>US 8821714 B2 20140902</t>
  </si>
  <si>
    <t>WO 2008068398 A2 20080612</t>
  </si>
  <si>
    <t>WO 2008068398 A3 20080918</t>
  </si>
  <si>
    <t>CN 100457864 C 20090204</t>
  </si>
  <si>
    <t>US 8709233 B2 20140429</t>
  </si>
  <si>
    <t>CA 2569348 A1 20070614</t>
  </si>
  <si>
    <t>CA 2569348 C 20130813</t>
  </si>
  <si>
    <t>CN 1982416 A 20070620</t>
  </si>
  <si>
    <t>BR PI0812567 A2 20150210</t>
  </si>
  <si>
    <t>CA 2688449 A1 20081218</t>
  </si>
  <si>
    <t>CA 2688449 C 20141118</t>
  </si>
  <si>
    <t>CN 101679876 A 20100324</t>
  </si>
  <si>
    <t>CN 101679876 B 20130522</t>
  </si>
  <si>
    <t>DK 2155838 T3 20141215</t>
  </si>
  <si>
    <t>EP 2155838 A4 20130501</t>
  </si>
  <si>
    <t>EP 2155838 B1 20140924</t>
  </si>
  <si>
    <t>ES 2512568 T3 20141024</t>
  </si>
  <si>
    <t>FI 121308 B 20100930</t>
  </si>
  <si>
    <t>FI 20075434 A0 20070611</t>
  </si>
  <si>
    <t>FI 20075434 A 20081212</t>
  </si>
  <si>
    <t>JP 2010529274 A 20100826</t>
  </si>
  <si>
    <t>JP 5616784 B2 20141029</t>
  </si>
  <si>
    <t>KR 101557304 B1 20151006</t>
  </si>
  <si>
    <t>KR 20100036307 A 20100407</t>
  </si>
  <si>
    <t>PT 2155838 E 20141008</t>
  </si>
  <si>
    <t>RU 2009148753 A 20110720</t>
  </si>
  <si>
    <t>RU 2456330 C2 20120720</t>
  </si>
  <si>
    <t>ZA 200908397 A 20100825</t>
  </si>
  <si>
    <t>RU 2302448 C9 20080127</t>
  </si>
  <si>
    <t>AR 063810 A1 20090218</t>
  </si>
  <si>
    <t>BR PI0721487 A2 20140325</t>
  </si>
  <si>
    <t>CA 2669538 A1 20080522</t>
  </si>
  <si>
    <t>CA 2669538 C 20160223</t>
  </si>
  <si>
    <t>CN 101583694 A 20091118</t>
  </si>
  <si>
    <t>CN 101583694 B 20130206</t>
  </si>
  <si>
    <t>CO 6210703 A2 20101020</t>
  </si>
  <si>
    <t>EP 2084245 A1 20090805</t>
  </si>
  <si>
    <t>IT MI20062193 A1 20080516</t>
  </si>
  <si>
    <t>JP 2010509472 A 20100325</t>
  </si>
  <si>
    <t>JP 2015004066 A 20150108</t>
  </si>
  <si>
    <t>MA 30930 B1 20091102</t>
  </si>
  <si>
    <t>MX 2009005170 A 20091012</t>
  </si>
  <si>
    <t>NO 20092072 A 20090805</t>
  </si>
  <si>
    <t>RU 2009119279 A 20101220</t>
  </si>
  <si>
    <t>TN 2009000186 A1 20101018</t>
  </si>
  <si>
    <t>US 2009300970 A1 20091210</t>
  </si>
  <si>
    <t>US 8608812 B2 20131217</t>
  </si>
  <si>
    <t>AR 060824 A1 20080716</t>
  </si>
  <si>
    <t>BR PI0601460 A 20071218</t>
  </si>
  <si>
    <t>BR PI0601460 B1 20151110</t>
  </si>
  <si>
    <t>CO 5820226 A1 20071130</t>
  </si>
  <si>
    <t>DE 602007007935 D1 20100902</t>
  </si>
  <si>
    <t>EP 2021436 A1 20090211</t>
  </si>
  <si>
    <t>EP 2021436 B1 20100721</t>
  </si>
  <si>
    <t>US 2009301932 A1 20091210</t>
  </si>
  <si>
    <t>US 8366910 B2 20130205</t>
  </si>
  <si>
    <t>CN 101448924 A 20090603</t>
  </si>
  <si>
    <t>CN 101448924 B 20121212</t>
  </si>
  <si>
    <t>JP 2007308563 A 20071129</t>
  </si>
  <si>
    <t>JP 5196734 B2 20130515</t>
  </si>
  <si>
    <t>KR 101452793 B1 20141021</t>
  </si>
  <si>
    <t>KR 20090026768 A 20090313</t>
  </si>
  <si>
    <t>MY 151081 A 20140415</t>
  </si>
  <si>
    <t>CN 100587038 C 20100203</t>
  </si>
  <si>
    <t>CN 100489069 C 20090520</t>
  </si>
  <si>
    <t>US 2011278201 A1 20111117</t>
  </si>
  <si>
    <t>CN 100556994 C 20091104</t>
  </si>
  <si>
    <t>CN 101161625 A 20080416</t>
  </si>
  <si>
    <t>CN 101161788 A 20080416</t>
  </si>
  <si>
    <t>CN 101173188 A 20080507</t>
  </si>
  <si>
    <t>EP 1911830 A1 20080416</t>
  </si>
  <si>
    <t>EP 1911831 A1 20080416</t>
  </si>
  <si>
    <t>JP 2008094829 A 20080424</t>
  </si>
  <si>
    <t>JP 2008095095 A 20080424</t>
  </si>
  <si>
    <t>JP 2008095107 A 20080424</t>
  </si>
  <si>
    <t>US 2008091043 A1 20080417</t>
  </si>
  <si>
    <t>US 2008121565 A1 20080529</t>
  </si>
  <si>
    <t>US 2008149533 A1 20080626</t>
  </si>
  <si>
    <t>US 7591943 B2 20090922</t>
  </si>
  <si>
    <t>AR 065741 A1 20090624</t>
  </si>
  <si>
    <t>AU 2008228606 A1 20080925</t>
  </si>
  <si>
    <t>AU 2008228606 B2 20130815</t>
  </si>
  <si>
    <t>AU 2008228606 C1 20131128</t>
  </si>
  <si>
    <t>CA 2681097 A1 20080925</t>
  </si>
  <si>
    <t>EP 2134817 A1 20091223</t>
  </si>
  <si>
    <t>IT MI20070522 A1 20080917</t>
  </si>
  <si>
    <t>US 2011239532 A1 20111006</t>
  </si>
  <si>
    <t>CN 100512960 C 20090715</t>
  </si>
  <si>
    <t>CN 101089137 B 20100915</t>
  </si>
  <si>
    <t>CN 101778928 A 20100714</t>
  </si>
  <si>
    <t>CN 104725177 A 20150624</t>
  </si>
  <si>
    <t>EP 2162508 A2 20100317</t>
  </si>
  <si>
    <t>US 2010292517 A1 20101118</t>
  </si>
  <si>
    <t>US 8692040 B2 20140408</t>
  </si>
  <si>
    <t>WO 2009004181 A2 20090108</t>
  </si>
  <si>
    <t>WO 2009004181 A3 20090522</t>
  </si>
  <si>
    <t>CN 101117594 B 20110720</t>
  </si>
  <si>
    <t>CN 101117596 B 20110330</t>
  </si>
  <si>
    <t>CA 2658415 A1 20080313</t>
  </si>
  <si>
    <t>CA 2658415 C 20140218</t>
  </si>
  <si>
    <t>JP 2009544458 A 20091217</t>
  </si>
  <si>
    <t>JP 5086344 B2 20121128</t>
  </si>
  <si>
    <t>KR 101311968 B1 20130926</t>
  </si>
  <si>
    <t>KR 20090031916 A 20090330</t>
  </si>
  <si>
    <t>MY 142437 A 20101130</t>
  </si>
  <si>
    <t>US 2009308790 A1 20091217</t>
  </si>
  <si>
    <t>WO 2008028348 A1 20080313</t>
  </si>
  <si>
    <t>CN 101173179 A 20080507</t>
  </si>
  <si>
    <t>CN 101173179 B 20100929</t>
  </si>
  <si>
    <t>WO 2009062390 A1 20090522</t>
  </si>
  <si>
    <t>CN 100548479 C 20091014</t>
  </si>
  <si>
    <t>EP 2136912 A2 20091230</t>
  </si>
  <si>
    <t>US 2010116717 A1 20100513</t>
  </si>
  <si>
    <t>WO 2008113746 A2 20080925</t>
  </si>
  <si>
    <t>WO 2008113746 A3 20090115</t>
  </si>
  <si>
    <t>WO 2008113746 A4 20090312</t>
  </si>
  <si>
    <t>EP 2099882 A1 20090916</t>
  </si>
  <si>
    <t>EP 2099882 A4 20101110</t>
  </si>
  <si>
    <t>CN 101240192 B 20110824</t>
  </si>
  <si>
    <t>JP 5392993 B2 20140122</t>
  </si>
  <si>
    <t>CN 101310856 A 20081126</t>
  </si>
  <si>
    <t>CN 101310856 B 20101013</t>
  </si>
  <si>
    <t>BR PI0815121 A2 20150127</t>
  </si>
  <si>
    <t>CA 2695205 A1 20090212</t>
  </si>
  <si>
    <t>CN 101808732 A 20100818</t>
  </si>
  <si>
    <t>CN 101808732 B 20130814</t>
  </si>
  <si>
    <t>EP 2173477 A2 20100414</t>
  </si>
  <si>
    <t>JP 2010535620 A 20101125</t>
  </si>
  <si>
    <t>KR 101521313 B1 20150518</t>
  </si>
  <si>
    <t>KR 20100053617 A 20100520</t>
  </si>
  <si>
    <t>RU 2010108312 A 20110920</t>
  </si>
  <si>
    <t>US 2009038993 A1 20090212</t>
  </si>
  <si>
    <t>US 8431510 B2 20130430</t>
  </si>
  <si>
    <t>ZA 201000668 A 20100929</t>
  </si>
  <si>
    <t>CN 101343565 B 20111221</t>
  </si>
  <si>
    <t>MX 2007008524 A 20090114</t>
  </si>
  <si>
    <t>WO 2009011559 A1 20090122</t>
  </si>
  <si>
    <t>EP 2296808 A1 20110323</t>
  </si>
  <si>
    <t>EP 2296808 B1 20140716</t>
  </si>
  <si>
    <t>FR 2931706 B1 20101224</t>
  </si>
  <si>
    <t>US 2011155641 A1 20110630</t>
  </si>
  <si>
    <t>US 8747652 B2 20140610</t>
  </si>
  <si>
    <t>AT 556771 T 20120515</t>
  </si>
  <si>
    <t>CN 102176970 A 20110907</t>
  </si>
  <si>
    <t>CN 102176970 B 20130619</t>
  </si>
  <si>
    <t>DK 2313195 T3 20120827</t>
  </si>
  <si>
    <t>EP 2313195 A1 20110427</t>
  </si>
  <si>
    <t>EP 2313195 B1 20120509</t>
  </si>
  <si>
    <t>ES 2387864 T3 20121003</t>
  </si>
  <si>
    <t>FR 2934796 B1 20100903</t>
  </si>
  <si>
    <t>JP 2011530397 A 20111222</t>
  </si>
  <si>
    <t>JP 5577339 B2 20140820</t>
  </si>
  <si>
    <t>KR 101581983 B1 20151231</t>
  </si>
  <si>
    <t>KR 20110042347 A 20110426</t>
  </si>
  <si>
    <t>RU 2011108384 A 20120920</t>
  </si>
  <si>
    <t>RU 2487755 C2 20130720</t>
  </si>
  <si>
    <t>US 2011192765 A1 20110811</t>
  </si>
  <si>
    <t>US 8936717 B2 20150120</t>
  </si>
  <si>
    <t>CN 101376836 B 20120627</t>
  </si>
  <si>
    <t>CN 101376837 B 20120627</t>
  </si>
  <si>
    <t>AU 2008297493 A1 20090319</t>
  </si>
  <si>
    <t>AU 2008297493 B2 20131219</t>
  </si>
  <si>
    <t>CA 2699145 A1 20090319</t>
  </si>
  <si>
    <t>CA 2699145 C 20110524</t>
  </si>
  <si>
    <t>CN 101855322 A 20101006</t>
  </si>
  <si>
    <t>CN 101855322 B 20140730</t>
  </si>
  <si>
    <t>EP 2197983 A1 20100623</t>
  </si>
  <si>
    <t>JP 2010539253 A 20101216</t>
  </si>
  <si>
    <t>JP 5526030 B2 20140618</t>
  </si>
  <si>
    <t>EP 2225024 A1 20100908</t>
  </si>
  <si>
    <t>US 2009145808 A1 20090611</t>
  </si>
  <si>
    <t>CN 101412923 B 20130109</t>
  </si>
  <si>
    <t>CN 101412924 B 20130320</t>
  </si>
  <si>
    <t>CN 101417247 B 20101222</t>
  </si>
  <si>
    <t>FR 2937044 A1 20100416</t>
  </si>
  <si>
    <t>FR 2937044 B1 20121130</t>
  </si>
  <si>
    <t>AU 2009248470 A1 20100708</t>
  </si>
  <si>
    <t>CA 2688843 A1 20100618</t>
  </si>
  <si>
    <t>CN 101824337 A 20100908</t>
  </si>
  <si>
    <t>CN 101824337 B 20141029</t>
  </si>
  <si>
    <t>FR 2940313 B1 20111028</t>
  </si>
  <si>
    <t>JP 2010159416 A 20100722</t>
  </si>
  <si>
    <t>KR 20100071020 A 20100628</t>
  </si>
  <si>
    <t>RU 2009146977 A 20110627</t>
  </si>
  <si>
    <t>RU 2509798 C2 20140320</t>
  </si>
  <si>
    <t>CN 101434864 B 20120627</t>
  </si>
  <si>
    <t>CA 2709695 A1 20090702</t>
  </si>
  <si>
    <t>CA 2709695 C 20140729</t>
  </si>
  <si>
    <t>CN 101463270 B 20120912</t>
  </si>
  <si>
    <t>CN 101519603 B 20120822</t>
  </si>
  <si>
    <t>CN 101544904 A 20090930</t>
  </si>
  <si>
    <t>CN 101544904 B 20121114</t>
  </si>
  <si>
    <t>CA 2670616 A1 20091030</t>
  </si>
  <si>
    <t>CN 101580738 B 20140521</t>
  </si>
  <si>
    <t>CN 101590414 B 20110420</t>
  </si>
  <si>
    <t>CN 101591564 B 20140409</t>
  </si>
  <si>
    <t>CN 101591565 B 20120725</t>
  </si>
  <si>
    <t>CN 101591566 B 20121212</t>
  </si>
  <si>
    <t>BR PI0902204 A2 20100420</t>
  </si>
  <si>
    <t>CN 101618313 A 20100106</t>
  </si>
  <si>
    <t>CN 101618313 B 20121114</t>
  </si>
  <si>
    <t>JP 2010069473 A 20100402</t>
  </si>
  <si>
    <t>JP 5557233 B2 20140723</t>
  </si>
  <si>
    <t>RU 2009124701 A 20110110</t>
  </si>
  <si>
    <t>AU 2009333889 A1 20110721</t>
  </si>
  <si>
    <t>AU 2009333889 B2 20150129</t>
  </si>
  <si>
    <t>CA 2746378 A1 20100708</t>
  </si>
  <si>
    <t>CA 2746378 C 20151110</t>
  </si>
  <si>
    <t>CN 102272265 A 20111207</t>
  </si>
  <si>
    <t>CN 102272265 B 20140625</t>
  </si>
  <si>
    <t>EP 2376603 B1 20150610</t>
  </si>
  <si>
    <t>JP 2012514074 A 20120621</t>
  </si>
  <si>
    <t>JP 5690742 B2 20150325</t>
  </si>
  <si>
    <t>KR 101543826 B1 20150811</t>
  </si>
  <si>
    <t>KR 20110111295 A 20111010</t>
  </si>
  <si>
    <t>RU 2011129060 A 20130210</t>
  </si>
  <si>
    <t>RU 2509142 C2 20140310</t>
  </si>
  <si>
    <t>SG 171944 A1 20110728</t>
  </si>
  <si>
    <t>US 2010176027 A1 20100715</t>
  </si>
  <si>
    <t>US 8377286 B2 20130219</t>
  </si>
  <si>
    <t>MX 2008006051 A 20091109</t>
  </si>
  <si>
    <t>US 2012318714 A1 20121220</t>
  </si>
  <si>
    <t>AU 2009302276 A1 20100415</t>
  </si>
  <si>
    <t>AU 2009302276 B2 20151203</t>
  </si>
  <si>
    <t>CA 2739325 A1 20100415</t>
  </si>
  <si>
    <t>CN 102245289 A 20111116</t>
  </si>
  <si>
    <t>EP 2346964 A2 20110727</t>
  </si>
  <si>
    <t>JP 2012514658 A 20120628</t>
  </si>
  <si>
    <t>JP 2015108142 A 20150611</t>
  </si>
  <si>
    <t>JP 5715568 B2 20150507</t>
  </si>
  <si>
    <t>US 2014291204 A1 20141002</t>
  </si>
  <si>
    <t>US 8747656 B2 20140610</t>
  </si>
  <si>
    <t>AU 2009301573 A1 20100415</t>
  </si>
  <si>
    <t>AU 2009301573 B2 20130926</t>
  </si>
  <si>
    <t>CA 2736006 A1 20100415</t>
  </si>
  <si>
    <t>CA 2736006 C 20140617</t>
  </si>
  <si>
    <t>CN 101717656 A 20100602</t>
  </si>
  <si>
    <t>CN 101717656 B 20130612</t>
  </si>
  <si>
    <t>RU 2460757 C1 20120910</t>
  </si>
  <si>
    <t>WO 2010040291 A1 20100415</t>
  </si>
  <si>
    <t>BR PI0822951 A2 20150623</t>
  </si>
  <si>
    <t>CN 102227490 A 20111026</t>
  </si>
  <si>
    <t>CN 102227490 B 20150218</t>
  </si>
  <si>
    <t>EP 2361294 A1 20110831</t>
  </si>
  <si>
    <t>EP 2361294 A4 20140611</t>
  </si>
  <si>
    <t>JP 2012509976 A 20120426</t>
  </si>
  <si>
    <t>US 2011288354 A1 20111124</t>
  </si>
  <si>
    <t>US 8933283 B2 20150113</t>
  </si>
  <si>
    <t>US 2011123406 A1 20110526</t>
  </si>
  <si>
    <t>BR PI0923919 A2 20160112</t>
  </si>
  <si>
    <t>JP 2012513891 A 20120621</t>
  </si>
  <si>
    <t>JP 5443510 B2 20140319</t>
  </si>
  <si>
    <t>RU 2011131329 A 20130210</t>
  </si>
  <si>
    <t>WO 2010075672 A1 20100708</t>
  </si>
  <si>
    <t>US 2012269695 A1 20121025</t>
  </si>
  <si>
    <t>BR PI0909889 A2 20151006</t>
  </si>
  <si>
    <t>CA 2717982 A1 20100729</t>
  </si>
  <si>
    <t>EA 019489 B1 20140430</t>
  </si>
  <si>
    <t>EA 201071241 A1 20111230</t>
  </si>
  <si>
    <t>EP 2390303 A1 20111130</t>
  </si>
  <si>
    <t>EP 2390303 A4 20150318</t>
  </si>
  <si>
    <t>JP 2011516674 A 20110526</t>
  </si>
  <si>
    <t>JP 5543957 B2 20140709</t>
  </si>
  <si>
    <t>WO 2010083642 A1 20100729</t>
  </si>
  <si>
    <t>CN 101724458 B 20121226</t>
  </si>
  <si>
    <t>CN 101733120 A 20100616</t>
  </si>
  <si>
    <t>CN 101733120 B 20121121</t>
  </si>
  <si>
    <t>CN 101768464 B 20130605</t>
  </si>
  <si>
    <t>CA 2750176 A1 20100812</t>
  </si>
  <si>
    <t>CA 2750176 C 20140812</t>
  </si>
  <si>
    <t>CN 102292418 A 20111221</t>
  </si>
  <si>
    <t>EP 2379678 A1 20111026</t>
  </si>
  <si>
    <t>EP 2379678 A4 20120620</t>
  </si>
  <si>
    <t>MY 156000 A 20151231</t>
  </si>
  <si>
    <t>CN 102348785 A 20120208</t>
  </si>
  <si>
    <t>CN 102348785 B 20150520</t>
  </si>
  <si>
    <t>EP 2420549 A1 20120222</t>
  </si>
  <si>
    <t>EP 2420549 A4 20151209</t>
  </si>
  <si>
    <t>JP 5417329 B2 20140212</t>
  </si>
  <si>
    <t>KR 20120002528 A 20120105</t>
  </si>
  <si>
    <t>SG 174338 A1 20111128</t>
  </si>
  <si>
    <t>JP 5031790 B2 20120926</t>
  </si>
  <si>
    <t>CN 102427880 A 20120425</t>
  </si>
  <si>
    <t>CN 102427880 B 20140305</t>
  </si>
  <si>
    <t>KR 101192930 B1 20121018</t>
  </si>
  <si>
    <t>KR 20100109853 A 20101011</t>
  </si>
  <si>
    <t>TR 201109731 T1 20120321</t>
  </si>
  <si>
    <t>US 2013264245 A1 20131010</t>
  </si>
  <si>
    <t>US 2015090633 A1 20150402</t>
  </si>
  <si>
    <t>US 8900447 B2 20141202</t>
  </si>
  <si>
    <t>CN 101928599 B 20150429</t>
  </si>
  <si>
    <t>CN 101928600 B 20130605</t>
  </si>
  <si>
    <t>CN 101942327 B 20130501</t>
  </si>
  <si>
    <t>CN 101942330 B 20130619</t>
  </si>
  <si>
    <t>CN 101942331 B 20130619</t>
  </si>
  <si>
    <t>CN 101942334 B 20131009</t>
  </si>
  <si>
    <t>AU 2010326267 A1 20120621</t>
  </si>
  <si>
    <t>AU 2010326267 B2 20150716</t>
  </si>
  <si>
    <t>CA 2779015 A1 20110609</t>
  </si>
  <si>
    <t>CN 102639679 A 20120815</t>
  </si>
  <si>
    <t>CN 102639679 B 20160511</t>
  </si>
  <si>
    <t>EP 2507345 A1 20121010</t>
  </si>
  <si>
    <t>JP 2013512329 A 20130411</t>
  </si>
  <si>
    <t>JP 2016029185 A 20160303</t>
  </si>
  <si>
    <t>JP 5876965 B1 20160302</t>
  </si>
  <si>
    <t>US 2012189505 A1 20120726</t>
  </si>
  <si>
    <t>WO 2011043904 A1 20110414</t>
  </si>
  <si>
    <t>CN 102041063 B 20151209</t>
  </si>
  <si>
    <t>CN 102041077 B 20140101</t>
  </si>
  <si>
    <t>CN 102049247 B 20120725</t>
  </si>
  <si>
    <t>CN 102049288 B 20121121</t>
  </si>
  <si>
    <t>CN 102049289 B 20121121</t>
  </si>
  <si>
    <t>CN 102049309 B 20130109</t>
  </si>
  <si>
    <t>CN 102051216 B 20140101</t>
  </si>
  <si>
    <t>CN 102051217 B 20140730</t>
  </si>
  <si>
    <t>CN 102051219 B 20140101</t>
  </si>
  <si>
    <t>CN 102051232 B 20130828</t>
  </si>
  <si>
    <t>CN 102069016 B 20121121</t>
  </si>
  <si>
    <t>CA 2795058 A1 20111006</t>
  </si>
  <si>
    <t>CN 102892868 A 20130123</t>
  </si>
  <si>
    <t>CN 102892868 B 20160330</t>
  </si>
  <si>
    <t>EP 2553054 A2 20130206</t>
  </si>
  <si>
    <t>RU 2012143849 A 20140510</t>
  </si>
  <si>
    <t>SG 10201502367Y A 20150528</t>
  </si>
  <si>
    <t>SG 184136 A1 20121030</t>
  </si>
  <si>
    <t>WO 2011123598 A2 20111006</t>
  </si>
  <si>
    <t>WO 2011123598 A3 20120105</t>
  </si>
  <si>
    <t>AU 2011221206 A1 20120913</t>
  </si>
  <si>
    <t>CA 2790621 A1 20110901</t>
  </si>
  <si>
    <t>EP 2539421 A2 20130102</t>
  </si>
  <si>
    <t xml:space="preserve">JP 2009512550 A 20090326 </t>
  </si>
  <si>
    <t xml:space="preserve">JP 2009512773 A 20090326 </t>
  </si>
  <si>
    <t xml:space="preserve">JP 2009512775 A 20090326 </t>
  </si>
  <si>
    <t xml:space="preserve">JP 2009512798 A 20090326 </t>
  </si>
  <si>
    <t xml:space="preserve">JP 2009512799 A 20090326 </t>
  </si>
  <si>
    <t xml:space="preserve">JP 2009512800 A 20090326 </t>
  </si>
  <si>
    <t xml:space="preserve">JP 2009512801 A 20090326 </t>
  </si>
  <si>
    <t xml:space="preserve">JP 2009512802 A 20090326 </t>
  </si>
  <si>
    <t xml:space="preserve">JP 5107928 B2 20121226 </t>
  </si>
  <si>
    <t xml:space="preserve">JP 5214457 B2 20130619 </t>
  </si>
  <si>
    <t xml:space="preserve">JP 5214458 B2 20130619 </t>
  </si>
  <si>
    <t xml:space="preserve">JP 5214459 B2 20130619 </t>
  </si>
  <si>
    <t xml:space="preserve">JP 5441412 B2 20140312 </t>
  </si>
  <si>
    <t xml:space="preserve">JP 5441413 B2 20140312 </t>
  </si>
  <si>
    <t xml:space="preserve">JP 5456318 B2 20140326 </t>
  </si>
  <si>
    <t xml:space="preserve">JP 5570723 B2 20140813 </t>
  </si>
  <si>
    <t xml:space="preserve">KR 101348117 B1 20140107 </t>
  </si>
  <si>
    <t xml:space="preserve">KR 101359313 B1 20140210 </t>
  </si>
  <si>
    <t xml:space="preserve">KR 101434226 B1 20140827 </t>
  </si>
  <si>
    <t xml:space="preserve">KR 101434232 B1 20140827 </t>
  </si>
  <si>
    <t xml:space="preserve">KR 101434248 B1 20140827 </t>
  </si>
  <si>
    <t xml:space="preserve">KR 101434259 B1 20140827 </t>
  </si>
  <si>
    <t xml:space="preserve">KR 20080059331 A 20080626 </t>
  </si>
  <si>
    <t xml:space="preserve">KR 20080064887 A 20080709 </t>
  </si>
  <si>
    <t xml:space="preserve">KR 20080064889 A 20080709 </t>
  </si>
  <si>
    <t xml:space="preserve">KR 20080066052 A 20080715 </t>
  </si>
  <si>
    <t xml:space="preserve">KR 20080069635 A 20080728 </t>
  </si>
  <si>
    <t xml:space="preserve">KR 20080072662 A 20080806 </t>
  </si>
  <si>
    <t xml:space="preserve">KR 20080074904 A 20080813 </t>
  </si>
  <si>
    <t xml:space="preserve">KR 20080074905 A 20080813 </t>
  </si>
  <si>
    <t xml:space="preserve">KR 20140003620 A 20140109 </t>
  </si>
  <si>
    <t xml:space="preserve">MA 29953 B1 20081103 </t>
  </si>
  <si>
    <t xml:space="preserve">MA 29954 B1 20081103 </t>
  </si>
  <si>
    <t xml:space="preserve">MA 29955 B1 20081103 </t>
  </si>
  <si>
    <t xml:space="preserve">MA 29956 B1 20081103 </t>
  </si>
  <si>
    <t xml:space="preserve">MA 29957 B1 20081103 </t>
  </si>
  <si>
    <t xml:space="preserve">MA 29959 B1 20081103 </t>
  </si>
  <si>
    <t xml:space="preserve">MA 29960 B1 20081103 </t>
  </si>
  <si>
    <t xml:space="preserve">MA 29965 B1 20081103 </t>
  </si>
  <si>
    <t xml:space="preserve">NZ 567255 A 20110527 </t>
  </si>
  <si>
    <t xml:space="preserve">NZ 567257 A 20110225 </t>
  </si>
  <si>
    <t xml:space="preserve">NZ 567415 A 20101224 </t>
  </si>
  <si>
    <t xml:space="preserve">NZ 567656 A 20120427 </t>
  </si>
  <si>
    <t xml:space="preserve">NZ 567657 A 20120427 </t>
  </si>
  <si>
    <t xml:space="preserve">NZ 567658 A 20110826 </t>
  </si>
  <si>
    <t xml:space="preserve">NZ 567705 A 20110331 </t>
  </si>
  <si>
    <t xml:space="preserve">NZ 567706 A 20101224 </t>
  </si>
  <si>
    <t xml:space="preserve">NZ 568140 A 20110128 </t>
  </si>
  <si>
    <t xml:space="preserve">US 2007095536 A1 20070503 </t>
  </si>
  <si>
    <t xml:space="preserve">US 2007095537 A1 20070503 </t>
  </si>
  <si>
    <t xml:space="preserve">US 2007125533 A1 20070607 </t>
  </si>
  <si>
    <t xml:space="preserve">US 2007127897 A1 20070607 </t>
  </si>
  <si>
    <t xml:space="preserve">US 2007131415 A1 20070614 </t>
  </si>
  <si>
    <t xml:space="preserve">US 2007131419 A1 20070614 </t>
  </si>
  <si>
    <t xml:space="preserve">US 2007131420 A1 20070614 </t>
  </si>
  <si>
    <t xml:space="preserve">US 2007131427 A1 20070614 </t>
  </si>
  <si>
    <t xml:space="preserve">US 2007131428 A1 20070614 </t>
  </si>
  <si>
    <t xml:space="preserve">US 2007221377 A1 20070927 </t>
  </si>
  <si>
    <t xml:space="preserve">US 2008017370 A1 20080124 </t>
  </si>
  <si>
    <t xml:space="preserve">US 2008107577 A1 20080508 </t>
  </si>
  <si>
    <t xml:space="preserve">US 2009301724 A1 20091210 </t>
  </si>
  <si>
    <t xml:space="preserve">US 2011168394 A1 20110714 </t>
  </si>
  <si>
    <t xml:space="preserve">US 7549470 B2 20090623 </t>
  </si>
  <si>
    <t xml:space="preserve">US 7556095 B2 20090707 </t>
  </si>
  <si>
    <t xml:space="preserve">US 7556096 B2 20090707 </t>
  </si>
  <si>
    <t xml:space="preserve">US 7559367 B2 20090714 </t>
  </si>
  <si>
    <t xml:space="preserve">US 7559368 B2 20090714 </t>
  </si>
  <si>
    <t xml:space="preserve">US 7562706 B2 20090721 </t>
  </si>
  <si>
    <t xml:space="preserve">US 7581589 B2 20090901 </t>
  </si>
  <si>
    <t xml:space="preserve">US 7584789 B2 20090908 </t>
  </si>
  <si>
    <t xml:space="preserve">US 7591310 B2 20090922 </t>
  </si>
  <si>
    <t xml:space="preserve">US 7635025 B2 20091222 </t>
  </si>
  <si>
    <t xml:space="preserve">US 8151880 B2 20120410 </t>
  </si>
  <si>
    <t xml:space="preserve">US 8606091 B2 20131210 </t>
  </si>
  <si>
    <t xml:space="preserve">WO 2007050446 A2 20070503 </t>
  </si>
  <si>
    <t xml:space="preserve">WO 2007050446 A3 20080522 </t>
  </si>
  <si>
    <t xml:space="preserve">WO 2007050449 A2 20070503 </t>
  </si>
  <si>
    <t xml:space="preserve">WO 2007050449 A3 20070726 </t>
  </si>
  <si>
    <t xml:space="preserve">WO 2007050450 A2 20070503 </t>
  </si>
  <si>
    <t xml:space="preserve">WO 2007050450 A3 20070726 </t>
  </si>
  <si>
    <t xml:space="preserve">WO 2007050469 A1 20070503 </t>
  </si>
  <si>
    <t xml:space="preserve">WO 2007050476 A1 20070503 </t>
  </si>
  <si>
    <t xml:space="preserve">WO 2007050477 A1 20070503 </t>
  </si>
  <si>
    <t xml:space="preserve">WO 2007050479 A1 20070503 </t>
  </si>
  <si>
    <t xml:space="preserve">WO 2007111642 A2 20071004 </t>
  </si>
  <si>
    <t xml:space="preserve">WO 2007111642 A3 20090514 </t>
  </si>
  <si>
    <t xml:space="preserve">US 2010133147 A1 20100603 </t>
  </si>
  <si>
    <t xml:space="preserve">US 8435912 B2 20130507 </t>
  </si>
  <si>
    <t xml:space="preserve">WO 2008015323 A2 20080207 </t>
  </si>
  <si>
    <t xml:space="preserve">WO 2008015323 A3 20080313 </t>
  </si>
  <si>
    <t xml:space="preserve">BR PI0617004 A2 20110705 </t>
  </si>
  <si>
    <t xml:space="preserve">CN 101389735 A 20090318 </t>
  </si>
  <si>
    <t xml:space="preserve">CN 101389735 B 20130731 </t>
  </si>
  <si>
    <t xml:space="preserve">EA 016125 B1 20120228 </t>
  </si>
  <si>
    <t xml:space="preserve">EA 200800771 A1 20081030 </t>
  </si>
  <si>
    <t xml:space="preserve">EP 1941005 A2 20080709 </t>
  </si>
  <si>
    <t xml:space="preserve">EP 1941005 A4 20130619 </t>
  </si>
  <si>
    <t xml:space="preserve">NO 20081119 A 20080522 </t>
  </si>
  <si>
    <t xml:space="preserve">WO 2007030229 A2 20070315 </t>
  </si>
  <si>
    <t xml:space="preserve">WO 2007030229 A3 20080626 </t>
  </si>
  <si>
    <t xml:space="preserve">CA 2631848 A1 20070621 </t>
  </si>
  <si>
    <t xml:space="preserve">CA 2631848 C 20120904 </t>
  </si>
  <si>
    <t xml:space="preserve">EP 1960497 A2 20080827 </t>
  </si>
  <si>
    <t xml:space="preserve">HK 1125399 A1 20130823 </t>
  </si>
  <si>
    <t xml:space="preserve">KR 101008266 B1 20110113 </t>
  </si>
  <si>
    <t xml:space="preserve">KR 20080079674 A 20080901 </t>
  </si>
  <si>
    <t xml:space="preserve">RU 2008128419 A 20100120 </t>
  </si>
  <si>
    <t xml:space="preserve">RU 2393201 C2 20100627 </t>
  </si>
  <si>
    <t xml:space="preserve">WO 2007050636 A2 20070503 </t>
  </si>
  <si>
    <t xml:space="preserve">WO 2007050636 A3 20070614 </t>
  </si>
  <si>
    <t xml:space="preserve">AU 2006306308 A1 20070503 </t>
  </si>
  <si>
    <t xml:space="preserve">AU 2006306308 B2 20110303 </t>
  </si>
  <si>
    <t xml:space="preserve">CA 2626139 A1 20070503 </t>
  </si>
  <si>
    <t xml:space="preserve">CA 2626139 C 20120703 </t>
  </si>
  <si>
    <t xml:space="preserve">CN 101340973 A 20090107 </t>
  </si>
  <si>
    <t xml:space="preserve">CN 101340973 B 20130807 </t>
  </si>
  <si>
    <t xml:space="preserve">EP 1951425 A2 20080806 </t>
  </si>
  <si>
    <t xml:space="preserve">JP 2009513787 A 20090402 </t>
  </si>
  <si>
    <t xml:space="preserve">JP 5564179 B2 20140730 </t>
  </si>
  <si>
    <t xml:space="preserve">WO 2007050634 A2 20070503 </t>
  </si>
  <si>
    <t xml:space="preserve">WO 2007050634 A3 20071004 </t>
  </si>
  <si>
    <t xml:space="preserve">WO 2007050635 A2 20070503 </t>
  </si>
  <si>
    <t xml:space="preserve">WO 2007050635 A3 20070614 </t>
  </si>
  <si>
    <t xml:space="preserve">CN 101541426 A 20090923 </t>
  </si>
  <si>
    <t xml:space="preserve">CN 101541426 B 20130522 </t>
  </si>
  <si>
    <t xml:space="preserve">EP 2097169 A2 20090909 </t>
  </si>
  <si>
    <t xml:space="preserve">JP 2010510060 A 20100402 </t>
  </si>
  <si>
    <t xml:space="preserve">JP 5292301 B2 20130918 </t>
  </si>
  <si>
    <t xml:space="preserve">US 2010140138 A1 20100610 </t>
  </si>
  <si>
    <t xml:space="preserve">US 8821714 B2 20140902 </t>
  </si>
  <si>
    <t xml:space="preserve">WO 2008068398 A2 20080612 </t>
  </si>
  <si>
    <t xml:space="preserve">WO 2008068398 A3 20080918 </t>
  </si>
  <si>
    <t xml:space="preserve">RU 2005127603 A 20070310 </t>
  </si>
  <si>
    <t xml:space="preserve">RU 2386669 C2 20100420 </t>
  </si>
  <si>
    <t xml:space="preserve">CN 100457864 C 20090204 </t>
  </si>
  <si>
    <t xml:space="preserve">CN 1952059 A 20070425 </t>
  </si>
  <si>
    <t xml:space="preserve">US 2008116109 A1 20080522 </t>
  </si>
  <si>
    <t xml:space="preserve">US 8709233 B2 20140429 </t>
  </si>
  <si>
    <t xml:space="preserve">CA 2569348 A1 20070614 </t>
  </si>
  <si>
    <t xml:space="preserve">CA 2569348 C 20130813 </t>
  </si>
  <si>
    <t xml:space="preserve">CN 104762104 A 20150708 </t>
  </si>
  <si>
    <t xml:space="preserve">CN 1982416 A 20070620 </t>
  </si>
  <si>
    <t xml:space="preserve">BR PI0812567 A2 20150210 </t>
  </si>
  <si>
    <t xml:space="preserve">CA 2688449 A1 20081218 </t>
  </si>
  <si>
    <t xml:space="preserve">CA 2688449 C 20141118 </t>
  </si>
  <si>
    <t xml:space="preserve">CN 101679876 A 20100324 </t>
  </si>
  <si>
    <t xml:space="preserve">CN 101679876 B 20130522 </t>
  </si>
  <si>
    <t xml:space="preserve">DK 2155838 T3 20141215 </t>
  </si>
  <si>
    <t xml:space="preserve">EP 2155838 A1 20100224 </t>
  </si>
  <si>
    <t xml:space="preserve">EP 2155838 A4 20130501 </t>
  </si>
  <si>
    <t xml:space="preserve">EP 2155838 B1 20140924 </t>
  </si>
  <si>
    <t xml:space="preserve">ES 2512568 T3 20141024 </t>
  </si>
  <si>
    <t xml:space="preserve">FI 121308 B 20100930 </t>
  </si>
  <si>
    <t xml:space="preserve">FI 20075434 A0 20070611 </t>
  </si>
  <si>
    <t xml:space="preserve">FI 20075434 A 20081212 </t>
  </si>
  <si>
    <t xml:space="preserve">JP 2010529274 A 20100826 </t>
  </si>
  <si>
    <t xml:space="preserve">JP 5616784 B2 20141029 </t>
  </si>
  <si>
    <t xml:space="preserve">KR 101557304 B1 20151006 </t>
  </si>
  <si>
    <t xml:space="preserve">KR 20100036307 A 20100407 </t>
  </si>
  <si>
    <t xml:space="preserve">PT 2155838 E 20141008 </t>
  </si>
  <si>
    <t xml:space="preserve">RU 2009148753 A 20110720 </t>
  </si>
  <si>
    <t xml:space="preserve">RU 2456330 C2 20120720 </t>
  </si>
  <si>
    <t xml:space="preserve">ZA 200908397 A 20100825 </t>
  </si>
  <si>
    <t xml:space="preserve">RU 2302448 C1 20070710 </t>
  </si>
  <si>
    <t xml:space="preserve">RU 2302448 C9 20080127 </t>
  </si>
  <si>
    <t xml:space="preserve">AR 063810 A1 20090218 </t>
  </si>
  <si>
    <t xml:space="preserve">BR PI0721487 A2 20140325 </t>
  </si>
  <si>
    <t xml:space="preserve">CA 2669538 A1 20080522 </t>
  </si>
  <si>
    <t xml:space="preserve">CA 2669538 C 20160223 </t>
  </si>
  <si>
    <t xml:space="preserve">CN 101583694 A 20091118 </t>
  </si>
  <si>
    <t xml:space="preserve">CN 101583694 B 20130206 </t>
  </si>
  <si>
    <t xml:space="preserve">CO 6210703 A2 20101020 </t>
  </si>
  <si>
    <t xml:space="preserve">EP 2084245 A1 20090805 </t>
  </si>
  <si>
    <t xml:space="preserve">IT MI20062193 A1 20080516 </t>
  </si>
  <si>
    <t xml:space="preserve">JP 2010509472 A 20100325 </t>
  </si>
  <si>
    <t xml:space="preserve">JP 2015004066 A 20150108 </t>
  </si>
  <si>
    <t xml:space="preserve">MA 30930 B1 20091102 </t>
  </si>
  <si>
    <t xml:space="preserve">MX 2009005170 A 20091012 </t>
  </si>
  <si>
    <t xml:space="preserve">NO 20092072 A 20090805 </t>
  </si>
  <si>
    <t xml:space="preserve">RU 2009119279 A 20101220 </t>
  </si>
  <si>
    <t xml:space="preserve">RU 2464297 C2 20121020 </t>
  </si>
  <si>
    <t xml:space="preserve">TN 2009000186 A1 20101018 </t>
  </si>
  <si>
    <t xml:space="preserve">US 2009300970 A1 20091210 </t>
  </si>
  <si>
    <t xml:space="preserve">US 8608812 B2 20131217 </t>
  </si>
  <si>
    <t xml:space="preserve">AR 060824 A1 20080716 </t>
  </si>
  <si>
    <t xml:space="preserve">BR PI0601460 A 20071218 </t>
  </si>
  <si>
    <t xml:space="preserve">BR PI0601460 B1 20151110 </t>
  </si>
  <si>
    <t xml:space="preserve">CO 5820226 A1 20071130 </t>
  </si>
  <si>
    <t xml:space="preserve">DE 602007007935 D1 20100902 </t>
  </si>
  <si>
    <t xml:space="preserve">EP 2021436 A1 20090211 </t>
  </si>
  <si>
    <t xml:space="preserve">EP 2021436 B1 20100721 </t>
  </si>
  <si>
    <t xml:space="preserve">US 2009301932 A1 20091210 </t>
  </si>
  <si>
    <t xml:space="preserve">US 8366910 B2 20130205 </t>
  </si>
  <si>
    <t xml:space="preserve">CN 101448924 A 20090603 </t>
  </si>
  <si>
    <t xml:space="preserve">CN 101448924 B 20121212 </t>
  </si>
  <si>
    <t xml:space="preserve">JP 2007308563 A 20071129 </t>
  </si>
  <si>
    <t xml:space="preserve">JP 5196734 B2 20130515 </t>
  </si>
  <si>
    <t xml:space="preserve">KR 101452793 B1 20141021 </t>
  </si>
  <si>
    <t xml:space="preserve">KR 20090026768 A 20090313 </t>
  </si>
  <si>
    <t xml:space="preserve">MY 151081 A 20140415 </t>
  </si>
  <si>
    <t xml:space="preserve">CN 100587038 C 20100203 </t>
  </si>
  <si>
    <t xml:space="preserve">CN 101007964 A 20070801 </t>
  </si>
  <si>
    <t xml:space="preserve">CN 100489069 C 20090520 </t>
  </si>
  <si>
    <t xml:space="preserve">CN 101003750 A 20070725 </t>
  </si>
  <si>
    <t xml:space="preserve">CN 100556994 C 20091104 </t>
  </si>
  <si>
    <t xml:space="preserve">CN 101058748 A 20071024 </t>
  </si>
  <si>
    <t xml:space="preserve">CN 101161625 A 20080416 </t>
  </si>
  <si>
    <t xml:space="preserve">CN 101161788 A 20080416 </t>
  </si>
  <si>
    <t xml:space="preserve">CN 101173188 A 20080507 </t>
  </si>
  <si>
    <t xml:space="preserve">EP 1911830 A1 20080416 </t>
  </si>
  <si>
    <t xml:space="preserve">EP 1911831 A1 20080416 </t>
  </si>
  <si>
    <t xml:space="preserve">JP 2008094829 A 20080424 </t>
  </si>
  <si>
    <t xml:space="preserve">JP 2008095095 A 20080424 </t>
  </si>
  <si>
    <t xml:space="preserve">JP 2008095107 A 20080424 </t>
  </si>
  <si>
    <t xml:space="preserve">US 2008091043 A1 20080417 </t>
  </si>
  <si>
    <t xml:space="preserve">US 2008121565 A1 20080529 </t>
  </si>
  <si>
    <t xml:space="preserve">US 2008149533 A1 20080626 </t>
  </si>
  <si>
    <t xml:space="preserve">US 7591943 B2 20090922 </t>
  </si>
  <si>
    <t xml:space="preserve">US 7615145 B2 20091110 </t>
  </si>
  <si>
    <t xml:space="preserve">AR 065741 A1 20090624 </t>
  </si>
  <si>
    <t xml:space="preserve">AU 2008228606 A1 20080925 </t>
  </si>
  <si>
    <t xml:space="preserve">AU 2008228606 B2 20130815 </t>
  </si>
  <si>
    <t xml:space="preserve">AU 2008228606 C1 20131128 </t>
  </si>
  <si>
    <t xml:space="preserve">CA 2681097 A1 20080925 </t>
  </si>
  <si>
    <t xml:space="preserve">EP 2134817 A1 20091223 </t>
  </si>
  <si>
    <t xml:space="preserve">IT MI20070522 A1 20080917 </t>
  </si>
  <si>
    <t xml:space="preserve">US 2011239532 A1 20111006 </t>
  </si>
  <si>
    <t xml:space="preserve">US 2015068109 A1 20150312 </t>
  </si>
  <si>
    <t xml:space="preserve">CN 100512960 C 20090715 </t>
  </si>
  <si>
    <t xml:space="preserve">CN 101069854 A 20071114 </t>
  </si>
  <si>
    <t xml:space="preserve">CN 101089137 A 20071219 </t>
  </si>
  <si>
    <t xml:space="preserve">CN 101089137 B 20100915 </t>
  </si>
  <si>
    <t xml:space="preserve">RU 2006109607 A 20071010 </t>
  </si>
  <si>
    <t xml:space="preserve">RU 2316579 C1 20080210 </t>
  </si>
  <si>
    <t xml:space="preserve">CN 101778928 A 20100714 </t>
  </si>
  <si>
    <t xml:space="preserve">CN 104725177 A 20150624 </t>
  </si>
  <si>
    <t xml:space="preserve">EP 2162508 A2 20100317 </t>
  </si>
  <si>
    <t xml:space="preserve">US 4363719 A 19821214 </t>
  </si>
  <si>
    <t xml:space="preserve">US 4409130 A 19831011 </t>
  </si>
  <si>
    <t xml:space="preserve">FR 2757872 A1 19980703 </t>
  </si>
  <si>
    <t xml:space="preserve">FR 2757872 B1 19990625 </t>
  </si>
  <si>
    <t xml:space="preserve">US 2001001036 A1 20010510 </t>
  </si>
  <si>
    <t xml:space="preserve">US 6217749 B1 20010417 </t>
  </si>
  <si>
    <t xml:space="preserve">US 6869576 B2 20050322 </t>
  </si>
  <si>
    <t xml:space="preserve">ZA 9711681 A 19980701 </t>
  </si>
  <si>
    <t xml:space="preserve">JP 4989812 B2 20120801 </t>
  </si>
  <si>
    <t xml:space="preserve">JP H1112578 A 19990119 </t>
  </si>
  <si>
    <t xml:space="preserve">US 6171477 B1 20010109 </t>
  </si>
  <si>
    <t xml:space="preserve">CA 2239827 A1 19981224 </t>
  </si>
  <si>
    <t xml:space="preserve">CA 2239827 C 20080826 </t>
  </si>
  <si>
    <t xml:space="preserve">US 6153087 A 20001128 </t>
  </si>
  <si>
    <t xml:space="preserve">CA 2248882 A1 19990414 </t>
  </si>
  <si>
    <t xml:space="preserve">CA 2248882 C 20091222 </t>
  </si>
  <si>
    <t xml:space="preserve">JP H11189777 A 19990713 </t>
  </si>
  <si>
    <t xml:space="preserve">US 6207041 B1 20010327 </t>
  </si>
  <si>
    <t xml:space="preserve">CA 2286403 A1 20000412 </t>
  </si>
  <si>
    <t xml:space="preserve">CA 2286403 C 20081230 </t>
  </si>
  <si>
    <t xml:space="preserve">CN 1107539 C 20030507 </t>
  </si>
  <si>
    <t xml:space="preserve">CN 1256171 A 20000614 </t>
  </si>
  <si>
    <t xml:space="preserve">FR 2784312 A1 20000414 </t>
  </si>
  <si>
    <t xml:space="preserve">FR 2784312 B1 20001110 </t>
  </si>
  <si>
    <t xml:space="preserve">JP 2000117121 A 20000425 </t>
  </si>
  <si>
    <t xml:space="preserve">JP 4538667 B2 20100908 </t>
  </si>
  <si>
    <t xml:space="preserve">SG 91837 A1 20021015 </t>
  </si>
  <si>
    <t xml:space="preserve">US 6417134 B1 20020709 </t>
  </si>
  <si>
    <t xml:space="preserve">CA 1169006 A 19840612 </t>
  </si>
  <si>
    <t xml:space="preserve">DE 3201317 A1 19820826 </t>
  </si>
  <si>
    <t xml:space="preserve">DE 3201317 C2 19911010 </t>
  </si>
  <si>
    <t xml:space="preserve">GB 2093477 A 19820902 </t>
  </si>
  <si>
    <t xml:space="preserve">GB 2093477 B 19840531 </t>
  </si>
  <si>
    <t xml:space="preserve">IT 1150152 B 19861210 </t>
  </si>
  <si>
    <t xml:space="preserve">IT 8219264 D0 19820122 </t>
  </si>
  <si>
    <t xml:space="preserve">JP S57123290 A 19820731 </t>
  </si>
  <si>
    <t xml:space="preserve">JP S623198 B2 19870123 </t>
  </si>
  <si>
    <t xml:space="preserve">MX 162470 A 19910513 </t>
  </si>
  <si>
    <t xml:space="preserve">NL 191649 B 19950801 </t>
  </si>
  <si>
    <t xml:space="preserve">NL 191649 C 19951202 </t>
  </si>
  <si>
    <t xml:space="preserve">NL 8200108 A 19820816 </t>
  </si>
  <si>
    <t xml:space="preserve">US 4530753 A 19850723 </t>
  </si>
  <si>
    <t xml:space="preserve">US 4530754 A 19850723 </t>
  </si>
  <si>
    <t xml:space="preserve">JP 3512326 B2 20040329 </t>
  </si>
  <si>
    <t xml:space="preserve">JP H11189776 A 19990713 </t>
  </si>
  <si>
    <t xml:space="preserve">DE 3775426 D1 19920206 </t>
  </si>
  <si>
    <t xml:space="preserve">JP 2879793 B2 19990405 </t>
  </si>
  <si>
    <t xml:space="preserve">JP S62246995 A 19871028 </t>
  </si>
  <si>
    <t xml:space="preserve">LU 86288 A1 19870910 </t>
  </si>
  <si>
    <t xml:space="preserve">US 4810356 A 19890307 </t>
  </si>
  <si>
    <t xml:space="preserve">DD 103392 A5 19740120 </t>
  </si>
  <si>
    <t xml:space="preserve">PL 77567 A5 19750430 </t>
  </si>
  <si>
    <t xml:space="preserve">SU 474124 A3 19750614 </t>
  </si>
  <si>
    <t xml:space="preserve">RU 2054028 C1 19960210 </t>
  </si>
  <si>
    <t xml:space="preserve">RU 94034779 A 19960820 </t>
  </si>
  <si>
    <t xml:space="preserve">RU 2082499 C1 19970627 </t>
  </si>
  <si>
    <t xml:space="preserve">RU 94036012 A 19960720 </t>
  </si>
  <si>
    <t xml:space="preserve">RU 2072387 C1 19970127 </t>
  </si>
  <si>
    <t xml:space="preserve">RU 94037330 A 19970327 </t>
  </si>
  <si>
    <t xml:space="preserve">RU 2074877 C1 19970310 </t>
  </si>
  <si>
    <t xml:space="preserve">RU 94038812 A 19960810 </t>
  </si>
  <si>
    <t xml:space="preserve">RU 2074878 C1 19970310 </t>
  </si>
  <si>
    <t xml:space="preserve">RU 94038830 A 19960910 </t>
  </si>
  <si>
    <t xml:space="preserve">RU 2074879 C1 19970310 </t>
  </si>
  <si>
    <t xml:space="preserve">RU 94039667 A 19961010 </t>
  </si>
  <si>
    <t xml:space="preserve">RU 2063416 C1 19960710 </t>
  </si>
  <si>
    <t xml:space="preserve">RU 94039668 A 19960720 </t>
  </si>
  <si>
    <t xml:space="preserve">RU 2069685 C1 19961127 </t>
  </si>
  <si>
    <t xml:space="preserve">RU 94040923 A 19961010 </t>
  </si>
  <si>
    <t xml:space="preserve">RU 2111792 C1 19980527 </t>
  </si>
  <si>
    <t xml:space="preserve">RU 94042011 A 19961010 </t>
  </si>
  <si>
    <t xml:space="preserve">RU 2074881 C1 19970310 </t>
  </si>
  <si>
    <t xml:space="preserve">RU 94042983 A 19970527 </t>
  </si>
  <si>
    <t xml:space="preserve">RU 2074883 C1 19970310 </t>
  </si>
  <si>
    <t xml:space="preserve">RU 94043984 A 19970527 </t>
  </si>
  <si>
    <t xml:space="preserve">RU 2124399 C1 19990110 </t>
  </si>
  <si>
    <t xml:space="preserve">RU 95100272 A 19961120 </t>
  </si>
  <si>
    <t xml:space="preserve">LT 4124 B 19970325 </t>
  </si>
  <si>
    <t xml:space="preserve">LT 96092 A 19970127 </t>
  </si>
  <si>
    <t xml:space="preserve">RU 2095395 C1 19971110 </t>
  </si>
  <si>
    <t xml:space="preserve">LT 4489 B 19990426 </t>
  </si>
  <si>
    <t xml:space="preserve">LT 97139 A 19981228 </t>
  </si>
  <si>
    <t xml:space="preserve">RU 2114897 C1 19980710 </t>
  </si>
  <si>
    <t xml:space="preserve">AT 273368 T 20040815 </t>
  </si>
  <si>
    <t xml:space="preserve">AU 755160 B2 20021205 </t>
  </si>
  <si>
    <t xml:space="preserve">AU 8163998 A 19990104 </t>
  </si>
  <si>
    <t xml:space="preserve">BR 9810061 A 20000919 </t>
  </si>
  <si>
    <t xml:space="preserve">BR 9810061 B1 20101130 </t>
  </si>
  <si>
    <t xml:space="preserve">CA 2294456 A1 19981230 </t>
  </si>
  <si>
    <t xml:space="preserve">CA 2294456 C 20090428 </t>
  </si>
  <si>
    <t xml:space="preserve">DE 69825590 D1 20040916 </t>
  </si>
  <si>
    <t xml:space="preserve">DE 69825590 T2 20050915 </t>
  </si>
  <si>
    <t xml:space="preserve">EA 001973 B1 20011022 </t>
  </si>
  <si>
    <t xml:space="preserve">EP 0993498 A1 20000419 </t>
  </si>
  <si>
    <t xml:space="preserve">EP 0993498 B1 20040811 </t>
  </si>
  <si>
    <t xml:space="preserve">ES 2227852 T3 20050401 </t>
  </si>
  <si>
    <t xml:space="preserve">JP 2002506473 A 20020226 </t>
  </si>
  <si>
    <t xml:space="preserve">JP 4174079 B2 20081029 </t>
  </si>
  <si>
    <t xml:space="preserve">US 2002148755 A1 20021017 </t>
  </si>
  <si>
    <t xml:space="preserve">US 6123835 A 20000926 </t>
  </si>
  <si>
    <t xml:space="preserve">US 6428686 B1 20020806 </t>
  </si>
  <si>
    <t xml:space="preserve">US 6881326 B2 20050419 </t>
  </si>
  <si>
    <t xml:space="preserve">US 5449452 A 19950912 </t>
  </si>
  <si>
    <t xml:space="preserve">US 5556824 A 19960917 </t>
  </si>
  <si>
    <t xml:space="preserve">BR 9403893 A 19950613 </t>
  </si>
  <si>
    <t xml:space="preserve">CA 2132995 A1 19950329 </t>
  </si>
  <si>
    <t xml:space="preserve">CA 2132995 C 20040511 </t>
  </si>
  <si>
    <t xml:space="preserve">DE 69418558 D1 19990624 </t>
  </si>
  <si>
    <t xml:space="preserve">DE 69418558 T2 19990916 </t>
  </si>
  <si>
    <t xml:space="preserve">EP 0645186 A2 19950329 </t>
  </si>
  <si>
    <t xml:space="preserve">EP 0645186 A3 19950823 </t>
  </si>
  <si>
    <t xml:space="preserve">EP 0645186 B1 19990519 </t>
  </si>
  <si>
    <t xml:space="preserve">JP 3766115 B2 20060412 </t>
  </si>
  <si>
    <t xml:space="preserve">JP H07241472 A 19950919 </t>
  </si>
  <si>
    <t xml:space="preserve">US 5558766 A 19960924 </t>
  </si>
  <si>
    <t xml:space="preserve">AT 277149 T 20041015 </t>
  </si>
  <si>
    <t xml:space="preserve">AT 302831 T 20050915 </t>
  </si>
  <si>
    <t xml:space="preserve">AT 321830 T 20060415 </t>
  </si>
  <si>
    <t xml:space="preserve">AT 388216 T 20080315 </t>
  </si>
  <si>
    <t xml:space="preserve">AT 388217 T 20080315 </t>
  </si>
  <si>
    <t xml:space="preserve">AT 411372 T 20081015 </t>
  </si>
  <si>
    <t xml:space="preserve">AT 465225 T 20100515 </t>
  </si>
  <si>
    <t xml:space="preserve">AU 2613500 A 20000801 </t>
  </si>
  <si>
    <t xml:space="preserve">AU 2613700 A 20000801 </t>
  </si>
  <si>
    <t xml:space="preserve">AU 2727600 A 20000801 </t>
  </si>
  <si>
    <t xml:space="preserve">AU 2728000 A 20000801 </t>
  </si>
  <si>
    <t xml:space="preserve">AU 2850600 A 20000801 </t>
  </si>
  <si>
    <t xml:space="preserve">AU 2966200 A 20000801 </t>
  </si>
  <si>
    <t xml:space="preserve">AU 2966300 A 20000801 </t>
  </si>
  <si>
    <t xml:space="preserve">AU 2966500 A 20000801 </t>
  </si>
  <si>
    <t xml:space="preserve">AU 2966600 A 20000801 </t>
  </si>
  <si>
    <t xml:space="preserve">AU 2966700 A 20000801 </t>
  </si>
  <si>
    <t xml:space="preserve">AU 3209500 A 20000801 </t>
  </si>
  <si>
    <t xml:space="preserve">AU 755642 B2 20021219 </t>
  </si>
  <si>
    <t xml:space="preserve">AU 757449 B2 20030220 </t>
  </si>
  <si>
    <t xml:space="preserve">AU 757716 B2 20030306 </t>
  </si>
  <si>
    <t xml:space="preserve">AU 759434 B2 20030417 </t>
  </si>
  <si>
    <t xml:space="preserve">AU 759864 B2 20030501 </t>
  </si>
  <si>
    <t xml:space="preserve">AU 759972 B2 20030501 </t>
  </si>
  <si>
    <t xml:space="preserve">AU 762503 B2 20030626 </t>
  </si>
  <si>
    <t xml:space="preserve">AU 762701 B2 20030703 </t>
  </si>
  <si>
    <t xml:space="preserve">AU 763406 B2 20030724 </t>
  </si>
  <si>
    <t xml:space="preserve">AU 763909 B2 20030807 </t>
  </si>
  <si>
    <t xml:space="preserve">BR 0007558 A 20011023 </t>
  </si>
  <si>
    <t xml:space="preserve">BR 0007821 A 20011120 </t>
  </si>
  <si>
    <t xml:space="preserve">CA 2356909 A1 20000720 </t>
  </si>
  <si>
    <t xml:space="preserve">CA 2356909 C 20100706 </t>
  </si>
  <si>
    <t xml:space="preserve">CA 2356920 A1 20000720 </t>
  </si>
  <si>
    <t xml:space="preserve">CA 2356920 C 20100601 </t>
  </si>
  <si>
    <t xml:space="preserve">CA 2357022 A1 20000720 </t>
  </si>
  <si>
    <t xml:space="preserve">CA 2357022 C 20110315 </t>
  </si>
  <si>
    <t xml:space="preserve">CA 2357024 A1 20000720 </t>
  </si>
  <si>
    <t xml:space="preserve">CA 2357024 C 20110315 </t>
  </si>
  <si>
    <t xml:space="preserve">CA 2357528 A1 20000720 </t>
  </si>
  <si>
    <t xml:space="preserve">CA 2357528 C 20100803 </t>
  </si>
  <si>
    <t xml:space="preserve">CA 2358695 A1 20000720 </t>
  </si>
  <si>
    <t xml:space="preserve">CA 2358695 C 20100803 </t>
  </si>
  <si>
    <t xml:space="preserve">CA 2358901 A1 20000720 </t>
  </si>
  <si>
    <t xml:space="preserve">CA 2358901 C 20100706 </t>
  </si>
  <si>
    <t xml:space="preserve">CA 2358905 A1 20000720 </t>
  </si>
  <si>
    <t xml:space="preserve">CA 2358905 C 20100525 </t>
  </si>
  <si>
    <t xml:space="preserve">CA 2358910 A1 20000720 </t>
  </si>
  <si>
    <t xml:space="preserve">CA 2358910 C 20100713 </t>
  </si>
  <si>
    <t xml:space="preserve">CA 2359192 A1 20000720 </t>
  </si>
  <si>
    <t xml:space="preserve">CA 2359192 C 20110315 </t>
  </si>
  <si>
    <t xml:space="preserve">CA 2360035 A1 20000720 </t>
  </si>
  <si>
    <t xml:space="preserve">CN 1136236 C 20040128 </t>
  </si>
  <si>
    <t xml:space="preserve">CN 1322217 A 20011114 </t>
  </si>
  <si>
    <t xml:space="preserve">DE 60014040 D1 20041028 </t>
  </si>
  <si>
    <t xml:space="preserve">DE 60014040 T2 20051006 </t>
  </si>
  <si>
    <t xml:space="preserve">DE 60019400 D1 20050519 </t>
  </si>
  <si>
    <t xml:space="preserve">DE 60019400 T2 20060316 </t>
  </si>
  <si>
    <t xml:space="preserve">DE 60022176 D1 20050929 </t>
  </si>
  <si>
    <t xml:space="preserve">DE 60022176 T2 20060608 </t>
  </si>
  <si>
    <t xml:space="preserve">DE 60026977 D1 20060518 </t>
  </si>
  <si>
    <t xml:space="preserve">DE 60026977 T2 20061005 </t>
  </si>
  <si>
    <t xml:space="preserve">DE 60038223 D1 20080417 </t>
  </si>
  <si>
    <t xml:space="preserve">DE 60038227 D1 20080417 </t>
  </si>
  <si>
    <t xml:space="preserve">DE 60038227 T2 20090319 </t>
  </si>
  <si>
    <t xml:space="preserve">DE 60040527 D1 20081127 </t>
  </si>
  <si>
    <t xml:space="preserve">DE 60044244 D1 20100602 </t>
  </si>
  <si>
    <t xml:space="preserve">DK 1157083 T3 20050131 </t>
  </si>
  <si>
    <t xml:space="preserve">DK 1169414 T3 20090216 </t>
  </si>
  <si>
    <t xml:space="preserve">DK 1169416 T3 20051128 </t>
  </si>
  <si>
    <t xml:space="preserve">DK 1169417 T3 20060807 </t>
  </si>
  <si>
    <t xml:space="preserve">DK 1171547 T3 20100816 </t>
  </si>
  <si>
    <t xml:space="preserve">EP 1144351 A1 20011017 </t>
  </si>
  <si>
    <t xml:space="preserve">EP 1153046 A1 20011114 </t>
  </si>
  <si>
    <t xml:space="preserve">EP 1153046 B1 20050413 </t>
  </si>
  <si>
    <t xml:space="preserve">EP 1153106 A1 20011114 </t>
  </si>
  <si>
    <t xml:space="preserve">EP 1153106 A4 20030102 </t>
  </si>
  <si>
    <t xml:space="preserve">EP 1153106 B1 20080305 </t>
  </si>
  <si>
    <t xml:space="preserve">EP 1157083 A1 20011128 </t>
  </si>
  <si>
    <t xml:space="preserve">EP 1157083 A4 20030326 </t>
  </si>
  <si>
    <t xml:space="preserve">EP 1157083 B1 20040922 </t>
  </si>
  <si>
    <t xml:space="preserve">EP 1169411 A1 20020109 </t>
  </si>
  <si>
    <t xml:space="preserve">EP 1169411 A4 20030108 </t>
  </si>
  <si>
    <t xml:space="preserve">EP 1169413 A1 20020109 </t>
  </si>
  <si>
    <t xml:space="preserve">EP 1169413 A4 20030129 </t>
  </si>
  <si>
    <t xml:space="preserve">EP 1169414 A1 20020109 </t>
  </si>
  <si>
    <t xml:space="preserve">EP 1169414 A4 20030129 </t>
  </si>
  <si>
    <t xml:space="preserve">EP 1169414 B1 20081015 </t>
  </si>
  <si>
    <t xml:space="preserve">EP 1169415 A1 20020109 </t>
  </si>
  <si>
    <t xml:space="preserve">EP 1169415 A4 20030108 </t>
  </si>
  <si>
    <t xml:space="preserve">EP 1169416 A1 20020109 </t>
  </si>
  <si>
    <t xml:space="preserve">EP 1169416 A4 20030326 </t>
  </si>
  <si>
    <t xml:space="preserve">EP 1169416 B1 20050824 </t>
  </si>
  <si>
    <t xml:space="preserve">EP 1169417 A1 20020109 </t>
  </si>
  <si>
    <t xml:space="preserve">EP 1169417 A4 20030326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</si>
</sst>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6" x14ac:knownFonts="1">
    <font>
      <sz val="11"/>
      <color theme="1"/>
      <name val="Calibri"/>
      <family val="2"/>
      <scheme val="minor"/>
    </font>
    <font>
      <b/>
      <sz val="10"/>
      <color indexed="8"/>
      <name val="Calibri"/>
      <family val="2"/>
    </font>
    <font>
      <sz val="10"/>
      <color indexed="8"/>
      <name val="Calibri"/>
      <family val="2"/>
    </font>
    <font>
      <b/>
      <sz val="10"/>
      <color indexed="8"/>
      <name val="Calibri"/>
      <family val="2"/>
    </font>
    <font>
      <sz val="10"/>
      <color indexed="8"/>
      <name val="Calibri"/>
      <family val="2"/>
    </font>
    <font>
      <sz val="10"/>
      <color indexed="8"/>
      <name val="Calibri"/>
      <family val="2"/>
      <charset val="204"/>
    </font>
    <font>
      <b/>
      <sz val="11"/>
      <color indexed="8"/>
      <name val="Calibri"/>
      <family val="2"/>
      <charset val="204"/>
    </font>
    <font>
      <sz val="10"/>
      <color indexed="10"/>
      <name val="Calibri"/>
      <family val="2"/>
    </font>
    <font>
      <sz val="10"/>
      <name val="Calibri"/>
      <family val="2"/>
    </font>
    <font>
      <sz val="10"/>
      <color indexed="17"/>
      <name val="Calibri"/>
      <family val="2"/>
    </font>
    <font>
      <b/>
      <sz val="10"/>
      <color indexed="8"/>
      <name val="Calibri"/>
      <family val="2"/>
      <charset val="204"/>
    </font>
    <font>
      <sz val="8"/>
      <name val="Calibri"/>
      <family val="2"/>
    </font>
    <font>
      <sz val="10"/>
      <color indexed="20"/>
      <name val="Calibri"/>
      <family val="2"/>
    </font>
    <font>
      <sz val="10"/>
      <color indexed="25"/>
      <name val="Calibri"/>
      <family val="2"/>
    </font>
    <font>
      <sz val="10"/>
      <color indexed="61"/>
      <name val="Calibri"/>
      <family val="2"/>
    </font>
    <font>
      <sz val="11"/>
      <color theme="1"/>
      <name val="Calibri"/>
      <family val="2"/>
      <scheme val="minor"/>
    </font>
  </fonts>
  <fills count="5">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5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cellStyleXfs>
  <cellXfs count="47">
    <xf numFmtId="0" fontId="0" fillId="0" borderId="0" xfId="0"/>
    <xf numFmtId="0" fontId="1" fillId="0" borderId="1" xfId="0" applyFont="1" applyBorder="1" applyAlignment="1">
      <alignment horizontal="center" vertical="top"/>
    </xf>
    <xf numFmtId="0" fontId="2" fillId="0" borderId="0" xfId="0" applyFont="1"/>
    <xf numFmtId="0" fontId="2" fillId="0" borderId="0" xfId="0" applyFont="1" applyAlignment="1">
      <alignment horizontal="center"/>
    </xf>
    <xf numFmtId="0" fontId="2" fillId="0" borderId="0" xfId="0" quotePrefix="1" applyFont="1"/>
    <xf numFmtId="0" fontId="1" fillId="0" borderId="1" xfId="0" applyFont="1" applyBorder="1" applyAlignment="1">
      <alignment horizontal="left" vertical="top"/>
    </xf>
    <xf numFmtId="14" fontId="3" fillId="0" borderId="1" xfId="0" quotePrefix="1" applyNumberFormat="1" applyFont="1" applyFill="1" applyBorder="1" applyAlignment="1">
      <alignment horizontal="left" vertical="center"/>
    </xf>
    <xf numFmtId="0" fontId="3" fillId="0" borderId="1" xfId="0" quotePrefix="1" applyFont="1" applyFill="1" applyBorder="1" applyAlignment="1">
      <alignment horizontal="left" vertical="center"/>
    </xf>
    <xf numFmtId="16" fontId="3" fillId="0" borderId="1" xfId="0" quotePrefix="1" applyNumberFormat="1" applyFont="1" applyFill="1" applyBorder="1" applyAlignment="1">
      <alignment horizontal="left" vertical="center"/>
    </xf>
    <xf numFmtId="0" fontId="3" fillId="0" borderId="1" xfId="0" quotePrefix="1" applyFont="1" applyFill="1" applyBorder="1" applyAlignment="1">
      <alignment horizontal="left" vertical="top"/>
    </xf>
    <xf numFmtId="164" fontId="2" fillId="0" borderId="0" xfId="0" applyNumberFormat="1" applyFont="1"/>
    <xf numFmtId="0" fontId="4" fillId="0" borderId="0" xfId="0" applyFont="1" applyFill="1" applyAlignment="1">
      <alignment horizontal="center" vertical="center"/>
    </xf>
    <xf numFmtId="0" fontId="1" fillId="0" borderId="0" xfId="0" quotePrefix="1" applyNumberFormat="1" applyFont="1"/>
    <xf numFmtId="0" fontId="1" fillId="0" borderId="1" xfId="0" applyFont="1" applyFill="1" applyBorder="1" applyAlignment="1">
      <alignment horizontal="center" vertical="top"/>
    </xf>
    <xf numFmtId="0" fontId="2" fillId="0" borderId="0" xfId="0" applyFont="1" applyFill="1" applyAlignment="1">
      <alignment horizontal="left"/>
    </xf>
    <xf numFmtId="0" fontId="2" fillId="0" borderId="0" xfId="0" applyFont="1" applyFill="1"/>
    <xf numFmtId="0" fontId="1" fillId="0" borderId="1" xfId="0" applyFont="1" applyFill="1" applyBorder="1" applyAlignment="1">
      <alignment horizontal="left" vertical="top"/>
    </xf>
    <xf numFmtId="0" fontId="5" fillId="0" borderId="0" xfId="0" applyFont="1"/>
    <xf numFmtId="0" fontId="2" fillId="2" borderId="0" xfId="0" applyFont="1" applyFill="1" applyAlignment="1">
      <alignment horizontal="left"/>
    </xf>
    <xf numFmtId="0" fontId="0" fillId="0" borderId="0" xfId="0" applyAlignment="1">
      <alignment horizontal="right"/>
    </xf>
    <xf numFmtId="0" fontId="6" fillId="0" borderId="0" xfId="0" applyFont="1" applyAlignment="1">
      <alignment horizontal="center" vertical="center"/>
    </xf>
    <xf numFmtId="0" fontId="1" fillId="0" borderId="1" xfId="0" applyNumberFormat="1" applyFont="1" applyBorder="1" applyAlignment="1">
      <alignment horizontal="center" vertical="top"/>
    </xf>
    <xf numFmtId="0" fontId="2" fillId="0" borderId="0" xfId="0" applyNumberFormat="1" applyFont="1"/>
    <xf numFmtId="0" fontId="0" fillId="0" borderId="0" xfId="0" applyNumberFormat="1"/>
    <xf numFmtId="0" fontId="2" fillId="0" borderId="0" xfId="0" quotePrefix="1" applyNumberFormat="1" applyFont="1"/>
    <xf numFmtId="0" fontId="6" fillId="0" borderId="0" xfId="0" applyFont="1"/>
    <xf numFmtId="0" fontId="2" fillId="0" borderId="0" xfId="0" applyFont="1" applyAlignment="1">
      <alignment horizontal="left"/>
    </xf>
    <xf numFmtId="0" fontId="0" fillId="0" borderId="0" xfId="0" applyAlignment="1">
      <alignment horizontal="center"/>
    </xf>
    <xf numFmtId="0" fontId="7" fillId="0" borderId="0" xfId="0" applyFont="1" applyFill="1" applyAlignment="1">
      <alignment horizontal="center" vertical="center"/>
    </xf>
    <xf numFmtId="0" fontId="8" fillId="0" borderId="0" xfId="0" applyFont="1" applyFill="1" applyAlignment="1">
      <alignment horizontal="center" vertical="center"/>
    </xf>
    <xf numFmtId="0" fontId="9" fillId="0" borderId="0" xfId="0" applyFont="1" applyFill="1" applyAlignment="1">
      <alignment horizontal="center" vertical="center"/>
    </xf>
    <xf numFmtId="0" fontId="5" fillId="0" borderId="0" xfId="0" quotePrefix="1" applyNumberFormat="1" applyFont="1"/>
    <xf numFmtId="0" fontId="10" fillId="0" borderId="0" xfId="0" applyFont="1" applyAlignment="1">
      <alignment horizontal="center" vertical="center" wrapText="1"/>
    </xf>
    <xf numFmtId="0" fontId="5" fillId="0" borderId="0" xfId="0" applyFont="1" applyAlignment="1">
      <alignment horizontal="center"/>
    </xf>
    <xf numFmtId="0" fontId="5" fillId="0" borderId="0" xfId="0" applyFont="1" applyAlignment="1">
      <alignment wrapText="1"/>
    </xf>
    <xf numFmtId="0" fontId="10" fillId="0" borderId="0" xfId="0" applyFont="1"/>
    <xf numFmtId="0" fontId="10" fillId="3" borderId="0" xfId="0" applyFont="1" applyFill="1"/>
    <xf numFmtId="0" fontId="2" fillId="3" borderId="0" xfId="0" applyFont="1" applyFill="1"/>
    <xf numFmtId="14" fontId="10" fillId="0" borderId="0" xfId="0" applyNumberFormat="1" applyFont="1"/>
    <xf numFmtId="14" fontId="2" fillId="0" borderId="0" xfId="0" applyNumberFormat="1" applyFont="1"/>
    <xf numFmtId="0" fontId="0" fillId="3" borderId="0" xfId="0" applyFill="1"/>
    <xf numFmtId="0" fontId="0" fillId="4" borderId="0" xfId="0" applyFill="1" applyAlignment="1">
      <alignment horizontal="center"/>
    </xf>
    <xf numFmtId="0" fontId="2" fillId="0" borderId="0" xfId="0" applyFont="1" applyAlignment="1">
      <alignment wrapText="1"/>
    </xf>
    <xf numFmtId="0" fontId="3" fillId="0" borderId="1" xfId="0" quotePrefix="1" applyNumberFormat="1" applyFont="1" applyFill="1" applyBorder="1" applyAlignment="1">
      <alignment horizontal="left" vertical="top"/>
    </xf>
    <xf numFmtId="0" fontId="12" fillId="0" borderId="0" xfId="0" applyFont="1" applyFill="1" applyAlignment="1">
      <alignment horizontal="center" vertical="center"/>
    </xf>
    <xf numFmtId="0" fontId="13" fillId="0" borderId="0" xfId="0" applyFont="1" applyFill="1" applyAlignment="1">
      <alignment horizontal="center" vertical="center"/>
    </xf>
    <xf numFmtId="0" fontId="14" fillId="0" borderId="0" xfId="0" applyFont="1" applyFill="1" applyAlignment="1">
      <alignment horizontal="center" vertical="center"/>
    </xf>
  </cellXfs>
  <cellStyles count="2">
    <cellStyle name="Обычный" xfId="0" builtinId="0"/>
    <cellStyle name="Обычный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159544159544158E-2"/>
          <c:y val="3.6175710594315243E-2"/>
          <c:w val="0.93162393162393164"/>
          <c:h val="0.85529715762273906"/>
        </c:manualLayout>
      </c:layout>
      <c:barChart>
        <c:barDir val="col"/>
        <c:grouping val="clustered"/>
        <c:varyColors val="0"/>
        <c:ser>
          <c:idx val="0"/>
          <c:order val="0"/>
          <c:spPr>
            <a:gradFill rotWithShape="1">
              <a:gsLst>
                <a:gs pos="0">
                  <a:schemeClr val="accent1">
                    <a:tint val="50000"/>
                    <a:alpha val="100000"/>
                    <a:satMod val="140000"/>
                    <a:lumMod val="105000"/>
                  </a:schemeClr>
                </a:gs>
                <a:gs pos="41000">
                  <a:schemeClr val="accent1">
                    <a:tint val="57000"/>
                    <a:satMod val="160000"/>
                    <a:lumMod val="99000"/>
                  </a:schemeClr>
                </a:gs>
                <a:gs pos="100000">
                  <a:schemeClr val="accent1">
                    <a:tint val="80000"/>
                    <a:satMod val="180000"/>
                    <a:lumMod val="104000"/>
                  </a:schemeClr>
                </a:gs>
              </a:gsLst>
              <a:lin ang="5400000" scaled="1"/>
            </a:gradFill>
            <a:ln w="9525" cap="flat" cmpd="sng" algn="ctr">
              <a:solidFill>
                <a:schemeClr val="accent1">
                  <a:shade val="95000"/>
                </a:schemeClr>
              </a:solidFill>
              <a:round/>
            </a:ln>
            <a:effectLst>
              <a:outerShdw blurRad="38100" dist="25400" dir="5400000" rotWithShape="0">
                <a:srgbClr val="000000">
                  <a:alpha val="28000"/>
                </a:srgbClr>
              </a:outerShdw>
            </a:effectLst>
          </c:spPr>
          <c:invertIfNegative val="0"/>
          <c:dPt>
            <c:idx val="34"/>
            <c:invertIfNegative val="0"/>
            <c:bubble3D val="0"/>
            <c:spPr>
              <a:solidFill>
                <a:srgbClr val="C00000"/>
              </a:solidFill>
              <a:ln w="9525" cap="flat" cmpd="sng" algn="ctr">
                <a:solidFill>
                  <a:schemeClr val="accent1">
                    <a:shade val="95000"/>
                  </a:schemeClr>
                </a:solidFill>
                <a:round/>
              </a:ln>
              <a:effectLst>
                <a:outerShdw blurRad="38100" dist="25400" dir="5400000" rotWithShape="0">
                  <a:srgbClr val="000000">
                    <a:alpha val="28000"/>
                  </a:srgbClr>
                </a:outerShdw>
              </a:effectLst>
            </c:spPr>
            <c:extLst>
              <c:ext xmlns:c16="http://schemas.microsoft.com/office/drawing/2014/chart" uri="{C3380CC4-5D6E-409C-BE32-E72D297353CC}">
                <c16:uniqueId val="{00000000-D6D4-4841-A0C0-63AE3924C228}"/>
              </c:ext>
            </c:extLst>
          </c:dPt>
          <c:dPt>
            <c:idx val="35"/>
            <c:invertIfNegative val="0"/>
            <c:bubble3D val="0"/>
            <c:spPr>
              <a:solidFill>
                <a:srgbClr val="C00000"/>
              </a:solidFill>
              <a:ln w="9525" cap="flat" cmpd="sng" algn="ctr">
                <a:solidFill>
                  <a:schemeClr val="accent1">
                    <a:shade val="95000"/>
                  </a:schemeClr>
                </a:solidFill>
                <a:round/>
              </a:ln>
              <a:effectLst>
                <a:outerShdw blurRad="38100" dist="25400" dir="5400000" rotWithShape="0">
                  <a:srgbClr val="000000">
                    <a:alpha val="28000"/>
                  </a:srgbClr>
                </a:outerShdw>
              </a:effectLst>
            </c:spPr>
            <c:extLst>
              <c:ext xmlns:c16="http://schemas.microsoft.com/office/drawing/2014/chart" uri="{C3380CC4-5D6E-409C-BE32-E72D297353CC}">
                <c16:uniqueId val="{00000001-D6D4-4841-A0C0-63AE3924C228}"/>
              </c:ext>
            </c:extLst>
          </c:dPt>
          <c:dPt>
            <c:idx val="36"/>
            <c:invertIfNegative val="0"/>
            <c:bubble3D val="0"/>
            <c:spPr>
              <a:solidFill>
                <a:srgbClr val="C00000"/>
              </a:solidFill>
              <a:ln w="9525" cap="flat" cmpd="sng" algn="ctr">
                <a:solidFill>
                  <a:schemeClr val="accent1">
                    <a:shade val="95000"/>
                  </a:schemeClr>
                </a:solidFill>
                <a:round/>
              </a:ln>
              <a:effectLst>
                <a:outerShdw blurRad="38100" dist="25400" dir="5400000" rotWithShape="0">
                  <a:srgbClr val="000000">
                    <a:alpha val="28000"/>
                  </a:srgbClr>
                </a:outerShdw>
              </a:effectLst>
            </c:spPr>
            <c:extLst>
              <c:ext xmlns:c16="http://schemas.microsoft.com/office/drawing/2014/chart" uri="{C3380CC4-5D6E-409C-BE32-E72D297353CC}">
                <c16:uniqueId val="{00000002-D6D4-4841-A0C0-63AE3924C228}"/>
              </c:ext>
            </c:extLst>
          </c:dPt>
          <c:dPt>
            <c:idx val="37"/>
            <c:invertIfNegative val="0"/>
            <c:bubble3D val="0"/>
            <c:spPr>
              <a:solidFill>
                <a:srgbClr val="C00000"/>
              </a:solidFill>
              <a:ln w="9525" cap="flat" cmpd="sng" algn="ctr">
                <a:solidFill>
                  <a:schemeClr val="accent1">
                    <a:shade val="95000"/>
                  </a:schemeClr>
                </a:solidFill>
                <a:round/>
              </a:ln>
              <a:effectLst>
                <a:outerShdw blurRad="38100" dist="25400" dir="5400000" rotWithShape="0">
                  <a:srgbClr val="000000">
                    <a:alpha val="28000"/>
                  </a:srgbClr>
                </a:outerShdw>
              </a:effectLst>
            </c:spPr>
            <c:extLst>
              <c:ext xmlns:c16="http://schemas.microsoft.com/office/drawing/2014/chart" uri="{C3380CC4-5D6E-409C-BE32-E72D297353CC}">
                <c16:uniqueId val="{00000003-D6D4-4841-A0C0-63AE3924C228}"/>
              </c:ext>
            </c:extLst>
          </c:dPt>
          <c:dPt>
            <c:idx val="38"/>
            <c:invertIfNegative val="0"/>
            <c:bubble3D val="0"/>
            <c:spPr>
              <a:solidFill>
                <a:srgbClr val="C00000"/>
              </a:solidFill>
              <a:ln w="9525" cap="flat" cmpd="sng" algn="ctr">
                <a:solidFill>
                  <a:schemeClr val="accent1">
                    <a:shade val="95000"/>
                  </a:schemeClr>
                </a:solidFill>
                <a:round/>
              </a:ln>
              <a:effectLst>
                <a:outerShdw blurRad="38100" dist="25400" dir="5400000" rotWithShape="0">
                  <a:srgbClr val="000000">
                    <a:alpha val="28000"/>
                  </a:srgbClr>
                </a:outerShdw>
              </a:effectLst>
            </c:spPr>
            <c:extLst>
              <c:ext xmlns:c16="http://schemas.microsoft.com/office/drawing/2014/chart" uri="{C3380CC4-5D6E-409C-BE32-E72D297353CC}">
                <c16:uniqueId val="{00000004-D6D4-4841-A0C0-63AE3924C228}"/>
              </c:ext>
            </c:extLst>
          </c:dPt>
          <c:cat>
            <c:numRef>
              <c:f>OldPriorYear!$D$2:$D$40</c:f>
              <c:numCache>
                <c:formatCode>General</c:formatCode>
                <c:ptCount val="39"/>
                <c:pt idx="0">
                  <c:v>1972</c:v>
                </c:pt>
                <c:pt idx="1">
                  <c:v>1973</c:v>
                </c:pt>
                <c:pt idx="2">
                  <c:v>1976</c:v>
                </c:pt>
                <c:pt idx="3">
                  <c:v>1978</c:v>
                </c:pt>
                <c:pt idx="4">
                  <c:v>1979</c:v>
                </c:pt>
                <c:pt idx="5">
                  <c:v>1980</c:v>
                </c:pt>
                <c:pt idx="6">
                  <c:v>1981</c:v>
                </c:pt>
                <c:pt idx="7">
                  <c:v>1982</c:v>
                </c:pt>
                <c:pt idx="8">
                  <c:v>1983</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numCache>
            </c:numRef>
          </c:cat>
          <c:val>
            <c:numRef>
              <c:f>OldPriorYear!$E$2:$E$40</c:f>
              <c:numCache>
                <c:formatCode>General</c:formatCode>
                <c:ptCount val="39"/>
                <c:pt idx="0">
                  <c:v>1</c:v>
                </c:pt>
                <c:pt idx="1">
                  <c:v>1</c:v>
                </c:pt>
                <c:pt idx="2">
                  <c:v>1</c:v>
                </c:pt>
                <c:pt idx="3">
                  <c:v>2</c:v>
                </c:pt>
                <c:pt idx="4">
                  <c:v>1</c:v>
                </c:pt>
                <c:pt idx="5">
                  <c:v>3</c:v>
                </c:pt>
                <c:pt idx="6">
                  <c:v>7</c:v>
                </c:pt>
                <c:pt idx="7">
                  <c:v>1</c:v>
                </c:pt>
                <c:pt idx="8">
                  <c:v>1</c:v>
                </c:pt>
                <c:pt idx="9">
                  <c:v>1</c:v>
                </c:pt>
                <c:pt idx="10">
                  <c:v>2</c:v>
                </c:pt>
                <c:pt idx="11">
                  <c:v>5</c:v>
                </c:pt>
                <c:pt idx="12">
                  <c:v>1</c:v>
                </c:pt>
                <c:pt idx="13">
                  <c:v>3</c:v>
                </c:pt>
                <c:pt idx="14">
                  <c:v>9</c:v>
                </c:pt>
                <c:pt idx="15">
                  <c:v>12</c:v>
                </c:pt>
                <c:pt idx="16">
                  <c:v>7</c:v>
                </c:pt>
                <c:pt idx="17">
                  <c:v>8</c:v>
                </c:pt>
                <c:pt idx="18">
                  <c:v>15</c:v>
                </c:pt>
                <c:pt idx="19">
                  <c:v>5</c:v>
                </c:pt>
                <c:pt idx="20">
                  <c:v>9</c:v>
                </c:pt>
                <c:pt idx="21">
                  <c:v>9</c:v>
                </c:pt>
                <c:pt idx="22">
                  <c:v>5</c:v>
                </c:pt>
                <c:pt idx="23">
                  <c:v>4</c:v>
                </c:pt>
                <c:pt idx="24">
                  <c:v>10</c:v>
                </c:pt>
                <c:pt idx="25">
                  <c:v>9</c:v>
                </c:pt>
                <c:pt idx="26">
                  <c:v>15</c:v>
                </c:pt>
                <c:pt idx="27">
                  <c:v>17</c:v>
                </c:pt>
                <c:pt idx="28">
                  <c:v>13</c:v>
                </c:pt>
                <c:pt idx="29">
                  <c:v>21</c:v>
                </c:pt>
                <c:pt idx="30">
                  <c:v>32</c:v>
                </c:pt>
                <c:pt idx="31">
                  <c:v>30</c:v>
                </c:pt>
                <c:pt idx="32">
                  <c:v>30</c:v>
                </c:pt>
                <c:pt idx="33">
                  <c:v>27</c:v>
                </c:pt>
                <c:pt idx="34">
                  <c:v>25</c:v>
                </c:pt>
                <c:pt idx="35">
                  <c:v>19</c:v>
                </c:pt>
                <c:pt idx="36">
                  <c:v>46</c:v>
                </c:pt>
                <c:pt idx="37">
                  <c:v>28</c:v>
                </c:pt>
                <c:pt idx="38">
                  <c:v>12</c:v>
                </c:pt>
              </c:numCache>
            </c:numRef>
          </c:val>
          <c:extLst>
            <c:ext xmlns:c16="http://schemas.microsoft.com/office/drawing/2014/chart" uri="{C3380CC4-5D6E-409C-BE32-E72D297353CC}">
              <c16:uniqueId val="{00000005-D6D4-4841-A0C0-63AE3924C228}"/>
            </c:ext>
          </c:extLst>
        </c:ser>
        <c:dLbls>
          <c:showLegendKey val="0"/>
          <c:showVal val="0"/>
          <c:showCatName val="0"/>
          <c:showSerName val="0"/>
          <c:showPercent val="0"/>
          <c:showBubbleSize val="0"/>
        </c:dLbls>
        <c:gapWidth val="100"/>
        <c:overlap val="-24"/>
        <c:axId val="34513280"/>
        <c:axId val="34514816"/>
      </c:barChart>
      <c:catAx>
        <c:axId val="3451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ru-RU"/>
          </a:p>
        </c:txPr>
        <c:crossAx val="34514816"/>
        <c:crosses val="autoZero"/>
        <c:auto val="1"/>
        <c:lblAlgn val="ctr"/>
        <c:lblOffset val="100"/>
        <c:noMultiLvlLbl val="0"/>
      </c:catAx>
      <c:valAx>
        <c:axId val="3451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12700">
            <a:noFill/>
          </a:ln>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ru-RU"/>
          </a:p>
        </c:txPr>
        <c:crossAx val="3451328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994065281899109E-2"/>
          <c:y val="3.3254156769596199E-2"/>
          <c:w val="0.93026706231454004"/>
          <c:h val="0.8669833729216152"/>
        </c:manualLayout>
      </c:layout>
      <c:barChart>
        <c:barDir val="col"/>
        <c:grouping val="clustered"/>
        <c:varyColors val="0"/>
        <c:ser>
          <c:idx val="0"/>
          <c:order val="0"/>
          <c:spPr>
            <a:gradFill rotWithShape="1">
              <a:gsLst>
                <a:gs pos="0">
                  <a:schemeClr val="accent1">
                    <a:tint val="50000"/>
                    <a:alpha val="100000"/>
                    <a:satMod val="140000"/>
                    <a:lumMod val="105000"/>
                  </a:schemeClr>
                </a:gs>
                <a:gs pos="41000">
                  <a:schemeClr val="accent1">
                    <a:tint val="57000"/>
                    <a:satMod val="160000"/>
                    <a:lumMod val="99000"/>
                  </a:schemeClr>
                </a:gs>
                <a:gs pos="100000">
                  <a:schemeClr val="accent1">
                    <a:tint val="80000"/>
                    <a:satMod val="180000"/>
                    <a:lumMod val="104000"/>
                  </a:schemeClr>
                </a:gs>
              </a:gsLst>
              <a:lin ang="5400000" scaled="1"/>
            </a:gradFill>
            <a:ln w="9525" cap="flat" cmpd="sng" algn="ctr">
              <a:solidFill>
                <a:schemeClr val="accent1">
                  <a:shade val="95000"/>
                </a:schemeClr>
              </a:solidFill>
              <a:round/>
            </a:ln>
            <a:effectLst>
              <a:outerShdw blurRad="38100" dist="25400" dir="5400000" rotWithShape="0">
                <a:srgbClr val="000000">
                  <a:alpha val="28000"/>
                </a:srgbClr>
              </a:outerShdw>
            </a:effectLst>
          </c:spPr>
          <c:invertIfNegative val="0"/>
          <c:dPt>
            <c:idx val="35"/>
            <c:invertIfNegative val="0"/>
            <c:bubble3D val="0"/>
            <c:spPr>
              <a:solidFill>
                <a:srgbClr val="C00000"/>
              </a:solidFill>
              <a:ln w="9525" cap="flat" cmpd="sng" algn="ctr">
                <a:solidFill>
                  <a:schemeClr val="accent1">
                    <a:shade val="95000"/>
                  </a:schemeClr>
                </a:solidFill>
                <a:round/>
              </a:ln>
              <a:effectLst>
                <a:outerShdw blurRad="38100" dist="25400" dir="5400000" rotWithShape="0">
                  <a:srgbClr val="000000">
                    <a:alpha val="28000"/>
                  </a:srgbClr>
                </a:outerShdw>
              </a:effectLst>
            </c:spPr>
            <c:extLst>
              <c:ext xmlns:c16="http://schemas.microsoft.com/office/drawing/2014/chart" uri="{C3380CC4-5D6E-409C-BE32-E72D297353CC}">
                <c16:uniqueId val="{00000000-EE3F-4B9A-9BC2-ABF2E872C097}"/>
              </c:ext>
            </c:extLst>
          </c:dPt>
          <c:dPt>
            <c:idx val="36"/>
            <c:invertIfNegative val="0"/>
            <c:bubble3D val="0"/>
            <c:spPr>
              <a:solidFill>
                <a:srgbClr val="C00000"/>
              </a:solidFill>
              <a:ln w="9525" cap="flat" cmpd="sng" algn="ctr">
                <a:solidFill>
                  <a:schemeClr val="accent1">
                    <a:shade val="95000"/>
                  </a:schemeClr>
                </a:solidFill>
                <a:round/>
              </a:ln>
              <a:effectLst>
                <a:outerShdw blurRad="38100" dist="25400" dir="5400000" rotWithShape="0">
                  <a:srgbClr val="000000">
                    <a:alpha val="28000"/>
                  </a:srgbClr>
                </a:outerShdw>
              </a:effectLst>
            </c:spPr>
            <c:extLst>
              <c:ext xmlns:c16="http://schemas.microsoft.com/office/drawing/2014/chart" uri="{C3380CC4-5D6E-409C-BE32-E72D297353CC}">
                <c16:uniqueId val="{00000001-EE3F-4B9A-9BC2-ABF2E872C097}"/>
              </c:ext>
            </c:extLst>
          </c:dPt>
          <c:dPt>
            <c:idx val="37"/>
            <c:invertIfNegative val="0"/>
            <c:bubble3D val="0"/>
            <c:spPr>
              <a:solidFill>
                <a:srgbClr val="C00000"/>
              </a:solidFill>
              <a:ln w="9525" cap="flat" cmpd="sng" algn="ctr">
                <a:solidFill>
                  <a:schemeClr val="accent1">
                    <a:shade val="95000"/>
                  </a:schemeClr>
                </a:solidFill>
                <a:round/>
              </a:ln>
              <a:effectLst>
                <a:outerShdw blurRad="38100" dist="25400" dir="5400000" rotWithShape="0">
                  <a:srgbClr val="000000">
                    <a:alpha val="28000"/>
                  </a:srgbClr>
                </a:outerShdw>
              </a:effectLst>
            </c:spPr>
            <c:extLst>
              <c:ext xmlns:c16="http://schemas.microsoft.com/office/drawing/2014/chart" uri="{C3380CC4-5D6E-409C-BE32-E72D297353CC}">
                <c16:uniqueId val="{00000002-EE3F-4B9A-9BC2-ABF2E872C097}"/>
              </c:ext>
            </c:extLst>
          </c:dPt>
          <c:dPt>
            <c:idx val="38"/>
            <c:invertIfNegative val="0"/>
            <c:bubble3D val="0"/>
            <c:spPr>
              <a:solidFill>
                <a:srgbClr val="C00000"/>
              </a:solidFill>
              <a:ln w="9525" cap="flat" cmpd="sng" algn="ctr">
                <a:solidFill>
                  <a:schemeClr val="accent1">
                    <a:shade val="95000"/>
                  </a:schemeClr>
                </a:solidFill>
                <a:round/>
              </a:ln>
              <a:effectLst>
                <a:outerShdw blurRad="38100" dist="25400" dir="5400000" rotWithShape="0">
                  <a:srgbClr val="000000">
                    <a:alpha val="28000"/>
                  </a:srgbClr>
                </a:outerShdw>
              </a:effectLst>
            </c:spPr>
            <c:extLst>
              <c:ext xmlns:c16="http://schemas.microsoft.com/office/drawing/2014/chart" uri="{C3380CC4-5D6E-409C-BE32-E72D297353CC}">
                <c16:uniqueId val="{00000003-EE3F-4B9A-9BC2-ABF2E872C097}"/>
              </c:ext>
            </c:extLst>
          </c:dPt>
          <c:dPt>
            <c:idx val="39"/>
            <c:invertIfNegative val="0"/>
            <c:bubble3D val="0"/>
            <c:spPr>
              <a:solidFill>
                <a:srgbClr val="C00000"/>
              </a:solidFill>
              <a:ln w="9525" cap="flat" cmpd="sng" algn="ctr">
                <a:solidFill>
                  <a:schemeClr val="accent1">
                    <a:shade val="95000"/>
                  </a:schemeClr>
                </a:solidFill>
                <a:round/>
              </a:ln>
              <a:effectLst>
                <a:outerShdw blurRad="38100" dist="25400" dir="5400000" rotWithShape="0">
                  <a:srgbClr val="000000">
                    <a:alpha val="28000"/>
                  </a:srgbClr>
                </a:outerShdw>
              </a:effectLst>
            </c:spPr>
            <c:extLst>
              <c:ext xmlns:c16="http://schemas.microsoft.com/office/drawing/2014/chart" uri="{C3380CC4-5D6E-409C-BE32-E72D297353CC}">
                <c16:uniqueId val="{00000004-EE3F-4B9A-9BC2-ABF2E872C097}"/>
              </c:ext>
            </c:extLst>
          </c:dPt>
          <c:cat>
            <c:numRef>
              <c:f>'Ru-неRu'!$G$2:$G$41</c:f>
              <c:numCache>
                <c:formatCode>General</c:formatCode>
                <c:ptCount val="40"/>
                <c:pt idx="0">
                  <c:v>1972</c:v>
                </c:pt>
                <c:pt idx="1">
                  <c:v>1973</c:v>
                </c:pt>
                <c:pt idx="2">
                  <c:v>1976</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numCache>
            </c:numRef>
          </c:cat>
          <c:val>
            <c:numRef>
              <c:f>'Ru-неRu'!$K$2:$K$41</c:f>
              <c:numCache>
                <c:formatCode>General</c:formatCode>
                <c:ptCount val="40"/>
                <c:pt idx="0">
                  <c:v>1</c:v>
                </c:pt>
                <c:pt idx="1">
                  <c:v>1</c:v>
                </c:pt>
                <c:pt idx="2">
                  <c:v>1</c:v>
                </c:pt>
                <c:pt idx="3">
                  <c:v>2</c:v>
                </c:pt>
                <c:pt idx="4">
                  <c:v>1</c:v>
                </c:pt>
                <c:pt idx="5">
                  <c:v>3</c:v>
                </c:pt>
                <c:pt idx="6">
                  <c:v>7</c:v>
                </c:pt>
                <c:pt idx="7">
                  <c:v>1</c:v>
                </c:pt>
                <c:pt idx="8">
                  <c:v>1</c:v>
                </c:pt>
                <c:pt idx="9">
                  <c:v>1</c:v>
                </c:pt>
                <c:pt idx="10">
                  <c:v>1</c:v>
                </c:pt>
                <c:pt idx="11">
                  <c:v>2</c:v>
                </c:pt>
                <c:pt idx="12">
                  <c:v>4</c:v>
                </c:pt>
                <c:pt idx="13">
                  <c:v>1</c:v>
                </c:pt>
                <c:pt idx="14">
                  <c:v>2</c:v>
                </c:pt>
                <c:pt idx="15">
                  <c:v>6</c:v>
                </c:pt>
                <c:pt idx="16">
                  <c:v>11</c:v>
                </c:pt>
                <c:pt idx="17">
                  <c:v>9</c:v>
                </c:pt>
                <c:pt idx="18">
                  <c:v>13</c:v>
                </c:pt>
                <c:pt idx="19">
                  <c:v>21</c:v>
                </c:pt>
                <c:pt idx="20">
                  <c:v>7</c:v>
                </c:pt>
                <c:pt idx="21">
                  <c:v>13</c:v>
                </c:pt>
                <c:pt idx="22">
                  <c:v>11</c:v>
                </c:pt>
                <c:pt idx="23">
                  <c:v>6</c:v>
                </c:pt>
                <c:pt idx="24">
                  <c:v>7</c:v>
                </c:pt>
                <c:pt idx="25">
                  <c:v>13</c:v>
                </c:pt>
                <c:pt idx="26">
                  <c:v>13</c:v>
                </c:pt>
                <c:pt idx="27">
                  <c:v>19</c:v>
                </c:pt>
                <c:pt idx="28">
                  <c:v>21</c:v>
                </c:pt>
                <c:pt idx="29">
                  <c:v>19</c:v>
                </c:pt>
                <c:pt idx="30">
                  <c:v>28</c:v>
                </c:pt>
                <c:pt idx="31">
                  <c:v>44</c:v>
                </c:pt>
                <c:pt idx="32">
                  <c:v>35</c:v>
                </c:pt>
                <c:pt idx="33">
                  <c:v>41</c:v>
                </c:pt>
                <c:pt idx="34">
                  <c:v>36</c:v>
                </c:pt>
                <c:pt idx="35">
                  <c:v>34</c:v>
                </c:pt>
                <c:pt idx="36">
                  <c:v>37</c:v>
                </c:pt>
                <c:pt idx="37">
                  <c:v>55</c:v>
                </c:pt>
                <c:pt idx="38">
                  <c:v>35</c:v>
                </c:pt>
                <c:pt idx="39">
                  <c:v>17</c:v>
                </c:pt>
              </c:numCache>
            </c:numRef>
          </c:val>
          <c:extLst>
            <c:ext xmlns:c16="http://schemas.microsoft.com/office/drawing/2014/chart" uri="{C3380CC4-5D6E-409C-BE32-E72D297353CC}">
              <c16:uniqueId val="{00000005-EE3F-4B9A-9BC2-ABF2E872C097}"/>
            </c:ext>
          </c:extLst>
        </c:ser>
        <c:dLbls>
          <c:showLegendKey val="0"/>
          <c:showVal val="0"/>
          <c:showCatName val="0"/>
          <c:showSerName val="0"/>
          <c:showPercent val="0"/>
          <c:showBubbleSize val="0"/>
        </c:dLbls>
        <c:gapWidth val="100"/>
        <c:overlap val="-24"/>
        <c:axId val="34936704"/>
        <c:axId val="34938240"/>
      </c:barChart>
      <c:catAx>
        <c:axId val="3493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ru-RU"/>
          </a:p>
        </c:txPr>
        <c:crossAx val="34938240"/>
        <c:crosses val="autoZero"/>
        <c:auto val="1"/>
        <c:lblAlgn val="ctr"/>
        <c:lblOffset val="100"/>
        <c:noMultiLvlLbl val="0"/>
      </c:catAx>
      <c:valAx>
        <c:axId val="3493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12700">
            <a:noFill/>
          </a:ln>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ru-RU"/>
          </a:p>
        </c:txPr>
        <c:crossAx val="3493670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32195676905571E-2"/>
          <c:y val="3.2110091743119268E-2"/>
          <c:w val="0.92946530147895334"/>
          <c:h val="0.80275229357798161"/>
        </c:manualLayout>
      </c:layout>
      <c:barChart>
        <c:barDir val="col"/>
        <c:grouping val="percentStacked"/>
        <c:varyColors val="0"/>
        <c:ser>
          <c:idx val="0"/>
          <c:order val="0"/>
          <c:tx>
            <c:strRef>
              <c:f>'Ru-неRu'!$H$1</c:f>
              <c:strCache>
                <c:ptCount val="1"/>
                <c:pt idx="0">
                  <c:v>СССР</c:v>
                </c:pt>
              </c:strCache>
            </c:strRef>
          </c:tx>
          <c:spPr>
            <a:solidFill>
              <a:schemeClr val="accent1">
                <a:alpha val="70000"/>
              </a:schemeClr>
            </a:solidFill>
            <a:ln>
              <a:noFill/>
            </a:ln>
            <a:effectLst/>
          </c:spPr>
          <c:invertIfNegative val="0"/>
          <c:cat>
            <c:numRef>
              <c:f>'Ru-неRu'!$G$2:$G$41</c:f>
              <c:numCache>
                <c:formatCode>General</c:formatCode>
                <c:ptCount val="40"/>
                <c:pt idx="0">
                  <c:v>1972</c:v>
                </c:pt>
                <c:pt idx="1">
                  <c:v>1973</c:v>
                </c:pt>
                <c:pt idx="2">
                  <c:v>1976</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numCache>
            </c:numRef>
          </c:cat>
          <c:val>
            <c:numRef>
              <c:f>'Ru-неRu'!$H$2:$H$41</c:f>
              <c:numCache>
                <c:formatCode>General</c:formatCode>
                <c:ptCount val="40"/>
                <c:pt idx="0">
                  <c:v>0</c:v>
                </c:pt>
                <c:pt idx="1">
                  <c:v>0</c:v>
                </c:pt>
                <c:pt idx="2">
                  <c:v>0</c:v>
                </c:pt>
                <c:pt idx="3">
                  <c:v>2</c:v>
                </c:pt>
                <c:pt idx="4">
                  <c:v>1</c:v>
                </c:pt>
                <c:pt idx="5">
                  <c:v>2</c:v>
                </c:pt>
                <c:pt idx="6">
                  <c:v>0</c:v>
                </c:pt>
                <c:pt idx="7">
                  <c:v>0</c:v>
                </c:pt>
                <c:pt idx="8">
                  <c:v>0</c:v>
                </c:pt>
                <c:pt idx="9">
                  <c:v>0</c:v>
                </c:pt>
                <c:pt idx="10">
                  <c:v>0</c:v>
                </c:pt>
                <c:pt idx="11">
                  <c:v>1</c:v>
                </c:pt>
                <c:pt idx="12">
                  <c:v>1</c:v>
                </c:pt>
                <c:pt idx="13">
                  <c:v>1</c:v>
                </c:pt>
                <c:pt idx="14">
                  <c:v>1</c:v>
                </c:pt>
                <c:pt idx="15">
                  <c:v>1</c:v>
                </c:pt>
                <c:pt idx="16">
                  <c:v>5</c:v>
                </c:pt>
                <c:pt idx="17">
                  <c:v>0</c:v>
                </c:pt>
                <c:pt idx="18">
                  <c:v>3</c:v>
                </c:pt>
                <c:pt idx="19">
                  <c:v>0</c:v>
                </c:pt>
                <c:pt idx="20">
                  <c:v>1</c:v>
                </c:pt>
                <c:pt idx="21">
                  <c:v>3</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0-6721-408B-BE09-F4FFE5140D30}"/>
            </c:ext>
          </c:extLst>
        </c:ser>
        <c:ser>
          <c:idx val="1"/>
          <c:order val="1"/>
          <c:tx>
            <c:strRef>
              <c:f>'Ru-неRu'!$I$1</c:f>
              <c:strCache>
                <c:ptCount val="1"/>
                <c:pt idx="0">
                  <c:v>РФ</c:v>
                </c:pt>
              </c:strCache>
            </c:strRef>
          </c:tx>
          <c:spPr>
            <a:solidFill>
              <a:schemeClr val="accent2">
                <a:alpha val="70000"/>
              </a:schemeClr>
            </a:solidFill>
            <a:ln>
              <a:noFill/>
            </a:ln>
            <a:effectLst/>
          </c:spPr>
          <c:invertIfNegative val="0"/>
          <c:cat>
            <c:numRef>
              <c:f>'Ru-неRu'!$G$2:$G$41</c:f>
              <c:numCache>
                <c:formatCode>General</c:formatCode>
                <c:ptCount val="40"/>
                <c:pt idx="0">
                  <c:v>1972</c:v>
                </c:pt>
                <c:pt idx="1">
                  <c:v>1973</c:v>
                </c:pt>
                <c:pt idx="2">
                  <c:v>1976</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numCache>
            </c:numRef>
          </c:cat>
          <c:val>
            <c:numRef>
              <c:f>'Ru-неRu'!$I$2:$I$41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2</c:v>
                </c:pt>
                <c:pt idx="18">
                  <c:v>2</c:v>
                </c:pt>
                <c:pt idx="19">
                  <c:v>12</c:v>
                </c:pt>
                <c:pt idx="20">
                  <c:v>2</c:v>
                </c:pt>
                <c:pt idx="21">
                  <c:v>8</c:v>
                </c:pt>
                <c:pt idx="22">
                  <c:v>1</c:v>
                </c:pt>
                <c:pt idx="23">
                  <c:v>3</c:v>
                </c:pt>
                <c:pt idx="24">
                  <c:v>0</c:v>
                </c:pt>
                <c:pt idx="25">
                  <c:v>0</c:v>
                </c:pt>
                <c:pt idx="26">
                  <c:v>2</c:v>
                </c:pt>
                <c:pt idx="27">
                  <c:v>3</c:v>
                </c:pt>
                <c:pt idx="28">
                  <c:v>2</c:v>
                </c:pt>
                <c:pt idx="29">
                  <c:v>2</c:v>
                </c:pt>
                <c:pt idx="30">
                  <c:v>2</c:v>
                </c:pt>
                <c:pt idx="31">
                  <c:v>10</c:v>
                </c:pt>
                <c:pt idx="32">
                  <c:v>1</c:v>
                </c:pt>
                <c:pt idx="33">
                  <c:v>6</c:v>
                </c:pt>
                <c:pt idx="34">
                  <c:v>0</c:v>
                </c:pt>
                <c:pt idx="35">
                  <c:v>2</c:v>
                </c:pt>
                <c:pt idx="36">
                  <c:v>2</c:v>
                </c:pt>
                <c:pt idx="37">
                  <c:v>3</c:v>
                </c:pt>
                <c:pt idx="38">
                  <c:v>2</c:v>
                </c:pt>
                <c:pt idx="39">
                  <c:v>3</c:v>
                </c:pt>
              </c:numCache>
            </c:numRef>
          </c:val>
          <c:extLst>
            <c:ext xmlns:c16="http://schemas.microsoft.com/office/drawing/2014/chart" uri="{C3380CC4-5D6E-409C-BE32-E72D297353CC}">
              <c16:uniqueId val="{00000001-6721-408B-BE09-F4FFE5140D30}"/>
            </c:ext>
          </c:extLst>
        </c:ser>
        <c:ser>
          <c:idx val="2"/>
          <c:order val="2"/>
          <c:tx>
            <c:strRef>
              <c:f>'Ru-неRu'!$J$1</c:f>
              <c:strCache>
                <c:ptCount val="1"/>
                <c:pt idx="0">
                  <c:v>Зарубеж</c:v>
                </c:pt>
              </c:strCache>
            </c:strRef>
          </c:tx>
          <c:spPr>
            <a:solidFill>
              <a:schemeClr val="accent3">
                <a:alpha val="70000"/>
              </a:schemeClr>
            </a:solidFill>
            <a:ln>
              <a:noFill/>
            </a:ln>
            <a:effectLst/>
          </c:spPr>
          <c:invertIfNegative val="0"/>
          <c:cat>
            <c:numRef>
              <c:f>'Ru-неRu'!$G$2:$G$41</c:f>
              <c:numCache>
                <c:formatCode>General</c:formatCode>
                <c:ptCount val="40"/>
                <c:pt idx="0">
                  <c:v>1972</c:v>
                </c:pt>
                <c:pt idx="1">
                  <c:v>1973</c:v>
                </c:pt>
                <c:pt idx="2">
                  <c:v>1976</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numCache>
            </c:numRef>
          </c:cat>
          <c:val>
            <c:numRef>
              <c:f>'Ru-неRu'!$J$2:$J$41</c:f>
              <c:numCache>
                <c:formatCode>General</c:formatCode>
                <c:ptCount val="40"/>
                <c:pt idx="0">
                  <c:v>1</c:v>
                </c:pt>
                <c:pt idx="1">
                  <c:v>1</c:v>
                </c:pt>
                <c:pt idx="2">
                  <c:v>1</c:v>
                </c:pt>
                <c:pt idx="3">
                  <c:v>0</c:v>
                </c:pt>
                <c:pt idx="4">
                  <c:v>0</c:v>
                </c:pt>
                <c:pt idx="5">
                  <c:v>1</c:v>
                </c:pt>
                <c:pt idx="6">
                  <c:v>7</c:v>
                </c:pt>
                <c:pt idx="7">
                  <c:v>1</c:v>
                </c:pt>
                <c:pt idx="8">
                  <c:v>1</c:v>
                </c:pt>
                <c:pt idx="9">
                  <c:v>1</c:v>
                </c:pt>
                <c:pt idx="10">
                  <c:v>1</c:v>
                </c:pt>
                <c:pt idx="11">
                  <c:v>1</c:v>
                </c:pt>
                <c:pt idx="12">
                  <c:v>3</c:v>
                </c:pt>
                <c:pt idx="13">
                  <c:v>0</c:v>
                </c:pt>
                <c:pt idx="14">
                  <c:v>1</c:v>
                </c:pt>
                <c:pt idx="15">
                  <c:v>5</c:v>
                </c:pt>
                <c:pt idx="16">
                  <c:v>6</c:v>
                </c:pt>
                <c:pt idx="17">
                  <c:v>7</c:v>
                </c:pt>
                <c:pt idx="18">
                  <c:v>8</c:v>
                </c:pt>
                <c:pt idx="19">
                  <c:v>9</c:v>
                </c:pt>
                <c:pt idx="20">
                  <c:v>4</c:v>
                </c:pt>
                <c:pt idx="21">
                  <c:v>2</c:v>
                </c:pt>
                <c:pt idx="22">
                  <c:v>10</c:v>
                </c:pt>
                <c:pt idx="23">
                  <c:v>3</c:v>
                </c:pt>
                <c:pt idx="24">
                  <c:v>7</c:v>
                </c:pt>
                <c:pt idx="25">
                  <c:v>13</c:v>
                </c:pt>
                <c:pt idx="26">
                  <c:v>11</c:v>
                </c:pt>
                <c:pt idx="27">
                  <c:v>16</c:v>
                </c:pt>
                <c:pt idx="28">
                  <c:v>19</c:v>
                </c:pt>
                <c:pt idx="29">
                  <c:v>17</c:v>
                </c:pt>
                <c:pt idx="30">
                  <c:v>26</c:v>
                </c:pt>
                <c:pt idx="31">
                  <c:v>34</c:v>
                </c:pt>
                <c:pt idx="32">
                  <c:v>34</c:v>
                </c:pt>
                <c:pt idx="33">
                  <c:v>35</c:v>
                </c:pt>
                <c:pt idx="34">
                  <c:v>36</c:v>
                </c:pt>
                <c:pt idx="35">
                  <c:v>32</c:v>
                </c:pt>
                <c:pt idx="36">
                  <c:v>35</c:v>
                </c:pt>
                <c:pt idx="37">
                  <c:v>52</c:v>
                </c:pt>
                <c:pt idx="38">
                  <c:v>33</c:v>
                </c:pt>
                <c:pt idx="39">
                  <c:v>14</c:v>
                </c:pt>
              </c:numCache>
            </c:numRef>
          </c:val>
          <c:extLst>
            <c:ext xmlns:c16="http://schemas.microsoft.com/office/drawing/2014/chart" uri="{C3380CC4-5D6E-409C-BE32-E72D297353CC}">
              <c16:uniqueId val="{00000002-6721-408B-BE09-F4FFE5140D30}"/>
            </c:ext>
          </c:extLst>
        </c:ser>
        <c:dLbls>
          <c:showLegendKey val="0"/>
          <c:showVal val="0"/>
          <c:showCatName val="0"/>
          <c:showSerName val="0"/>
          <c:showPercent val="0"/>
          <c:showBubbleSize val="0"/>
        </c:dLbls>
        <c:gapWidth val="50"/>
        <c:overlap val="100"/>
        <c:axId val="34963456"/>
        <c:axId val="34964992"/>
      </c:barChart>
      <c:catAx>
        <c:axId val="3496345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4964992"/>
        <c:crosses val="autoZero"/>
        <c:auto val="1"/>
        <c:lblAlgn val="ctr"/>
        <c:lblOffset val="100"/>
        <c:noMultiLvlLbl val="0"/>
      </c:catAx>
      <c:valAx>
        <c:axId val="34964992"/>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ln w="1270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4963456"/>
        <c:crosses val="autoZero"/>
        <c:crossBetween val="between"/>
      </c:valAx>
      <c:spPr>
        <a:noFill/>
        <a:ln w="25400">
          <a:noFill/>
        </a:ln>
      </c:spPr>
    </c:plotArea>
    <c:legend>
      <c:legendPos val="r"/>
      <c:layout>
        <c:manualLayout>
          <c:xMode val="edge"/>
          <c:yMode val="edge"/>
          <c:wMode val="edge"/>
          <c:hMode val="edge"/>
          <c:x val="0.41183162684869168"/>
          <c:y val="0.92889908256880738"/>
          <c:w val="0.5790671217292378"/>
          <c:h val="0.97935779816513768"/>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659340659340661E-2"/>
          <c:y val="3.4146341463414637E-2"/>
          <c:w val="0.82087912087912085"/>
          <c:h val="0.8878048780487805"/>
        </c:manualLayout>
      </c:layout>
      <c:lineChart>
        <c:grouping val="standard"/>
        <c:varyColors val="0"/>
        <c:ser>
          <c:idx val="0"/>
          <c:order val="0"/>
          <c:tx>
            <c:strRef>
              <c:f>Members!$R$1</c:f>
              <c:strCache>
                <c:ptCount val="1"/>
                <c:pt idx="0">
                  <c:v>Публикации</c:v>
                </c:pt>
              </c:strCache>
            </c:strRef>
          </c:tx>
          <c:spPr>
            <a:ln w="22225" cap="rnd">
              <a:solidFill>
                <a:schemeClr val="accent1"/>
              </a:solidFill>
            </a:ln>
            <a:effectLst>
              <a:glow rad="139700">
                <a:schemeClr val="accent1">
                  <a:satMod val="175000"/>
                  <a:alpha val="14000"/>
                </a:schemeClr>
              </a:glow>
            </a:effectLst>
          </c:spPr>
          <c:marker>
            <c:symbol val="none"/>
          </c:marker>
          <c:cat>
            <c:numRef>
              <c:f>Members!$Q$15:$Q$39</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Members!$R$15:$R$39</c:f>
              <c:numCache>
                <c:formatCode>General</c:formatCode>
                <c:ptCount val="25"/>
                <c:pt idx="0">
                  <c:v>2</c:v>
                </c:pt>
                <c:pt idx="1">
                  <c:v>6</c:v>
                </c:pt>
                <c:pt idx="2">
                  <c:v>8</c:v>
                </c:pt>
                <c:pt idx="3">
                  <c:v>8</c:v>
                </c:pt>
                <c:pt idx="4">
                  <c:v>23</c:v>
                </c:pt>
                <c:pt idx="5">
                  <c:v>27</c:v>
                </c:pt>
                <c:pt idx="6">
                  <c:v>30</c:v>
                </c:pt>
                <c:pt idx="7">
                  <c:v>29</c:v>
                </c:pt>
                <c:pt idx="8">
                  <c:v>24</c:v>
                </c:pt>
                <c:pt idx="9">
                  <c:v>28</c:v>
                </c:pt>
                <c:pt idx="10">
                  <c:v>56</c:v>
                </c:pt>
                <c:pt idx="11">
                  <c:v>40</c:v>
                </c:pt>
                <c:pt idx="12">
                  <c:v>47</c:v>
                </c:pt>
                <c:pt idx="13">
                  <c:v>70</c:v>
                </c:pt>
                <c:pt idx="14">
                  <c:v>60</c:v>
                </c:pt>
                <c:pt idx="15">
                  <c:v>143</c:v>
                </c:pt>
                <c:pt idx="16">
                  <c:v>124</c:v>
                </c:pt>
                <c:pt idx="17">
                  <c:v>144</c:v>
                </c:pt>
                <c:pt idx="18">
                  <c:v>188</c:v>
                </c:pt>
                <c:pt idx="19">
                  <c:v>143</c:v>
                </c:pt>
                <c:pt idx="20">
                  <c:v>154</c:v>
                </c:pt>
                <c:pt idx="21">
                  <c:v>138</c:v>
                </c:pt>
                <c:pt idx="22">
                  <c:v>151</c:v>
                </c:pt>
                <c:pt idx="23">
                  <c:v>149</c:v>
                </c:pt>
                <c:pt idx="24">
                  <c:v>181</c:v>
                </c:pt>
              </c:numCache>
            </c:numRef>
          </c:val>
          <c:smooth val="0"/>
          <c:extLst>
            <c:ext xmlns:c16="http://schemas.microsoft.com/office/drawing/2014/chart" uri="{C3380CC4-5D6E-409C-BE32-E72D297353CC}">
              <c16:uniqueId val="{00000000-6F1A-4710-8764-6EB6F6A0D8D0}"/>
            </c:ext>
          </c:extLst>
        </c:ser>
        <c:ser>
          <c:idx val="1"/>
          <c:order val="1"/>
          <c:tx>
            <c:strRef>
              <c:f>Members!$S$1</c:f>
              <c:strCache>
                <c:ptCount val="1"/>
                <c:pt idx="0">
                  <c:v>Семейства</c:v>
                </c:pt>
              </c:strCache>
            </c:strRef>
          </c:tx>
          <c:spPr>
            <a:ln w="22225" cap="rnd">
              <a:solidFill>
                <a:schemeClr val="accent2"/>
              </a:solidFill>
            </a:ln>
            <a:effectLst>
              <a:glow rad="139700">
                <a:schemeClr val="accent2">
                  <a:satMod val="175000"/>
                  <a:alpha val="14000"/>
                </a:schemeClr>
              </a:glow>
            </a:effectLst>
          </c:spPr>
          <c:marker>
            <c:symbol val="none"/>
          </c:marker>
          <c:cat>
            <c:numRef>
              <c:f>Members!$Q$15:$Q$39</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Members!$S$15:$S$39</c:f>
              <c:numCache>
                <c:formatCode>General</c:formatCode>
                <c:ptCount val="25"/>
                <c:pt idx="0">
                  <c:v>3</c:v>
                </c:pt>
                <c:pt idx="1">
                  <c:v>9</c:v>
                </c:pt>
                <c:pt idx="2">
                  <c:v>12</c:v>
                </c:pt>
                <c:pt idx="3">
                  <c:v>7</c:v>
                </c:pt>
                <c:pt idx="4">
                  <c:v>8</c:v>
                </c:pt>
                <c:pt idx="5">
                  <c:v>15</c:v>
                </c:pt>
                <c:pt idx="6">
                  <c:v>5</c:v>
                </c:pt>
                <c:pt idx="7">
                  <c:v>9</c:v>
                </c:pt>
                <c:pt idx="8">
                  <c:v>9</c:v>
                </c:pt>
                <c:pt idx="9">
                  <c:v>5</c:v>
                </c:pt>
                <c:pt idx="10">
                  <c:v>4</c:v>
                </c:pt>
                <c:pt idx="11">
                  <c:v>10</c:v>
                </c:pt>
                <c:pt idx="12">
                  <c:v>9</c:v>
                </c:pt>
                <c:pt idx="13">
                  <c:v>15</c:v>
                </c:pt>
                <c:pt idx="14">
                  <c:v>17</c:v>
                </c:pt>
                <c:pt idx="15">
                  <c:v>13</c:v>
                </c:pt>
                <c:pt idx="16">
                  <c:v>21</c:v>
                </c:pt>
                <c:pt idx="17">
                  <c:v>32</c:v>
                </c:pt>
                <c:pt idx="18">
                  <c:v>30</c:v>
                </c:pt>
                <c:pt idx="19">
                  <c:v>30</c:v>
                </c:pt>
                <c:pt idx="20">
                  <c:v>27</c:v>
                </c:pt>
                <c:pt idx="21">
                  <c:v>25</c:v>
                </c:pt>
                <c:pt idx="22">
                  <c:v>19</c:v>
                </c:pt>
                <c:pt idx="23">
                  <c:v>46</c:v>
                </c:pt>
                <c:pt idx="24">
                  <c:v>28</c:v>
                </c:pt>
              </c:numCache>
            </c:numRef>
          </c:val>
          <c:smooth val="0"/>
          <c:extLst>
            <c:ext xmlns:c16="http://schemas.microsoft.com/office/drawing/2014/chart" uri="{C3380CC4-5D6E-409C-BE32-E72D297353CC}">
              <c16:uniqueId val="{00000001-6F1A-4710-8764-6EB6F6A0D8D0}"/>
            </c:ext>
          </c:extLst>
        </c:ser>
        <c:ser>
          <c:idx val="2"/>
          <c:order val="2"/>
          <c:tx>
            <c:strRef>
              <c:f>Members!$T$1</c:f>
              <c:strCache>
                <c:ptCount val="1"/>
                <c:pt idx="0">
                  <c:v>Патенты</c:v>
                </c:pt>
              </c:strCache>
            </c:strRef>
          </c:tx>
          <c:spPr>
            <a:ln w="22225" cap="rnd">
              <a:solidFill>
                <a:schemeClr val="accent3"/>
              </a:solidFill>
            </a:ln>
            <a:effectLst>
              <a:glow rad="139700">
                <a:schemeClr val="accent3">
                  <a:satMod val="175000"/>
                  <a:alpha val="14000"/>
                </a:schemeClr>
              </a:glow>
            </a:effectLst>
          </c:spPr>
          <c:marker>
            <c:symbol val="none"/>
          </c:marker>
          <c:cat>
            <c:numRef>
              <c:f>Members!$Q$15:$Q$39</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Members!$T$15:$T$39</c:f>
              <c:numCache>
                <c:formatCode>General</c:formatCode>
                <c:ptCount val="25"/>
                <c:pt idx="0">
                  <c:v>2</c:v>
                </c:pt>
                <c:pt idx="1">
                  <c:v>3</c:v>
                </c:pt>
                <c:pt idx="2">
                  <c:v>0</c:v>
                </c:pt>
                <c:pt idx="3">
                  <c:v>5</c:v>
                </c:pt>
                <c:pt idx="4">
                  <c:v>4</c:v>
                </c:pt>
                <c:pt idx="5">
                  <c:v>10</c:v>
                </c:pt>
                <c:pt idx="6">
                  <c:v>8</c:v>
                </c:pt>
                <c:pt idx="7">
                  <c:v>17</c:v>
                </c:pt>
                <c:pt idx="8">
                  <c:v>8</c:v>
                </c:pt>
                <c:pt idx="9">
                  <c:v>13</c:v>
                </c:pt>
                <c:pt idx="10">
                  <c:v>4</c:v>
                </c:pt>
                <c:pt idx="11">
                  <c:v>6</c:v>
                </c:pt>
                <c:pt idx="12">
                  <c:v>8</c:v>
                </c:pt>
                <c:pt idx="13">
                  <c:v>20</c:v>
                </c:pt>
                <c:pt idx="14">
                  <c:v>17</c:v>
                </c:pt>
                <c:pt idx="15">
                  <c:v>15</c:v>
                </c:pt>
                <c:pt idx="16">
                  <c:v>24</c:v>
                </c:pt>
                <c:pt idx="17">
                  <c:v>24</c:v>
                </c:pt>
                <c:pt idx="18">
                  <c:v>40</c:v>
                </c:pt>
                <c:pt idx="19">
                  <c:v>47</c:v>
                </c:pt>
                <c:pt idx="20">
                  <c:v>70</c:v>
                </c:pt>
                <c:pt idx="21">
                  <c:v>53</c:v>
                </c:pt>
                <c:pt idx="22">
                  <c:v>60</c:v>
                </c:pt>
                <c:pt idx="23">
                  <c:v>67</c:v>
                </c:pt>
                <c:pt idx="24">
                  <c:v>90</c:v>
                </c:pt>
              </c:numCache>
            </c:numRef>
          </c:val>
          <c:smooth val="0"/>
          <c:extLst>
            <c:ext xmlns:c16="http://schemas.microsoft.com/office/drawing/2014/chart" uri="{C3380CC4-5D6E-409C-BE32-E72D297353CC}">
              <c16:uniqueId val="{00000002-6F1A-4710-8764-6EB6F6A0D8D0}"/>
            </c:ext>
          </c:extLst>
        </c:ser>
        <c:ser>
          <c:idx val="3"/>
          <c:order val="3"/>
          <c:tx>
            <c:strRef>
              <c:f>Members!$U$1</c:f>
              <c:strCache>
                <c:ptCount val="1"/>
                <c:pt idx="0">
                  <c:v>Приоритеты</c:v>
                </c:pt>
              </c:strCache>
            </c:strRef>
          </c:tx>
          <c:spPr>
            <a:ln w="22225" cap="rnd">
              <a:solidFill>
                <a:schemeClr val="accent4"/>
              </a:solidFill>
            </a:ln>
            <a:effectLst>
              <a:glow rad="139700">
                <a:schemeClr val="accent4">
                  <a:satMod val="175000"/>
                  <a:alpha val="14000"/>
                </a:schemeClr>
              </a:glow>
            </a:effectLst>
          </c:spPr>
          <c:marker>
            <c:symbol val="none"/>
          </c:marker>
          <c:cat>
            <c:numRef>
              <c:f>Members!$Q$15:$Q$39</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Members!$U$15:$U$39</c:f>
              <c:numCache>
                <c:formatCode>General</c:formatCode>
                <c:ptCount val="25"/>
                <c:pt idx="0">
                  <c:v>1</c:v>
                </c:pt>
                <c:pt idx="1">
                  <c:v>2</c:v>
                </c:pt>
                <c:pt idx="2">
                  <c:v>6</c:v>
                </c:pt>
                <c:pt idx="3">
                  <c:v>11</c:v>
                </c:pt>
                <c:pt idx="4">
                  <c:v>9</c:v>
                </c:pt>
                <c:pt idx="5">
                  <c:v>13</c:v>
                </c:pt>
                <c:pt idx="6">
                  <c:v>21</c:v>
                </c:pt>
                <c:pt idx="7">
                  <c:v>7</c:v>
                </c:pt>
                <c:pt idx="8">
                  <c:v>13</c:v>
                </c:pt>
                <c:pt idx="9">
                  <c:v>11</c:v>
                </c:pt>
                <c:pt idx="10">
                  <c:v>6</c:v>
                </c:pt>
                <c:pt idx="11">
                  <c:v>7</c:v>
                </c:pt>
                <c:pt idx="12">
                  <c:v>13</c:v>
                </c:pt>
                <c:pt idx="13">
                  <c:v>13</c:v>
                </c:pt>
                <c:pt idx="14">
                  <c:v>19</c:v>
                </c:pt>
                <c:pt idx="15">
                  <c:v>21</c:v>
                </c:pt>
                <c:pt idx="16">
                  <c:v>19</c:v>
                </c:pt>
                <c:pt idx="17">
                  <c:v>28</c:v>
                </c:pt>
                <c:pt idx="18">
                  <c:v>44</c:v>
                </c:pt>
                <c:pt idx="19">
                  <c:v>35</c:v>
                </c:pt>
                <c:pt idx="20">
                  <c:v>41</c:v>
                </c:pt>
                <c:pt idx="21">
                  <c:v>36</c:v>
                </c:pt>
                <c:pt idx="22">
                  <c:v>34</c:v>
                </c:pt>
                <c:pt idx="23">
                  <c:v>37</c:v>
                </c:pt>
                <c:pt idx="24">
                  <c:v>55</c:v>
                </c:pt>
              </c:numCache>
            </c:numRef>
          </c:val>
          <c:smooth val="0"/>
          <c:extLst>
            <c:ext xmlns:c16="http://schemas.microsoft.com/office/drawing/2014/chart" uri="{C3380CC4-5D6E-409C-BE32-E72D297353CC}">
              <c16:uniqueId val="{00000003-6F1A-4710-8764-6EB6F6A0D8D0}"/>
            </c:ext>
          </c:extLst>
        </c:ser>
        <c:ser>
          <c:idx val="4"/>
          <c:order val="4"/>
          <c:tx>
            <c:strRef>
              <c:f>Members!$V$1</c:f>
              <c:strCache>
                <c:ptCount val="1"/>
                <c:pt idx="0">
                  <c:v>Заявка</c:v>
                </c:pt>
              </c:strCache>
            </c:strRef>
          </c:tx>
          <c:spPr>
            <a:ln w="22225" cap="rnd">
              <a:solidFill>
                <a:schemeClr val="accent5"/>
              </a:solidFill>
            </a:ln>
            <a:effectLst>
              <a:glow rad="139700">
                <a:schemeClr val="accent5">
                  <a:satMod val="175000"/>
                  <a:alpha val="14000"/>
                </a:schemeClr>
              </a:glow>
            </a:effectLst>
          </c:spPr>
          <c:marker>
            <c:symbol val="none"/>
          </c:marker>
          <c:cat>
            <c:numRef>
              <c:f>Members!$Q$15:$Q$39</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Members!$V$15:$V$39</c:f>
              <c:numCache>
                <c:formatCode>General</c:formatCode>
                <c:ptCount val="25"/>
                <c:pt idx="0">
                  <c:v>0</c:v>
                </c:pt>
                <c:pt idx="1">
                  <c:v>3</c:v>
                </c:pt>
                <c:pt idx="2">
                  <c:v>7</c:v>
                </c:pt>
                <c:pt idx="3">
                  <c:v>2</c:v>
                </c:pt>
                <c:pt idx="4">
                  <c:v>14</c:v>
                </c:pt>
                <c:pt idx="5">
                  <c:v>15</c:v>
                </c:pt>
                <c:pt idx="6">
                  <c:v>22</c:v>
                </c:pt>
                <c:pt idx="7">
                  <c:v>9</c:v>
                </c:pt>
                <c:pt idx="8">
                  <c:v>14</c:v>
                </c:pt>
                <c:pt idx="9">
                  <c:v>10</c:v>
                </c:pt>
                <c:pt idx="10">
                  <c:v>47</c:v>
                </c:pt>
                <c:pt idx="11">
                  <c:v>23</c:v>
                </c:pt>
                <c:pt idx="12">
                  <c:v>39</c:v>
                </c:pt>
                <c:pt idx="13">
                  <c:v>47</c:v>
                </c:pt>
                <c:pt idx="14">
                  <c:v>37</c:v>
                </c:pt>
                <c:pt idx="15">
                  <c:v>117</c:v>
                </c:pt>
                <c:pt idx="16">
                  <c:v>92</c:v>
                </c:pt>
                <c:pt idx="17">
                  <c:v>118</c:v>
                </c:pt>
                <c:pt idx="18">
                  <c:v>127</c:v>
                </c:pt>
                <c:pt idx="19">
                  <c:v>82</c:v>
                </c:pt>
                <c:pt idx="20">
                  <c:v>69</c:v>
                </c:pt>
                <c:pt idx="21">
                  <c:v>82</c:v>
                </c:pt>
                <c:pt idx="22">
                  <c:v>83</c:v>
                </c:pt>
                <c:pt idx="23">
                  <c:v>77</c:v>
                </c:pt>
                <c:pt idx="24">
                  <c:v>87</c:v>
                </c:pt>
              </c:numCache>
            </c:numRef>
          </c:val>
          <c:smooth val="0"/>
          <c:extLst>
            <c:ext xmlns:c16="http://schemas.microsoft.com/office/drawing/2014/chart" uri="{C3380CC4-5D6E-409C-BE32-E72D297353CC}">
              <c16:uniqueId val="{00000004-6F1A-4710-8764-6EB6F6A0D8D0}"/>
            </c:ext>
          </c:extLst>
        </c:ser>
        <c:dLbls>
          <c:showLegendKey val="0"/>
          <c:showVal val="0"/>
          <c:showCatName val="0"/>
          <c:showSerName val="0"/>
          <c:showPercent val="0"/>
          <c:showBubbleSize val="0"/>
        </c:dLbls>
        <c:smooth val="0"/>
        <c:axId val="34269824"/>
        <c:axId val="34492800"/>
      </c:lineChart>
      <c:catAx>
        <c:axId val="34269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ln w="12700">
            <a:noFill/>
          </a:ln>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34492800"/>
        <c:crosses val="autoZero"/>
        <c:auto val="1"/>
        <c:lblAlgn val="ctr"/>
        <c:lblOffset val="100"/>
        <c:noMultiLvlLbl val="0"/>
      </c:catAx>
      <c:valAx>
        <c:axId val="344928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ln w="12700">
            <a:noFill/>
          </a:ln>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34269824"/>
        <c:crosses val="autoZero"/>
        <c:crossBetween val="between"/>
      </c:valAx>
      <c:spPr>
        <a:noFill/>
        <a:ln w="25400">
          <a:noFill/>
        </a:ln>
      </c:spPr>
    </c:plotArea>
    <c:legend>
      <c:legendPos val="r"/>
      <c:layout>
        <c:manualLayout>
          <c:xMode val="edge"/>
          <c:yMode val="edge"/>
          <c:wMode val="edge"/>
          <c:hMode val="edge"/>
          <c:x val="0.22417582417582418"/>
          <c:y val="1.9512195121951219E-2"/>
          <c:w val="0.77252747252747256"/>
          <c:h val="7.3170731707317069E-2"/>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295275</xdr:colOff>
      <xdr:row>1</xdr:row>
      <xdr:rowOff>123825</xdr:rowOff>
    </xdr:from>
    <xdr:to>
      <xdr:col>16</xdr:col>
      <xdr:colOff>276225</xdr:colOff>
      <xdr:row>21</xdr:row>
      <xdr:rowOff>0</xdr:rowOff>
    </xdr:to>
    <xdr:graphicFrame macro="">
      <xdr:nvGraphicFramePr>
        <xdr:cNvPr id="3073" name="Диаграмма 1">
          <a:extLst>
            <a:ext uri="{FF2B5EF4-FFF2-40B4-BE49-F238E27FC236}">
              <a16:creationId xmlns:a16="http://schemas.microsoft.com/office/drawing/2014/main" id="{00000000-0008-0000-0400-000001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361950</xdr:colOff>
      <xdr:row>41</xdr:row>
      <xdr:rowOff>47625</xdr:rowOff>
    </xdr:from>
    <xdr:to>
      <xdr:col>19</xdr:col>
      <xdr:colOff>95250</xdr:colOff>
      <xdr:row>62</xdr:row>
      <xdr:rowOff>57150</xdr:rowOff>
    </xdr:to>
    <xdr:graphicFrame macro="">
      <xdr:nvGraphicFramePr>
        <xdr:cNvPr id="5121" name="Диаграмма 1">
          <a:extLst>
            <a:ext uri="{FF2B5EF4-FFF2-40B4-BE49-F238E27FC236}">
              <a16:creationId xmlns:a16="http://schemas.microsoft.com/office/drawing/2014/main" id="{00000000-0008-0000-0500-000001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180975</xdr:colOff>
      <xdr:row>17</xdr:row>
      <xdr:rowOff>19050</xdr:rowOff>
    </xdr:from>
    <xdr:to>
      <xdr:col>25</xdr:col>
      <xdr:colOff>19050</xdr:colOff>
      <xdr:row>38</xdr:row>
      <xdr:rowOff>171450</xdr:rowOff>
    </xdr:to>
    <xdr:graphicFrame macro="">
      <xdr:nvGraphicFramePr>
        <xdr:cNvPr id="5122" name="Диаграмма 2">
          <a:extLst>
            <a:ext uri="{FF2B5EF4-FFF2-40B4-BE49-F238E27FC236}">
              <a16:creationId xmlns:a16="http://schemas.microsoft.com/office/drawing/2014/main" id="{00000000-0008-0000-0500-000002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171450</xdr:colOff>
      <xdr:row>28</xdr:row>
      <xdr:rowOff>95250</xdr:rowOff>
    </xdr:from>
    <xdr:to>
      <xdr:col>15</xdr:col>
      <xdr:colOff>238125</xdr:colOff>
      <xdr:row>49</xdr:row>
      <xdr:rowOff>0</xdr:rowOff>
    </xdr:to>
    <xdr:graphicFrame macro="">
      <xdr:nvGraphicFramePr>
        <xdr:cNvPr id="8193" name="Диаграмма 1">
          <a:extLst>
            <a:ext uri="{FF2B5EF4-FFF2-40B4-BE49-F238E27FC236}">
              <a16:creationId xmlns:a16="http://schemas.microsoft.com/office/drawing/2014/main" id="{00000000-0008-0000-0600-000001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тражение">
      <a:fillStyleLst>
        <a:solidFill>
          <a:schemeClr val="phClr"/>
        </a:solidFill>
        <a:gradFill rotWithShape="1">
          <a:gsLst>
            <a:gs pos="0">
              <a:schemeClr val="phClr">
                <a:tint val="50000"/>
                <a:alpha val="100000"/>
                <a:satMod val="140000"/>
                <a:lumMod val="105000"/>
              </a:schemeClr>
            </a:gs>
            <a:gs pos="41000">
              <a:schemeClr val="phClr">
                <a:tint val="57000"/>
                <a:satMod val="160000"/>
                <a:lumMod val="99000"/>
              </a:schemeClr>
            </a:gs>
            <a:gs pos="100000">
              <a:schemeClr val="phClr">
                <a:tint val="80000"/>
                <a:satMod val="180000"/>
                <a:lumMod val="104000"/>
              </a:schemeClr>
            </a:gs>
          </a:gsLst>
          <a:lin ang="5400000" scaled="1"/>
        </a:gradFill>
        <a:gradFill rotWithShape="1">
          <a:gsLst>
            <a:gs pos="0">
              <a:schemeClr val="phClr">
                <a:tint val="97000"/>
                <a:satMod val="115000"/>
                <a:lumMod val="114000"/>
              </a:schemeClr>
            </a:gs>
            <a:gs pos="60000">
              <a:schemeClr val="phClr">
                <a:tint val="100000"/>
                <a:shade val="96000"/>
                <a:satMod val="100000"/>
                <a:lumMod val="108000"/>
              </a:schemeClr>
            </a:gs>
            <a:gs pos="100000">
              <a:schemeClr val="phClr">
                <a:shade val="91000"/>
                <a:sat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38100" dist="25400" dir="5400000" rotWithShape="0">
              <a:srgbClr val="000000">
                <a:alpha val="28000"/>
              </a:srgbClr>
            </a:outerShdw>
          </a:effectLst>
        </a:effectStyle>
        <a:effectStyle>
          <a:effectLst>
            <a:outerShdw blurRad="50800" dist="31750" dir="5400000" sy="98000" rotWithShape="0">
              <a:srgbClr val="000000">
                <a:alpha val="47000"/>
              </a:srgbClr>
            </a:outerShdw>
          </a:effectLst>
          <a:scene3d>
            <a:camera prst="orthographicFront">
              <a:rot lat="0" lon="0" rev="0"/>
            </a:camera>
            <a:lightRig rig="twoPt" dir="t">
              <a:rot lat="0" lon="0" rev="4800000"/>
            </a:lightRig>
          </a:scene3d>
          <a:sp3d prstMaterial="matte">
            <a:bevelT w="25400" h="44450"/>
          </a:sp3d>
        </a:effectStyle>
        <a:effectStyle>
          <a:effectLst>
            <a:reflection blurRad="25400" stA="32000" endPos="28000" dist="8889" dir="5400000" sy="-100000" rotWithShape="0"/>
          </a:effectLst>
          <a:scene3d>
            <a:camera prst="orthographicFront">
              <a:rot lat="0" lon="0" rev="0"/>
            </a:camera>
            <a:lightRig rig="threePt" dir="t">
              <a:rot lat="0" lon="0" rev="4800000"/>
            </a:lightRig>
          </a:scene3d>
          <a:sp3d>
            <a:bevelT w="508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452"/>
  <sheetViews>
    <sheetView tabSelected="1" workbookViewId="0">
      <pane ySplit="1" topLeftCell="A2" activePane="bottomLeft" state="frozen"/>
      <selection activeCell="BX1" sqref="BX1"/>
      <selection pane="bottomLeft"/>
    </sheetView>
  </sheetViews>
  <sheetFormatPr defaultRowHeight="15" x14ac:dyDescent="0.25"/>
  <cols>
    <col min="1" max="1" width="5" customWidth="1"/>
    <col min="2" max="2" width="4" customWidth="1"/>
    <col min="3" max="3" width="21.85546875" customWidth="1"/>
    <col min="4" max="4" width="6.85546875" customWidth="1"/>
    <col min="5" max="5" width="15.42578125" customWidth="1"/>
    <col min="6" max="6" width="5.85546875" customWidth="1"/>
    <col min="7" max="7" width="14.5703125" customWidth="1"/>
    <col min="8" max="10" width="9" customWidth="1"/>
    <col min="11" max="11" width="17.7109375" customWidth="1"/>
    <col min="12" max="12" width="20.85546875" customWidth="1"/>
    <col min="13" max="13" width="18.42578125" customWidth="1"/>
    <col min="14" max="14" width="9" customWidth="1"/>
    <col min="15" max="15" width="5.42578125" customWidth="1"/>
    <col min="16" max="17" width="17.7109375" customWidth="1"/>
    <col min="18" max="18" width="12.85546875" style="23" customWidth="1"/>
    <col min="19" max="20" width="9" customWidth="1"/>
    <col min="21" max="21" width="17.7109375" customWidth="1"/>
    <col min="22" max="22" width="5.85546875" customWidth="1"/>
    <col min="23" max="23" width="14.42578125" customWidth="1"/>
    <col min="24" max="24" width="16.7109375" customWidth="1"/>
    <col min="25" max="25" width="4.28515625" customWidth="1"/>
    <col min="26" max="26" width="4.42578125" customWidth="1"/>
    <col min="27" max="31" width="9" customWidth="1"/>
    <col min="32" max="32" width="12" customWidth="1"/>
    <col min="33" max="48" width="7" customWidth="1"/>
    <col min="49" max="50" width="8.140625" customWidth="1"/>
    <col min="51" max="123" width="7" customWidth="1"/>
  </cols>
  <sheetData>
    <row r="1" spans="1:123" x14ac:dyDescent="0.25">
      <c r="A1" s="2"/>
      <c r="B1" s="1" t="s">
        <v>1732</v>
      </c>
      <c r="C1" s="16" t="s">
        <v>4650</v>
      </c>
      <c r="D1" s="16" t="s">
        <v>4729</v>
      </c>
      <c r="E1" s="1" t="s">
        <v>1733</v>
      </c>
      <c r="F1" s="5" t="s">
        <v>1747</v>
      </c>
      <c r="G1" s="1" t="s">
        <v>5380</v>
      </c>
      <c r="H1" s="5" t="s">
        <v>1734</v>
      </c>
      <c r="I1" s="5" t="s">
        <v>5381</v>
      </c>
      <c r="J1" s="5" t="s">
        <v>1735</v>
      </c>
      <c r="K1" s="1" t="s">
        <v>1736</v>
      </c>
      <c r="L1" s="1" t="s">
        <v>1737</v>
      </c>
      <c r="M1" s="1" t="s">
        <v>1738</v>
      </c>
      <c r="N1" s="1" t="s">
        <v>1739</v>
      </c>
      <c r="O1" s="5" t="s">
        <v>1740</v>
      </c>
      <c r="P1" s="1" t="s">
        <v>1741</v>
      </c>
      <c r="Q1" s="1" t="s">
        <v>1742</v>
      </c>
      <c r="R1" s="21" t="s">
        <v>4751</v>
      </c>
      <c r="S1" s="5" t="s">
        <v>1743</v>
      </c>
      <c r="T1" s="1" t="s">
        <v>1744</v>
      </c>
      <c r="U1" s="1" t="s">
        <v>1745</v>
      </c>
      <c r="V1" s="5" t="s">
        <v>1746</v>
      </c>
      <c r="W1" s="1" t="s">
        <v>1748</v>
      </c>
      <c r="X1" s="1" t="s">
        <v>5382</v>
      </c>
      <c r="Y1" s="1" t="s">
        <v>1757</v>
      </c>
      <c r="Z1" s="1" t="s">
        <v>1758</v>
      </c>
      <c r="AA1" s="1" t="s">
        <v>1759</v>
      </c>
      <c r="AB1" s="1" t="s">
        <v>1760</v>
      </c>
      <c r="AC1" s="1" t="s">
        <v>1761</v>
      </c>
      <c r="AD1" s="1" t="s">
        <v>1762</v>
      </c>
      <c r="AE1" s="1" t="s">
        <v>1763</v>
      </c>
      <c r="AF1" s="1" t="s">
        <v>1764</v>
      </c>
      <c r="AG1" s="6" t="s">
        <v>5326</v>
      </c>
      <c r="AH1" s="7" t="s">
        <v>5327</v>
      </c>
      <c r="AI1" s="7" t="s">
        <v>5328</v>
      </c>
      <c r="AJ1" s="7" t="s">
        <v>5329</v>
      </c>
      <c r="AK1" s="7" t="s">
        <v>5330</v>
      </c>
      <c r="AL1" s="7" t="s">
        <v>5331</v>
      </c>
      <c r="AM1" s="7" t="s">
        <v>5332</v>
      </c>
      <c r="AN1" s="7" t="s">
        <v>5333</v>
      </c>
      <c r="AO1" s="7" t="s">
        <v>5334</v>
      </c>
      <c r="AP1" s="7" t="s">
        <v>5335</v>
      </c>
      <c r="AQ1" s="7" t="s">
        <v>5336</v>
      </c>
      <c r="AR1" s="7" t="s">
        <v>5337</v>
      </c>
      <c r="AS1" s="7" t="s">
        <v>5338</v>
      </c>
      <c r="AT1" s="7" t="s">
        <v>5339</v>
      </c>
      <c r="AU1" s="7" t="s">
        <v>5340</v>
      </c>
      <c r="AV1" s="7" t="s">
        <v>5341</v>
      </c>
      <c r="AW1" s="7" t="s">
        <v>5342</v>
      </c>
      <c r="AX1" s="7" t="s">
        <v>1749</v>
      </c>
      <c r="AY1" s="7" t="s">
        <v>5343</v>
      </c>
      <c r="AZ1" s="7" t="s">
        <v>5344</v>
      </c>
      <c r="BA1" s="7" t="s">
        <v>5345</v>
      </c>
      <c r="BB1" s="7" t="s">
        <v>5346</v>
      </c>
      <c r="BC1" s="7" t="s">
        <v>5347</v>
      </c>
      <c r="BD1" s="7" t="s">
        <v>5348</v>
      </c>
      <c r="BE1" s="8" t="s">
        <v>5349</v>
      </c>
      <c r="BF1" s="7" t="s">
        <v>5350</v>
      </c>
      <c r="BG1" s="7" t="s">
        <v>5351</v>
      </c>
      <c r="BH1" s="7" t="s">
        <v>5352</v>
      </c>
      <c r="BI1" s="7" t="s">
        <v>5353</v>
      </c>
      <c r="BJ1" s="7" t="s">
        <v>5354</v>
      </c>
      <c r="BK1" s="8" t="s">
        <v>5355</v>
      </c>
      <c r="BL1" s="8" t="s">
        <v>5356</v>
      </c>
      <c r="BM1" s="7" t="s">
        <v>5357</v>
      </c>
      <c r="BN1" s="7" t="s">
        <v>5358</v>
      </c>
      <c r="BO1" s="7" t="s">
        <v>5359</v>
      </c>
      <c r="BP1" s="7" t="s">
        <v>5360</v>
      </c>
      <c r="BQ1" s="7" t="s">
        <v>5361</v>
      </c>
      <c r="BR1" s="7" t="s">
        <v>5362</v>
      </c>
      <c r="BS1" s="7" t="s">
        <v>5363</v>
      </c>
      <c r="BT1" s="7" t="s">
        <v>5364</v>
      </c>
      <c r="BU1" s="7" t="s">
        <v>5365</v>
      </c>
      <c r="BV1" s="9" t="s">
        <v>5366</v>
      </c>
      <c r="BW1" s="9" t="s">
        <v>5367</v>
      </c>
      <c r="BX1" s="9" t="s">
        <v>5368</v>
      </c>
      <c r="BY1" s="9" t="s">
        <v>5369</v>
      </c>
      <c r="BZ1" s="9" t="s">
        <v>5370</v>
      </c>
      <c r="CA1" s="9" t="s">
        <v>5371</v>
      </c>
      <c r="CB1" s="9" t="s">
        <v>5372</v>
      </c>
      <c r="CC1" s="9" t="s">
        <v>5373</v>
      </c>
      <c r="CD1" s="9" t="s">
        <v>5374</v>
      </c>
      <c r="CE1" s="9" t="s">
        <v>1750</v>
      </c>
      <c r="CF1" s="9" t="s">
        <v>1751</v>
      </c>
      <c r="CG1" s="9" t="s">
        <v>1752</v>
      </c>
      <c r="CH1" s="9" t="s">
        <v>1753</v>
      </c>
      <c r="CI1" s="9" t="s">
        <v>1754</v>
      </c>
      <c r="CJ1" s="9" t="s">
        <v>1755</v>
      </c>
      <c r="CK1" s="9" t="s">
        <v>1756</v>
      </c>
      <c r="CL1" s="9" t="s">
        <v>5375</v>
      </c>
      <c r="CM1" s="9" t="s">
        <v>5376</v>
      </c>
      <c r="CN1" s="9" t="s">
        <v>5377</v>
      </c>
      <c r="CO1" s="9" t="s">
        <v>5378</v>
      </c>
      <c r="CP1" s="9" t="s">
        <v>5379</v>
      </c>
      <c r="CQ1" s="43" t="s">
        <v>7566</v>
      </c>
      <c r="CR1" s="43" t="s">
        <v>7567</v>
      </c>
      <c r="CS1" s="43" t="s">
        <v>7559</v>
      </c>
      <c r="CT1" s="43" t="s">
        <v>7560</v>
      </c>
      <c r="CU1" s="43" t="s">
        <v>7561</v>
      </c>
      <c r="CV1" s="43" t="s">
        <v>7562</v>
      </c>
      <c r="CW1" s="43" t="s">
        <v>7563</v>
      </c>
      <c r="CX1" s="43" t="s">
        <v>7564</v>
      </c>
      <c r="CY1" s="43" t="s">
        <v>7565</v>
      </c>
      <c r="CZ1" s="43" t="s">
        <v>293</v>
      </c>
      <c r="DA1" s="43" t="s">
        <v>7558</v>
      </c>
      <c r="DB1" s="43" t="s">
        <v>7568</v>
      </c>
      <c r="DC1" s="43" t="s">
        <v>7569</v>
      </c>
      <c r="DD1" s="43" t="s">
        <v>7570</v>
      </c>
      <c r="DE1" s="43" t="s">
        <v>7571</v>
      </c>
      <c r="DF1" s="43" t="s">
        <v>7572</v>
      </c>
      <c r="DG1" s="43" t="s">
        <v>7573</v>
      </c>
      <c r="DH1" s="43" t="s">
        <v>7574</v>
      </c>
      <c r="DI1" s="43" t="s">
        <v>7575</v>
      </c>
      <c r="DJ1" s="43" t="s">
        <v>7576</v>
      </c>
      <c r="DK1" s="43" t="s">
        <v>7577</v>
      </c>
      <c r="DL1" s="43" t="s">
        <v>7578</v>
      </c>
      <c r="DM1" s="43" t="s">
        <v>7579</v>
      </c>
      <c r="DN1" s="43" t="s">
        <v>7580</v>
      </c>
      <c r="DO1" s="43" t="s">
        <v>7581</v>
      </c>
      <c r="DP1" s="43" t="s">
        <v>7582</v>
      </c>
      <c r="DQ1" s="43" t="s">
        <v>7583</v>
      </c>
      <c r="DR1" s="43" t="s">
        <v>7584</v>
      </c>
      <c r="DS1" s="43"/>
    </row>
    <row r="2" spans="1:123" x14ac:dyDescent="0.25">
      <c r="A2" s="1">
        <v>0</v>
      </c>
      <c r="B2" s="2">
        <v>431</v>
      </c>
      <c r="C2" s="14" t="s">
        <v>1765</v>
      </c>
      <c r="D2" s="14" t="s">
        <v>32</v>
      </c>
      <c r="E2" s="2" t="s">
        <v>1765</v>
      </c>
      <c r="F2" s="2" t="s">
        <v>32</v>
      </c>
      <c r="G2" s="2" t="s">
        <v>943</v>
      </c>
      <c r="H2" s="2" t="s">
        <v>21</v>
      </c>
      <c r="I2" s="2" t="s">
        <v>94</v>
      </c>
      <c r="J2" s="2" t="s">
        <v>1444</v>
      </c>
      <c r="K2" s="10">
        <v>36753</v>
      </c>
      <c r="L2" s="2" t="s">
        <v>1513</v>
      </c>
      <c r="M2" s="10">
        <v>35590</v>
      </c>
      <c r="N2" s="2" t="s">
        <v>802</v>
      </c>
      <c r="O2" s="2" t="s">
        <v>1168</v>
      </c>
      <c r="P2" s="10">
        <v>35590</v>
      </c>
      <c r="Q2" s="10">
        <v>34243</v>
      </c>
      <c r="R2" s="22">
        <v>1993</v>
      </c>
      <c r="S2" s="2">
        <v>4057438</v>
      </c>
      <c r="T2" s="2" t="s">
        <v>1186</v>
      </c>
      <c r="U2" s="2" t="s">
        <v>2198</v>
      </c>
      <c r="V2" s="2" t="s">
        <v>2557</v>
      </c>
      <c r="W2" s="2" t="s">
        <v>2563</v>
      </c>
      <c r="X2" s="2" t="s">
        <v>3000</v>
      </c>
      <c r="Y2" s="2" t="s">
        <v>32</v>
      </c>
      <c r="Z2" s="2" t="s">
        <v>3298</v>
      </c>
      <c r="AA2" s="2" t="s">
        <v>3318</v>
      </c>
      <c r="AB2" s="2" t="s">
        <v>3591</v>
      </c>
      <c r="AC2" s="2" t="s">
        <v>3591</v>
      </c>
      <c r="AD2" s="2" t="s">
        <v>4424</v>
      </c>
      <c r="AE2" s="2" t="s">
        <v>2198</v>
      </c>
      <c r="AF2" s="2">
        <v>6103101</v>
      </c>
      <c r="AG2" s="11">
        <v>1</v>
      </c>
      <c r="AH2" s="11">
        <v>1</v>
      </c>
      <c r="AI2" s="11">
        <v>1</v>
      </c>
      <c r="AJ2" s="11">
        <v>1</v>
      </c>
      <c r="AK2" s="11">
        <v>1</v>
      </c>
      <c r="AL2" s="11">
        <v>0</v>
      </c>
      <c r="AM2" s="11">
        <v>0</v>
      </c>
      <c r="AN2" s="11">
        <v>0</v>
      </c>
      <c r="AO2" s="11">
        <v>1</v>
      </c>
      <c r="AP2" s="11">
        <v>1</v>
      </c>
      <c r="AQ2" s="11">
        <v>0</v>
      </c>
      <c r="AR2" s="11">
        <v>0</v>
      </c>
      <c r="AS2" s="11">
        <v>0</v>
      </c>
      <c r="AT2" s="11">
        <v>0</v>
      </c>
      <c r="AU2" s="11">
        <v>0</v>
      </c>
      <c r="AV2" s="11">
        <v>0</v>
      </c>
      <c r="AW2" s="11">
        <v>0</v>
      </c>
      <c r="AX2" s="11">
        <v>0</v>
      </c>
      <c r="AY2" s="11">
        <v>0</v>
      </c>
      <c r="AZ2" s="11">
        <v>0</v>
      </c>
      <c r="BA2" s="11">
        <v>0</v>
      </c>
      <c r="BB2" s="11">
        <v>0</v>
      </c>
      <c r="BC2" s="11">
        <v>0</v>
      </c>
      <c r="BD2" s="11">
        <v>0</v>
      </c>
      <c r="BE2" s="11">
        <v>0</v>
      </c>
      <c r="BF2" s="11">
        <v>0</v>
      </c>
      <c r="BG2" s="11">
        <v>0</v>
      </c>
      <c r="BH2" s="11">
        <v>0</v>
      </c>
      <c r="BI2" s="11">
        <v>0</v>
      </c>
      <c r="BJ2" s="11">
        <v>1</v>
      </c>
      <c r="BK2" s="11">
        <v>0</v>
      </c>
      <c r="BL2" s="11">
        <v>0</v>
      </c>
      <c r="BM2" s="11">
        <v>0</v>
      </c>
      <c r="BN2" s="11">
        <v>0</v>
      </c>
      <c r="BO2" s="11">
        <v>0</v>
      </c>
      <c r="BP2" s="11">
        <v>0</v>
      </c>
      <c r="BQ2" s="11">
        <v>0</v>
      </c>
      <c r="BR2" s="11">
        <v>0</v>
      </c>
      <c r="BS2" s="11">
        <v>0</v>
      </c>
      <c r="BT2" s="11">
        <v>0</v>
      </c>
      <c r="BU2" s="11">
        <v>0</v>
      </c>
      <c r="BV2" s="11">
        <v>0</v>
      </c>
      <c r="BW2" s="11">
        <v>0</v>
      </c>
      <c r="BX2" s="11">
        <v>0</v>
      </c>
      <c r="BY2" s="11">
        <v>1</v>
      </c>
      <c r="BZ2" s="11">
        <v>0</v>
      </c>
      <c r="CA2" s="11">
        <v>0</v>
      </c>
      <c r="CB2" s="11">
        <v>0</v>
      </c>
      <c r="CC2" s="11">
        <v>0</v>
      </c>
      <c r="CD2" s="11">
        <v>0</v>
      </c>
      <c r="CE2" s="11">
        <v>0</v>
      </c>
      <c r="CF2" s="28">
        <v>1</v>
      </c>
      <c r="CG2" s="11">
        <v>0</v>
      </c>
      <c r="CH2" s="11">
        <v>0</v>
      </c>
      <c r="CI2" s="11">
        <v>0</v>
      </c>
      <c r="CJ2" s="11">
        <v>0</v>
      </c>
      <c r="CK2" s="11">
        <v>0</v>
      </c>
      <c r="CL2" s="28">
        <v>1</v>
      </c>
      <c r="CM2" s="11">
        <v>1</v>
      </c>
      <c r="CN2" s="11">
        <v>0</v>
      </c>
      <c r="CO2" s="11">
        <v>0</v>
      </c>
      <c r="CP2" s="11">
        <v>0</v>
      </c>
      <c r="CQ2" s="11">
        <v>0</v>
      </c>
      <c r="CR2" s="11">
        <v>0</v>
      </c>
      <c r="CS2" s="11">
        <v>0</v>
      </c>
      <c r="CT2" s="11">
        <v>0</v>
      </c>
      <c r="CU2" s="11">
        <v>0</v>
      </c>
      <c r="CV2" s="11">
        <v>0</v>
      </c>
      <c r="CW2" s="11">
        <v>0</v>
      </c>
      <c r="CX2" s="11">
        <v>0</v>
      </c>
      <c r="CY2" s="11">
        <v>0</v>
      </c>
      <c r="CZ2" s="11">
        <v>0</v>
      </c>
      <c r="DA2" s="11">
        <v>0</v>
      </c>
      <c r="DB2" s="11">
        <v>0</v>
      </c>
      <c r="DC2" s="11">
        <v>0</v>
      </c>
      <c r="DD2" s="11">
        <v>0</v>
      </c>
      <c r="DE2" s="11">
        <v>0</v>
      </c>
      <c r="DF2" s="11">
        <v>0</v>
      </c>
      <c r="DG2" s="11">
        <v>0</v>
      </c>
      <c r="DH2" s="11">
        <v>0</v>
      </c>
      <c r="DI2" s="11">
        <v>0</v>
      </c>
      <c r="DJ2" s="11">
        <v>0</v>
      </c>
      <c r="DK2" s="11">
        <v>0</v>
      </c>
      <c r="DL2" s="11">
        <v>0</v>
      </c>
      <c r="DM2" s="11">
        <v>0</v>
      </c>
      <c r="DN2" s="11">
        <v>0</v>
      </c>
      <c r="DO2" s="11">
        <v>0</v>
      </c>
      <c r="DP2" s="11">
        <v>0</v>
      </c>
      <c r="DQ2" s="11">
        <v>0</v>
      </c>
      <c r="DR2" s="11">
        <v>0</v>
      </c>
      <c r="DS2" s="11"/>
    </row>
    <row r="3" spans="1:123" x14ac:dyDescent="0.25">
      <c r="A3" s="1">
        <v>1</v>
      </c>
      <c r="B3" s="2">
        <v>145</v>
      </c>
      <c r="C3" s="14" t="s">
        <v>1766</v>
      </c>
      <c r="D3" s="14" t="s">
        <v>22</v>
      </c>
      <c r="E3" s="2" t="s">
        <v>1766</v>
      </c>
      <c r="F3" s="2" t="s">
        <v>22</v>
      </c>
      <c r="G3" s="2" t="s">
        <v>944</v>
      </c>
      <c r="H3" s="2" t="s">
        <v>22</v>
      </c>
      <c r="I3" s="2" t="s">
        <v>95</v>
      </c>
      <c r="J3" s="2" t="s">
        <v>1445</v>
      </c>
      <c r="K3" s="10">
        <v>37328</v>
      </c>
      <c r="L3" s="2" t="s">
        <v>1514</v>
      </c>
      <c r="M3" s="10">
        <v>36760</v>
      </c>
      <c r="N3" s="2" t="s">
        <v>1514</v>
      </c>
      <c r="O3" s="2" t="s">
        <v>1169</v>
      </c>
      <c r="P3" s="10">
        <v>36760</v>
      </c>
      <c r="Q3" s="10">
        <v>36760</v>
      </c>
      <c r="R3" s="22">
        <v>2000</v>
      </c>
      <c r="S3" s="2">
        <v>4589412</v>
      </c>
      <c r="T3" s="2" t="s">
        <v>1187</v>
      </c>
      <c r="U3" s="2" t="s">
        <v>2199</v>
      </c>
      <c r="V3" s="2" t="s">
        <v>2558</v>
      </c>
      <c r="W3" s="2" t="s">
        <v>2564</v>
      </c>
      <c r="X3" s="2" t="s">
        <v>3001</v>
      </c>
      <c r="Y3" s="2" t="s">
        <v>22</v>
      </c>
      <c r="Z3" s="2" t="s">
        <v>2555</v>
      </c>
      <c r="AA3" s="2" t="s">
        <v>3319</v>
      </c>
      <c r="AB3" s="2" t="s">
        <v>3592</v>
      </c>
      <c r="AC3" s="2" t="s">
        <v>4183</v>
      </c>
      <c r="AD3" s="2"/>
      <c r="AE3" s="2" t="s">
        <v>4546</v>
      </c>
      <c r="AF3" s="2">
        <v>1339561</v>
      </c>
      <c r="AG3" s="11">
        <v>1</v>
      </c>
      <c r="AH3" s="11">
        <v>1</v>
      </c>
      <c r="AI3" s="11">
        <v>1</v>
      </c>
      <c r="AJ3" s="11">
        <v>1</v>
      </c>
      <c r="AK3" s="11">
        <v>0</v>
      </c>
      <c r="AL3" s="11">
        <v>0</v>
      </c>
      <c r="AM3" s="11">
        <v>0</v>
      </c>
      <c r="AN3" s="11">
        <v>0</v>
      </c>
      <c r="AO3" s="11">
        <v>1</v>
      </c>
      <c r="AP3" s="11">
        <v>0</v>
      </c>
      <c r="AQ3" s="11">
        <v>0</v>
      </c>
      <c r="AR3" s="11">
        <v>0</v>
      </c>
      <c r="AS3" s="11">
        <v>0</v>
      </c>
      <c r="AT3" s="11">
        <v>0</v>
      </c>
      <c r="AU3" s="11">
        <v>0</v>
      </c>
      <c r="AV3" s="11">
        <v>0</v>
      </c>
      <c r="AW3" s="11">
        <v>1</v>
      </c>
      <c r="AX3" s="11">
        <v>0</v>
      </c>
      <c r="AY3" s="11">
        <v>0</v>
      </c>
      <c r="AZ3" s="11">
        <v>1</v>
      </c>
      <c r="BA3" s="11">
        <v>0</v>
      </c>
      <c r="BB3" s="11">
        <v>1</v>
      </c>
      <c r="BC3" s="11">
        <v>0</v>
      </c>
      <c r="BD3" s="11">
        <v>0</v>
      </c>
      <c r="BE3" s="11">
        <v>1</v>
      </c>
      <c r="BF3" s="11">
        <v>0</v>
      </c>
      <c r="BG3" s="11">
        <v>0</v>
      </c>
      <c r="BH3" s="11">
        <v>0</v>
      </c>
      <c r="BI3" s="11">
        <v>0</v>
      </c>
      <c r="BJ3" s="11">
        <v>0</v>
      </c>
      <c r="BK3" s="11">
        <v>0</v>
      </c>
      <c r="BL3" s="11">
        <v>1</v>
      </c>
      <c r="BM3" s="11">
        <v>0</v>
      </c>
      <c r="BN3" s="11">
        <v>0</v>
      </c>
      <c r="BO3" s="11">
        <v>1</v>
      </c>
      <c r="BP3" s="11">
        <v>0</v>
      </c>
      <c r="BQ3" s="11">
        <v>0</v>
      </c>
      <c r="BR3" s="11">
        <v>0</v>
      </c>
      <c r="BS3" s="11">
        <v>0</v>
      </c>
      <c r="BT3" s="11">
        <v>0</v>
      </c>
      <c r="BU3" s="11">
        <v>0</v>
      </c>
      <c r="BV3" s="11">
        <v>1</v>
      </c>
      <c r="BW3" s="11">
        <v>0</v>
      </c>
      <c r="BX3" s="11">
        <v>0</v>
      </c>
      <c r="BY3" s="11">
        <v>0</v>
      </c>
      <c r="BZ3" s="11">
        <v>0</v>
      </c>
      <c r="CA3" s="11">
        <v>0</v>
      </c>
      <c r="CB3" s="11">
        <v>0</v>
      </c>
      <c r="CC3" s="11">
        <v>0</v>
      </c>
      <c r="CD3" s="11">
        <v>0</v>
      </c>
      <c r="CE3" s="11">
        <v>0</v>
      </c>
      <c r="CF3" s="11">
        <v>0</v>
      </c>
      <c r="CG3" s="11">
        <v>0</v>
      </c>
      <c r="CH3" s="11">
        <v>0</v>
      </c>
      <c r="CI3" s="11">
        <v>0</v>
      </c>
      <c r="CJ3" s="11">
        <v>0</v>
      </c>
      <c r="CK3" s="11">
        <v>0</v>
      </c>
      <c r="CL3" s="11">
        <v>0</v>
      </c>
      <c r="CM3" s="11">
        <v>0</v>
      </c>
      <c r="CN3" s="11">
        <v>0</v>
      </c>
      <c r="CO3" s="11">
        <v>0</v>
      </c>
      <c r="CP3" s="11">
        <v>0</v>
      </c>
      <c r="CQ3" s="11">
        <v>0</v>
      </c>
      <c r="CR3" s="44">
        <v>1</v>
      </c>
      <c r="CS3" s="11">
        <v>0</v>
      </c>
      <c r="CT3" s="11">
        <v>0</v>
      </c>
      <c r="CU3" s="11">
        <v>0</v>
      </c>
      <c r="CV3" s="11">
        <v>0</v>
      </c>
      <c r="CW3" s="11">
        <v>0</v>
      </c>
      <c r="CX3" s="11">
        <v>0</v>
      </c>
      <c r="CY3" s="11">
        <v>0</v>
      </c>
      <c r="CZ3" s="11">
        <v>0</v>
      </c>
      <c r="DA3" s="44">
        <v>1</v>
      </c>
      <c r="DB3" s="11">
        <v>0</v>
      </c>
      <c r="DC3" s="11">
        <v>0</v>
      </c>
      <c r="DD3" s="11">
        <v>0</v>
      </c>
      <c r="DE3" s="11">
        <v>0</v>
      </c>
      <c r="DF3" s="11">
        <v>0</v>
      </c>
      <c r="DG3" s="11">
        <v>0</v>
      </c>
      <c r="DH3" s="11">
        <v>0</v>
      </c>
      <c r="DI3" s="11">
        <v>0</v>
      </c>
      <c r="DJ3" s="11">
        <v>0</v>
      </c>
      <c r="DK3" s="11">
        <v>0</v>
      </c>
      <c r="DL3" s="11">
        <v>0</v>
      </c>
      <c r="DM3" s="11">
        <v>0</v>
      </c>
      <c r="DN3" s="11">
        <v>0</v>
      </c>
      <c r="DO3" s="11">
        <v>0</v>
      </c>
      <c r="DP3" s="11">
        <v>0</v>
      </c>
      <c r="DQ3" s="11">
        <v>0</v>
      </c>
      <c r="DR3" s="11">
        <v>0</v>
      </c>
      <c r="DS3" s="11"/>
    </row>
    <row r="4" spans="1:123" x14ac:dyDescent="0.25">
      <c r="A4" s="1">
        <v>2</v>
      </c>
      <c r="B4" s="2">
        <v>146</v>
      </c>
      <c r="C4" s="14" t="s">
        <v>1767</v>
      </c>
      <c r="D4" s="14" t="s">
        <v>22</v>
      </c>
      <c r="E4" s="2" t="s">
        <v>1767</v>
      </c>
      <c r="F4" s="2" t="s">
        <v>22</v>
      </c>
      <c r="G4" s="2" t="s">
        <v>945</v>
      </c>
      <c r="H4" s="2" t="s">
        <v>22</v>
      </c>
      <c r="I4" s="2" t="s">
        <v>96</v>
      </c>
      <c r="J4" s="2" t="s">
        <v>1445</v>
      </c>
      <c r="K4" s="10">
        <v>37405</v>
      </c>
      <c r="L4" s="2" t="s">
        <v>1515</v>
      </c>
      <c r="M4" s="10">
        <v>36829</v>
      </c>
      <c r="N4" s="2" t="s">
        <v>1515</v>
      </c>
      <c r="O4" s="2" t="s">
        <v>1169</v>
      </c>
      <c r="P4" s="10">
        <v>36829</v>
      </c>
      <c r="Q4" s="10">
        <v>36829</v>
      </c>
      <c r="R4" s="22">
        <v>2000</v>
      </c>
      <c r="S4" s="2">
        <v>4593780</v>
      </c>
      <c r="T4" s="2" t="s">
        <v>1188</v>
      </c>
      <c r="U4" s="2" t="s">
        <v>2200</v>
      </c>
      <c r="V4" s="2" t="s">
        <v>2558</v>
      </c>
      <c r="W4" s="2" t="s">
        <v>2565</v>
      </c>
      <c r="X4" s="2" t="s">
        <v>3002</v>
      </c>
      <c r="Y4" s="2" t="s">
        <v>22</v>
      </c>
      <c r="Z4" s="2" t="s">
        <v>2555</v>
      </c>
      <c r="AA4" s="2" t="s">
        <v>3320</v>
      </c>
      <c r="AB4" s="2" t="s">
        <v>3593</v>
      </c>
      <c r="AC4" s="2" t="s">
        <v>4183</v>
      </c>
      <c r="AD4" s="2"/>
      <c r="AE4" s="2" t="s">
        <v>2200</v>
      </c>
      <c r="AF4" s="2">
        <v>1351118</v>
      </c>
      <c r="AG4" s="11">
        <v>0</v>
      </c>
      <c r="AH4" s="11">
        <v>0</v>
      </c>
      <c r="AI4" s="11">
        <v>1</v>
      </c>
      <c r="AJ4" s="11">
        <v>1</v>
      </c>
      <c r="AK4" s="11">
        <v>0</v>
      </c>
      <c r="AL4" s="11">
        <v>1</v>
      </c>
      <c r="AM4" s="11">
        <v>0</v>
      </c>
      <c r="AN4" s="11">
        <v>0</v>
      </c>
      <c r="AO4" s="11">
        <v>1</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1</v>
      </c>
      <c r="BG4" s="11">
        <v>0</v>
      </c>
      <c r="BH4" s="11">
        <v>1</v>
      </c>
      <c r="BI4" s="11">
        <v>0</v>
      </c>
      <c r="BJ4" s="11">
        <v>0</v>
      </c>
      <c r="BK4" s="11">
        <v>0</v>
      </c>
      <c r="BL4" s="11">
        <v>0</v>
      </c>
      <c r="BM4" s="11">
        <v>0</v>
      </c>
      <c r="BN4" s="11">
        <v>0</v>
      </c>
      <c r="BO4" s="11">
        <v>0</v>
      </c>
      <c r="BP4" s="11">
        <v>0</v>
      </c>
      <c r="BQ4" s="11">
        <v>0</v>
      </c>
      <c r="BR4" s="11">
        <v>0</v>
      </c>
      <c r="BS4" s="11">
        <v>0</v>
      </c>
      <c r="BT4" s="11">
        <v>0</v>
      </c>
      <c r="BU4" s="11">
        <v>0</v>
      </c>
      <c r="BV4" s="11">
        <v>0</v>
      </c>
      <c r="BW4" s="11">
        <v>0</v>
      </c>
      <c r="BX4" s="11">
        <v>0</v>
      </c>
      <c r="BY4" s="11">
        <v>1</v>
      </c>
      <c r="BZ4" s="11">
        <v>0</v>
      </c>
      <c r="CA4" s="11">
        <v>0</v>
      </c>
      <c r="CB4" s="11">
        <v>0</v>
      </c>
      <c r="CC4" s="11">
        <v>0</v>
      </c>
      <c r="CD4" s="11">
        <v>0</v>
      </c>
      <c r="CE4" s="11">
        <v>0</v>
      </c>
      <c r="CF4" s="11">
        <v>0</v>
      </c>
      <c r="CG4" s="11">
        <v>0</v>
      </c>
      <c r="CH4" s="11">
        <v>0</v>
      </c>
      <c r="CI4" s="11">
        <v>0</v>
      </c>
      <c r="CJ4" s="11">
        <v>0</v>
      </c>
      <c r="CK4" s="11">
        <v>0</v>
      </c>
      <c r="CL4" s="11">
        <v>0</v>
      </c>
      <c r="CM4" s="11">
        <v>0</v>
      </c>
      <c r="CN4" s="11">
        <v>0</v>
      </c>
      <c r="CO4" s="11">
        <v>0</v>
      </c>
      <c r="CP4" s="11">
        <v>0</v>
      </c>
      <c r="CQ4" s="11">
        <v>0</v>
      </c>
      <c r="CR4" s="11">
        <v>0</v>
      </c>
      <c r="CS4" s="11">
        <v>0</v>
      </c>
      <c r="CT4" s="11">
        <v>0</v>
      </c>
      <c r="CU4" s="11">
        <v>0</v>
      </c>
      <c r="CV4" s="11">
        <v>0</v>
      </c>
      <c r="CW4" s="11">
        <v>0</v>
      </c>
      <c r="CX4" s="11">
        <v>0</v>
      </c>
      <c r="CY4" s="11">
        <v>0</v>
      </c>
      <c r="CZ4" s="11">
        <v>0</v>
      </c>
      <c r="DA4" s="44">
        <v>1</v>
      </c>
      <c r="DB4" s="11">
        <v>0</v>
      </c>
      <c r="DC4" s="45">
        <v>1</v>
      </c>
      <c r="DD4" s="11">
        <v>0</v>
      </c>
      <c r="DE4" s="11">
        <v>0</v>
      </c>
      <c r="DF4" s="11">
        <v>0</v>
      </c>
      <c r="DG4" s="11">
        <v>0</v>
      </c>
      <c r="DH4" s="11">
        <v>0</v>
      </c>
      <c r="DI4" s="11">
        <v>0</v>
      </c>
      <c r="DJ4" s="11">
        <v>0</v>
      </c>
      <c r="DK4" s="11">
        <v>0</v>
      </c>
      <c r="DL4" s="11">
        <v>0</v>
      </c>
      <c r="DM4" s="11">
        <v>0</v>
      </c>
      <c r="DN4" s="11">
        <v>0</v>
      </c>
      <c r="DO4" s="11">
        <v>0</v>
      </c>
      <c r="DP4" s="11">
        <v>0</v>
      </c>
      <c r="DQ4" s="11">
        <v>0</v>
      </c>
      <c r="DR4" s="11">
        <v>0</v>
      </c>
      <c r="DS4" s="11"/>
    </row>
    <row r="5" spans="1:123" x14ac:dyDescent="0.25">
      <c r="A5" s="1">
        <v>3</v>
      </c>
      <c r="B5" s="2">
        <v>147</v>
      </c>
      <c r="C5" s="14" t="s">
        <v>1768</v>
      </c>
      <c r="D5" s="14" t="s">
        <v>22</v>
      </c>
      <c r="E5" s="2" t="s">
        <v>1768</v>
      </c>
      <c r="F5" s="2" t="s">
        <v>22</v>
      </c>
      <c r="G5" s="2" t="s">
        <v>944</v>
      </c>
      <c r="H5" s="2" t="s">
        <v>22</v>
      </c>
      <c r="I5" s="2" t="s">
        <v>97</v>
      </c>
      <c r="J5" s="2" t="s">
        <v>1445</v>
      </c>
      <c r="K5" s="10">
        <v>37433</v>
      </c>
      <c r="L5" s="2" t="s">
        <v>1516</v>
      </c>
      <c r="M5" s="10">
        <v>36858</v>
      </c>
      <c r="N5" s="2" t="s">
        <v>1516</v>
      </c>
      <c r="O5" s="2" t="s">
        <v>1169</v>
      </c>
      <c r="P5" s="10">
        <v>36858</v>
      </c>
      <c r="Q5" s="10">
        <v>36858</v>
      </c>
      <c r="R5" s="22">
        <v>2000</v>
      </c>
      <c r="S5" s="2">
        <v>4595236</v>
      </c>
      <c r="T5" s="2" t="s">
        <v>1189</v>
      </c>
      <c r="U5" s="2" t="s">
        <v>2201</v>
      </c>
      <c r="V5" s="2" t="s">
        <v>2558</v>
      </c>
      <c r="W5" s="2" t="s">
        <v>2566</v>
      </c>
      <c r="X5" s="2" t="s">
        <v>3003</v>
      </c>
      <c r="Y5" s="2" t="s">
        <v>22</v>
      </c>
      <c r="Z5" s="2" t="s">
        <v>2555</v>
      </c>
      <c r="AA5" s="2" t="s">
        <v>3310</v>
      </c>
      <c r="AB5" s="2" t="s">
        <v>3594</v>
      </c>
      <c r="AC5" s="2" t="s">
        <v>4183</v>
      </c>
      <c r="AD5" s="2"/>
      <c r="AE5" s="2" t="s">
        <v>4547</v>
      </c>
      <c r="AF5" s="2">
        <v>1355273</v>
      </c>
      <c r="AG5" s="11">
        <v>0</v>
      </c>
      <c r="AH5" s="11">
        <v>1</v>
      </c>
      <c r="AI5" s="11">
        <v>1</v>
      </c>
      <c r="AJ5" s="11">
        <v>1</v>
      </c>
      <c r="AK5" s="11">
        <v>0</v>
      </c>
      <c r="AL5" s="11">
        <v>0</v>
      </c>
      <c r="AM5" s="11">
        <v>0</v>
      </c>
      <c r="AN5" s="11">
        <v>0</v>
      </c>
      <c r="AO5" s="11">
        <v>1</v>
      </c>
      <c r="AP5" s="11">
        <v>0</v>
      </c>
      <c r="AQ5" s="11">
        <v>0</v>
      </c>
      <c r="AR5" s="11">
        <v>0</v>
      </c>
      <c r="AS5" s="11">
        <v>0</v>
      </c>
      <c r="AT5" s="11">
        <v>0</v>
      </c>
      <c r="AU5" s="11">
        <v>0</v>
      </c>
      <c r="AV5" s="11">
        <v>0</v>
      </c>
      <c r="AW5" s="11">
        <v>0</v>
      </c>
      <c r="AX5" s="11">
        <v>0</v>
      </c>
      <c r="AY5" s="11">
        <v>0</v>
      </c>
      <c r="AZ5" s="11">
        <v>0</v>
      </c>
      <c r="BA5" s="11">
        <v>0</v>
      </c>
      <c r="BB5" s="11">
        <v>1</v>
      </c>
      <c r="BC5" s="11">
        <v>0</v>
      </c>
      <c r="BD5" s="11">
        <v>0</v>
      </c>
      <c r="BE5" s="11">
        <v>0</v>
      </c>
      <c r="BF5" s="11">
        <v>1</v>
      </c>
      <c r="BG5" s="11">
        <v>0</v>
      </c>
      <c r="BH5" s="11">
        <v>1</v>
      </c>
      <c r="BI5" s="11">
        <v>0</v>
      </c>
      <c r="BJ5" s="11">
        <v>0</v>
      </c>
      <c r="BK5" s="11">
        <v>0</v>
      </c>
      <c r="BL5" s="11">
        <v>0</v>
      </c>
      <c r="BM5" s="11">
        <v>0</v>
      </c>
      <c r="BN5" s="11">
        <v>0</v>
      </c>
      <c r="BO5" s="11">
        <v>0</v>
      </c>
      <c r="BP5" s="11">
        <v>0</v>
      </c>
      <c r="BQ5" s="11">
        <v>0</v>
      </c>
      <c r="BR5" s="11">
        <v>0</v>
      </c>
      <c r="BS5" s="11">
        <v>0</v>
      </c>
      <c r="BT5" s="11">
        <v>0</v>
      </c>
      <c r="BU5" s="11">
        <v>0</v>
      </c>
      <c r="BV5" s="11">
        <v>0</v>
      </c>
      <c r="BW5" s="11">
        <v>1</v>
      </c>
      <c r="BX5" s="11">
        <v>0</v>
      </c>
      <c r="BY5" s="11">
        <v>0</v>
      </c>
      <c r="BZ5" s="11">
        <v>0</v>
      </c>
      <c r="CA5" s="11">
        <v>0</v>
      </c>
      <c r="CB5" s="11">
        <v>0</v>
      </c>
      <c r="CC5" s="11">
        <v>0</v>
      </c>
      <c r="CD5" s="11">
        <v>0</v>
      </c>
      <c r="CE5" s="11">
        <v>0</v>
      </c>
      <c r="CF5" s="11">
        <v>0</v>
      </c>
      <c r="CG5" s="11">
        <v>0</v>
      </c>
      <c r="CH5" s="11">
        <v>0</v>
      </c>
      <c r="CI5" s="11">
        <v>0</v>
      </c>
      <c r="CJ5" s="11">
        <v>0</v>
      </c>
      <c r="CK5" s="11">
        <v>0</v>
      </c>
      <c r="CL5" s="11">
        <v>0</v>
      </c>
      <c r="CM5" s="11">
        <v>0</v>
      </c>
      <c r="CN5" s="11">
        <v>0</v>
      </c>
      <c r="CO5" s="11">
        <v>0</v>
      </c>
      <c r="CP5" s="11">
        <v>0</v>
      </c>
      <c r="CQ5" s="11">
        <v>0</v>
      </c>
      <c r="CR5" s="11">
        <v>0</v>
      </c>
      <c r="CS5" s="11">
        <v>0</v>
      </c>
      <c r="CT5" s="11">
        <v>0</v>
      </c>
      <c r="CU5" s="11">
        <v>0</v>
      </c>
      <c r="CV5" s="11">
        <v>0</v>
      </c>
      <c r="CW5" s="11">
        <v>0</v>
      </c>
      <c r="CX5" s="11">
        <v>0</v>
      </c>
      <c r="CY5" s="11">
        <v>0</v>
      </c>
      <c r="CZ5" s="11">
        <v>0</v>
      </c>
      <c r="DA5" s="44">
        <v>1</v>
      </c>
      <c r="DB5" s="11">
        <v>0</v>
      </c>
      <c r="DC5" s="45">
        <v>1</v>
      </c>
      <c r="DD5" s="11">
        <v>0</v>
      </c>
      <c r="DE5" s="11">
        <v>0</v>
      </c>
      <c r="DF5" s="11">
        <v>0</v>
      </c>
      <c r="DG5" s="11">
        <v>0</v>
      </c>
      <c r="DH5" s="11">
        <v>0</v>
      </c>
      <c r="DI5" s="11">
        <v>0</v>
      </c>
      <c r="DJ5" s="11">
        <v>0</v>
      </c>
      <c r="DK5" s="11">
        <v>0</v>
      </c>
      <c r="DL5" s="11">
        <v>0</v>
      </c>
      <c r="DM5" s="11">
        <v>0</v>
      </c>
      <c r="DN5" s="11">
        <v>0</v>
      </c>
      <c r="DO5" s="11">
        <v>0</v>
      </c>
      <c r="DP5" s="11">
        <v>0</v>
      </c>
      <c r="DQ5" s="11">
        <v>0</v>
      </c>
      <c r="DR5" s="11">
        <v>0</v>
      </c>
      <c r="DS5" s="11"/>
    </row>
    <row r="6" spans="1:123" x14ac:dyDescent="0.25">
      <c r="A6" s="1">
        <v>4</v>
      </c>
      <c r="B6" s="2">
        <v>168</v>
      </c>
      <c r="C6" s="14" t="s">
        <v>1769</v>
      </c>
      <c r="D6" s="14" t="s">
        <v>26</v>
      </c>
      <c r="E6" s="2" t="s">
        <v>1769</v>
      </c>
      <c r="F6" s="2" t="s">
        <v>26</v>
      </c>
      <c r="G6" s="2" t="s">
        <v>946</v>
      </c>
      <c r="H6" s="2" t="s">
        <v>23</v>
      </c>
      <c r="I6" s="2" t="s">
        <v>98</v>
      </c>
      <c r="J6" s="2" t="s">
        <v>24</v>
      </c>
      <c r="K6" s="10">
        <v>30335</v>
      </c>
      <c r="L6" s="2" t="s">
        <v>1517</v>
      </c>
      <c r="M6" s="10">
        <v>29592</v>
      </c>
      <c r="N6" s="2" t="s">
        <v>1517</v>
      </c>
      <c r="O6" s="2" t="s">
        <v>1169</v>
      </c>
      <c r="P6" s="10">
        <v>29592</v>
      </c>
      <c r="Q6" s="10">
        <v>29592</v>
      </c>
      <c r="R6" s="22">
        <v>1981</v>
      </c>
      <c r="S6" s="2">
        <v>5528523</v>
      </c>
      <c r="T6" s="2" t="s">
        <v>1190</v>
      </c>
      <c r="U6" s="2"/>
      <c r="V6" s="2" t="s">
        <v>2557</v>
      </c>
      <c r="W6" s="2" t="s">
        <v>2567</v>
      </c>
      <c r="X6" s="2" t="s">
        <v>3004</v>
      </c>
      <c r="Y6" s="2" t="s">
        <v>26</v>
      </c>
      <c r="Z6" s="2" t="s">
        <v>2555</v>
      </c>
      <c r="AA6" s="2" t="s">
        <v>3550</v>
      </c>
      <c r="AB6" s="2" t="s">
        <v>3595</v>
      </c>
      <c r="AC6" s="2" t="s">
        <v>4184</v>
      </c>
      <c r="AD6" s="2"/>
      <c r="AE6" s="2" t="s">
        <v>4548</v>
      </c>
      <c r="AF6" s="2">
        <v>158464</v>
      </c>
      <c r="AG6" s="11">
        <v>1</v>
      </c>
      <c r="AH6" s="11">
        <v>1</v>
      </c>
      <c r="AI6" s="11">
        <v>1</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c r="BH6" s="11">
        <v>0</v>
      </c>
      <c r="BI6" s="11">
        <v>0</v>
      </c>
      <c r="BJ6" s="11">
        <v>0</v>
      </c>
      <c r="BK6" s="11">
        <v>0</v>
      </c>
      <c r="BL6" s="11">
        <v>0</v>
      </c>
      <c r="BM6" s="11">
        <v>0</v>
      </c>
      <c r="BN6" s="11">
        <v>0</v>
      </c>
      <c r="BO6" s="11">
        <v>0</v>
      </c>
      <c r="BP6" s="11">
        <v>0</v>
      </c>
      <c r="BQ6" s="11">
        <v>0</v>
      </c>
      <c r="BR6" s="11">
        <v>0</v>
      </c>
      <c r="BS6" s="11">
        <v>0</v>
      </c>
      <c r="BT6" s="11">
        <v>0</v>
      </c>
      <c r="BU6" s="11">
        <v>0</v>
      </c>
      <c r="BV6" s="28">
        <v>1</v>
      </c>
      <c r="BW6" s="11">
        <v>0</v>
      </c>
      <c r="BX6" s="11">
        <v>0</v>
      </c>
      <c r="BY6" s="11">
        <v>0</v>
      </c>
      <c r="BZ6" s="11">
        <v>0</v>
      </c>
      <c r="CA6" s="11">
        <v>0</v>
      </c>
      <c r="CB6" s="11">
        <v>0</v>
      </c>
      <c r="CC6" s="11">
        <v>0</v>
      </c>
      <c r="CD6" s="11">
        <v>0</v>
      </c>
      <c r="CE6" s="11">
        <v>0</v>
      </c>
      <c r="CF6" s="11">
        <v>1</v>
      </c>
      <c r="CG6" s="11">
        <v>0</v>
      </c>
      <c r="CH6" s="11">
        <v>0</v>
      </c>
      <c r="CI6" s="11">
        <v>0</v>
      </c>
      <c r="CJ6" s="11">
        <v>0</v>
      </c>
      <c r="CK6" s="11">
        <v>1</v>
      </c>
      <c r="CL6" s="11">
        <v>0</v>
      </c>
      <c r="CM6" s="11">
        <v>0</v>
      </c>
      <c r="CN6" s="11">
        <v>0</v>
      </c>
      <c r="CO6" s="11">
        <v>0</v>
      </c>
      <c r="CP6" s="11">
        <v>0</v>
      </c>
      <c r="CQ6" s="11">
        <v>0</v>
      </c>
      <c r="CR6" s="11">
        <v>0</v>
      </c>
      <c r="CS6" s="11">
        <v>0</v>
      </c>
      <c r="CT6" s="11">
        <v>0</v>
      </c>
      <c r="CU6" s="11">
        <v>0</v>
      </c>
      <c r="CV6" s="11">
        <v>0</v>
      </c>
      <c r="CW6" s="11">
        <v>0</v>
      </c>
      <c r="CX6" s="11">
        <v>0</v>
      </c>
      <c r="CY6" s="11">
        <v>0</v>
      </c>
      <c r="CZ6" s="11">
        <v>0</v>
      </c>
      <c r="DA6" s="44">
        <v>1</v>
      </c>
      <c r="DB6" s="11">
        <v>0</v>
      </c>
      <c r="DC6" s="45">
        <v>1</v>
      </c>
      <c r="DD6" s="11">
        <v>0</v>
      </c>
      <c r="DE6" s="11">
        <v>0</v>
      </c>
      <c r="DF6" s="11">
        <v>0</v>
      </c>
      <c r="DG6" s="11">
        <v>0</v>
      </c>
      <c r="DH6" s="11">
        <v>0</v>
      </c>
      <c r="DI6" s="11">
        <v>0</v>
      </c>
      <c r="DJ6" s="11">
        <v>0</v>
      </c>
      <c r="DK6" s="11">
        <v>0</v>
      </c>
      <c r="DL6" s="11">
        <v>0</v>
      </c>
      <c r="DM6" s="11">
        <v>0</v>
      </c>
      <c r="DN6" s="11">
        <v>0</v>
      </c>
      <c r="DO6" s="11">
        <v>0</v>
      </c>
      <c r="DP6" s="11">
        <v>0</v>
      </c>
      <c r="DQ6" s="11">
        <v>0</v>
      </c>
      <c r="DR6" s="11">
        <v>0</v>
      </c>
      <c r="DS6" s="11"/>
    </row>
    <row r="7" spans="1:123" x14ac:dyDescent="0.25">
      <c r="A7" s="1">
        <v>5</v>
      </c>
      <c r="B7" s="2">
        <v>167</v>
      </c>
      <c r="C7" s="14" t="s">
        <v>1770</v>
      </c>
      <c r="D7" s="14" t="s">
        <v>26</v>
      </c>
      <c r="E7" s="2" t="s">
        <v>1770</v>
      </c>
      <c r="F7" s="2" t="s">
        <v>26</v>
      </c>
      <c r="G7" s="2" t="s">
        <v>947</v>
      </c>
      <c r="H7" s="2" t="s">
        <v>24</v>
      </c>
      <c r="I7" s="2" t="s">
        <v>947</v>
      </c>
      <c r="J7" s="2" t="s">
        <v>24</v>
      </c>
      <c r="K7" s="10">
        <v>30244</v>
      </c>
      <c r="L7" s="2" t="s">
        <v>1518</v>
      </c>
      <c r="M7" s="10">
        <v>29592</v>
      </c>
      <c r="N7" s="2" t="s">
        <v>1518</v>
      </c>
      <c r="O7" s="2" t="s">
        <v>1169</v>
      </c>
      <c r="P7" s="10">
        <v>29592</v>
      </c>
      <c r="Q7" s="10">
        <v>29592</v>
      </c>
      <c r="R7" s="22">
        <v>1981</v>
      </c>
      <c r="S7" s="2">
        <v>5528529</v>
      </c>
      <c r="T7" s="2" t="s">
        <v>1191</v>
      </c>
      <c r="U7" s="2"/>
      <c r="V7" s="2" t="s">
        <v>2557</v>
      </c>
      <c r="W7" s="2" t="s">
        <v>2568</v>
      </c>
      <c r="X7" s="2" t="s">
        <v>3296</v>
      </c>
      <c r="Y7" s="2" t="s">
        <v>26</v>
      </c>
      <c r="Z7" s="2" t="s">
        <v>2555</v>
      </c>
      <c r="AA7" s="2" t="s">
        <v>3322</v>
      </c>
      <c r="AB7" s="2" t="s">
        <v>3596</v>
      </c>
      <c r="AC7" s="2" t="s">
        <v>4185</v>
      </c>
      <c r="AD7" s="2"/>
      <c r="AE7" s="2" t="s">
        <v>4549</v>
      </c>
      <c r="AF7" s="2">
        <v>157196</v>
      </c>
      <c r="AG7" s="11">
        <v>1</v>
      </c>
      <c r="AH7" s="11">
        <v>1</v>
      </c>
      <c r="AI7" s="11">
        <v>1</v>
      </c>
      <c r="AJ7" s="11">
        <v>1</v>
      </c>
      <c r="AK7" s="11">
        <v>0</v>
      </c>
      <c r="AL7" s="11">
        <v>0</v>
      </c>
      <c r="AM7" s="11">
        <v>0</v>
      </c>
      <c r="AN7" s="11">
        <v>0</v>
      </c>
      <c r="AO7" s="11">
        <v>1</v>
      </c>
      <c r="AP7" s="11">
        <v>0</v>
      </c>
      <c r="AQ7" s="11">
        <v>0</v>
      </c>
      <c r="AR7" s="11">
        <v>0</v>
      </c>
      <c r="AS7" s="11">
        <v>1</v>
      </c>
      <c r="AT7" s="11">
        <v>0</v>
      </c>
      <c r="AU7" s="11">
        <v>0</v>
      </c>
      <c r="AV7" s="11">
        <v>0</v>
      </c>
      <c r="AW7" s="11">
        <v>0</v>
      </c>
      <c r="AX7" s="11">
        <v>0</v>
      </c>
      <c r="AY7" s="11">
        <v>1</v>
      </c>
      <c r="AZ7" s="11">
        <v>0</v>
      </c>
      <c r="BA7" s="11">
        <v>0</v>
      </c>
      <c r="BB7" s="11">
        <v>1</v>
      </c>
      <c r="BC7" s="11">
        <v>0</v>
      </c>
      <c r="BD7" s="11">
        <v>0</v>
      </c>
      <c r="BE7" s="11">
        <v>0</v>
      </c>
      <c r="BF7" s="11">
        <v>0</v>
      </c>
      <c r="BG7" s="11">
        <v>0</v>
      </c>
      <c r="BH7" s="11">
        <v>0</v>
      </c>
      <c r="BI7" s="11">
        <v>0</v>
      </c>
      <c r="BJ7" s="11">
        <v>0</v>
      </c>
      <c r="BK7" s="11">
        <v>0</v>
      </c>
      <c r="BL7" s="11">
        <v>0</v>
      </c>
      <c r="BM7" s="11">
        <v>0</v>
      </c>
      <c r="BN7" s="11">
        <v>0</v>
      </c>
      <c r="BO7" s="11">
        <v>0</v>
      </c>
      <c r="BP7" s="11">
        <v>0</v>
      </c>
      <c r="BQ7" s="11">
        <v>0</v>
      </c>
      <c r="BR7" s="11">
        <v>1</v>
      </c>
      <c r="BS7" s="11">
        <v>0</v>
      </c>
      <c r="BT7" s="11">
        <v>0</v>
      </c>
      <c r="BU7" s="11">
        <v>0</v>
      </c>
      <c r="BV7" s="11">
        <v>0</v>
      </c>
      <c r="BW7" s="11">
        <v>0</v>
      </c>
      <c r="BX7" s="11">
        <v>0</v>
      </c>
      <c r="BY7" s="11">
        <v>0</v>
      </c>
      <c r="BZ7" s="11">
        <v>0</v>
      </c>
      <c r="CA7" s="11">
        <v>0</v>
      </c>
      <c r="CB7" s="11">
        <v>0</v>
      </c>
      <c r="CC7" s="11">
        <v>0</v>
      </c>
      <c r="CD7" s="11">
        <v>0</v>
      </c>
      <c r="CE7" s="11">
        <v>0</v>
      </c>
      <c r="CF7" s="11">
        <v>0</v>
      </c>
      <c r="CG7" s="11">
        <v>0</v>
      </c>
      <c r="CH7" s="11">
        <v>0</v>
      </c>
      <c r="CI7" s="11">
        <v>0</v>
      </c>
      <c r="CJ7" s="11">
        <v>0</v>
      </c>
      <c r="CK7" s="11">
        <v>0</v>
      </c>
      <c r="CL7" s="11">
        <v>0</v>
      </c>
      <c r="CM7" s="11">
        <v>0</v>
      </c>
      <c r="CN7" s="11">
        <v>0</v>
      </c>
      <c r="CO7" s="11">
        <v>0</v>
      </c>
      <c r="CP7" s="11">
        <v>0</v>
      </c>
      <c r="CQ7" s="11">
        <v>0</v>
      </c>
      <c r="CR7" s="11">
        <v>0</v>
      </c>
      <c r="CS7" s="11">
        <v>0</v>
      </c>
      <c r="CT7" s="11">
        <v>0</v>
      </c>
      <c r="CU7" s="11">
        <v>0</v>
      </c>
      <c r="CV7" s="11">
        <v>0</v>
      </c>
      <c r="CW7" s="11">
        <v>0</v>
      </c>
      <c r="CX7" s="11">
        <v>0</v>
      </c>
      <c r="CY7" s="11">
        <v>0</v>
      </c>
      <c r="CZ7" s="11">
        <v>0</v>
      </c>
      <c r="DA7" s="44">
        <v>1</v>
      </c>
      <c r="DB7" s="11">
        <v>0</v>
      </c>
      <c r="DC7" s="11">
        <v>0</v>
      </c>
      <c r="DD7" s="11">
        <v>0</v>
      </c>
      <c r="DE7" s="11">
        <v>0</v>
      </c>
      <c r="DF7" s="11">
        <v>0</v>
      </c>
      <c r="DG7" s="11">
        <v>0</v>
      </c>
      <c r="DH7" s="11">
        <v>0</v>
      </c>
      <c r="DI7" s="11">
        <v>0</v>
      </c>
      <c r="DJ7" s="11">
        <v>0</v>
      </c>
      <c r="DK7" s="11">
        <v>0</v>
      </c>
      <c r="DL7" s="11">
        <v>0</v>
      </c>
      <c r="DM7" s="11">
        <v>0</v>
      </c>
      <c r="DN7" s="11">
        <v>0</v>
      </c>
      <c r="DO7" s="11">
        <v>0</v>
      </c>
      <c r="DP7" s="11">
        <v>0</v>
      </c>
      <c r="DQ7" s="11">
        <v>0</v>
      </c>
      <c r="DR7" s="11">
        <v>0</v>
      </c>
      <c r="DS7" s="11"/>
    </row>
    <row r="8" spans="1:123" x14ac:dyDescent="0.25">
      <c r="A8" s="1">
        <v>6</v>
      </c>
      <c r="B8" s="2">
        <v>169</v>
      </c>
      <c r="C8" s="14" t="s">
        <v>1771</v>
      </c>
      <c r="D8" s="14" t="s">
        <v>26</v>
      </c>
      <c r="E8" s="2" t="s">
        <v>1771</v>
      </c>
      <c r="F8" s="2" t="s">
        <v>26</v>
      </c>
      <c r="G8" s="2" t="s">
        <v>948</v>
      </c>
      <c r="H8" s="2" t="s">
        <v>25</v>
      </c>
      <c r="I8" s="2" t="s">
        <v>99</v>
      </c>
      <c r="J8" s="2" t="s">
        <v>1446</v>
      </c>
      <c r="K8" s="10">
        <v>30468</v>
      </c>
      <c r="L8" s="2" t="s">
        <v>1519</v>
      </c>
      <c r="M8" s="10">
        <v>29840</v>
      </c>
      <c r="N8" s="2" t="s">
        <v>1519</v>
      </c>
      <c r="O8" s="2" t="s">
        <v>1169</v>
      </c>
      <c r="P8" s="10">
        <v>29840</v>
      </c>
      <c r="Q8" s="10">
        <v>29840</v>
      </c>
      <c r="R8" s="22">
        <v>1981</v>
      </c>
      <c r="S8" s="2">
        <v>5533453</v>
      </c>
      <c r="T8" s="2" t="s">
        <v>1192</v>
      </c>
      <c r="U8" s="2"/>
      <c r="V8" s="2" t="s">
        <v>2557</v>
      </c>
      <c r="W8" s="2" t="s">
        <v>2569</v>
      </c>
      <c r="X8" s="2" t="s">
        <v>3005</v>
      </c>
      <c r="Y8" s="2" t="s">
        <v>26</v>
      </c>
      <c r="Z8" s="2" t="s">
        <v>2555</v>
      </c>
      <c r="AA8" s="2" t="s">
        <v>3323</v>
      </c>
      <c r="AB8" s="2" t="s">
        <v>3597</v>
      </c>
      <c r="AC8" s="2" t="s">
        <v>4185</v>
      </c>
      <c r="AD8" s="2"/>
      <c r="AE8" s="2" t="s">
        <v>4550</v>
      </c>
      <c r="AF8" s="2">
        <v>200678</v>
      </c>
      <c r="AG8" s="11">
        <v>0</v>
      </c>
      <c r="AH8" s="11">
        <v>1</v>
      </c>
      <c r="AI8" s="11">
        <v>1</v>
      </c>
      <c r="AJ8" s="11">
        <v>1</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1</v>
      </c>
      <c r="BC8" s="11">
        <v>0</v>
      </c>
      <c r="BD8" s="11">
        <v>0</v>
      </c>
      <c r="BE8" s="11">
        <v>0</v>
      </c>
      <c r="BF8" s="11">
        <v>0</v>
      </c>
      <c r="BG8" s="11">
        <v>0</v>
      </c>
      <c r="BH8" s="11">
        <v>0</v>
      </c>
      <c r="BI8" s="11">
        <v>0</v>
      </c>
      <c r="BJ8" s="11">
        <v>0</v>
      </c>
      <c r="BK8" s="11">
        <v>0</v>
      </c>
      <c r="BL8" s="11">
        <v>0</v>
      </c>
      <c r="BM8" s="11">
        <v>0</v>
      </c>
      <c r="BN8" s="11">
        <v>0</v>
      </c>
      <c r="BO8" s="11">
        <v>0</v>
      </c>
      <c r="BP8" s="11">
        <v>1</v>
      </c>
      <c r="BQ8" s="11">
        <v>0</v>
      </c>
      <c r="BR8" s="11">
        <v>0</v>
      </c>
      <c r="BS8" s="11">
        <v>0</v>
      </c>
      <c r="BT8" s="11">
        <v>0</v>
      </c>
      <c r="BU8" s="11">
        <v>0</v>
      </c>
      <c r="BV8" s="11">
        <v>1</v>
      </c>
      <c r="BW8" s="11">
        <v>0</v>
      </c>
      <c r="BX8" s="11">
        <v>0</v>
      </c>
      <c r="BY8" s="11">
        <v>0</v>
      </c>
      <c r="BZ8" s="11">
        <v>0</v>
      </c>
      <c r="CA8" s="11">
        <v>0</v>
      </c>
      <c r="CB8" s="11">
        <v>0</v>
      </c>
      <c r="CC8" s="11">
        <v>0</v>
      </c>
      <c r="CD8" s="11">
        <v>0</v>
      </c>
      <c r="CE8" s="11">
        <v>0</v>
      </c>
      <c r="CF8" s="11">
        <v>0</v>
      </c>
      <c r="CG8" s="11">
        <v>0</v>
      </c>
      <c r="CH8" s="11">
        <v>0</v>
      </c>
      <c r="CI8" s="11">
        <v>0</v>
      </c>
      <c r="CJ8" s="11">
        <v>0</v>
      </c>
      <c r="CK8" s="11">
        <v>0</v>
      </c>
      <c r="CL8" s="11">
        <v>0</v>
      </c>
      <c r="CM8" s="11">
        <v>0</v>
      </c>
      <c r="CN8" s="11">
        <v>0</v>
      </c>
      <c r="CO8" s="11">
        <v>0</v>
      </c>
      <c r="CP8" s="11">
        <v>0</v>
      </c>
      <c r="CQ8" s="11">
        <v>0</v>
      </c>
      <c r="CR8" s="11">
        <v>0</v>
      </c>
      <c r="CS8" s="11">
        <v>0</v>
      </c>
      <c r="CT8" s="11">
        <v>0</v>
      </c>
      <c r="CU8" s="11">
        <v>0</v>
      </c>
      <c r="CV8" s="11">
        <v>0</v>
      </c>
      <c r="CW8" s="11">
        <v>0</v>
      </c>
      <c r="CX8" s="11">
        <v>0</v>
      </c>
      <c r="CY8" s="11">
        <v>0</v>
      </c>
      <c r="CZ8" s="11">
        <v>0</v>
      </c>
      <c r="DA8" s="44">
        <v>1</v>
      </c>
      <c r="DB8" s="11">
        <v>0</v>
      </c>
      <c r="DC8" s="11">
        <v>0</v>
      </c>
      <c r="DD8" s="11">
        <v>0</v>
      </c>
      <c r="DE8" s="11">
        <v>0</v>
      </c>
      <c r="DF8" s="11">
        <v>0</v>
      </c>
      <c r="DG8" s="11">
        <v>0</v>
      </c>
      <c r="DH8" s="11">
        <v>0</v>
      </c>
      <c r="DI8" s="11">
        <v>0</v>
      </c>
      <c r="DJ8" s="11">
        <v>0</v>
      </c>
      <c r="DK8" s="11">
        <v>0</v>
      </c>
      <c r="DL8" s="11">
        <v>0</v>
      </c>
      <c r="DM8" s="11">
        <v>0</v>
      </c>
      <c r="DN8" s="11">
        <v>0</v>
      </c>
      <c r="DO8" s="11">
        <v>0</v>
      </c>
      <c r="DP8" s="11">
        <v>0</v>
      </c>
      <c r="DQ8" s="11">
        <v>0</v>
      </c>
      <c r="DR8" s="11">
        <v>0</v>
      </c>
      <c r="DS8" s="11"/>
    </row>
    <row r="9" spans="1:123" x14ac:dyDescent="0.25">
      <c r="A9" s="1">
        <v>7</v>
      </c>
      <c r="B9" s="2">
        <v>170</v>
      </c>
      <c r="C9" s="14" t="s">
        <v>1772</v>
      </c>
      <c r="D9" s="14" t="s">
        <v>26</v>
      </c>
      <c r="E9" s="2" t="s">
        <v>1772</v>
      </c>
      <c r="F9" s="2" t="s">
        <v>26</v>
      </c>
      <c r="G9" s="2" t="s">
        <v>949</v>
      </c>
      <c r="H9" s="2" t="s">
        <v>26</v>
      </c>
      <c r="I9" s="2" t="s">
        <v>100</v>
      </c>
      <c r="J9" s="2" t="s">
        <v>1447</v>
      </c>
      <c r="K9" s="10">
        <v>31098</v>
      </c>
      <c r="L9" s="2" t="s">
        <v>1520</v>
      </c>
      <c r="M9" s="10">
        <v>30398</v>
      </c>
      <c r="N9" s="2" t="s">
        <v>1520</v>
      </c>
      <c r="O9" s="2" t="s">
        <v>1169</v>
      </c>
      <c r="P9" s="10">
        <v>30398</v>
      </c>
      <c r="Q9" s="10">
        <v>30398</v>
      </c>
      <c r="R9" s="22">
        <v>1983</v>
      </c>
      <c r="S9" s="2">
        <v>5545849</v>
      </c>
      <c r="T9" s="2" t="s">
        <v>1193</v>
      </c>
      <c r="U9" s="2"/>
      <c r="V9" s="2" t="s">
        <v>2557</v>
      </c>
      <c r="W9" s="2" t="s">
        <v>2570</v>
      </c>
      <c r="X9" s="2" t="s">
        <v>3006</v>
      </c>
      <c r="Y9" s="2" t="s">
        <v>26</v>
      </c>
      <c r="Z9" s="2" t="s">
        <v>2555</v>
      </c>
      <c r="AA9" s="2" t="s">
        <v>3324</v>
      </c>
      <c r="AB9" s="2" t="s">
        <v>3598</v>
      </c>
      <c r="AC9" s="2" t="s">
        <v>4185</v>
      </c>
      <c r="AD9" s="2"/>
      <c r="AE9" s="2" t="s">
        <v>4551</v>
      </c>
      <c r="AF9" s="2">
        <v>219032</v>
      </c>
      <c r="AG9" s="11">
        <v>0</v>
      </c>
      <c r="AH9" s="11">
        <v>1</v>
      </c>
      <c r="AI9" s="11">
        <v>1</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1</v>
      </c>
      <c r="BH9" s="11">
        <v>1</v>
      </c>
      <c r="BI9" s="11">
        <v>0</v>
      </c>
      <c r="BJ9" s="11">
        <v>0</v>
      </c>
      <c r="BK9" s="11">
        <v>0</v>
      </c>
      <c r="BL9" s="11">
        <v>0</v>
      </c>
      <c r="BM9" s="11">
        <v>0</v>
      </c>
      <c r="BN9" s="11">
        <v>0</v>
      </c>
      <c r="BO9" s="11">
        <v>0</v>
      </c>
      <c r="BP9" s="11">
        <v>0</v>
      </c>
      <c r="BQ9" s="11">
        <v>0</v>
      </c>
      <c r="BR9" s="11">
        <v>0</v>
      </c>
      <c r="BS9" s="11">
        <v>0</v>
      </c>
      <c r="BT9" s="11">
        <v>0</v>
      </c>
      <c r="BU9" s="11">
        <v>0</v>
      </c>
      <c r="BV9" s="11">
        <v>1</v>
      </c>
      <c r="BW9" s="11">
        <v>0</v>
      </c>
      <c r="BX9" s="11">
        <v>0</v>
      </c>
      <c r="BY9" s="11">
        <v>0</v>
      </c>
      <c r="BZ9" s="11">
        <v>0</v>
      </c>
      <c r="CA9" s="11">
        <v>0</v>
      </c>
      <c r="CB9" s="11">
        <v>0</v>
      </c>
      <c r="CC9" s="11">
        <v>0</v>
      </c>
      <c r="CD9" s="11">
        <v>0</v>
      </c>
      <c r="CE9" s="11">
        <v>0</v>
      </c>
      <c r="CF9" s="11">
        <v>0</v>
      </c>
      <c r="CG9" s="11">
        <v>0</v>
      </c>
      <c r="CH9" s="11">
        <v>0</v>
      </c>
      <c r="CI9" s="11">
        <v>0</v>
      </c>
      <c r="CJ9" s="11">
        <v>0</v>
      </c>
      <c r="CK9" s="11">
        <v>0</v>
      </c>
      <c r="CL9" s="11">
        <v>0</v>
      </c>
      <c r="CM9" s="11">
        <v>0</v>
      </c>
      <c r="CN9" s="28">
        <v>1</v>
      </c>
      <c r="CO9" s="11">
        <v>0</v>
      </c>
      <c r="CP9" s="11">
        <v>0</v>
      </c>
      <c r="CQ9" s="11">
        <v>0</v>
      </c>
      <c r="CR9" s="11">
        <v>0</v>
      </c>
      <c r="CS9" s="11">
        <v>0</v>
      </c>
      <c r="CT9" s="11">
        <v>0</v>
      </c>
      <c r="CU9" s="11">
        <v>0</v>
      </c>
      <c r="CV9" s="11">
        <v>0</v>
      </c>
      <c r="CW9" s="11">
        <v>0</v>
      </c>
      <c r="CX9" s="11">
        <v>0</v>
      </c>
      <c r="CY9" s="11">
        <v>0</v>
      </c>
      <c r="CZ9" s="11">
        <v>0</v>
      </c>
      <c r="DA9" s="44">
        <v>1</v>
      </c>
      <c r="DB9" s="11">
        <v>0</v>
      </c>
      <c r="DC9" s="11">
        <v>0</v>
      </c>
      <c r="DD9" s="11">
        <v>0</v>
      </c>
      <c r="DE9" s="11">
        <v>0</v>
      </c>
      <c r="DF9" s="11">
        <v>0</v>
      </c>
      <c r="DG9" s="11">
        <v>0</v>
      </c>
      <c r="DH9" s="11">
        <v>0</v>
      </c>
      <c r="DI9" s="11">
        <v>0</v>
      </c>
      <c r="DJ9" s="11">
        <v>0</v>
      </c>
      <c r="DK9" s="11">
        <v>0</v>
      </c>
      <c r="DL9" s="11">
        <v>0</v>
      </c>
      <c r="DM9" s="11">
        <v>0</v>
      </c>
      <c r="DN9" s="11">
        <v>0</v>
      </c>
      <c r="DO9" s="11">
        <v>0</v>
      </c>
      <c r="DP9" s="11">
        <v>0</v>
      </c>
      <c r="DQ9" s="11">
        <v>0</v>
      </c>
      <c r="DR9" s="11">
        <v>0</v>
      </c>
      <c r="DS9" s="11"/>
    </row>
    <row r="10" spans="1:123" x14ac:dyDescent="0.25">
      <c r="A10" s="1">
        <v>9</v>
      </c>
      <c r="B10" s="2">
        <v>537</v>
      </c>
      <c r="C10" s="14" t="s">
        <v>1773</v>
      </c>
      <c r="D10" s="14" t="s">
        <v>2559</v>
      </c>
      <c r="E10" s="2" t="s">
        <v>1773</v>
      </c>
      <c r="F10" s="2" t="s">
        <v>2559</v>
      </c>
      <c r="G10" s="2" t="s">
        <v>950</v>
      </c>
      <c r="H10" s="2" t="s">
        <v>27</v>
      </c>
      <c r="I10" s="2" t="s">
        <v>101</v>
      </c>
      <c r="J10" s="2" t="s">
        <v>91</v>
      </c>
      <c r="K10" s="10">
        <v>35426</v>
      </c>
      <c r="L10" s="2" t="s">
        <v>1521</v>
      </c>
      <c r="M10" s="10">
        <v>35228</v>
      </c>
      <c r="N10" s="2" t="s">
        <v>803</v>
      </c>
      <c r="O10" s="2" t="s">
        <v>1169</v>
      </c>
      <c r="P10" s="10">
        <v>34863</v>
      </c>
      <c r="Q10" s="10">
        <v>34863</v>
      </c>
      <c r="R10" s="22">
        <v>1995</v>
      </c>
      <c r="S10" s="2">
        <v>8221497</v>
      </c>
      <c r="T10" s="2" t="s">
        <v>1194</v>
      </c>
      <c r="U10" s="2" t="s">
        <v>2202</v>
      </c>
      <c r="V10" s="2" t="s">
        <v>2558</v>
      </c>
      <c r="W10" s="2" t="s">
        <v>2571</v>
      </c>
      <c r="X10" s="2" t="s">
        <v>3007</v>
      </c>
      <c r="Y10" s="2" t="s">
        <v>2559</v>
      </c>
      <c r="Z10" s="2" t="s">
        <v>3298</v>
      </c>
      <c r="AA10" s="2" t="s">
        <v>3325</v>
      </c>
      <c r="AB10" s="2" t="s">
        <v>3599</v>
      </c>
      <c r="AC10" s="2" t="s">
        <v>4186</v>
      </c>
      <c r="AD10" s="2"/>
      <c r="AE10" s="2" t="s">
        <v>2202</v>
      </c>
      <c r="AF10" s="2">
        <v>1996041849</v>
      </c>
      <c r="AG10" s="11">
        <v>0</v>
      </c>
      <c r="AH10" s="11">
        <v>0</v>
      </c>
      <c r="AI10" s="11">
        <v>0</v>
      </c>
      <c r="AJ10" s="11">
        <v>0</v>
      </c>
      <c r="AK10" s="11">
        <v>1</v>
      </c>
      <c r="AL10" s="11">
        <v>0</v>
      </c>
      <c r="AM10" s="11">
        <v>0</v>
      </c>
      <c r="AN10" s="11">
        <v>0</v>
      </c>
      <c r="AO10" s="11">
        <v>0</v>
      </c>
      <c r="AP10" s="11">
        <v>0</v>
      </c>
      <c r="AQ10" s="11">
        <v>0</v>
      </c>
      <c r="AR10" s="11">
        <v>0</v>
      </c>
      <c r="AS10" s="11">
        <v>0</v>
      </c>
      <c r="AT10" s="11">
        <v>0</v>
      </c>
      <c r="AU10" s="11">
        <v>0</v>
      </c>
      <c r="AV10" s="11">
        <v>0</v>
      </c>
      <c r="AW10" s="11">
        <v>1</v>
      </c>
      <c r="AX10" s="11">
        <v>0</v>
      </c>
      <c r="AY10" s="11">
        <v>0</v>
      </c>
      <c r="AZ10" s="11">
        <v>0</v>
      </c>
      <c r="BA10" s="11">
        <v>0</v>
      </c>
      <c r="BB10" s="11">
        <v>1</v>
      </c>
      <c r="BC10" s="11">
        <v>0</v>
      </c>
      <c r="BD10" s="11">
        <v>0</v>
      </c>
      <c r="BE10" s="11">
        <v>0</v>
      </c>
      <c r="BF10" s="11">
        <v>0</v>
      </c>
      <c r="BG10" s="11">
        <v>0</v>
      </c>
      <c r="BH10" s="11">
        <v>0</v>
      </c>
      <c r="BI10" s="11">
        <v>0</v>
      </c>
      <c r="BJ10" s="11">
        <v>0</v>
      </c>
      <c r="BK10" s="11">
        <v>0</v>
      </c>
      <c r="BL10" s="11">
        <v>0</v>
      </c>
      <c r="BM10" s="11">
        <v>0</v>
      </c>
      <c r="BN10" s="11">
        <v>0</v>
      </c>
      <c r="BO10" s="11">
        <v>0</v>
      </c>
      <c r="BP10" s="11">
        <v>0</v>
      </c>
      <c r="BQ10" s="11">
        <v>0</v>
      </c>
      <c r="BR10" s="11">
        <v>0</v>
      </c>
      <c r="BS10" s="11">
        <v>0</v>
      </c>
      <c r="BT10" s="11">
        <v>0</v>
      </c>
      <c r="BU10" s="11">
        <v>0</v>
      </c>
      <c r="BV10" s="11">
        <v>0</v>
      </c>
      <c r="BW10" s="11">
        <v>0</v>
      </c>
      <c r="BX10" s="11">
        <v>0</v>
      </c>
      <c r="BY10" s="11">
        <v>1</v>
      </c>
      <c r="BZ10" s="11">
        <v>0</v>
      </c>
      <c r="CA10" s="11">
        <v>0</v>
      </c>
      <c r="CB10" s="11">
        <v>0</v>
      </c>
      <c r="CC10" s="11">
        <v>0</v>
      </c>
      <c r="CD10" s="11">
        <v>0</v>
      </c>
      <c r="CE10" s="11">
        <v>0</v>
      </c>
      <c r="CF10" s="11">
        <v>0</v>
      </c>
      <c r="CG10" s="11">
        <v>0</v>
      </c>
      <c r="CH10" s="11">
        <v>0</v>
      </c>
      <c r="CI10" s="11">
        <v>0</v>
      </c>
      <c r="CJ10" s="11">
        <v>0</v>
      </c>
      <c r="CK10" s="11">
        <v>0</v>
      </c>
      <c r="CL10" s="11">
        <v>0</v>
      </c>
      <c r="CM10" s="11">
        <v>0</v>
      </c>
      <c r="CN10" s="11">
        <v>0</v>
      </c>
      <c r="CO10" s="11">
        <v>0</v>
      </c>
      <c r="CP10" s="11">
        <v>0</v>
      </c>
      <c r="CQ10" s="44">
        <v>1</v>
      </c>
      <c r="CR10" s="11">
        <v>0</v>
      </c>
      <c r="CS10" s="11">
        <v>0</v>
      </c>
      <c r="CT10" s="44">
        <v>1</v>
      </c>
      <c r="CU10" s="44">
        <v>1</v>
      </c>
      <c r="CV10" s="44">
        <v>1</v>
      </c>
      <c r="CW10" s="11">
        <v>0</v>
      </c>
      <c r="CX10" s="11">
        <v>0</v>
      </c>
      <c r="CY10" s="11">
        <v>0</v>
      </c>
      <c r="CZ10" s="11">
        <v>0</v>
      </c>
      <c r="DA10" s="11">
        <v>0</v>
      </c>
      <c r="DB10" s="11">
        <v>0</v>
      </c>
      <c r="DC10" s="11">
        <v>0</v>
      </c>
      <c r="DD10" s="46">
        <v>1</v>
      </c>
      <c r="DE10" s="11">
        <v>0</v>
      </c>
      <c r="DF10" s="11">
        <v>0</v>
      </c>
      <c r="DG10" s="11">
        <v>0</v>
      </c>
      <c r="DH10" s="11">
        <v>0</v>
      </c>
      <c r="DI10" s="11">
        <v>0</v>
      </c>
      <c r="DJ10" s="11">
        <v>0</v>
      </c>
      <c r="DK10" s="44">
        <v>1</v>
      </c>
      <c r="DL10" s="11">
        <v>0</v>
      </c>
      <c r="DM10" s="11">
        <v>0</v>
      </c>
      <c r="DN10" s="11">
        <v>0</v>
      </c>
      <c r="DO10" s="11">
        <v>0</v>
      </c>
      <c r="DP10" s="11">
        <v>0</v>
      </c>
      <c r="DQ10" s="11">
        <v>0</v>
      </c>
      <c r="DR10" s="11">
        <v>0</v>
      </c>
      <c r="DS10" s="11"/>
    </row>
    <row r="11" spans="1:123" x14ac:dyDescent="0.25">
      <c r="A11" s="1">
        <v>10</v>
      </c>
      <c r="B11" s="2">
        <v>526</v>
      </c>
      <c r="C11" s="14" t="s">
        <v>1774</v>
      </c>
      <c r="D11" s="14" t="s">
        <v>2559</v>
      </c>
      <c r="E11" s="2" t="s">
        <v>1774</v>
      </c>
      <c r="F11" s="2" t="s">
        <v>2559</v>
      </c>
      <c r="G11" s="2" t="s">
        <v>951</v>
      </c>
      <c r="H11" s="2" t="s">
        <v>28</v>
      </c>
      <c r="I11" s="2" t="s">
        <v>102</v>
      </c>
      <c r="J11" s="2" t="s">
        <v>30</v>
      </c>
      <c r="K11" s="10">
        <v>37287</v>
      </c>
      <c r="L11" s="2" t="s">
        <v>1522</v>
      </c>
      <c r="M11" s="10">
        <v>37095</v>
      </c>
      <c r="N11" s="2" t="s">
        <v>804</v>
      </c>
      <c r="O11" s="2" t="s">
        <v>1169</v>
      </c>
      <c r="P11" s="10">
        <v>36733</v>
      </c>
      <c r="Q11" s="10">
        <v>36733</v>
      </c>
      <c r="R11" s="22">
        <v>2000</v>
      </c>
      <c r="S11" s="2">
        <v>8852947</v>
      </c>
      <c r="T11" s="2" t="s">
        <v>1195</v>
      </c>
      <c r="U11" s="2" t="s">
        <v>2203</v>
      </c>
      <c r="V11" s="2" t="s">
        <v>2558</v>
      </c>
      <c r="W11" s="2" t="s">
        <v>2572</v>
      </c>
      <c r="X11" s="2" t="s">
        <v>3008</v>
      </c>
      <c r="Y11" s="2" t="s">
        <v>2559</v>
      </c>
      <c r="Z11" s="2" t="s">
        <v>3298</v>
      </c>
      <c r="AA11" s="2" t="s">
        <v>3326</v>
      </c>
      <c r="AB11" s="2" t="s">
        <v>3600</v>
      </c>
      <c r="AC11" s="2" t="s">
        <v>4187</v>
      </c>
      <c r="AD11" s="2"/>
      <c r="AE11" s="2" t="s">
        <v>4552</v>
      </c>
      <c r="AF11" s="2">
        <v>2002028989</v>
      </c>
      <c r="AG11" s="11">
        <v>1</v>
      </c>
      <c r="AH11" s="11">
        <v>1</v>
      </c>
      <c r="AI11" s="11">
        <v>1</v>
      </c>
      <c r="AJ11" s="11">
        <v>0</v>
      </c>
      <c r="AK11" s="11">
        <v>0</v>
      </c>
      <c r="AL11" s="11">
        <v>1</v>
      </c>
      <c r="AM11" s="11">
        <v>1</v>
      </c>
      <c r="AN11" s="11">
        <v>0</v>
      </c>
      <c r="AO11" s="11">
        <v>1</v>
      </c>
      <c r="AP11" s="11">
        <v>0</v>
      </c>
      <c r="AQ11" s="11">
        <v>0</v>
      </c>
      <c r="AR11" s="11">
        <v>0</v>
      </c>
      <c r="AS11" s="11">
        <v>0</v>
      </c>
      <c r="AT11" s="11">
        <v>0</v>
      </c>
      <c r="AU11" s="11">
        <v>0</v>
      </c>
      <c r="AV11" s="11">
        <v>0</v>
      </c>
      <c r="AW11" s="11">
        <v>0</v>
      </c>
      <c r="AX11" s="11">
        <v>1</v>
      </c>
      <c r="AY11" s="11">
        <v>0</v>
      </c>
      <c r="AZ11" s="11">
        <v>0</v>
      </c>
      <c r="BA11" s="11">
        <v>0</v>
      </c>
      <c r="BB11" s="11">
        <v>0</v>
      </c>
      <c r="BC11" s="11">
        <v>0</v>
      </c>
      <c r="BD11" s="11">
        <v>0</v>
      </c>
      <c r="BE11" s="11">
        <v>0</v>
      </c>
      <c r="BF11" s="11">
        <v>0</v>
      </c>
      <c r="BG11" s="11">
        <v>0</v>
      </c>
      <c r="BH11" s="11">
        <v>1</v>
      </c>
      <c r="BI11" s="11">
        <v>0</v>
      </c>
      <c r="BJ11" s="11">
        <v>0</v>
      </c>
      <c r="BK11" s="11">
        <v>0</v>
      </c>
      <c r="BL11" s="11">
        <v>0</v>
      </c>
      <c r="BM11" s="11">
        <v>0</v>
      </c>
      <c r="BN11" s="11">
        <v>0</v>
      </c>
      <c r="BO11" s="11">
        <v>0</v>
      </c>
      <c r="BP11" s="11">
        <v>0</v>
      </c>
      <c r="BQ11" s="11">
        <v>0</v>
      </c>
      <c r="BR11" s="11">
        <v>0</v>
      </c>
      <c r="BS11" s="11">
        <v>0</v>
      </c>
      <c r="BT11" s="11">
        <v>0</v>
      </c>
      <c r="BU11" s="11">
        <v>0</v>
      </c>
      <c r="BV11" s="11">
        <v>0</v>
      </c>
      <c r="BW11" s="11">
        <v>1</v>
      </c>
      <c r="BX11" s="11">
        <v>1</v>
      </c>
      <c r="BY11" s="11">
        <v>0</v>
      </c>
      <c r="BZ11" s="11">
        <v>0</v>
      </c>
      <c r="CA11" s="11">
        <v>0</v>
      </c>
      <c r="CB11" s="11">
        <v>0</v>
      </c>
      <c r="CC11" s="11">
        <v>0</v>
      </c>
      <c r="CD11" s="11">
        <v>0</v>
      </c>
      <c r="CE11" s="11">
        <v>0</v>
      </c>
      <c r="CF11" s="11">
        <v>0</v>
      </c>
      <c r="CG11" s="11">
        <v>0</v>
      </c>
      <c r="CH11" s="11">
        <v>0</v>
      </c>
      <c r="CI11" s="11">
        <v>0</v>
      </c>
      <c r="CJ11" s="11">
        <v>0</v>
      </c>
      <c r="CK11" s="11">
        <v>0</v>
      </c>
      <c r="CL11" s="11">
        <v>0</v>
      </c>
      <c r="CM11" s="11">
        <v>1</v>
      </c>
      <c r="CN11" s="11">
        <v>0</v>
      </c>
      <c r="CO11" s="11">
        <v>0</v>
      </c>
      <c r="CP11" s="11">
        <v>0</v>
      </c>
      <c r="CQ11" s="11">
        <v>0</v>
      </c>
      <c r="CR11" s="11">
        <v>0</v>
      </c>
      <c r="CS11" s="11">
        <v>0</v>
      </c>
      <c r="CT11" s="11">
        <v>0</v>
      </c>
      <c r="CU11" s="11">
        <v>0</v>
      </c>
      <c r="CV11" s="11">
        <v>0</v>
      </c>
      <c r="CW11" s="11">
        <v>0</v>
      </c>
      <c r="CX11" s="11">
        <v>0</v>
      </c>
      <c r="CY11" s="11">
        <v>0</v>
      </c>
      <c r="CZ11" s="11">
        <v>0</v>
      </c>
      <c r="DA11" s="11">
        <v>0</v>
      </c>
      <c r="DB11" s="44">
        <v>1</v>
      </c>
      <c r="DC11" s="11">
        <v>0</v>
      </c>
      <c r="DD11" s="11">
        <v>0</v>
      </c>
      <c r="DE11" s="11">
        <v>0</v>
      </c>
      <c r="DF11" s="11">
        <v>0</v>
      </c>
      <c r="DG11" s="11">
        <v>0</v>
      </c>
      <c r="DH11" s="11">
        <v>0</v>
      </c>
      <c r="DI11" s="11">
        <v>0</v>
      </c>
      <c r="DJ11" s="11">
        <v>0</v>
      </c>
      <c r="DK11" s="11">
        <v>0</v>
      </c>
      <c r="DL11" s="11">
        <v>0</v>
      </c>
      <c r="DM11" s="11">
        <v>0</v>
      </c>
      <c r="DN11" s="11">
        <v>0</v>
      </c>
      <c r="DO11" s="11">
        <v>0</v>
      </c>
      <c r="DP11" s="11">
        <v>0</v>
      </c>
      <c r="DQ11" s="11">
        <v>0</v>
      </c>
      <c r="DR11" s="11">
        <v>0</v>
      </c>
      <c r="DS11" s="11"/>
    </row>
    <row r="12" spans="1:123" x14ac:dyDescent="0.25">
      <c r="A12" s="1">
        <v>11</v>
      </c>
      <c r="B12" s="2">
        <v>527</v>
      </c>
      <c r="C12" s="14" t="s">
        <v>1775</v>
      </c>
      <c r="D12" s="14" t="s">
        <v>2559</v>
      </c>
      <c r="E12" s="2" t="s">
        <v>1775</v>
      </c>
      <c r="F12" s="2" t="s">
        <v>2559</v>
      </c>
      <c r="G12" s="2" t="s">
        <v>952</v>
      </c>
      <c r="H12" s="2" t="s">
        <v>29</v>
      </c>
      <c r="I12" s="2" t="s">
        <v>103</v>
      </c>
      <c r="J12" s="2" t="s">
        <v>28</v>
      </c>
      <c r="K12" s="10">
        <v>37357</v>
      </c>
      <c r="L12" s="2" t="s">
        <v>1523</v>
      </c>
      <c r="M12" s="10">
        <v>37162</v>
      </c>
      <c r="N12" s="2" t="s">
        <v>805</v>
      </c>
      <c r="O12" s="2" t="s">
        <v>1169</v>
      </c>
      <c r="P12" s="10">
        <v>36804</v>
      </c>
      <c r="Q12" s="10">
        <v>36804</v>
      </c>
      <c r="R12" s="22">
        <v>2000</v>
      </c>
      <c r="S12" s="2">
        <v>8855038</v>
      </c>
      <c r="T12" s="2" t="s">
        <v>1196</v>
      </c>
      <c r="U12" s="2" t="s">
        <v>2204</v>
      </c>
      <c r="V12" s="2" t="s">
        <v>2558</v>
      </c>
      <c r="W12" s="2" t="s">
        <v>2573</v>
      </c>
      <c r="X12" s="2" t="s">
        <v>3009</v>
      </c>
      <c r="Y12" s="2" t="s">
        <v>2559</v>
      </c>
      <c r="Z12" s="2" t="s">
        <v>3298</v>
      </c>
      <c r="AA12" s="2" t="s">
        <v>4069</v>
      </c>
      <c r="AB12" s="2" t="s">
        <v>3601</v>
      </c>
      <c r="AC12" s="2" t="s">
        <v>4188</v>
      </c>
      <c r="AD12" s="2"/>
      <c r="AE12" s="2" t="s">
        <v>4553</v>
      </c>
      <c r="AF12" s="2">
        <v>2002031088</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1</v>
      </c>
      <c r="BG12" s="11">
        <v>0</v>
      </c>
      <c r="BH12" s="11">
        <v>1</v>
      </c>
      <c r="BI12" s="11">
        <v>0</v>
      </c>
      <c r="BJ12" s="11">
        <v>0</v>
      </c>
      <c r="BK12" s="11">
        <v>0</v>
      </c>
      <c r="BL12" s="11">
        <v>0</v>
      </c>
      <c r="BM12" s="11">
        <v>0</v>
      </c>
      <c r="BN12" s="11">
        <v>0</v>
      </c>
      <c r="BO12" s="11">
        <v>0</v>
      </c>
      <c r="BP12" s="11">
        <v>0</v>
      </c>
      <c r="BQ12" s="11">
        <v>0</v>
      </c>
      <c r="BR12" s="11">
        <v>0</v>
      </c>
      <c r="BS12" s="11">
        <v>0</v>
      </c>
      <c r="BT12" s="11">
        <v>0</v>
      </c>
      <c r="BU12" s="11">
        <v>0</v>
      </c>
      <c r="BV12" s="11">
        <v>0</v>
      </c>
      <c r="BW12" s="11">
        <v>0</v>
      </c>
      <c r="BX12" s="11">
        <v>0</v>
      </c>
      <c r="BY12" s="11">
        <v>1</v>
      </c>
      <c r="BZ12" s="11">
        <v>0</v>
      </c>
      <c r="CA12" s="11">
        <v>0</v>
      </c>
      <c r="CB12" s="11">
        <v>0</v>
      </c>
      <c r="CC12" s="11">
        <v>0</v>
      </c>
      <c r="CD12" s="11">
        <v>0</v>
      </c>
      <c r="CE12" s="11">
        <v>0</v>
      </c>
      <c r="CF12" s="11">
        <v>0</v>
      </c>
      <c r="CG12" s="11">
        <v>0</v>
      </c>
      <c r="CH12" s="11">
        <v>0</v>
      </c>
      <c r="CI12" s="11">
        <v>0</v>
      </c>
      <c r="CJ12" s="11">
        <v>0</v>
      </c>
      <c r="CK12" s="11">
        <v>0</v>
      </c>
      <c r="CL12" s="11">
        <v>0</v>
      </c>
      <c r="CM12" s="11">
        <v>0</v>
      </c>
      <c r="CN12" s="11">
        <v>0</v>
      </c>
      <c r="CO12" s="11">
        <v>0</v>
      </c>
      <c r="CP12" s="11">
        <v>0</v>
      </c>
      <c r="CQ12" s="11">
        <v>0</v>
      </c>
      <c r="CR12" s="11">
        <v>0</v>
      </c>
      <c r="CS12" s="11">
        <v>0</v>
      </c>
      <c r="CT12" s="11">
        <v>0</v>
      </c>
      <c r="CU12" s="11">
        <v>0</v>
      </c>
      <c r="CV12" s="11">
        <v>0</v>
      </c>
      <c r="CW12" s="11">
        <v>0</v>
      </c>
      <c r="CX12" s="11">
        <v>0</v>
      </c>
      <c r="CY12" s="11">
        <v>0</v>
      </c>
      <c r="CZ12" s="11">
        <v>0</v>
      </c>
      <c r="DA12" s="11">
        <v>0</v>
      </c>
      <c r="DB12" s="11">
        <v>0</v>
      </c>
      <c r="DC12" s="11">
        <v>0</v>
      </c>
      <c r="DD12" s="11">
        <v>0</v>
      </c>
      <c r="DE12" s="11">
        <v>0</v>
      </c>
      <c r="DF12" s="11">
        <v>0</v>
      </c>
      <c r="DG12" s="11">
        <v>0</v>
      </c>
      <c r="DH12" s="11">
        <v>0</v>
      </c>
      <c r="DI12" s="11">
        <v>0</v>
      </c>
      <c r="DJ12" s="11">
        <v>0</v>
      </c>
      <c r="DK12" s="11">
        <v>0</v>
      </c>
      <c r="DL12" s="11">
        <v>0</v>
      </c>
      <c r="DM12" s="11">
        <v>0</v>
      </c>
      <c r="DN12" s="11">
        <v>0</v>
      </c>
      <c r="DO12" s="11">
        <v>0</v>
      </c>
      <c r="DP12" s="11">
        <v>0</v>
      </c>
      <c r="DQ12" s="11">
        <v>0</v>
      </c>
      <c r="DR12" s="11">
        <v>0</v>
      </c>
      <c r="DS12" s="11"/>
    </row>
    <row r="13" spans="1:123" x14ac:dyDescent="0.25">
      <c r="A13" s="1">
        <v>12</v>
      </c>
      <c r="B13" s="2">
        <v>462</v>
      </c>
      <c r="C13" s="14" t="s">
        <v>4652</v>
      </c>
      <c r="D13" s="14" t="s">
        <v>31</v>
      </c>
      <c r="E13" s="2" t="s">
        <v>1776</v>
      </c>
      <c r="F13" s="2" t="s">
        <v>32</v>
      </c>
      <c r="G13" s="2" t="s">
        <v>953</v>
      </c>
      <c r="H13" s="2" t="s">
        <v>30</v>
      </c>
      <c r="I13" s="2" t="s">
        <v>104</v>
      </c>
      <c r="J13" s="2" t="s">
        <v>1448</v>
      </c>
      <c r="K13" s="10">
        <v>41240</v>
      </c>
      <c r="L13" s="2" t="s">
        <v>1524</v>
      </c>
      <c r="M13" s="10">
        <v>37544</v>
      </c>
      <c r="N13" s="2" t="s">
        <v>806</v>
      </c>
      <c r="O13" s="2" t="s">
        <v>1169</v>
      </c>
      <c r="P13" s="10">
        <v>37179</v>
      </c>
      <c r="Q13" s="10">
        <v>37179</v>
      </c>
      <c r="R13" s="22">
        <v>2001</v>
      </c>
      <c r="S13" s="2">
        <v>8868332</v>
      </c>
      <c r="T13" s="2" t="s">
        <v>1197</v>
      </c>
      <c r="U13" s="2" t="s">
        <v>2205</v>
      </c>
      <c r="V13" s="2" t="s">
        <v>2557</v>
      </c>
      <c r="W13" s="2" t="s">
        <v>2574</v>
      </c>
      <c r="X13" s="2" t="s">
        <v>3010</v>
      </c>
      <c r="Y13" s="2" t="s">
        <v>32</v>
      </c>
      <c r="Z13" s="2" t="s">
        <v>3300</v>
      </c>
      <c r="AA13" s="2" t="s">
        <v>4070</v>
      </c>
      <c r="AB13" s="2" t="s">
        <v>3602</v>
      </c>
      <c r="AC13" s="2" t="s">
        <v>3602</v>
      </c>
      <c r="AD13" s="2" t="s">
        <v>4425</v>
      </c>
      <c r="AE13" s="2" t="s">
        <v>4554</v>
      </c>
      <c r="AF13" s="2">
        <v>8318006</v>
      </c>
      <c r="AG13" s="11">
        <v>0</v>
      </c>
      <c r="AH13" s="11">
        <v>1</v>
      </c>
      <c r="AI13" s="11">
        <v>1</v>
      </c>
      <c r="AJ13" s="11">
        <v>1</v>
      </c>
      <c r="AK13" s="11">
        <v>0</v>
      </c>
      <c r="AL13" s="11">
        <v>1</v>
      </c>
      <c r="AM13" s="11">
        <v>1</v>
      </c>
      <c r="AN13" s="11">
        <v>0</v>
      </c>
      <c r="AO13" s="11">
        <v>1</v>
      </c>
      <c r="AP13" s="11">
        <v>0</v>
      </c>
      <c r="AQ13" s="11">
        <v>0</v>
      </c>
      <c r="AR13" s="11">
        <v>0</v>
      </c>
      <c r="AS13" s="11">
        <v>0</v>
      </c>
      <c r="AT13" s="11">
        <v>1</v>
      </c>
      <c r="AU13" s="11">
        <v>0</v>
      </c>
      <c r="AV13" s="11">
        <v>0</v>
      </c>
      <c r="AW13" s="11">
        <v>0</v>
      </c>
      <c r="AX13" s="11">
        <v>0</v>
      </c>
      <c r="AY13" s="11">
        <v>0</v>
      </c>
      <c r="AZ13" s="11">
        <v>0</v>
      </c>
      <c r="BA13" s="11">
        <v>0</v>
      </c>
      <c r="BB13" s="11">
        <v>0</v>
      </c>
      <c r="BC13" s="11">
        <v>0</v>
      </c>
      <c r="BD13" s="11">
        <v>0</v>
      </c>
      <c r="BE13" s="11">
        <v>0</v>
      </c>
      <c r="BF13" s="11">
        <v>0</v>
      </c>
      <c r="BG13" s="11">
        <v>0</v>
      </c>
      <c r="BH13" s="11">
        <v>0</v>
      </c>
      <c r="BI13" s="11">
        <v>0</v>
      </c>
      <c r="BJ13" s="11">
        <v>0</v>
      </c>
      <c r="BK13" s="11">
        <v>0</v>
      </c>
      <c r="BL13" s="11">
        <v>0</v>
      </c>
      <c r="BM13" s="11">
        <v>0</v>
      </c>
      <c r="BN13" s="11">
        <v>0</v>
      </c>
      <c r="BO13" s="11">
        <v>0</v>
      </c>
      <c r="BP13" s="11">
        <v>0</v>
      </c>
      <c r="BQ13" s="11">
        <v>0</v>
      </c>
      <c r="BR13" s="11">
        <v>0</v>
      </c>
      <c r="BS13" s="11">
        <v>0</v>
      </c>
      <c r="BT13" s="11">
        <v>0</v>
      </c>
      <c r="BU13" s="11">
        <v>0</v>
      </c>
      <c r="BV13" s="11">
        <v>0</v>
      </c>
      <c r="BW13" s="11">
        <v>1</v>
      </c>
      <c r="BX13" s="11">
        <v>1</v>
      </c>
      <c r="BY13" s="11">
        <v>0</v>
      </c>
      <c r="BZ13" s="11">
        <v>0</v>
      </c>
      <c r="CA13" s="11">
        <v>0</v>
      </c>
      <c r="CB13" s="11">
        <v>0</v>
      </c>
      <c r="CC13" s="11">
        <v>0</v>
      </c>
      <c r="CD13" s="11">
        <v>0</v>
      </c>
      <c r="CE13" s="11">
        <v>0</v>
      </c>
      <c r="CF13" s="11">
        <v>0</v>
      </c>
      <c r="CG13" s="11">
        <v>0</v>
      </c>
      <c r="CH13" s="11">
        <v>0</v>
      </c>
      <c r="CI13" s="11">
        <v>0</v>
      </c>
      <c r="CJ13" s="11">
        <v>0</v>
      </c>
      <c r="CK13" s="11">
        <v>0</v>
      </c>
      <c r="CL13" s="11">
        <v>0</v>
      </c>
      <c r="CM13" s="11">
        <v>0</v>
      </c>
      <c r="CN13" s="11">
        <v>0</v>
      </c>
      <c r="CO13" s="11">
        <v>0</v>
      </c>
      <c r="CP13" s="11">
        <v>0</v>
      </c>
      <c r="CQ13" s="11">
        <v>0</v>
      </c>
      <c r="CR13" s="11">
        <v>0</v>
      </c>
      <c r="CS13" s="11">
        <v>0</v>
      </c>
      <c r="CT13" s="11">
        <v>0</v>
      </c>
      <c r="CU13" s="11">
        <v>0</v>
      </c>
      <c r="CV13" s="11">
        <v>0</v>
      </c>
      <c r="CW13" s="11">
        <v>0</v>
      </c>
      <c r="CX13" s="11">
        <v>0</v>
      </c>
      <c r="CY13" s="11">
        <v>0</v>
      </c>
      <c r="CZ13" s="11">
        <v>0</v>
      </c>
      <c r="DA13" s="11">
        <v>0</v>
      </c>
      <c r="DB13" s="11">
        <v>0</v>
      </c>
      <c r="DC13" s="11">
        <v>0</v>
      </c>
      <c r="DD13" s="46">
        <v>1</v>
      </c>
      <c r="DE13" s="11">
        <v>0</v>
      </c>
      <c r="DF13" s="11">
        <v>0</v>
      </c>
      <c r="DG13" s="11">
        <v>0</v>
      </c>
      <c r="DH13" s="11">
        <v>0</v>
      </c>
      <c r="DI13" s="11">
        <v>0</v>
      </c>
      <c r="DJ13" s="11">
        <v>0</v>
      </c>
      <c r="DK13" s="11">
        <v>0</v>
      </c>
      <c r="DL13" s="11">
        <v>0</v>
      </c>
      <c r="DM13" s="11">
        <v>0</v>
      </c>
      <c r="DN13" s="11">
        <v>0</v>
      </c>
      <c r="DO13" s="11">
        <v>0</v>
      </c>
      <c r="DP13" s="11">
        <v>0</v>
      </c>
      <c r="DQ13" s="11">
        <v>0</v>
      </c>
      <c r="DR13" s="11">
        <v>0</v>
      </c>
      <c r="DS13" s="11"/>
    </row>
    <row r="14" spans="1:123" x14ac:dyDescent="0.25">
      <c r="A14" s="1">
        <v>13</v>
      </c>
      <c r="B14" s="2">
        <v>328</v>
      </c>
      <c r="C14" s="14" t="s">
        <v>4653</v>
      </c>
      <c r="D14" s="14" t="s">
        <v>4730</v>
      </c>
      <c r="E14" s="2" t="s">
        <v>1777</v>
      </c>
      <c r="F14" s="2" t="s">
        <v>39</v>
      </c>
      <c r="G14" s="2" t="s">
        <v>954</v>
      </c>
      <c r="H14" s="2" t="s">
        <v>31</v>
      </c>
      <c r="I14" s="2" t="s">
        <v>105</v>
      </c>
      <c r="J14" s="2" t="s">
        <v>1448</v>
      </c>
      <c r="K14" s="10">
        <v>31313</v>
      </c>
      <c r="L14" s="2" t="s">
        <v>1525</v>
      </c>
      <c r="M14" s="10">
        <v>29713</v>
      </c>
      <c r="N14" s="2" t="s">
        <v>807</v>
      </c>
      <c r="O14" s="2" t="s">
        <v>1169</v>
      </c>
      <c r="P14" s="10">
        <v>29349</v>
      </c>
      <c r="Q14" s="10">
        <v>29349</v>
      </c>
      <c r="R14" s="22">
        <v>1980</v>
      </c>
      <c r="S14" s="2">
        <v>9241766</v>
      </c>
      <c r="T14" s="2" t="s">
        <v>1198</v>
      </c>
      <c r="U14" s="2" t="s">
        <v>2206</v>
      </c>
      <c r="V14" s="2" t="s">
        <v>2557</v>
      </c>
      <c r="W14" s="2" t="s">
        <v>2575</v>
      </c>
      <c r="X14" s="2" t="s">
        <v>3011</v>
      </c>
      <c r="Y14" s="2" t="s">
        <v>39</v>
      </c>
      <c r="Z14" s="2" t="s">
        <v>3301</v>
      </c>
      <c r="AA14" s="2" t="s">
        <v>4071</v>
      </c>
      <c r="AB14" s="2" t="s">
        <v>3603</v>
      </c>
      <c r="AC14" s="2" t="s">
        <v>4189</v>
      </c>
      <c r="AD14" s="2" t="s">
        <v>4426</v>
      </c>
      <c r="AE14" s="2" t="s">
        <v>4555</v>
      </c>
      <c r="AF14" s="2">
        <v>1181522</v>
      </c>
      <c r="AG14" s="11">
        <v>1</v>
      </c>
      <c r="AH14" s="11">
        <v>1</v>
      </c>
      <c r="AI14" s="11">
        <v>1</v>
      </c>
      <c r="AJ14" s="11">
        <v>1</v>
      </c>
      <c r="AK14" s="11">
        <v>0</v>
      </c>
      <c r="AL14" s="11">
        <v>1</v>
      </c>
      <c r="AM14" s="11">
        <v>0</v>
      </c>
      <c r="AN14" s="11">
        <v>0</v>
      </c>
      <c r="AO14" s="11">
        <v>0</v>
      </c>
      <c r="AP14" s="11">
        <v>0</v>
      </c>
      <c r="AQ14" s="11">
        <v>0</v>
      </c>
      <c r="AR14" s="11">
        <v>0</v>
      </c>
      <c r="AS14" s="11">
        <v>0</v>
      </c>
      <c r="AT14" s="11">
        <v>0</v>
      </c>
      <c r="AU14" s="11">
        <v>0</v>
      </c>
      <c r="AV14" s="11">
        <v>0</v>
      </c>
      <c r="AW14" s="11">
        <v>0</v>
      </c>
      <c r="AX14" s="11">
        <v>0</v>
      </c>
      <c r="AY14" s="11">
        <v>0</v>
      </c>
      <c r="AZ14" s="11">
        <v>0</v>
      </c>
      <c r="BA14" s="11">
        <v>1</v>
      </c>
      <c r="BB14" s="11">
        <v>0</v>
      </c>
      <c r="BC14" s="11">
        <v>0</v>
      </c>
      <c r="BD14" s="11">
        <v>1</v>
      </c>
      <c r="BE14" s="11">
        <v>0</v>
      </c>
      <c r="BF14" s="11">
        <v>0</v>
      </c>
      <c r="BG14" s="11">
        <v>0</v>
      </c>
      <c r="BH14" s="11">
        <v>0</v>
      </c>
      <c r="BI14" s="11">
        <v>0</v>
      </c>
      <c r="BJ14" s="11">
        <v>1</v>
      </c>
      <c r="BK14" s="11">
        <v>0</v>
      </c>
      <c r="BL14" s="11">
        <v>0</v>
      </c>
      <c r="BM14" s="11">
        <v>0</v>
      </c>
      <c r="BN14" s="11">
        <v>0</v>
      </c>
      <c r="BO14" s="11">
        <v>0</v>
      </c>
      <c r="BP14" s="11">
        <v>0</v>
      </c>
      <c r="BQ14" s="11">
        <v>0</v>
      </c>
      <c r="BR14" s="11">
        <v>0</v>
      </c>
      <c r="BS14" s="11">
        <v>0</v>
      </c>
      <c r="BT14" s="11">
        <v>0</v>
      </c>
      <c r="BU14" s="11">
        <v>0</v>
      </c>
      <c r="BV14" s="11">
        <v>0</v>
      </c>
      <c r="BW14" s="11">
        <v>0</v>
      </c>
      <c r="BX14" s="11">
        <v>1</v>
      </c>
      <c r="BY14" s="11">
        <v>0</v>
      </c>
      <c r="BZ14" s="28">
        <v>1</v>
      </c>
      <c r="CA14" s="11">
        <v>1</v>
      </c>
      <c r="CB14" s="28">
        <v>1</v>
      </c>
      <c r="CC14" s="11">
        <v>0</v>
      </c>
      <c r="CD14" s="11">
        <v>0</v>
      </c>
      <c r="CE14" s="11">
        <v>0</v>
      </c>
      <c r="CF14" s="11">
        <v>0</v>
      </c>
      <c r="CG14" s="11">
        <v>0</v>
      </c>
      <c r="CH14" s="11">
        <v>0</v>
      </c>
      <c r="CI14" s="11">
        <v>0</v>
      </c>
      <c r="CJ14" s="11">
        <v>1</v>
      </c>
      <c r="CK14" s="11">
        <v>0</v>
      </c>
      <c r="CL14" s="11">
        <v>0</v>
      </c>
      <c r="CM14" s="11">
        <v>0</v>
      </c>
      <c r="CN14" s="11">
        <v>1</v>
      </c>
      <c r="CO14" s="11">
        <v>0</v>
      </c>
      <c r="CP14" s="11">
        <v>0</v>
      </c>
      <c r="CQ14" s="11">
        <v>0</v>
      </c>
      <c r="CR14" s="11">
        <v>0</v>
      </c>
      <c r="CS14" s="11">
        <v>0</v>
      </c>
      <c r="CT14" s="11">
        <v>0</v>
      </c>
      <c r="CU14" s="11">
        <v>0</v>
      </c>
      <c r="CV14" s="11">
        <v>0</v>
      </c>
      <c r="CW14" s="11">
        <v>0</v>
      </c>
      <c r="CX14" s="11">
        <v>0</v>
      </c>
      <c r="CY14" s="11">
        <v>0</v>
      </c>
      <c r="CZ14" s="11">
        <v>0</v>
      </c>
      <c r="DA14" s="11">
        <v>0</v>
      </c>
      <c r="DB14" s="11">
        <v>0</v>
      </c>
      <c r="DC14" s="45">
        <v>1</v>
      </c>
      <c r="DD14" s="11">
        <v>0</v>
      </c>
      <c r="DE14" s="11">
        <v>0</v>
      </c>
      <c r="DF14" s="11">
        <v>0</v>
      </c>
      <c r="DG14" s="11">
        <v>0</v>
      </c>
      <c r="DH14" s="11">
        <v>0</v>
      </c>
      <c r="DI14" s="11">
        <v>0</v>
      </c>
      <c r="DJ14" s="11">
        <v>0</v>
      </c>
      <c r="DK14" s="11">
        <v>0</v>
      </c>
      <c r="DL14" s="11">
        <v>0</v>
      </c>
      <c r="DM14" s="11">
        <v>0</v>
      </c>
      <c r="DN14" s="11">
        <v>0</v>
      </c>
      <c r="DO14" s="11">
        <v>0</v>
      </c>
      <c r="DP14" s="11">
        <v>0</v>
      </c>
      <c r="DQ14" s="11">
        <v>0</v>
      </c>
      <c r="DR14" s="11">
        <v>0</v>
      </c>
      <c r="DS14" s="11"/>
    </row>
    <row r="15" spans="1:123" x14ac:dyDescent="0.25">
      <c r="A15" s="1">
        <v>15</v>
      </c>
      <c r="B15" s="2">
        <v>447</v>
      </c>
      <c r="C15" s="14" t="s">
        <v>4654</v>
      </c>
      <c r="D15" s="14" t="s">
        <v>2561</v>
      </c>
      <c r="E15" s="2" t="s">
        <v>1778</v>
      </c>
      <c r="F15" s="2" t="s">
        <v>32</v>
      </c>
      <c r="G15" s="2" t="s">
        <v>955</v>
      </c>
      <c r="H15" s="2" t="s">
        <v>31</v>
      </c>
      <c r="I15" s="2" t="s">
        <v>106</v>
      </c>
      <c r="J15" s="2" t="s">
        <v>63</v>
      </c>
      <c r="K15" s="10">
        <v>38433</v>
      </c>
      <c r="L15" s="2" t="s">
        <v>1526</v>
      </c>
      <c r="M15" s="10">
        <v>36889</v>
      </c>
      <c r="N15" s="2" t="s">
        <v>808</v>
      </c>
      <c r="O15" s="2" t="s">
        <v>1168</v>
      </c>
      <c r="P15" s="10">
        <v>36889</v>
      </c>
      <c r="Q15" s="10">
        <v>35430</v>
      </c>
      <c r="R15" s="22">
        <v>1996</v>
      </c>
      <c r="S15" s="2">
        <v>9499364</v>
      </c>
      <c r="T15" s="2" t="s">
        <v>1199</v>
      </c>
      <c r="U15" s="2" t="s">
        <v>2207</v>
      </c>
      <c r="V15" s="2" t="s">
        <v>2557</v>
      </c>
      <c r="W15" s="2" t="s">
        <v>2576</v>
      </c>
      <c r="X15" s="2" t="s">
        <v>3012</v>
      </c>
      <c r="Y15" s="2" t="s">
        <v>32</v>
      </c>
      <c r="Z15" s="2" t="s">
        <v>3300</v>
      </c>
      <c r="AA15" s="2" t="s">
        <v>3551</v>
      </c>
      <c r="AB15" s="2" t="s">
        <v>3604</v>
      </c>
      <c r="AC15" s="2" t="s">
        <v>3604</v>
      </c>
      <c r="AD15" s="2" t="s">
        <v>4427</v>
      </c>
      <c r="AE15" s="2" t="s">
        <v>2207</v>
      </c>
      <c r="AF15" s="2">
        <v>6869576</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c r="BH15" s="11">
        <v>1</v>
      </c>
      <c r="BI15" s="11">
        <v>0</v>
      </c>
      <c r="BJ15" s="11">
        <v>0</v>
      </c>
      <c r="BK15" s="11">
        <v>0</v>
      </c>
      <c r="BL15" s="11">
        <v>0</v>
      </c>
      <c r="BM15" s="11">
        <v>0</v>
      </c>
      <c r="BN15" s="11">
        <v>0</v>
      </c>
      <c r="BO15" s="11">
        <v>0</v>
      </c>
      <c r="BP15" s="11">
        <v>0</v>
      </c>
      <c r="BQ15" s="11">
        <v>0</v>
      </c>
      <c r="BR15" s="11">
        <v>0</v>
      </c>
      <c r="BS15" s="11">
        <v>0</v>
      </c>
      <c r="BT15" s="11">
        <v>0</v>
      </c>
      <c r="BU15" s="11">
        <v>0</v>
      </c>
      <c r="BV15" s="11">
        <v>0</v>
      </c>
      <c r="BW15" s="11">
        <v>1</v>
      </c>
      <c r="BX15" s="11">
        <v>0</v>
      </c>
      <c r="BY15" s="11">
        <v>0</v>
      </c>
      <c r="BZ15" s="11">
        <v>0</v>
      </c>
      <c r="CA15" s="11">
        <v>0</v>
      </c>
      <c r="CB15" s="11">
        <v>0</v>
      </c>
      <c r="CC15" s="11">
        <v>0</v>
      </c>
      <c r="CD15" s="11">
        <v>0</v>
      </c>
      <c r="CE15" s="11">
        <v>0</v>
      </c>
      <c r="CF15" s="11">
        <v>1</v>
      </c>
      <c r="CG15" s="11">
        <v>0</v>
      </c>
      <c r="CH15" s="11">
        <v>0</v>
      </c>
      <c r="CI15" s="11">
        <v>0</v>
      </c>
      <c r="CJ15" s="11">
        <v>0</v>
      </c>
      <c r="CK15" s="11">
        <v>0</v>
      </c>
      <c r="CL15" s="11">
        <v>0</v>
      </c>
      <c r="CM15" s="11">
        <v>0</v>
      </c>
      <c r="CN15" s="11">
        <v>0</v>
      </c>
      <c r="CO15" s="11">
        <v>0</v>
      </c>
      <c r="CP15" s="11">
        <v>0</v>
      </c>
      <c r="CQ15" s="11">
        <v>0</v>
      </c>
      <c r="CR15" s="11">
        <v>0</v>
      </c>
      <c r="CS15" s="11">
        <v>0</v>
      </c>
      <c r="CT15" s="11">
        <v>0</v>
      </c>
      <c r="CU15" s="11">
        <v>0</v>
      </c>
      <c r="CV15" s="11">
        <v>0</v>
      </c>
      <c r="CW15" s="11">
        <v>0</v>
      </c>
      <c r="CX15" s="11">
        <v>0</v>
      </c>
      <c r="CY15" s="11">
        <v>0</v>
      </c>
      <c r="CZ15" s="11">
        <v>0</v>
      </c>
      <c r="DA15" s="44">
        <v>1</v>
      </c>
      <c r="DB15" s="11">
        <v>0</v>
      </c>
      <c r="DC15" s="11">
        <v>0</v>
      </c>
      <c r="DD15" s="11">
        <v>0</v>
      </c>
      <c r="DE15" s="11">
        <v>0</v>
      </c>
      <c r="DF15" s="11">
        <v>0</v>
      </c>
      <c r="DG15" s="11">
        <v>0</v>
      </c>
      <c r="DH15" s="11">
        <v>0</v>
      </c>
      <c r="DI15" s="11">
        <v>0</v>
      </c>
      <c r="DJ15" s="11">
        <v>0</v>
      </c>
      <c r="DK15" s="11">
        <v>0</v>
      </c>
      <c r="DL15" s="11">
        <v>0</v>
      </c>
      <c r="DM15" s="11">
        <v>0</v>
      </c>
      <c r="DN15" s="11">
        <v>0</v>
      </c>
      <c r="DO15" s="11">
        <v>0</v>
      </c>
      <c r="DP15" s="11">
        <v>0</v>
      </c>
      <c r="DQ15" s="11">
        <v>0</v>
      </c>
      <c r="DR15" s="11">
        <v>0</v>
      </c>
      <c r="DS15" s="11"/>
    </row>
    <row r="16" spans="1:123" x14ac:dyDescent="0.25">
      <c r="A16" s="1">
        <v>16</v>
      </c>
      <c r="B16" s="2">
        <v>433</v>
      </c>
      <c r="C16" s="14" t="s">
        <v>4655</v>
      </c>
      <c r="D16" s="14" t="s">
        <v>31</v>
      </c>
      <c r="E16" s="2" t="s">
        <v>1779</v>
      </c>
      <c r="F16" s="2" t="s">
        <v>32</v>
      </c>
      <c r="G16" s="2" t="s">
        <v>956</v>
      </c>
      <c r="H16" s="2" t="s">
        <v>32</v>
      </c>
      <c r="I16" s="2" t="s">
        <v>107</v>
      </c>
      <c r="J16" s="2" t="s">
        <v>30</v>
      </c>
      <c r="K16" s="10">
        <v>36900</v>
      </c>
      <c r="L16" s="2" t="s">
        <v>1527</v>
      </c>
      <c r="M16" s="10">
        <v>35955</v>
      </c>
      <c r="N16" s="2" t="s">
        <v>809</v>
      </c>
      <c r="O16" s="2" t="s">
        <v>1169</v>
      </c>
      <c r="P16" s="10">
        <v>35591</v>
      </c>
      <c r="Q16" s="10">
        <v>35591</v>
      </c>
      <c r="R16" s="22">
        <v>1997</v>
      </c>
      <c r="S16" s="2">
        <v>9507883</v>
      </c>
      <c r="T16" s="2" t="s">
        <v>1200</v>
      </c>
      <c r="U16" s="2" t="s">
        <v>2208</v>
      </c>
      <c r="V16" s="2" t="s">
        <v>2557</v>
      </c>
      <c r="W16" s="2" t="s">
        <v>2577</v>
      </c>
      <c r="X16" s="2" t="s">
        <v>3013</v>
      </c>
      <c r="Y16" s="2" t="s">
        <v>32</v>
      </c>
      <c r="Z16" s="2" t="s">
        <v>3300</v>
      </c>
      <c r="AA16" s="2" t="s">
        <v>3552</v>
      </c>
      <c r="AB16" s="2" t="s">
        <v>3605</v>
      </c>
      <c r="AC16" s="2" t="s">
        <v>3605</v>
      </c>
      <c r="AD16" s="2" t="s">
        <v>4428</v>
      </c>
      <c r="AE16" s="2" t="s">
        <v>2208</v>
      </c>
      <c r="AF16" s="2">
        <v>6171477</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1</v>
      </c>
      <c r="BG16" s="11">
        <v>1</v>
      </c>
      <c r="BH16" s="11">
        <v>0</v>
      </c>
      <c r="BI16" s="11">
        <v>0</v>
      </c>
      <c r="BJ16" s="11">
        <v>0</v>
      </c>
      <c r="BK16" s="11">
        <v>0</v>
      </c>
      <c r="BL16" s="11">
        <v>0</v>
      </c>
      <c r="BM16" s="11">
        <v>0</v>
      </c>
      <c r="BN16" s="11">
        <v>0</v>
      </c>
      <c r="BO16" s="11">
        <v>0</v>
      </c>
      <c r="BP16" s="11">
        <v>0</v>
      </c>
      <c r="BQ16" s="11">
        <v>0</v>
      </c>
      <c r="BR16" s="11">
        <v>0</v>
      </c>
      <c r="BS16" s="11">
        <v>0</v>
      </c>
      <c r="BT16" s="11">
        <v>0</v>
      </c>
      <c r="BU16" s="11">
        <v>0</v>
      </c>
      <c r="BV16" s="11">
        <v>0</v>
      </c>
      <c r="BW16" s="11">
        <v>1</v>
      </c>
      <c r="BX16" s="11">
        <v>0</v>
      </c>
      <c r="BY16" s="11">
        <v>0</v>
      </c>
      <c r="BZ16" s="11">
        <v>0</v>
      </c>
      <c r="CA16" s="11">
        <v>0</v>
      </c>
      <c r="CB16" s="11">
        <v>0</v>
      </c>
      <c r="CC16" s="11">
        <v>0</v>
      </c>
      <c r="CD16" s="28">
        <v>1</v>
      </c>
      <c r="CE16" s="11">
        <v>0</v>
      </c>
      <c r="CF16" s="11">
        <v>0</v>
      </c>
      <c r="CG16" s="11">
        <v>0</v>
      </c>
      <c r="CH16" s="11">
        <v>0</v>
      </c>
      <c r="CI16" s="11">
        <v>0</v>
      </c>
      <c r="CJ16" s="11">
        <v>0</v>
      </c>
      <c r="CK16" s="11">
        <v>0</v>
      </c>
      <c r="CL16" s="11">
        <v>0</v>
      </c>
      <c r="CM16" s="11">
        <v>0</v>
      </c>
      <c r="CN16" s="11">
        <v>0</v>
      </c>
      <c r="CO16" s="11">
        <v>0</v>
      </c>
      <c r="CP16" s="11">
        <v>0</v>
      </c>
      <c r="CQ16" s="11">
        <v>0</v>
      </c>
      <c r="CR16" s="11">
        <v>0</v>
      </c>
      <c r="CS16" s="11">
        <v>0</v>
      </c>
      <c r="CT16" s="11">
        <v>0</v>
      </c>
      <c r="CU16" s="11">
        <v>0</v>
      </c>
      <c r="CV16" s="11">
        <v>0</v>
      </c>
      <c r="CW16" s="11">
        <v>0</v>
      </c>
      <c r="CX16" s="11">
        <v>0</v>
      </c>
      <c r="CY16" s="11">
        <v>0</v>
      </c>
      <c r="CZ16" s="11">
        <v>0</v>
      </c>
      <c r="DA16" s="11">
        <v>0</v>
      </c>
      <c r="DB16" s="11">
        <v>0</v>
      </c>
      <c r="DC16" s="11">
        <v>0</v>
      </c>
      <c r="DD16" s="11">
        <v>0</v>
      </c>
      <c r="DE16" s="11">
        <v>0</v>
      </c>
      <c r="DF16" s="11">
        <v>0</v>
      </c>
      <c r="DG16" s="11">
        <v>0</v>
      </c>
      <c r="DH16" s="11">
        <v>0</v>
      </c>
      <c r="DI16" s="11">
        <v>0</v>
      </c>
      <c r="DJ16" s="11">
        <v>0</v>
      </c>
      <c r="DK16" s="11">
        <v>0</v>
      </c>
      <c r="DL16" s="11">
        <v>0</v>
      </c>
      <c r="DM16" s="11">
        <v>0</v>
      </c>
      <c r="DN16" s="11">
        <v>0</v>
      </c>
      <c r="DO16" s="11">
        <v>0</v>
      </c>
      <c r="DP16" s="11">
        <v>0</v>
      </c>
      <c r="DQ16" s="11">
        <v>0</v>
      </c>
      <c r="DR16" s="11">
        <v>0</v>
      </c>
      <c r="DS16" s="11"/>
    </row>
    <row r="17" spans="1:123" x14ac:dyDescent="0.25">
      <c r="A17" s="1">
        <v>17</v>
      </c>
      <c r="B17" s="2">
        <v>432</v>
      </c>
      <c r="C17" s="14" t="s">
        <v>4656</v>
      </c>
      <c r="D17" s="14" t="s">
        <v>31</v>
      </c>
      <c r="E17" s="2" t="s">
        <v>1780</v>
      </c>
      <c r="F17" s="2" t="s">
        <v>32</v>
      </c>
      <c r="G17" s="2" t="s">
        <v>956</v>
      </c>
      <c r="H17" s="2" t="s">
        <v>31</v>
      </c>
      <c r="I17" s="2" t="s">
        <v>108</v>
      </c>
      <c r="J17" s="2" t="s">
        <v>28</v>
      </c>
      <c r="K17" s="10">
        <v>36858</v>
      </c>
      <c r="L17" s="2" t="s">
        <v>1528</v>
      </c>
      <c r="M17" s="10">
        <v>35970</v>
      </c>
      <c r="N17" s="2" t="s">
        <v>810</v>
      </c>
      <c r="O17" s="2" t="s">
        <v>1169</v>
      </c>
      <c r="P17" s="10">
        <v>35605</v>
      </c>
      <c r="Q17" s="10">
        <v>35605</v>
      </c>
      <c r="R17" s="22">
        <v>1997</v>
      </c>
      <c r="S17" s="2">
        <v>9508456</v>
      </c>
      <c r="T17" s="2" t="s">
        <v>1201</v>
      </c>
      <c r="U17" s="2" t="s">
        <v>2209</v>
      </c>
      <c r="V17" s="2" t="s">
        <v>2557</v>
      </c>
      <c r="W17" s="2" t="s">
        <v>2578</v>
      </c>
      <c r="X17" s="2" t="s">
        <v>3014</v>
      </c>
      <c r="Y17" s="2" t="s">
        <v>32</v>
      </c>
      <c r="Z17" s="2" t="s">
        <v>3298</v>
      </c>
      <c r="AA17" s="2" t="s">
        <v>3308</v>
      </c>
      <c r="AB17" s="2" t="s">
        <v>3606</v>
      </c>
      <c r="AC17" s="2" t="s">
        <v>3606</v>
      </c>
      <c r="AD17" s="2" t="s">
        <v>4428</v>
      </c>
      <c r="AE17" s="2" t="s">
        <v>2209</v>
      </c>
      <c r="AF17" s="2">
        <v>6153087</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1</v>
      </c>
      <c r="BH17" s="11">
        <v>1</v>
      </c>
      <c r="BI17" s="11">
        <v>0</v>
      </c>
      <c r="BJ17" s="11">
        <v>0</v>
      </c>
      <c r="BK17" s="11">
        <v>0</v>
      </c>
      <c r="BL17" s="11">
        <v>0</v>
      </c>
      <c r="BM17" s="11">
        <v>0</v>
      </c>
      <c r="BN17" s="11">
        <v>0</v>
      </c>
      <c r="BO17" s="11">
        <v>0</v>
      </c>
      <c r="BP17" s="11">
        <v>0</v>
      </c>
      <c r="BQ17" s="11">
        <v>0</v>
      </c>
      <c r="BR17" s="11">
        <v>0</v>
      </c>
      <c r="BS17" s="11">
        <v>0</v>
      </c>
      <c r="BT17" s="11">
        <v>0</v>
      </c>
      <c r="BU17" s="11">
        <v>0</v>
      </c>
      <c r="BV17" s="11">
        <v>0</v>
      </c>
      <c r="BW17" s="11">
        <v>1</v>
      </c>
      <c r="BX17" s="11">
        <v>0</v>
      </c>
      <c r="BY17" s="11">
        <v>0</v>
      </c>
      <c r="BZ17" s="11">
        <v>0</v>
      </c>
      <c r="CA17" s="11">
        <v>0</v>
      </c>
      <c r="CB17" s="11">
        <v>0</v>
      </c>
      <c r="CC17" s="11">
        <v>0</v>
      </c>
      <c r="CD17" s="11">
        <v>0</v>
      </c>
      <c r="CE17" s="11">
        <v>0</v>
      </c>
      <c r="CF17" s="11">
        <v>0</v>
      </c>
      <c r="CG17" s="11">
        <v>0</v>
      </c>
      <c r="CH17" s="11">
        <v>0</v>
      </c>
      <c r="CI17" s="11">
        <v>0</v>
      </c>
      <c r="CJ17" s="11">
        <v>0</v>
      </c>
      <c r="CK17" s="11">
        <v>0</v>
      </c>
      <c r="CL17" s="11">
        <v>0</v>
      </c>
      <c r="CM17" s="11">
        <v>0</v>
      </c>
      <c r="CN17" s="11">
        <v>0</v>
      </c>
      <c r="CO17" s="11">
        <v>0</v>
      </c>
      <c r="CP17" s="11">
        <v>0</v>
      </c>
      <c r="CQ17" s="11">
        <v>0</v>
      </c>
      <c r="CR17" s="11">
        <v>0</v>
      </c>
      <c r="CS17" s="11">
        <v>0</v>
      </c>
      <c r="CT17" s="11">
        <v>0</v>
      </c>
      <c r="CU17" s="11">
        <v>0</v>
      </c>
      <c r="CV17" s="11">
        <v>0</v>
      </c>
      <c r="CW17" s="11">
        <v>0</v>
      </c>
      <c r="CX17" s="11">
        <v>0</v>
      </c>
      <c r="CY17" s="11">
        <v>0</v>
      </c>
      <c r="CZ17" s="11">
        <v>0</v>
      </c>
      <c r="DA17" s="44">
        <v>1</v>
      </c>
      <c r="DB17" s="11">
        <v>0</v>
      </c>
      <c r="DC17" s="11">
        <v>0</v>
      </c>
      <c r="DD17" s="11">
        <v>0</v>
      </c>
      <c r="DE17" s="11">
        <v>0</v>
      </c>
      <c r="DF17" s="11">
        <v>0</v>
      </c>
      <c r="DG17" s="11">
        <v>0</v>
      </c>
      <c r="DH17" s="11">
        <v>0</v>
      </c>
      <c r="DI17" s="11">
        <v>0</v>
      </c>
      <c r="DJ17" s="11">
        <v>0</v>
      </c>
      <c r="DK17" s="11">
        <v>0</v>
      </c>
      <c r="DL17" s="11">
        <v>0</v>
      </c>
      <c r="DM17" s="11">
        <v>0</v>
      </c>
      <c r="DN17" s="11">
        <v>0</v>
      </c>
      <c r="DO17" s="11">
        <v>0</v>
      </c>
      <c r="DP17" s="11">
        <v>0</v>
      </c>
      <c r="DQ17" s="11">
        <v>0</v>
      </c>
      <c r="DR17" s="11">
        <v>0</v>
      </c>
      <c r="DS17" s="11"/>
    </row>
    <row r="18" spans="1:123" x14ac:dyDescent="0.25">
      <c r="A18" s="1">
        <v>18</v>
      </c>
      <c r="B18" s="2">
        <v>434</v>
      </c>
      <c r="C18" s="14" t="s">
        <v>4657</v>
      </c>
      <c r="D18" s="14" t="s">
        <v>31</v>
      </c>
      <c r="E18" s="2" t="s">
        <v>1781</v>
      </c>
      <c r="F18" s="2" t="s">
        <v>32</v>
      </c>
      <c r="G18" s="2" t="s">
        <v>956</v>
      </c>
      <c r="H18" s="2" t="s">
        <v>32</v>
      </c>
      <c r="I18" s="2" t="s">
        <v>109</v>
      </c>
      <c r="J18" s="2" t="s">
        <v>28</v>
      </c>
      <c r="K18" s="10">
        <v>36977</v>
      </c>
      <c r="L18" s="2" t="s">
        <v>1529</v>
      </c>
      <c r="M18" s="10">
        <v>36082</v>
      </c>
      <c r="N18" s="2" t="s">
        <v>811</v>
      </c>
      <c r="O18" s="2" t="s">
        <v>1169</v>
      </c>
      <c r="P18" s="10">
        <v>35717</v>
      </c>
      <c r="Q18" s="10">
        <v>35717</v>
      </c>
      <c r="R18" s="22">
        <v>1997</v>
      </c>
      <c r="S18" s="2">
        <v>9512350</v>
      </c>
      <c r="T18" s="2" t="s">
        <v>1202</v>
      </c>
      <c r="U18" s="2" t="s">
        <v>2210</v>
      </c>
      <c r="V18" s="2" t="s">
        <v>2557</v>
      </c>
      <c r="W18" s="2" t="s">
        <v>2579</v>
      </c>
      <c r="X18" s="2" t="s">
        <v>3015</v>
      </c>
      <c r="Y18" s="2" t="s">
        <v>32</v>
      </c>
      <c r="Z18" s="2" t="s">
        <v>3302</v>
      </c>
      <c r="AA18" s="2" t="s">
        <v>4072</v>
      </c>
      <c r="AB18" s="2" t="s">
        <v>3607</v>
      </c>
      <c r="AC18" s="2" t="s">
        <v>3607</v>
      </c>
      <c r="AD18" s="2" t="s">
        <v>4429</v>
      </c>
      <c r="AE18" s="2" t="s">
        <v>2210</v>
      </c>
      <c r="AF18" s="2">
        <v>6207041</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1</v>
      </c>
      <c r="BG18" s="11">
        <v>0</v>
      </c>
      <c r="BH18" s="11">
        <v>1</v>
      </c>
      <c r="BI18" s="11">
        <v>0</v>
      </c>
      <c r="BJ18" s="11">
        <v>0</v>
      </c>
      <c r="BK18" s="11">
        <v>0</v>
      </c>
      <c r="BL18" s="11">
        <v>0</v>
      </c>
      <c r="BM18" s="11">
        <v>0</v>
      </c>
      <c r="BN18" s="11">
        <v>0</v>
      </c>
      <c r="BO18" s="11">
        <v>0</v>
      </c>
      <c r="BP18" s="11">
        <v>0</v>
      </c>
      <c r="BQ18" s="11">
        <v>0</v>
      </c>
      <c r="BR18" s="11">
        <v>0</v>
      </c>
      <c r="BS18" s="11">
        <v>0</v>
      </c>
      <c r="BT18" s="11">
        <v>0</v>
      </c>
      <c r="BU18" s="11">
        <v>0</v>
      </c>
      <c r="BV18" s="11">
        <v>0</v>
      </c>
      <c r="BW18" s="11">
        <v>1</v>
      </c>
      <c r="BX18" s="11">
        <v>1</v>
      </c>
      <c r="BY18" s="11">
        <v>0</v>
      </c>
      <c r="BZ18" s="11">
        <v>0</v>
      </c>
      <c r="CA18" s="11">
        <v>0</v>
      </c>
      <c r="CB18" s="11">
        <v>0</v>
      </c>
      <c r="CC18" s="11">
        <v>0</v>
      </c>
      <c r="CD18" s="28">
        <v>1</v>
      </c>
      <c r="CE18" s="11">
        <v>0</v>
      </c>
      <c r="CF18" s="11">
        <v>0</v>
      </c>
      <c r="CG18" s="11">
        <v>0</v>
      </c>
      <c r="CH18" s="11">
        <v>0</v>
      </c>
      <c r="CI18" s="11">
        <v>0</v>
      </c>
      <c r="CJ18" s="11">
        <v>0</v>
      </c>
      <c r="CK18" s="11">
        <v>0</v>
      </c>
      <c r="CL18" s="11">
        <v>0</v>
      </c>
      <c r="CM18" s="11">
        <v>1</v>
      </c>
      <c r="CN18" s="11">
        <v>0</v>
      </c>
      <c r="CO18" s="11">
        <v>0</v>
      </c>
      <c r="CP18" s="11">
        <v>0</v>
      </c>
      <c r="CQ18" s="11">
        <v>0</v>
      </c>
      <c r="CR18" s="11">
        <v>0</v>
      </c>
      <c r="CS18" s="11">
        <v>0</v>
      </c>
      <c r="CT18" s="11">
        <v>0</v>
      </c>
      <c r="CU18" s="11">
        <v>0</v>
      </c>
      <c r="CV18" s="11">
        <v>0</v>
      </c>
      <c r="CW18" s="11">
        <v>0</v>
      </c>
      <c r="CX18" s="11">
        <v>0</v>
      </c>
      <c r="CY18" s="11">
        <v>0</v>
      </c>
      <c r="CZ18" s="11">
        <v>0</v>
      </c>
      <c r="DA18" s="11">
        <v>0</v>
      </c>
      <c r="DB18" s="11">
        <v>0</v>
      </c>
      <c r="DC18" s="11">
        <v>0</v>
      </c>
      <c r="DD18" s="11">
        <v>0</v>
      </c>
      <c r="DE18" s="11">
        <v>0</v>
      </c>
      <c r="DF18" s="11">
        <v>0</v>
      </c>
      <c r="DG18" s="11">
        <v>0</v>
      </c>
      <c r="DH18" s="11">
        <v>0</v>
      </c>
      <c r="DI18" s="11">
        <v>0</v>
      </c>
      <c r="DJ18" s="11">
        <v>0</v>
      </c>
      <c r="DK18" s="11">
        <v>0</v>
      </c>
      <c r="DL18" s="11">
        <v>0</v>
      </c>
      <c r="DM18" s="11">
        <v>0</v>
      </c>
      <c r="DN18" s="11">
        <v>0</v>
      </c>
      <c r="DO18" s="11">
        <v>0</v>
      </c>
      <c r="DP18" s="11">
        <v>0</v>
      </c>
      <c r="DQ18" s="11">
        <v>0</v>
      </c>
      <c r="DR18" s="11">
        <v>0</v>
      </c>
      <c r="DS18" s="11"/>
    </row>
    <row r="19" spans="1:123" x14ac:dyDescent="0.25">
      <c r="A19" s="1">
        <v>21</v>
      </c>
      <c r="B19" s="2">
        <v>438</v>
      </c>
      <c r="C19" s="14" t="s">
        <v>4658</v>
      </c>
      <c r="D19" s="14" t="s">
        <v>2561</v>
      </c>
      <c r="E19" s="2" t="s">
        <v>1782</v>
      </c>
      <c r="F19" s="2" t="s">
        <v>32</v>
      </c>
      <c r="G19" s="2" t="s">
        <v>957</v>
      </c>
      <c r="H19" s="2" t="s">
        <v>31</v>
      </c>
      <c r="I19" s="2" t="s">
        <v>110</v>
      </c>
      <c r="J19" s="2" t="s">
        <v>63</v>
      </c>
      <c r="K19" s="10">
        <v>37446</v>
      </c>
      <c r="L19" s="2" t="s">
        <v>1530</v>
      </c>
      <c r="M19" s="10">
        <v>36445</v>
      </c>
      <c r="N19" s="2" t="s">
        <v>812</v>
      </c>
      <c r="O19" s="2" t="s">
        <v>1169</v>
      </c>
      <c r="P19" s="10">
        <v>36080</v>
      </c>
      <c r="Q19" s="10">
        <v>36080</v>
      </c>
      <c r="R19" s="22">
        <v>1998</v>
      </c>
      <c r="S19" s="2">
        <v>9531434</v>
      </c>
      <c r="T19" s="2" t="s">
        <v>1203</v>
      </c>
      <c r="U19" s="2" t="s">
        <v>2211</v>
      </c>
      <c r="V19" s="2" t="s">
        <v>2557</v>
      </c>
      <c r="W19" s="2" t="s">
        <v>2580</v>
      </c>
      <c r="X19" s="2" t="s">
        <v>3016</v>
      </c>
      <c r="Y19" s="2" t="s">
        <v>32</v>
      </c>
      <c r="Z19" s="2" t="s">
        <v>3302</v>
      </c>
      <c r="AA19" s="2" t="s">
        <v>3553</v>
      </c>
      <c r="AB19" s="2" t="s">
        <v>3608</v>
      </c>
      <c r="AC19" s="2" t="s">
        <v>3608</v>
      </c>
      <c r="AD19" s="2" t="s">
        <v>4430</v>
      </c>
      <c r="AE19" s="2" t="s">
        <v>2211</v>
      </c>
      <c r="AF19" s="2">
        <v>6417134</v>
      </c>
      <c r="AG19" s="11">
        <v>1</v>
      </c>
      <c r="AH19" s="11">
        <v>1</v>
      </c>
      <c r="AI19" s="11">
        <v>1</v>
      </c>
      <c r="AJ19" s="11">
        <v>1</v>
      </c>
      <c r="AK19" s="11">
        <v>0</v>
      </c>
      <c r="AL19" s="11">
        <v>0</v>
      </c>
      <c r="AM19" s="11">
        <v>0</v>
      </c>
      <c r="AN19" s="11">
        <v>0</v>
      </c>
      <c r="AO19" s="11">
        <v>1</v>
      </c>
      <c r="AP19" s="11">
        <v>0</v>
      </c>
      <c r="AQ19" s="11">
        <v>0</v>
      </c>
      <c r="AR19" s="11">
        <v>0</v>
      </c>
      <c r="AS19" s="11">
        <v>0</v>
      </c>
      <c r="AT19" s="11">
        <v>0</v>
      </c>
      <c r="AU19" s="11">
        <v>0</v>
      </c>
      <c r="AV19" s="11">
        <v>0</v>
      </c>
      <c r="AW19" s="11">
        <v>0</v>
      </c>
      <c r="AX19" s="11">
        <v>0</v>
      </c>
      <c r="AY19" s="11">
        <v>0</v>
      </c>
      <c r="AZ19" s="11">
        <v>1</v>
      </c>
      <c r="BA19" s="11">
        <v>0</v>
      </c>
      <c r="BB19" s="11">
        <v>1</v>
      </c>
      <c r="BC19" s="11">
        <v>0</v>
      </c>
      <c r="BD19" s="11">
        <v>0</v>
      </c>
      <c r="BE19" s="11">
        <v>0</v>
      </c>
      <c r="BF19" s="11">
        <v>0</v>
      </c>
      <c r="BG19" s="11">
        <v>0</v>
      </c>
      <c r="BH19" s="11">
        <v>0</v>
      </c>
      <c r="BI19" s="11">
        <v>0</v>
      </c>
      <c r="BJ19" s="11">
        <v>0</v>
      </c>
      <c r="BK19" s="11">
        <v>0</v>
      </c>
      <c r="BL19" s="11">
        <v>0</v>
      </c>
      <c r="BM19" s="11">
        <v>1</v>
      </c>
      <c r="BN19" s="11">
        <v>0</v>
      </c>
      <c r="BO19" s="11">
        <v>0</v>
      </c>
      <c r="BP19" s="11">
        <v>1</v>
      </c>
      <c r="BQ19" s="11">
        <v>1</v>
      </c>
      <c r="BR19" s="11">
        <v>0</v>
      </c>
      <c r="BS19" s="11">
        <v>0</v>
      </c>
      <c r="BT19" s="11">
        <v>0</v>
      </c>
      <c r="BU19" s="11">
        <v>1</v>
      </c>
      <c r="BV19" s="11">
        <v>1</v>
      </c>
      <c r="BW19" s="11">
        <v>0</v>
      </c>
      <c r="BX19" s="11">
        <v>0</v>
      </c>
      <c r="BY19" s="11">
        <v>0</v>
      </c>
      <c r="BZ19" s="11">
        <v>0</v>
      </c>
      <c r="CA19" s="11">
        <v>0</v>
      </c>
      <c r="CB19" s="11">
        <v>0</v>
      </c>
      <c r="CC19" s="11">
        <v>0</v>
      </c>
      <c r="CD19" s="11">
        <v>0</v>
      </c>
      <c r="CE19" s="11">
        <v>0</v>
      </c>
      <c r="CF19" s="11">
        <v>0</v>
      </c>
      <c r="CG19" s="11">
        <v>0</v>
      </c>
      <c r="CH19" s="11">
        <v>0</v>
      </c>
      <c r="CI19" s="11">
        <v>0</v>
      </c>
      <c r="CJ19" s="11">
        <v>0</v>
      </c>
      <c r="CK19" s="11">
        <v>0</v>
      </c>
      <c r="CL19" s="11">
        <v>0</v>
      </c>
      <c r="CM19" s="11">
        <v>0</v>
      </c>
      <c r="CN19" s="11">
        <v>0</v>
      </c>
      <c r="CO19" s="11">
        <v>1</v>
      </c>
      <c r="CP19" s="11">
        <v>1</v>
      </c>
      <c r="CQ19" s="11">
        <v>0</v>
      </c>
      <c r="CR19" s="11">
        <v>0</v>
      </c>
      <c r="CS19" s="11">
        <v>0</v>
      </c>
      <c r="CT19" s="11">
        <v>0</v>
      </c>
      <c r="CU19" s="11">
        <v>0</v>
      </c>
      <c r="CV19" s="11">
        <v>0</v>
      </c>
      <c r="CW19" s="11">
        <v>0</v>
      </c>
      <c r="CX19" s="11">
        <v>0</v>
      </c>
      <c r="CY19" s="11">
        <v>0</v>
      </c>
      <c r="CZ19" s="11">
        <v>0</v>
      </c>
      <c r="DA19" s="44">
        <v>1</v>
      </c>
      <c r="DB19" s="11">
        <v>0</v>
      </c>
      <c r="DC19" s="11">
        <v>0</v>
      </c>
      <c r="DD19" s="11">
        <v>0</v>
      </c>
      <c r="DE19" s="11">
        <v>0</v>
      </c>
      <c r="DF19" s="11">
        <v>0</v>
      </c>
      <c r="DG19" s="11">
        <v>0</v>
      </c>
      <c r="DH19" s="11">
        <v>0</v>
      </c>
      <c r="DI19" s="11">
        <v>0</v>
      </c>
      <c r="DJ19" s="11">
        <v>0</v>
      </c>
      <c r="DK19" s="11">
        <v>0</v>
      </c>
      <c r="DL19" s="11">
        <v>0</v>
      </c>
      <c r="DM19" s="11">
        <v>0</v>
      </c>
      <c r="DN19" s="11">
        <v>0</v>
      </c>
      <c r="DO19" s="11">
        <v>0</v>
      </c>
      <c r="DP19" s="11">
        <v>0</v>
      </c>
      <c r="DQ19" s="11">
        <v>0</v>
      </c>
      <c r="DR19" s="11">
        <v>0</v>
      </c>
      <c r="DS19" s="11"/>
    </row>
    <row r="20" spans="1:123" x14ac:dyDescent="0.25">
      <c r="A20" s="1">
        <v>22</v>
      </c>
      <c r="B20" s="2">
        <v>216</v>
      </c>
      <c r="C20" s="14" t="s">
        <v>4659</v>
      </c>
      <c r="D20" s="14" t="s">
        <v>31</v>
      </c>
      <c r="E20" s="2" t="s">
        <v>1783</v>
      </c>
      <c r="F20" s="2" t="s">
        <v>56</v>
      </c>
      <c r="G20" s="2" t="s">
        <v>958</v>
      </c>
      <c r="H20" s="2" t="s">
        <v>33</v>
      </c>
      <c r="I20" s="2"/>
      <c r="J20" s="2"/>
      <c r="K20" s="10">
        <v>34912</v>
      </c>
      <c r="L20" s="2" t="s">
        <v>1531</v>
      </c>
      <c r="M20" s="10">
        <v>29964</v>
      </c>
      <c r="N20" s="2" t="s">
        <v>813</v>
      </c>
      <c r="O20" s="2" t="s">
        <v>1169</v>
      </c>
      <c r="P20" s="10">
        <v>29611</v>
      </c>
      <c r="Q20" s="10">
        <v>29611</v>
      </c>
      <c r="R20" s="22">
        <v>1981</v>
      </c>
      <c r="S20" s="2">
        <v>11716532</v>
      </c>
      <c r="T20" s="2" t="s">
        <v>1204</v>
      </c>
      <c r="U20" s="2"/>
      <c r="V20" s="2" t="s">
        <v>2558</v>
      </c>
      <c r="W20" s="2" t="s">
        <v>2581</v>
      </c>
      <c r="X20" s="2" t="s">
        <v>3017</v>
      </c>
      <c r="Y20" s="2" t="s">
        <v>56</v>
      </c>
      <c r="Z20" s="2" t="s">
        <v>3303</v>
      </c>
      <c r="AA20" s="2" t="s">
        <v>4073</v>
      </c>
      <c r="AB20" s="2"/>
      <c r="AC20" s="2" t="s">
        <v>4190</v>
      </c>
      <c r="AD20" s="2"/>
      <c r="AE20" s="2" t="s">
        <v>4556</v>
      </c>
      <c r="AF20" s="2">
        <v>191649</v>
      </c>
      <c r="AG20" s="11">
        <v>1</v>
      </c>
      <c r="AH20" s="11">
        <v>1</v>
      </c>
      <c r="AI20" s="11">
        <v>1</v>
      </c>
      <c r="AJ20" s="11">
        <v>1</v>
      </c>
      <c r="AK20" s="11">
        <v>0</v>
      </c>
      <c r="AL20" s="11">
        <v>1</v>
      </c>
      <c r="AM20" s="11">
        <v>0</v>
      </c>
      <c r="AN20" s="11">
        <v>1</v>
      </c>
      <c r="AO20" s="11">
        <v>1</v>
      </c>
      <c r="AP20" s="11">
        <v>0</v>
      </c>
      <c r="AQ20" s="11">
        <v>1</v>
      </c>
      <c r="AR20" s="11">
        <v>0</v>
      </c>
      <c r="AS20" s="11">
        <v>0</v>
      </c>
      <c r="AT20" s="11">
        <v>0</v>
      </c>
      <c r="AU20" s="11">
        <v>1</v>
      </c>
      <c r="AV20" s="11">
        <v>1</v>
      </c>
      <c r="AW20" s="11">
        <v>0</v>
      </c>
      <c r="AX20" s="11">
        <v>1</v>
      </c>
      <c r="AY20" s="11">
        <v>0</v>
      </c>
      <c r="AZ20" s="11">
        <v>1</v>
      </c>
      <c r="BA20" s="11">
        <v>1</v>
      </c>
      <c r="BB20" s="11">
        <v>1</v>
      </c>
      <c r="BC20" s="11">
        <v>1</v>
      </c>
      <c r="BD20" s="11">
        <v>0</v>
      </c>
      <c r="BE20" s="11">
        <v>0</v>
      </c>
      <c r="BF20" s="11">
        <v>1</v>
      </c>
      <c r="BG20" s="11">
        <v>1</v>
      </c>
      <c r="BH20" s="11">
        <v>1</v>
      </c>
      <c r="BI20" s="11">
        <v>0</v>
      </c>
      <c r="BJ20" s="11">
        <v>0</v>
      </c>
      <c r="BK20" s="11">
        <v>0</v>
      </c>
      <c r="BL20" s="11">
        <v>0</v>
      </c>
      <c r="BM20" s="11">
        <v>0</v>
      </c>
      <c r="BN20" s="11">
        <v>0</v>
      </c>
      <c r="BO20" s="11">
        <v>0</v>
      </c>
      <c r="BP20" s="11">
        <v>0</v>
      </c>
      <c r="BQ20" s="11">
        <v>0</v>
      </c>
      <c r="BR20" s="11">
        <v>0</v>
      </c>
      <c r="BS20" s="11">
        <v>0</v>
      </c>
      <c r="BT20" s="11">
        <v>0</v>
      </c>
      <c r="BU20" s="11">
        <v>0</v>
      </c>
      <c r="BV20" s="11">
        <v>1</v>
      </c>
      <c r="BW20" s="11">
        <v>0</v>
      </c>
      <c r="BX20" s="11">
        <v>0</v>
      </c>
      <c r="BY20" s="11">
        <v>1</v>
      </c>
      <c r="BZ20" s="11">
        <v>1</v>
      </c>
      <c r="CA20" s="11">
        <v>1</v>
      </c>
      <c r="CB20" s="11">
        <v>1</v>
      </c>
      <c r="CC20" s="11">
        <v>0</v>
      </c>
      <c r="CD20" s="11">
        <v>0</v>
      </c>
      <c r="CE20" s="11">
        <v>0</v>
      </c>
      <c r="CF20" s="11">
        <v>0</v>
      </c>
      <c r="CG20" s="11">
        <v>0</v>
      </c>
      <c r="CH20" s="11">
        <v>0</v>
      </c>
      <c r="CI20" s="11">
        <v>0</v>
      </c>
      <c r="CJ20" s="11">
        <v>0</v>
      </c>
      <c r="CK20" s="11">
        <v>0</v>
      </c>
      <c r="CL20" s="11">
        <v>1</v>
      </c>
      <c r="CM20" s="11">
        <v>0</v>
      </c>
      <c r="CN20" s="11">
        <v>1</v>
      </c>
      <c r="CO20" s="11">
        <v>0</v>
      </c>
      <c r="CP20" s="11">
        <v>0</v>
      </c>
      <c r="CQ20" s="11">
        <v>0</v>
      </c>
      <c r="CR20" s="11">
        <v>0</v>
      </c>
      <c r="CS20" s="11">
        <v>0</v>
      </c>
      <c r="CT20" s="11">
        <v>0</v>
      </c>
      <c r="CU20" s="11">
        <v>0</v>
      </c>
      <c r="CV20" s="11">
        <v>0</v>
      </c>
      <c r="CW20" s="11">
        <v>0</v>
      </c>
      <c r="CX20" s="11">
        <v>0</v>
      </c>
      <c r="CY20" s="11">
        <v>0</v>
      </c>
      <c r="CZ20" s="11">
        <v>0</v>
      </c>
      <c r="DA20" s="11">
        <v>0</v>
      </c>
      <c r="DB20" s="11">
        <v>0</v>
      </c>
      <c r="DC20" s="11">
        <v>0</v>
      </c>
      <c r="DD20" s="11">
        <v>0</v>
      </c>
      <c r="DE20" s="11">
        <v>0</v>
      </c>
      <c r="DF20" s="11">
        <v>0</v>
      </c>
      <c r="DG20" s="11">
        <v>0</v>
      </c>
      <c r="DH20" s="11">
        <v>0</v>
      </c>
      <c r="DI20" s="11">
        <v>0</v>
      </c>
      <c r="DJ20" s="11">
        <v>0</v>
      </c>
      <c r="DK20" s="11">
        <v>0</v>
      </c>
      <c r="DL20" s="11">
        <v>0</v>
      </c>
      <c r="DM20" s="11">
        <v>0</v>
      </c>
      <c r="DN20" s="11">
        <v>0</v>
      </c>
      <c r="DO20" s="11">
        <v>0</v>
      </c>
      <c r="DP20" s="11">
        <v>0</v>
      </c>
      <c r="DQ20" s="11">
        <v>0</v>
      </c>
      <c r="DR20" s="11">
        <v>0</v>
      </c>
      <c r="DS20" s="11"/>
    </row>
    <row r="21" spans="1:123" x14ac:dyDescent="0.25">
      <c r="A21" s="1">
        <v>23</v>
      </c>
      <c r="B21" s="2">
        <v>212</v>
      </c>
      <c r="C21" s="14" t="s">
        <v>1784</v>
      </c>
      <c r="D21" s="14" t="s">
        <v>33</v>
      </c>
      <c r="E21" s="2" t="s">
        <v>1784</v>
      </c>
      <c r="F21" s="2" t="s">
        <v>33</v>
      </c>
      <c r="G21" s="2" t="s">
        <v>959</v>
      </c>
      <c r="H21" s="2" t="s">
        <v>34</v>
      </c>
      <c r="I21" s="2" t="s">
        <v>111</v>
      </c>
      <c r="J21" s="2" t="s">
        <v>24</v>
      </c>
      <c r="K21" s="10">
        <v>36354</v>
      </c>
      <c r="L21" s="2" t="s">
        <v>1532</v>
      </c>
      <c r="M21" s="10">
        <v>35789</v>
      </c>
      <c r="N21" s="2" t="s">
        <v>1532</v>
      </c>
      <c r="O21" s="2" t="s">
        <v>1169</v>
      </c>
      <c r="P21" s="10">
        <v>35789</v>
      </c>
      <c r="Q21" s="10">
        <v>35789</v>
      </c>
      <c r="R21" s="22">
        <v>1997</v>
      </c>
      <c r="S21" s="2">
        <v>18488995</v>
      </c>
      <c r="T21" s="2" t="s">
        <v>1205</v>
      </c>
      <c r="U21" s="2" t="s">
        <v>2212</v>
      </c>
      <c r="V21" s="2" t="s">
        <v>2558</v>
      </c>
      <c r="W21" s="2" t="s">
        <v>2582</v>
      </c>
      <c r="X21" s="2" t="s">
        <v>3018</v>
      </c>
      <c r="Y21" s="2" t="s">
        <v>33</v>
      </c>
      <c r="Z21" s="2" t="s">
        <v>2555</v>
      </c>
      <c r="AA21" s="2" t="s">
        <v>3554</v>
      </c>
      <c r="AB21" s="2" t="s">
        <v>3609</v>
      </c>
      <c r="AC21" s="2" t="s">
        <v>4191</v>
      </c>
      <c r="AD21" s="2"/>
      <c r="AE21" s="2" t="s">
        <v>2212</v>
      </c>
      <c r="AF21" s="2">
        <v>11189776</v>
      </c>
      <c r="AG21" s="11">
        <v>1</v>
      </c>
      <c r="AH21" s="11">
        <v>1</v>
      </c>
      <c r="AI21" s="11">
        <v>1</v>
      </c>
      <c r="AJ21" s="11">
        <v>1</v>
      </c>
      <c r="AK21" s="11">
        <v>0</v>
      </c>
      <c r="AL21" s="11">
        <v>0</v>
      </c>
      <c r="AM21" s="11">
        <v>0</v>
      </c>
      <c r="AN21" s="11">
        <v>0</v>
      </c>
      <c r="AO21" s="11">
        <v>1</v>
      </c>
      <c r="AP21" s="11">
        <v>0</v>
      </c>
      <c r="AQ21" s="11">
        <v>0</v>
      </c>
      <c r="AR21" s="11">
        <v>0</v>
      </c>
      <c r="AS21" s="11">
        <v>0</v>
      </c>
      <c r="AT21" s="11">
        <v>0</v>
      </c>
      <c r="AU21" s="11">
        <v>0</v>
      </c>
      <c r="AV21" s="11">
        <v>0</v>
      </c>
      <c r="AW21" s="11">
        <v>1</v>
      </c>
      <c r="AX21" s="11">
        <v>0</v>
      </c>
      <c r="AY21" s="11">
        <v>0</v>
      </c>
      <c r="AZ21" s="11">
        <v>0</v>
      </c>
      <c r="BA21" s="11">
        <v>0</v>
      </c>
      <c r="BB21" s="11">
        <v>0</v>
      </c>
      <c r="BC21" s="11">
        <v>0</v>
      </c>
      <c r="BD21" s="11">
        <v>0</v>
      </c>
      <c r="BE21" s="11">
        <v>0</v>
      </c>
      <c r="BF21" s="11">
        <v>1</v>
      </c>
      <c r="BG21" s="11">
        <v>0</v>
      </c>
      <c r="BH21" s="11">
        <v>1</v>
      </c>
      <c r="BI21" s="11">
        <v>0</v>
      </c>
      <c r="BJ21" s="11">
        <v>0</v>
      </c>
      <c r="BK21" s="11">
        <v>0</v>
      </c>
      <c r="BL21" s="11">
        <v>0</v>
      </c>
      <c r="BM21" s="11">
        <v>0</v>
      </c>
      <c r="BN21" s="11">
        <v>0</v>
      </c>
      <c r="BO21" s="11">
        <v>0</v>
      </c>
      <c r="BP21" s="11">
        <v>0</v>
      </c>
      <c r="BQ21" s="11">
        <v>0</v>
      </c>
      <c r="BR21" s="11">
        <v>0</v>
      </c>
      <c r="BS21" s="11">
        <v>0</v>
      </c>
      <c r="BT21" s="11">
        <v>0</v>
      </c>
      <c r="BU21" s="11">
        <v>0</v>
      </c>
      <c r="BV21" s="11">
        <v>0</v>
      </c>
      <c r="BW21" s="11">
        <v>1</v>
      </c>
      <c r="BX21" s="11">
        <v>0</v>
      </c>
      <c r="BY21" s="11">
        <v>1</v>
      </c>
      <c r="BZ21" s="11">
        <v>0</v>
      </c>
      <c r="CA21" s="11">
        <v>0</v>
      </c>
      <c r="CB21" s="11">
        <v>0</v>
      </c>
      <c r="CC21" s="11">
        <v>0</v>
      </c>
      <c r="CD21" s="11">
        <v>0</v>
      </c>
      <c r="CE21" s="11">
        <v>0</v>
      </c>
      <c r="CF21" s="11">
        <v>0</v>
      </c>
      <c r="CG21" s="11">
        <v>0</v>
      </c>
      <c r="CH21" s="11">
        <v>0</v>
      </c>
      <c r="CI21" s="11">
        <v>0</v>
      </c>
      <c r="CJ21" s="11">
        <v>0</v>
      </c>
      <c r="CK21" s="11">
        <v>0</v>
      </c>
      <c r="CL21" s="11">
        <v>0</v>
      </c>
      <c r="CM21" s="11">
        <v>0</v>
      </c>
      <c r="CN21" s="11">
        <v>0</v>
      </c>
      <c r="CO21" s="11">
        <v>0</v>
      </c>
      <c r="CP21" s="11">
        <v>0</v>
      </c>
      <c r="CQ21" s="11">
        <v>0</v>
      </c>
      <c r="CR21" s="11">
        <v>0</v>
      </c>
      <c r="CS21" s="11">
        <v>0</v>
      </c>
      <c r="CT21" s="11">
        <v>0</v>
      </c>
      <c r="CU21" s="11">
        <v>0</v>
      </c>
      <c r="CV21" s="11">
        <v>0</v>
      </c>
      <c r="CW21" s="11">
        <v>0</v>
      </c>
      <c r="CX21" s="11">
        <v>0</v>
      </c>
      <c r="CY21" s="11">
        <v>0</v>
      </c>
      <c r="CZ21" s="11">
        <v>0</v>
      </c>
      <c r="DA21" s="44">
        <v>1</v>
      </c>
      <c r="DB21" s="11">
        <v>0</v>
      </c>
      <c r="DC21" s="11">
        <v>0</v>
      </c>
      <c r="DD21" s="11">
        <v>0</v>
      </c>
      <c r="DE21" s="11">
        <v>0</v>
      </c>
      <c r="DF21" s="11">
        <v>0</v>
      </c>
      <c r="DG21" s="11">
        <v>0</v>
      </c>
      <c r="DH21" s="11">
        <v>0</v>
      </c>
      <c r="DI21" s="11">
        <v>0</v>
      </c>
      <c r="DJ21" s="11">
        <v>0</v>
      </c>
      <c r="DK21" s="11">
        <v>0</v>
      </c>
      <c r="DL21" s="11">
        <v>0</v>
      </c>
      <c r="DM21" s="11">
        <v>0</v>
      </c>
      <c r="DN21" s="11">
        <v>0</v>
      </c>
      <c r="DO21" s="11">
        <v>0</v>
      </c>
      <c r="DP21" s="11">
        <v>0</v>
      </c>
      <c r="DQ21" s="11">
        <v>0</v>
      </c>
      <c r="DR21" s="11">
        <v>0</v>
      </c>
      <c r="DS21" s="11"/>
    </row>
    <row r="22" spans="1:123" x14ac:dyDescent="0.25">
      <c r="A22" s="1">
        <v>24</v>
      </c>
      <c r="B22" s="2">
        <v>408</v>
      </c>
      <c r="C22" s="14" t="s">
        <v>4660</v>
      </c>
      <c r="D22" s="14" t="s">
        <v>2561</v>
      </c>
      <c r="E22" s="2" t="s">
        <v>1785</v>
      </c>
      <c r="F22" s="2" t="s">
        <v>32</v>
      </c>
      <c r="G22" s="2" t="s">
        <v>960</v>
      </c>
      <c r="H22" s="2" t="s">
        <v>35</v>
      </c>
      <c r="I22" s="2" t="s">
        <v>112</v>
      </c>
      <c r="J22" s="2" t="s">
        <v>1449</v>
      </c>
      <c r="K22" s="10">
        <v>32574</v>
      </c>
      <c r="L22" s="2" t="s">
        <v>1533</v>
      </c>
      <c r="M22" s="10">
        <v>31811</v>
      </c>
      <c r="N22" s="2" t="s">
        <v>814</v>
      </c>
      <c r="O22" s="2" t="s">
        <v>1169</v>
      </c>
      <c r="P22" s="10">
        <v>31446</v>
      </c>
      <c r="Q22" s="10">
        <v>31446</v>
      </c>
      <c r="R22" s="22">
        <v>1986</v>
      </c>
      <c r="S22" s="2">
        <v>19730635</v>
      </c>
      <c r="T22" s="2" t="s">
        <v>1206</v>
      </c>
      <c r="U22" s="2" t="s">
        <v>2213</v>
      </c>
      <c r="V22" s="2" t="s">
        <v>2557</v>
      </c>
      <c r="W22" s="2" t="s">
        <v>2583</v>
      </c>
      <c r="X22" s="2" t="s">
        <v>3019</v>
      </c>
      <c r="Y22" s="2" t="s">
        <v>32</v>
      </c>
      <c r="Z22" s="2" t="s">
        <v>3298</v>
      </c>
      <c r="AA22" s="2" t="s">
        <v>3555</v>
      </c>
      <c r="AB22" s="2" t="s">
        <v>3610</v>
      </c>
      <c r="AC22" s="2" t="s">
        <v>3610</v>
      </c>
      <c r="AD22" s="2" t="s">
        <v>4431</v>
      </c>
      <c r="AE22" s="2" t="s">
        <v>2213</v>
      </c>
      <c r="AF22" s="2">
        <v>4810356</v>
      </c>
      <c r="AG22" s="11">
        <v>1</v>
      </c>
      <c r="AH22" s="11">
        <v>1</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c r="BH22" s="11">
        <v>1</v>
      </c>
      <c r="BI22" s="11">
        <v>0</v>
      </c>
      <c r="BJ22" s="11">
        <v>1</v>
      </c>
      <c r="BK22" s="11">
        <v>0</v>
      </c>
      <c r="BL22" s="11">
        <v>0</v>
      </c>
      <c r="BM22" s="11">
        <v>0</v>
      </c>
      <c r="BN22" s="11">
        <v>0</v>
      </c>
      <c r="BO22" s="11">
        <v>0</v>
      </c>
      <c r="BP22" s="11">
        <v>0</v>
      </c>
      <c r="BQ22" s="11">
        <v>0</v>
      </c>
      <c r="BR22" s="11">
        <v>0</v>
      </c>
      <c r="BS22" s="11">
        <v>0</v>
      </c>
      <c r="BT22" s="11">
        <v>0</v>
      </c>
      <c r="BU22" s="11">
        <v>0</v>
      </c>
      <c r="BV22" s="11">
        <v>0</v>
      </c>
      <c r="BW22" s="11">
        <v>1</v>
      </c>
      <c r="BX22" s="11">
        <v>0</v>
      </c>
      <c r="BY22" s="11">
        <v>0</v>
      </c>
      <c r="BZ22" s="11">
        <v>0</v>
      </c>
      <c r="CA22" s="11">
        <v>0</v>
      </c>
      <c r="CB22" s="11">
        <v>0</v>
      </c>
      <c r="CC22" s="11">
        <v>0</v>
      </c>
      <c r="CD22" s="11">
        <v>0</v>
      </c>
      <c r="CE22" s="11">
        <v>0</v>
      </c>
      <c r="CF22" s="11">
        <v>0</v>
      </c>
      <c r="CG22" s="11">
        <v>0</v>
      </c>
      <c r="CH22" s="11">
        <v>0</v>
      </c>
      <c r="CI22" s="11">
        <v>0</v>
      </c>
      <c r="CJ22" s="11">
        <v>0</v>
      </c>
      <c r="CK22" s="11">
        <v>0</v>
      </c>
      <c r="CL22" s="11">
        <v>0</v>
      </c>
      <c r="CM22" s="11">
        <v>0</v>
      </c>
      <c r="CN22" s="11">
        <v>0</v>
      </c>
      <c r="CO22" s="11">
        <v>0</v>
      </c>
      <c r="CP22" s="11">
        <v>0</v>
      </c>
      <c r="CQ22" s="11">
        <v>0</v>
      </c>
      <c r="CR22" s="11">
        <v>0</v>
      </c>
      <c r="CS22" s="11">
        <v>0</v>
      </c>
      <c r="CT22" s="11">
        <v>0</v>
      </c>
      <c r="CU22" s="11">
        <v>0</v>
      </c>
      <c r="CV22" s="11">
        <v>0</v>
      </c>
      <c r="CW22" s="11">
        <v>0</v>
      </c>
      <c r="CX22" s="11">
        <v>0</v>
      </c>
      <c r="CY22" s="11">
        <v>0</v>
      </c>
      <c r="CZ22" s="11">
        <v>0</v>
      </c>
      <c r="DA22" s="11">
        <v>0</v>
      </c>
      <c r="DB22" s="44">
        <v>1</v>
      </c>
      <c r="DC22" s="45">
        <v>1</v>
      </c>
      <c r="DD22" s="11">
        <v>0</v>
      </c>
      <c r="DE22" s="11">
        <v>0</v>
      </c>
      <c r="DF22" s="11">
        <v>0</v>
      </c>
      <c r="DG22" s="11">
        <v>0</v>
      </c>
      <c r="DH22" s="11">
        <v>0</v>
      </c>
      <c r="DI22" s="11">
        <v>0</v>
      </c>
      <c r="DJ22" s="11">
        <v>0</v>
      </c>
      <c r="DK22" s="11">
        <v>0</v>
      </c>
      <c r="DL22" s="11">
        <v>0</v>
      </c>
      <c r="DM22" s="11">
        <v>0</v>
      </c>
      <c r="DN22" s="11">
        <v>0</v>
      </c>
      <c r="DO22" s="11">
        <v>0</v>
      </c>
      <c r="DP22" s="11">
        <v>0</v>
      </c>
      <c r="DQ22" s="11">
        <v>0</v>
      </c>
      <c r="DR22" s="11">
        <v>0</v>
      </c>
      <c r="DS22" s="11"/>
    </row>
    <row r="23" spans="1:123" x14ac:dyDescent="0.25">
      <c r="A23" s="1">
        <v>25</v>
      </c>
      <c r="B23" s="2">
        <v>342</v>
      </c>
      <c r="C23" s="14" t="s">
        <v>4661</v>
      </c>
      <c r="D23" s="14" t="s">
        <v>26</v>
      </c>
      <c r="E23" s="2" t="s">
        <v>1786</v>
      </c>
      <c r="F23" s="2" t="s">
        <v>39</v>
      </c>
      <c r="G23" s="2"/>
      <c r="H23" s="2"/>
      <c r="I23" s="2"/>
      <c r="J23" s="2"/>
      <c r="K23" s="10">
        <v>27559</v>
      </c>
      <c r="L23" s="2" t="s">
        <v>1534</v>
      </c>
      <c r="M23" s="10">
        <v>26739</v>
      </c>
      <c r="N23" s="2" t="s">
        <v>815</v>
      </c>
      <c r="O23" s="2" t="s">
        <v>1169</v>
      </c>
      <c r="P23" s="10">
        <v>26376</v>
      </c>
      <c r="Q23" s="10">
        <v>26376</v>
      </c>
      <c r="R23" s="22">
        <v>1972</v>
      </c>
      <c r="S23" s="2">
        <v>19957827</v>
      </c>
      <c r="T23" s="2" t="s">
        <v>1207</v>
      </c>
      <c r="U23" s="2"/>
      <c r="V23" s="2" t="s">
        <v>2557</v>
      </c>
      <c r="W23" s="2" t="s">
        <v>2584</v>
      </c>
      <c r="X23" s="2" t="s">
        <v>3020</v>
      </c>
      <c r="Y23" s="2" t="s">
        <v>39</v>
      </c>
      <c r="Z23" s="2" t="s">
        <v>3301</v>
      </c>
      <c r="AA23" s="2" t="s">
        <v>4074</v>
      </c>
      <c r="AB23" s="2" t="s">
        <v>3611</v>
      </c>
      <c r="AC23" s="2"/>
      <c r="AD23" s="2" t="s">
        <v>4432</v>
      </c>
      <c r="AE23" s="2" t="s">
        <v>4557</v>
      </c>
      <c r="AF23" s="2">
        <v>474124</v>
      </c>
      <c r="AG23" s="11">
        <v>1</v>
      </c>
      <c r="AH23" s="11">
        <v>1</v>
      </c>
      <c r="AI23" s="11">
        <v>1</v>
      </c>
      <c r="AJ23" s="11">
        <v>1</v>
      </c>
      <c r="AK23" s="11">
        <v>0</v>
      </c>
      <c r="AL23" s="11">
        <v>0</v>
      </c>
      <c r="AM23" s="11">
        <v>0</v>
      </c>
      <c r="AN23" s="11">
        <v>0</v>
      </c>
      <c r="AO23" s="11">
        <v>1</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c r="BH23" s="11">
        <v>0</v>
      </c>
      <c r="BI23" s="11">
        <v>0</v>
      </c>
      <c r="BJ23" s="11">
        <v>0</v>
      </c>
      <c r="BK23" s="11">
        <v>0</v>
      </c>
      <c r="BL23" s="11">
        <v>0</v>
      </c>
      <c r="BM23" s="11">
        <v>1</v>
      </c>
      <c r="BN23" s="11">
        <v>0</v>
      </c>
      <c r="BO23" s="11">
        <v>0</v>
      </c>
      <c r="BP23" s="11">
        <v>0</v>
      </c>
      <c r="BQ23" s="11">
        <v>0</v>
      </c>
      <c r="BR23" s="11">
        <v>1</v>
      </c>
      <c r="BS23" s="11">
        <v>1</v>
      </c>
      <c r="BT23" s="11">
        <v>0</v>
      </c>
      <c r="BU23" s="11">
        <v>0</v>
      </c>
      <c r="BV23" s="11">
        <v>0</v>
      </c>
      <c r="BW23" s="11">
        <v>1</v>
      </c>
      <c r="BX23" s="11">
        <v>0</v>
      </c>
      <c r="BY23" s="11">
        <v>0</v>
      </c>
      <c r="BZ23" s="11">
        <v>0</v>
      </c>
      <c r="CA23" s="11">
        <v>0</v>
      </c>
      <c r="CB23" s="11">
        <v>0</v>
      </c>
      <c r="CC23" s="11">
        <v>0</v>
      </c>
      <c r="CD23" s="11">
        <v>0</v>
      </c>
      <c r="CE23" s="11">
        <v>0</v>
      </c>
      <c r="CF23" s="11">
        <v>0</v>
      </c>
      <c r="CG23" s="11">
        <v>0</v>
      </c>
      <c r="CH23" s="11">
        <v>0</v>
      </c>
      <c r="CI23" s="11">
        <v>0</v>
      </c>
      <c r="CJ23" s="11">
        <v>1</v>
      </c>
      <c r="CK23" s="11">
        <v>0</v>
      </c>
      <c r="CL23" s="11">
        <v>0</v>
      </c>
      <c r="CM23" s="11">
        <v>0</v>
      </c>
      <c r="CN23" s="11">
        <v>0</v>
      </c>
      <c r="CO23" s="11">
        <v>0</v>
      </c>
      <c r="CP23" s="11">
        <v>0</v>
      </c>
      <c r="CQ23" s="11">
        <v>0</v>
      </c>
      <c r="CR23" s="11">
        <v>0</v>
      </c>
      <c r="CS23" s="11">
        <v>0</v>
      </c>
      <c r="CT23" s="11">
        <v>0</v>
      </c>
      <c r="CU23" s="11">
        <v>0</v>
      </c>
      <c r="CV23" s="11">
        <v>0</v>
      </c>
      <c r="CW23" s="11">
        <v>0</v>
      </c>
      <c r="CX23" s="11">
        <v>0</v>
      </c>
      <c r="CY23" s="11">
        <v>0</v>
      </c>
      <c r="CZ23" s="11">
        <v>0</v>
      </c>
      <c r="DA23" s="44">
        <v>1</v>
      </c>
      <c r="DB23" s="11">
        <v>0</v>
      </c>
      <c r="DC23" s="11">
        <v>0</v>
      </c>
      <c r="DD23" s="11">
        <v>0</v>
      </c>
      <c r="DE23" s="11">
        <v>0</v>
      </c>
      <c r="DF23" s="11">
        <v>0</v>
      </c>
      <c r="DG23" s="11">
        <v>0</v>
      </c>
      <c r="DH23" s="11">
        <v>0</v>
      </c>
      <c r="DI23" s="11">
        <v>0</v>
      </c>
      <c r="DJ23" s="11">
        <v>0</v>
      </c>
      <c r="DK23" s="11">
        <v>0</v>
      </c>
      <c r="DL23" s="11">
        <v>0</v>
      </c>
      <c r="DM23" s="11">
        <v>0</v>
      </c>
      <c r="DN23" s="11">
        <v>0</v>
      </c>
      <c r="DO23" s="11">
        <v>0</v>
      </c>
      <c r="DP23" s="11">
        <v>0</v>
      </c>
      <c r="DQ23" s="11">
        <v>0</v>
      </c>
      <c r="DR23" s="11">
        <v>0</v>
      </c>
      <c r="DS23" s="11"/>
    </row>
    <row r="24" spans="1:123" x14ac:dyDescent="0.25">
      <c r="A24" s="1">
        <v>26</v>
      </c>
      <c r="B24" s="2">
        <v>217</v>
      </c>
      <c r="C24" s="14" t="s">
        <v>1787</v>
      </c>
      <c r="D24" s="14" t="s">
        <v>36</v>
      </c>
      <c r="E24" s="2" t="s">
        <v>1787</v>
      </c>
      <c r="F24" s="2" t="s">
        <v>36</v>
      </c>
      <c r="G24" s="2" t="s">
        <v>961</v>
      </c>
      <c r="H24" s="2" t="s">
        <v>36</v>
      </c>
      <c r="I24" s="2" t="s">
        <v>113</v>
      </c>
      <c r="J24" s="2" t="s">
        <v>1450</v>
      </c>
      <c r="K24" s="10">
        <v>34211</v>
      </c>
      <c r="L24" s="2" t="s">
        <v>1535</v>
      </c>
      <c r="M24" s="10">
        <v>33525</v>
      </c>
      <c r="N24" s="2" t="s">
        <v>1535</v>
      </c>
      <c r="O24" s="2" t="s">
        <v>1169</v>
      </c>
      <c r="P24" s="10">
        <v>33525</v>
      </c>
      <c r="Q24" s="10">
        <v>33525</v>
      </c>
      <c r="R24" s="22">
        <v>1991</v>
      </c>
      <c r="S24" s="2">
        <v>20128878</v>
      </c>
      <c r="T24" s="2" t="s">
        <v>1208</v>
      </c>
      <c r="U24" s="2" t="s">
        <v>2214</v>
      </c>
      <c r="V24" s="2" t="s">
        <v>2557</v>
      </c>
      <c r="W24" s="2" t="s">
        <v>2585</v>
      </c>
      <c r="X24" s="2" t="s">
        <v>3021</v>
      </c>
      <c r="Y24" s="2" t="s">
        <v>36</v>
      </c>
      <c r="Z24" s="2" t="s">
        <v>3302</v>
      </c>
      <c r="AA24" s="2" t="s">
        <v>4075</v>
      </c>
      <c r="AB24" s="2" t="s">
        <v>3612</v>
      </c>
      <c r="AC24" s="2" t="s">
        <v>4192</v>
      </c>
      <c r="AD24" s="2"/>
      <c r="AE24" s="2" t="s">
        <v>4558</v>
      </c>
      <c r="AF24" s="2">
        <v>106966</v>
      </c>
      <c r="AG24" s="11">
        <v>1</v>
      </c>
      <c r="AH24" s="11">
        <v>1</v>
      </c>
      <c r="AI24" s="11">
        <v>1</v>
      </c>
      <c r="AJ24" s="11">
        <v>1</v>
      </c>
      <c r="AK24" s="11">
        <v>0</v>
      </c>
      <c r="AL24" s="11">
        <v>1</v>
      </c>
      <c r="AM24" s="11">
        <v>0</v>
      </c>
      <c r="AN24" s="11">
        <v>0</v>
      </c>
      <c r="AO24" s="11">
        <v>1</v>
      </c>
      <c r="AP24" s="11">
        <v>0</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c r="BH24" s="11">
        <v>1</v>
      </c>
      <c r="BI24" s="11">
        <v>0</v>
      </c>
      <c r="BJ24" s="11">
        <v>0</v>
      </c>
      <c r="BK24" s="11">
        <v>0</v>
      </c>
      <c r="BL24" s="11">
        <v>0</v>
      </c>
      <c r="BM24" s="11">
        <v>0</v>
      </c>
      <c r="BN24" s="11">
        <v>0</v>
      </c>
      <c r="BO24" s="11">
        <v>0</v>
      </c>
      <c r="BP24" s="11">
        <v>0</v>
      </c>
      <c r="BQ24" s="11">
        <v>0</v>
      </c>
      <c r="BR24" s="11">
        <v>0</v>
      </c>
      <c r="BS24" s="11">
        <v>0</v>
      </c>
      <c r="BT24" s="11">
        <v>0</v>
      </c>
      <c r="BU24" s="11">
        <v>0</v>
      </c>
      <c r="BV24" s="11">
        <v>0</v>
      </c>
      <c r="BW24" s="11">
        <v>0</v>
      </c>
      <c r="BX24" s="11">
        <v>0</v>
      </c>
      <c r="BY24" s="11">
        <v>0</v>
      </c>
      <c r="BZ24" s="11">
        <v>0</v>
      </c>
      <c r="CA24" s="11">
        <v>0</v>
      </c>
      <c r="CB24" s="28">
        <v>1</v>
      </c>
      <c r="CC24" s="11">
        <v>1</v>
      </c>
      <c r="CD24" s="11">
        <v>0</v>
      </c>
      <c r="CE24" s="11">
        <v>0</v>
      </c>
      <c r="CF24" s="11">
        <v>0</v>
      </c>
      <c r="CG24" s="11">
        <v>0</v>
      </c>
      <c r="CH24" s="11">
        <v>0</v>
      </c>
      <c r="CI24" s="11">
        <v>0</v>
      </c>
      <c r="CJ24" s="11">
        <v>0</v>
      </c>
      <c r="CK24" s="11">
        <v>0</v>
      </c>
      <c r="CL24" s="11">
        <v>0</v>
      </c>
      <c r="CM24" s="11">
        <v>0</v>
      </c>
      <c r="CN24" s="11">
        <v>0</v>
      </c>
      <c r="CO24" s="11">
        <v>0</v>
      </c>
      <c r="CP24" s="11">
        <v>0</v>
      </c>
      <c r="CQ24" s="11">
        <v>0</v>
      </c>
      <c r="CR24" s="11">
        <v>0</v>
      </c>
      <c r="CS24" s="11">
        <v>0</v>
      </c>
      <c r="CT24" s="11">
        <v>0</v>
      </c>
      <c r="CU24" s="11">
        <v>0</v>
      </c>
      <c r="CV24" s="11">
        <v>0</v>
      </c>
      <c r="CW24" s="11">
        <v>0</v>
      </c>
      <c r="CX24" s="11">
        <v>0</v>
      </c>
      <c r="CY24" s="11">
        <v>0</v>
      </c>
      <c r="CZ24" s="11">
        <v>0</v>
      </c>
      <c r="DA24" s="44">
        <v>1</v>
      </c>
      <c r="DB24" s="11">
        <v>0</v>
      </c>
      <c r="DC24" s="11">
        <v>0</v>
      </c>
      <c r="DD24" s="46">
        <v>1</v>
      </c>
      <c r="DE24" s="11">
        <v>0</v>
      </c>
      <c r="DF24" s="11">
        <v>0</v>
      </c>
      <c r="DG24" s="11">
        <v>0</v>
      </c>
      <c r="DH24" s="11">
        <v>0</v>
      </c>
      <c r="DI24" s="11">
        <v>0</v>
      </c>
      <c r="DJ24" s="11">
        <v>0</v>
      </c>
      <c r="DK24" s="11">
        <v>0</v>
      </c>
      <c r="DL24" s="11">
        <v>0</v>
      </c>
      <c r="DM24" s="11">
        <v>0</v>
      </c>
      <c r="DN24" s="11">
        <v>0</v>
      </c>
      <c r="DO24" s="11">
        <v>0</v>
      </c>
      <c r="DP24" s="11">
        <v>0</v>
      </c>
      <c r="DQ24" s="11">
        <v>0</v>
      </c>
      <c r="DR24" s="11">
        <v>0</v>
      </c>
      <c r="DS24" s="11"/>
    </row>
    <row r="25" spans="1:123" x14ac:dyDescent="0.25">
      <c r="A25" s="1">
        <v>27</v>
      </c>
      <c r="B25" s="2">
        <v>232</v>
      </c>
      <c r="C25" s="14" t="s">
        <v>1788</v>
      </c>
      <c r="D25" s="14" t="s">
        <v>37</v>
      </c>
      <c r="E25" s="2" t="s">
        <v>1788</v>
      </c>
      <c r="F25" s="2" t="s">
        <v>37</v>
      </c>
      <c r="G25" s="2" t="s">
        <v>962</v>
      </c>
      <c r="H25" s="2" t="s">
        <v>37</v>
      </c>
      <c r="I25" s="2" t="s">
        <v>114</v>
      </c>
      <c r="J25" s="2" t="s">
        <v>1451</v>
      </c>
      <c r="K25" s="10">
        <v>34962</v>
      </c>
      <c r="L25" s="2" t="s">
        <v>1536</v>
      </c>
      <c r="M25" s="10">
        <v>33892</v>
      </c>
      <c r="N25" s="2" t="s">
        <v>1536</v>
      </c>
      <c r="O25" s="2" t="s">
        <v>1169</v>
      </c>
      <c r="P25" s="10">
        <v>33892</v>
      </c>
      <c r="Q25" s="10">
        <v>33892</v>
      </c>
      <c r="R25" s="22">
        <v>1992</v>
      </c>
      <c r="S25" s="2">
        <v>20130552</v>
      </c>
      <c r="T25" s="2" t="s">
        <v>1209</v>
      </c>
      <c r="U25" s="2" t="s">
        <v>2215</v>
      </c>
      <c r="V25" s="2" t="s">
        <v>2557</v>
      </c>
      <c r="W25" s="2" t="s">
        <v>2586</v>
      </c>
      <c r="X25" s="2" t="s">
        <v>3022</v>
      </c>
      <c r="Y25" s="2" t="s">
        <v>37</v>
      </c>
      <c r="Z25" s="2" t="s">
        <v>3304</v>
      </c>
      <c r="AA25" s="2" t="s">
        <v>3308</v>
      </c>
      <c r="AB25" s="2" t="s">
        <v>3613</v>
      </c>
      <c r="AC25" s="2" t="s">
        <v>4193</v>
      </c>
      <c r="AD25" s="2" t="s">
        <v>4433</v>
      </c>
      <c r="AE25" s="2" t="s">
        <v>4559</v>
      </c>
      <c r="AF25" s="2">
        <v>2044031</v>
      </c>
      <c r="AG25" s="11">
        <v>1</v>
      </c>
      <c r="AH25" s="11">
        <v>1</v>
      </c>
      <c r="AI25" s="11">
        <v>1</v>
      </c>
      <c r="AJ25" s="11">
        <v>1</v>
      </c>
      <c r="AK25" s="11">
        <v>1</v>
      </c>
      <c r="AL25" s="11">
        <v>1</v>
      </c>
      <c r="AM25" s="11">
        <v>0</v>
      </c>
      <c r="AN25" s="11">
        <v>0</v>
      </c>
      <c r="AO25" s="11">
        <v>0</v>
      </c>
      <c r="AP25" s="11">
        <v>0</v>
      </c>
      <c r="AQ25" s="11">
        <v>0</v>
      </c>
      <c r="AR25" s="11">
        <v>0</v>
      </c>
      <c r="AS25" s="11">
        <v>0</v>
      </c>
      <c r="AT25" s="11">
        <v>0</v>
      </c>
      <c r="AU25" s="11">
        <v>0</v>
      </c>
      <c r="AV25" s="11">
        <v>0</v>
      </c>
      <c r="AW25" s="11">
        <v>1</v>
      </c>
      <c r="AX25" s="11">
        <v>0</v>
      </c>
      <c r="AY25" s="11">
        <v>0</v>
      </c>
      <c r="AZ25" s="11">
        <v>0</v>
      </c>
      <c r="BA25" s="11">
        <v>0</v>
      </c>
      <c r="BB25" s="11">
        <v>0</v>
      </c>
      <c r="BC25" s="11">
        <v>0</v>
      </c>
      <c r="BD25" s="11">
        <v>0</v>
      </c>
      <c r="BE25" s="11">
        <v>0</v>
      </c>
      <c r="BF25" s="11">
        <v>1</v>
      </c>
      <c r="BG25" s="11">
        <v>1</v>
      </c>
      <c r="BH25" s="11">
        <v>1</v>
      </c>
      <c r="BI25" s="11">
        <v>0</v>
      </c>
      <c r="BJ25" s="11">
        <v>0</v>
      </c>
      <c r="BK25" s="11">
        <v>0</v>
      </c>
      <c r="BL25" s="11">
        <v>0</v>
      </c>
      <c r="BM25" s="11">
        <v>0</v>
      </c>
      <c r="BN25" s="11">
        <v>0</v>
      </c>
      <c r="BO25" s="11">
        <v>0</v>
      </c>
      <c r="BP25" s="11">
        <v>0</v>
      </c>
      <c r="BQ25" s="11">
        <v>0</v>
      </c>
      <c r="BR25" s="11">
        <v>0</v>
      </c>
      <c r="BS25" s="11">
        <v>0</v>
      </c>
      <c r="BT25" s="11">
        <v>0</v>
      </c>
      <c r="BU25" s="11">
        <v>0</v>
      </c>
      <c r="BV25" s="11">
        <v>0</v>
      </c>
      <c r="BW25" s="11">
        <v>1</v>
      </c>
      <c r="BX25" s="11">
        <v>0</v>
      </c>
      <c r="BY25" s="11">
        <v>1</v>
      </c>
      <c r="BZ25" s="11">
        <v>0</v>
      </c>
      <c r="CA25" s="11">
        <v>0</v>
      </c>
      <c r="CB25" s="11">
        <v>0</v>
      </c>
      <c r="CC25" s="11">
        <v>0</v>
      </c>
      <c r="CD25" s="11">
        <v>0</v>
      </c>
      <c r="CE25" s="28">
        <v>1</v>
      </c>
      <c r="CF25" s="11">
        <v>0</v>
      </c>
      <c r="CG25" s="11">
        <v>0</v>
      </c>
      <c r="CH25" s="11">
        <v>0</v>
      </c>
      <c r="CI25" s="11">
        <v>0</v>
      </c>
      <c r="CJ25" s="11">
        <v>0</v>
      </c>
      <c r="CK25" s="11">
        <v>0</v>
      </c>
      <c r="CL25" s="11">
        <v>0</v>
      </c>
      <c r="CM25" s="11">
        <v>1</v>
      </c>
      <c r="CN25" s="28">
        <v>1</v>
      </c>
      <c r="CO25" s="11">
        <v>0</v>
      </c>
      <c r="CP25" s="11">
        <v>0</v>
      </c>
      <c r="CQ25" s="44">
        <v>1</v>
      </c>
      <c r="CR25" s="11">
        <v>0</v>
      </c>
      <c r="CS25" s="45">
        <v>1</v>
      </c>
      <c r="CT25" s="11">
        <v>0</v>
      </c>
      <c r="CU25" s="45">
        <v>1</v>
      </c>
      <c r="CV25" s="44">
        <v>1</v>
      </c>
      <c r="CW25" s="11">
        <v>0</v>
      </c>
      <c r="CX25" s="11">
        <v>0</v>
      </c>
      <c r="CY25" s="11">
        <v>0</v>
      </c>
      <c r="CZ25" s="11">
        <v>0</v>
      </c>
      <c r="DA25" s="44">
        <v>1</v>
      </c>
      <c r="DB25" s="11">
        <v>0</v>
      </c>
      <c r="DC25" s="45">
        <v>1</v>
      </c>
      <c r="DD25" s="46">
        <v>1</v>
      </c>
      <c r="DE25" s="11">
        <v>0</v>
      </c>
      <c r="DF25" s="11">
        <v>0</v>
      </c>
      <c r="DG25" s="11">
        <v>0</v>
      </c>
      <c r="DH25" s="11">
        <v>0</v>
      </c>
      <c r="DI25" s="11">
        <v>0</v>
      </c>
      <c r="DJ25" s="11">
        <v>0</v>
      </c>
      <c r="DK25" s="11">
        <v>0</v>
      </c>
      <c r="DL25" s="44">
        <v>1</v>
      </c>
      <c r="DM25" s="11">
        <v>0</v>
      </c>
      <c r="DN25" s="11">
        <v>0</v>
      </c>
      <c r="DO25" s="11">
        <v>0</v>
      </c>
      <c r="DP25" s="11">
        <v>0</v>
      </c>
      <c r="DQ25" s="11">
        <v>0</v>
      </c>
      <c r="DR25" s="11">
        <v>0</v>
      </c>
      <c r="DS25" s="11"/>
    </row>
    <row r="26" spans="1:123" x14ac:dyDescent="0.25">
      <c r="A26" s="1">
        <v>28</v>
      </c>
      <c r="B26" s="2">
        <v>230</v>
      </c>
      <c r="C26" s="14" t="s">
        <v>1789</v>
      </c>
      <c r="D26" s="14" t="s">
        <v>37</v>
      </c>
      <c r="E26" s="2" t="s">
        <v>1789</v>
      </c>
      <c r="F26" s="2" t="s">
        <v>37</v>
      </c>
      <c r="G26" s="2" t="s">
        <v>963</v>
      </c>
      <c r="H26" s="2" t="s">
        <v>37</v>
      </c>
      <c r="I26" s="2" t="s">
        <v>115</v>
      </c>
      <c r="J26" s="2" t="s">
        <v>1452</v>
      </c>
      <c r="K26" s="10">
        <v>34839</v>
      </c>
      <c r="L26" s="2" t="s">
        <v>1537</v>
      </c>
      <c r="M26" s="10">
        <v>33945</v>
      </c>
      <c r="N26" s="2" t="s">
        <v>1537</v>
      </c>
      <c r="O26" s="2" t="s">
        <v>1169</v>
      </c>
      <c r="P26" s="10">
        <v>33945</v>
      </c>
      <c r="Q26" s="10">
        <v>33945</v>
      </c>
      <c r="R26" s="22">
        <v>1992</v>
      </c>
      <c r="S26" s="2">
        <v>20133256</v>
      </c>
      <c r="T26" s="2" t="s">
        <v>1210</v>
      </c>
      <c r="U26" s="2" t="s">
        <v>2216</v>
      </c>
      <c r="V26" s="2" t="s">
        <v>2557</v>
      </c>
      <c r="W26" s="2" t="s">
        <v>2587</v>
      </c>
      <c r="X26" s="2" t="s">
        <v>3023</v>
      </c>
      <c r="Y26" s="2" t="s">
        <v>37</v>
      </c>
      <c r="Z26" s="2" t="s">
        <v>3304</v>
      </c>
      <c r="AA26" s="2" t="s">
        <v>4076</v>
      </c>
      <c r="AB26" s="2" t="s">
        <v>3614</v>
      </c>
      <c r="AC26" s="2" t="s">
        <v>4194</v>
      </c>
      <c r="AD26" s="2" t="s">
        <v>4194</v>
      </c>
      <c r="AE26" s="2" t="s">
        <v>4560</v>
      </c>
      <c r="AF26" s="2">
        <v>2035223</v>
      </c>
      <c r="AG26" s="11">
        <v>0</v>
      </c>
      <c r="AH26" s="11">
        <v>0</v>
      </c>
      <c r="AI26" s="11">
        <v>0</v>
      </c>
      <c r="AJ26" s="11">
        <v>0</v>
      </c>
      <c r="AK26" s="11">
        <v>0</v>
      </c>
      <c r="AL26" s="11">
        <v>0</v>
      </c>
      <c r="AM26" s="11">
        <v>0</v>
      </c>
      <c r="AN26" s="11">
        <v>0</v>
      </c>
      <c r="AO26" s="11">
        <v>0</v>
      </c>
      <c r="AP26" s="11">
        <v>0</v>
      </c>
      <c r="AQ26" s="11">
        <v>0</v>
      </c>
      <c r="AR26" s="11">
        <v>0</v>
      </c>
      <c r="AS26" s="11">
        <v>0</v>
      </c>
      <c r="AT26" s="11">
        <v>0</v>
      </c>
      <c r="AU26" s="11">
        <v>0</v>
      </c>
      <c r="AV26" s="11">
        <v>0</v>
      </c>
      <c r="AW26" s="11">
        <v>0</v>
      </c>
      <c r="AX26" s="11">
        <v>0</v>
      </c>
      <c r="AY26" s="11">
        <v>0</v>
      </c>
      <c r="AZ26" s="11">
        <v>1</v>
      </c>
      <c r="BA26" s="11">
        <v>0</v>
      </c>
      <c r="BB26" s="11">
        <v>0</v>
      </c>
      <c r="BC26" s="11">
        <v>0</v>
      </c>
      <c r="BD26" s="11">
        <v>0</v>
      </c>
      <c r="BE26" s="11">
        <v>0</v>
      </c>
      <c r="BF26" s="11">
        <v>0</v>
      </c>
      <c r="BG26" s="11">
        <v>0</v>
      </c>
      <c r="BH26" s="11">
        <v>0</v>
      </c>
      <c r="BI26" s="11">
        <v>0</v>
      </c>
      <c r="BJ26" s="11">
        <v>0</v>
      </c>
      <c r="BK26" s="11">
        <v>0</v>
      </c>
      <c r="BL26" s="11">
        <v>0</v>
      </c>
      <c r="BM26" s="11">
        <v>0</v>
      </c>
      <c r="BN26" s="11">
        <v>0</v>
      </c>
      <c r="BO26" s="11">
        <v>0</v>
      </c>
      <c r="BP26" s="11">
        <v>0</v>
      </c>
      <c r="BQ26" s="11">
        <v>0</v>
      </c>
      <c r="BR26" s="11">
        <v>1</v>
      </c>
      <c r="BS26" s="11">
        <v>0</v>
      </c>
      <c r="BT26" s="11">
        <v>0</v>
      </c>
      <c r="BU26" s="11">
        <v>1</v>
      </c>
      <c r="BV26" s="28">
        <v>1</v>
      </c>
      <c r="BW26" s="11">
        <v>1</v>
      </c>
      <c r="BX26" s="11">
        <v>0</v>
      </c>
      <c r="BY26" s="11">
        <v>1</v>
      </c>
      <c r="BZ26" s="11">
        <v>0</v>
      </c>
      <c r="CA26" s="11">
        <v>0</v>
      </c>
      <c r="CB26" s="11">
        <v>1</v>
      </c>
      <c r="CC26" s="11">
        <v>1</v>
      </c>
      <c r="CD26" s="11">
        <v>0</v>
      </c>
      <c r="CE26" s="11">
        <v>0</v>
      </c>
      <c r="CF26" s="11">
        <v>0</v>
      </c>
      <c r="CG26" s="11">
        <v>0</v>
      </c>
      <c r="CH26" s="11">
        <v>0</v>
      </c>
      <c r="CI26" s="11">
        <v>0</v>
      </c>
      <c r="CJ26" s="11">
        <v>0</v>
      </c>
      <c r="CK26" s="11">
        <v>0</v>
      </c>
      <c r="CL26" s="11">
        <v>0</v>
      </c>
      <c r="CM26" s="11">
        <v>0</v>
      </c>
      <c r="CN26" s="11">
        <v>0</v>
      </c>
      <c r="CO26" s="11">
        <v>0</v>
      </c>
      <c r="CP26" s="11">
        <v>0</v>
      </c>
      <c r="CQ26" s="11">
        <v>0</v>
      </c>
      <c r="CR26" s="11">
        <v>0</v>
      </c>
      <c r="CS26" s="11">
        <v>0</v>
      </c>
      <c r="CT26" s="11">
        <v>0</v>
      </c>
      <c r="CU26" s="11">
        <v>0</v>
      </c>
      <c r="CV26" s="11">
        <v>0</v>
      </c>
      <c r="CW26" s="11">
        <v>0</v>
      </c>
      <c r="CX26" s="11">
        <v>0</v>
      </c>
      <c r="CY26" s="11">
        <v>0</v>
      </c>
      <c r="CZ26" s="11">
        <v>0</v>
      </c>
      <c r="DA26" s="11">
        <v>0</v>
      </c>
      <c r="DB26" s="11">
        <v>0</v>
      </c>
      <c r="DC26" s="11">
        <v>0</v>
      </c>
      <c r="DD26" s="11">
        <v>0</v>
      </c>
      <c r="DE26" s="11">
        <v>0</v>
      </c>
      <c r="DF26" s="11">
        <v>0</v>
      </c>
      <c r="DG26" s="11">
        <v>0</v>
      </c>
      <c r="DH26" s="11">
        <v>0</v>
      </c>
      <c r="DI26" s="11">
        <v>0</v>
      </c>
      <c r="DJ26" s="11">
        <v>0</v>
      </c>
      <c r="DK26" s="11">
        <v>0</v>
      </c>
      <c r="DL26" s="11">
        <v>0</v>
      </c>
      <c r="DM26" s="11">
        <v>0</v>
      </c>
      <c r="DN26" s="11">
        <v>0</v>
      </c>
      <c r="DO26" s="11">
        <v>0</v>
      </c>
      <c r="DP26" s="11">
        <v>0</v>
      </c>
      <c r="DQ26" s="11">
        <v>0</v>
      </c>
      <c r="DR26" s="11">
        <v>0</v>
      </c>
      <c r="DS26" s="11"/>
    </row>
    <row r="27" spans="1:123" x14ac:dyDescent="0.25">
      <c r="A27" s="1">
        <v>29</v>
      </c>
      <c r="B27" s="2">
        <v>231</v>
      </c>
      <c r="C27" s="14" t="s">
        <v>1790</v>
      </c>
      <c r="D27" s="14" t="s">
        <v>37</v>
      </c>
      <c r="E27" s="2" t="s">
        <v>1790</v>
      </c>
      <c r="F27" s="2" t="s">
        <v>37</v>
      </c>
      <c r="G27" s="2" t="s">
        <v>964</v>
      </c>
      <c r="H27" s="2" t="s">
        <v>38</v>
      </c>
      <c r="I27" s="2" t="s">
        <v>116</v>
      </c>
      <c r="J27" s="2" t="s">
        <v>1453</v>
      </c>
      <c r="K27" s="10">
        <v>34900</v>
      </c>
      <c r="L27" s="2" t="s">
        <v>1538</v>
      </c>
      <c r="M27" s="10">
        <v>34169</v>
      </c>
      <c r="N27" s="2" t="s">
        <v>1538</v>
      </c>
      <c r="O27" s="2" t="s">
        <v>1169</v>
      </c>
      <c r="P27" s="10">
        <v>34169</v>
      </c>
      <c r="Q27" s="10">
        <v>34169</v>
      </c>
      <c r="R27" s="22">
        <v>1993</v>
      </c>
      <c r="S27" s="2">
        <v>20145269</v>
      </c>
      <c r="T27" s="2" t="s">
        <v>1211</v>
      </c>
      <c r="U27" s="2" t="s">
        <v>2217</v>
      </c>
      <c r="V27" s="2" t="s">
        <v>2557</v>
      </c>
      <c r="W27" s="2" t="s">
        <v>2588</v>
      </c>
      <c r="X27" s="2" t="s">
        <v>3024</v>
      </c>
      <c r="Y27" s="2" t="s">
        <v>37</v>
      </c>
      <c r="Z27" s="2" t="s">
        <v>3304</v>
      </c>
      <c r="AA27" s="2" t="s">
        <v>3311</v>
      </c>
      <c r="AB27" s="2" t="s">
        <v>3615</v>
      </c>
      <c r="AC27" s="2" t="s">
        <v>4195</v>
      </c>
      <c r="AD27" s="2" t="s">
        <v>4434</v>
      </c>
      <c r="AE27" s="2" t="s">
        <v>4561</v>
      </c>
      <c r="AF27" s="2">
        <v>2039788</v>
      </c>
      <c r="AG27" s="11">
        <v>1</v>
      </c>
      <c r="AH27" s="11">
        <v>1</v>
      </c>
      <c r="AI27" s="11">
        <v>1</v>
      </c>
      <c r="AJ27" s="11">
        <v>1</v>
      </c>
      <c r="AK27" s="11">
        <v>0</v>
      </c>
      <c r="AL27" s="11">
        <v>0</v>
      </c>
      <c r="AM27" s="11">
        <v>0</v>
      </c>
      <c r="AN27" s="11">
        <v>0</v>
      </c>
      <c r="AO27" s="11">
        <v>0</v>
      </c>
      <c r="AP27" s="11">
        <v>1</v>
      </c>
      <c r="AQ27" s="11">
        <v>1</v>
      </c>
      <c r="AR27" s="11">
        <v>0</v>
      </c>
      <c r="AS27" s="11">
        <v>0</v>
      </c>
      <c r="AT27" s="11">
        <v>0</v>
      </c>
      <c r="AU27" s="11">
        <v>0</v>
      </c>
      <c r="AV27" s="11">
        <v>0</v>
      </c>
      <c r="AW27" s="11">
        <v>0</v>
      </c>
      <c r="AX27" s="30">
        <v>1</v>
      </c>
      <c r="AY27" s="11">
        <v>0</v>
      </c>
      <c r="AZ27" s="11">
        <v>0</v>
      </c>
      <c r="BA27" s="11">
        <v>0</v>
      </c>
      <c r="BB27" s="11">
        <v>0</v>
      </c>
      <c r="BC27" s="11">
        <v>0</v>
      </c>
      <c r="BD27" s="11">
        <v>0</v>
      </c>
      <c r="BE27" s="11">
        <v>0</v>
      </c>
      <c r="BF27" s="11">
        <v>0</v>
      </c>
      <c r="BG27" s="11">
        <v>1</v>
      </c>
      <c r="BH27" s="11">
        <v>1</v>
      </c>
      <c r="BI27" s="11">
        <v>1</v>
      </c>
      <c r="BJ27" s="11">
        <v>0</v>
      </c>
      <c r="BK27" s="11">
        <v>0</v>
      </c>
      <c r="BL27" s="11">
        <v>0</v>
      </c>
      <c r="BM27" s="11">
        <v>0</v>
      </c>
      <c r="BN27" s="11">
        <v>0</v>
      </c>
      <c r="BO27" s="11">
        <v>0</v>
      </c>
      <c r="BP27" s="11">
        <v>0</v>
      </c>
      <c r="BQ27" s="11">
        <v>0</v>
      </c>
      <c r="BR27" s="11">
        <v>0</v>
      </c>
      <c r="BS27" s="11">
        <v>0</v>
      </c>
      <c r="BT27" s="11">
        <v>0</v>
      </c>
      <c r="BU27" s="11">
        <v>0</v>
      </c>
      <c r="BV27" s="11">
        <v>0</v>
      </c>
      <c r="BW27" s="11">
        <v>1</v>
      </c>
      <c r="BX27" s="11">
        <v>1</v>
      </c>
      <c r="BY27" s="11">
        <v>0</v>
      </c>
      <c r="BZ27" s="11">
        <v>0</v>
      </c>
      <c r="CA27" s="11">
        <v>0</v>
      </c>
      <c r="CB27" s="11">
        <v>0</v>
      </c>
      <c r="CC27" s="11">
        <v>0</v>
      </c>
      <c r="CD27" s="11">
        <v>0</v>
      </c>
      <c r="CE27" s="28">
        <v>1</v>
      </c>
      <c r="CF27" s="11">
        <v>0</v>
      </c>
      <c r="CG27" s="11">
        <v>0</v>
      </c>
      <c r="CH27" s="11">
        <v>0</v>
      </c>
      <c r="CI27" s="11">
        <v>0</v>
      </c>
      <c r="CJ27" s="11">
        <v>0</v>
      </c>
      <c r="CK27" s="11">
        <v>0</v>
      </c>
      <c r="CL27" s="11">
        <v>0</v>
      </c>
      <c r="CM27" s="11">
        <v>1</v>
      </c>
      <c r="CN27" s="11">
        <v>0</v>
      </c>
      <c r="CO27" s="11">
        <v>0</v>
      </c>
      <c r="CP27" s="11">
        <v>0</v>
      </c>
      <c r="CQ27" s="11">
        <v>0</v>
      </c>
      <c r="CR27" s="11">
        <v>0</v>
      </c>
      <c r="CS27" s="11">
        <v>0</v>
      </c>
      <c r="CT27" s="11">
        <v>0</v>
      </c>
      <c r="CU27" s="11">
        <v>0</v>
      </c>
      <c r="CV27" s="11">
        <v>0</v>
      </c>
      <c r="CW27" s="11">
        <v>0</v>
      </c>
      <c r="CX27" s="11">
        <v>0</v>
      </c>
      <c r="CY27" s="11">
        <v>0</v>
      </c>
      <c r="CZ27" s="11">
        <v>0</v>
      </c>
      <c r="DA27" s="44">
        <v>1</v>
      </c>
      <c r="DB27" s="11">
        <v>0</v>
      </c>
      <c r="DC27" s="11">
        <v>0</v>
      </c>
      <c r="DD27" s="11">
        <v>0</v>
      </c>
      <c r="DE27" s="11">
        <v>0</v>
      </c>
      <c r="DF27" s="11">
        <v>0</v>
      </c>
      <c r="DG27" s="11">
        <v>0</v>
      </c>
      <c r="DH27" s="11">
        <v>0</v>
      </c>
      <c r="DI27" s="11">
        <v>0</v>
      </c>
      <c r="DJ27" s="11">
        <v>0</v>
      </c>
      <c r="DK27" s="11">
        <v>0</v>
      </c>
      <c r="DL27" s="11">
        <v>0</v>
      </c>
      <c r="DM27" s="11">
        <v>0</v>
      </c>
      <c r="DN27" s="11">
        <v>0</v>
      </c>
      <c r="DO27" s="11">
        <v>0</v>
      </c>
      <c r="DP27" s="11">
        <v>0</v>
      </c>
      <c r="DQ27" s="11">
        <v>0</v>
      </c>
      <c r="DR27" s="11">
        <v>0</v>
      </c>
      <c r="DS27" s="11"/>
    </row>
    <row r="28" spans="1:123" x14ac:dyDescent="0.25">
      <c r="A28" s="1">
        <v>30</v>
      </c>
      <c r="B28" s="2">
        <v>237</v>
      </c>
      <c r="C28" s="14" t="s">
        <v>1791</v>
      </c>
      <c r="D28" s="14" t="s">
        <v>37</v>
      </c>
      <c r="E28" s="2" t="s">
        <v>1791</v>
      </c>
      <c r="F28" s="2" t="s">
        <v>37</v>
      </c>
      <c r="G28" s="2" t="s">
        <v>963</v>
      </c>
      <c r="H28" s="2" t="s">
        <v>37</v>
      </c>
      <c r="I28" s="2" t="s">
        <v>117</v>
      </c>
      <c r="J28" s="2" t="s">
        <v>1452</v>
      </c>
      <c r="K28" s="10">
        <v>35335</v>
      </c>
      <c r="L28" s="2" t="s">
        <v>1539</v>
      </c>
      <c r="M28" s="10">
        <v>34169</v>
      </c>
      <c r="N28" s="2" t="s">
        <v>1539</v>
      </c>
      <c r="O28" s="2" t="s">
        <v>1169</v>
      </c>
      <c r="P28" s="10">
        <v>34169</v>
      </c>
      <c r="Q28" s="10">
        <v>34169</v>
      </c>
      <c r="R28" s="22">
        <v>1993</v>
      </c>
      <c r="S28" s="2">
        <v>20145270</v>
      </c>
      <c r="T28" s="2" t="s">
        <v>1212</v>
      </c>
      <c r="U28" s="2" t="s">
        <v>2218</v>
      </c>
      <c r="V28" s="2" t="s">
        <v>2557</v>
      </c>
      <c r="W28" s="2" t="s">
        <v>2589</v>
      </c>
      <c r="X28" s="2" t="s">
        <v>3025</v>
      </c>
      <c r="Y28" s="2" t="s">
        <v>37</v>
      </c>
      <c r="Z28" s="2" t="s">
        <v>3304</v>
      </c>
      <c r="AA28" s="2" t="s">
        <v>4077</v>
      </c>
      <c r="AB28" s="2" t="s">
        <v>3616</v>
      </c>
      <c r="AC28" s="2" t="s">
        <v>4194</v>
      </c>
      <c r="AD28" s="2" t="s">
        <v>4194</v>
      </c>
      <c r="AE28" s="2" t="s">
        <v>4562</v>
      </c>
      <c r="AF28" s="2">
        <v>2067023</v>
      </c>
      <c r="AG28" s="11">
        <v>0</v>
      </c>
      <c r="AH28" s="11">
        <v>1</v>
      </c>
      <c r="AI28" s="11">
        <v>1</v>
      </c>
      <c r="AJ28" s="11">
        <v>1</v>
      </c>
      <c r="AK28" s="11">
        <v>1</v>
      </c>
      <c r="AL28" s="11">
        <v>0</v>
      </c>
      <c r="AM28" s="11">
        <v>0</v>
      </c>
      <c r="AN28" s="11">
        <v>0</v>
      </c>
      <c r="AO28" s="11">
        <v>0</v>
      </c>
      <c r="AP28" s="11">
        <v>0</v>
      </c>
      <c r="AQ28" s="11">
        <v>0</v>
      </c>
      <c r="AR28" s="11">
        <v>0</v>
      </c>
      <c r="AS28" s="11">
        <v>0</v>
      </c>
      <c r="AT28" s="11">
        <v>0</v>
      </c>
      <c r="AU28" s="11">
        <v>0</v>
      </c>
      <c r="AV28" s="11">
        <v>0</v>
      </c>
      <c r="AW28" s="11">
        <v>0</v>
      </c>
      <c r="AX28" s="11">
        <v>0</v>
      </c>
      <c r="AY28" s="11">
        <v>0</v>
      </c>
      <c r="AZ28" s="11">
        <v>1</v>
      </c>
      <c r="BA28" s="11">
        <v>0</v>
      </c>
      <c r="BB28" s="11">
        <v>0</v>
      </c>
      <c r="BC28" s="28">
        <v>1</v>
      </c>
      <c r="BD28" s="11">
        <v>0</v>
      </c>
      <c r="BE28" s="11">
        <v>0</v>
      </c>
      <c r="BF28" s="11">
        <v>0</v>
      </c>
      <c r="BG28" s="11">
        <v>1</v>
      </c>
      <c r="BH28" s="11">
        <v>0</v>
      </c>
      <c r="BI28" s="11">
        <v>0</v>
      </c>
      <c r="BJ28" s="11">
        <v>0</v>
      </c>
      <c r="BK28" s="11">
        <v>0</v>
      </c>
      <c r="BL28" s="11">
        <v>0</v>
      </c>
      <c r="BM28" s="11">
        <v>0</v>
      </c>
      <c r="BN28" s="11">
        <v>0</v>
      </c>
      <c r="BO28" s="11">
        <v>0</v>
      </c>
      <c r="BP28" s="11">
        <v>0</v>
      </c>
      <c r="BQ28" s="11">
        <v>0</v>
      </c>
      <c r="BR28" s="11">
        <v>1</v>
      </c>
      <c r="BS28" s="11">
        <v>1</v>
      </c>
      <c r="BT28" s="11">
        <v>0</v>
      </c>
      <c r="BU28" s="11">
        <v>0</v>
      </c>
      <c r="BV28" s="28">
        <v>1</v>
      </c>
      <c r="BW28" s="11">
        <v>0</v>
      </c>
      <c r="BX28" s="11">
        <v>0</v>
      </c>
      <c r="BY28" s="11">
        <v>0</v>
      </c>
      <c r="BZ28" s="11">
        <v>1</v>
      </c>
      <c r="CA28" s="11">
        <v>0</v>
      </c>
      <c r="CB28" s="11">
        <v>0</v>
      </c>
      <c r="CC28" s="11">
        <v>0</v>
      </c>
      <c r="CD28" s="11">
        <v>0</v>
      </c>
      <c r="CE28" s="11">
        <v>1</v>
      </c>
      <c r="CF28" s="11">
        <v>0</v>
      </c>
      <c r="CG28" s="11">
        <v>0</v>
      </c>
      <c r="CH28" s="11">
        <v>0</v>
      </c>
      <c r="CI28" s="11">
        <v>1</v>
      </c>
      <c r="CJ28" s="11">
        <v>0</v>
      </c>
      <c r="CK28" s="11">
        <v>0</v>
      </c>
      <c r="CL28" s="11">
        <v>0</v>
      </c>
      <c r="CM28" s="11">
        <v>0</v>
      </c>
      <c r="CN28" s="11">
        <v>0</v>
      </c>
      <c r="CO28" s="11">
        <v>0</v>
      </c>
      <c r="CP28" s="11">
        <v>0</v>
      </c>
      <c r="CQ28" s="44">
        <v>1</v>
      </c>
      <c r="CR28" s="11">
        <v>0</v>
      </c>
      <c r="CS28" s="11">
        <v>0</v>
      </c>
      <c r="CT28" s="11">
        <v>0</v>
      </c>
      <c r="CU28" s="45">
        <v>1</v>
      </c>
      <c r="CV28" s="44">
        <v>1</v>
      </c>
      <c r="CW28" s="11">
        <v>0</v>
      </c>
      <c r="CX28" s="11">
        <v>0</v>
      </c>
      <c r="CY28" s="11">
        <v>0</v>
      </c>
      <c r="CZ28" s="11">
        <v>0</v>
      </c>
      <c r="DA28" s="11">
        <v>0</v>
      </c>
      <c r="DB28" s="11">
        <v>0</v>
      </c>
      <c r="DC28" s="45">
        <v>1</v>
      </c>
      <c r="DD28" s="11">
        <v>0</v>
      </c>
      <c r="DE28" s="11">
        <v>0</v>
      </c>
      <c r="DF28" s="11">
        <v>0</v>
      </c>
      <c r="DG28" s="11">
        <v>0</v>
      </c>
      <c r="DH28" s="11">
        <v>0</v>
      </c>
      <c r="DI28" s="11">
        <v>0</v>
      </c>
      <c r="DJ28" s="11">
        <v>0</v>
      </c>
      <c r="DK28" s="11">
        <v>0</v>
      </c>
      <c r="DL28" s="11">
        <v>0</v>
      </c>
      <c r="DM28" s="11">
        <v>0</v>
      </c>
      <c r="DN28" s="11">
        <v>0</v>
      </c>
      <c r="DO28" s="11">
        <v>0</v>
      </c>
      <c r="DP28" s="11">
        <v>0</v>
      </c>
      <c r="DQ28" s="11">
        <v>0</v>
      </c>
      <c r="DR28" s="11">
        <v>0</v>
      </c>
      <c r="DS28" s="11"/>
    </row>
    <row r="29" spans="1:123" x14ac:dyDescent="0.25">
      <c r="A29" s="1">
        <v>31</v>
      </c>
      <c r="B29" s="2">
        <v>233</v>
      </c>
      <c r="C29" s="14" t="s">
        <v>1792</v>
      </c>
      <c r="D29" s="14" t="s">
        <v>37</v>
      </c>
      <c r="E29" s="2" t="s">
        <v>1792</v>
      </c>
      <c r="F29" s="2" t="s">
        <v>37</v>
      </c>
      <c r="G29" s="2" t="s">
        <v>965</v>
      </c>
      <c r="H29" s="2" t="s">
        <v>39</v>
      </c>
      <c r="I29" s="2" t="s">
        <v>965</v>
      </c>
      <c r="J29" s="2" t="s">
        <v>39</v>
      </c>
      <c r="K29" s="10">
        <v>35053</v>
      </c>
      <c r="L29" s="2" t="s">
        <v>1540</v>
      </c>
      <c r="M29" s="10">
        <v>34423</v>
      </c>
      <c r="N29" s="2" t="s">
        <v>1540</v>
      </c>
      <c r="O29" s="2" t="s">
        <v>1169</v>
      </c>
      <c r="P29" s="10">
        <v>34423</v>
      </c>
      <c r="Q29" s="10">
        <v>34423</v>
      </c>
      <c r="R29" s="22">
        <v>1994</v>
      </c>
      <c r="S29" s="2">
        <v>20154203</v>
      </c>
      <c r="T29" s="2" t="s">
        <v>1213</v>
      </c>
      <c r="U29" s="2" t="s">
        <v>2219</v>
      </c>
      <c r="V29" s="2" t="s">
        <v>2557</v>
      </c>
      <c r="W29" s="2" t="s">
        <v>2590</v>
      </c>
      <c r="X29" s="2" t="s">
        <v>3026</v>
      </c>
      <c r="Y29" s="2" t="s">
        <v>37</v>
      </c>
      <c r="Z29" s="2" t="s">
        <v>3304</v>
      </c>
      <c r="AA29" s="2" t="s">
        <v>3322</v>
      </c>
      <c r="AB29" s="2" t="s">
        <v>3617</v>
      </c>
      <c r="AC29" s="2" t="s">
        <v>3617</v>
      </c>
      <c r="AD29" s="2" t="s">
        <v>3617</v>
      </c>
      <c r="AE29" s="2" t="s">
        <v>4563</v>
      </c>
      <c r="AF29" s="2">
        <v>2050405</v>
      </c>
      <c r="AG29" s="11">
        <v>0</v>
      </c>
      <c r="AH29" s="11">
        <v>1</v>
      </c>
      <c r="AI29" s="11">
        <v>1</v>
      </c>
      <c r="AJ29" s="11">
        <v>1</v>
      </c>
      <c r="AK29" s="11">
        <v>0</v>
      </c>
      <c r="AL29" s="11">
        <v>0</v>
      </c>
      <c r="AM29" s="11">
        <v>0</v>
      </c>
      <c r="AN29" s="11">
        <v>0</v>
      </c>
      <c r="AO29" s="11">
        <v>0</v>
      </c>
      <c r="AP29" s="11">
        <v>0</v>
      </c>
      <c r="AQ29" s="11">
        <v>0</v>
      </c>
      <c r="AR29" s="11">
        <v>0</v>
      </c>
      <c r="AS29" s="11">
        <v>0</v>
      </c>
      <c r="AT29" s="11">
        <v>0</v>
      </c>
      <c r="AU29" s="11">
        <v>0</v>
      </c>
      <c r="AV29" s="11">
        <v>0</v>
      </c>
      <c r="AW29" s="11">
        <v>0</v>
      </c>
      <c r="AX29" s="11">
        <v>0</v>
      </c>
      <c r="AY29" s="11">
        <v>0</v>
      </c>
      <c r="AZ29" s="11">
        <v>0</v>
      </c>
      <c r="BA29" s="11">
        <v>1</v>
      </c>
      <c r="BB29" s="11">
        <v>1</v>
      </c>
      <c r="BC29" s="11">
        <v>0</v>
      </c>
      <c r="BD29" s="11">
        <v>0</v>
      </c>
      <c r="BE29" s="11">
        <v>0</v>
      </c>
      <c r="BF29" s="11">
        <v>0</v>
      </c>
      <c r="BG29" s="11">
        <v>0</v>
      </c>
      <c r="BH29" s="11">
        <v>1</v>
      </c>
      <c r="BI29" s="11">
        <v>0</v>
      </c>
      <c r="BJ29" s="11">
        <v>0</v>
      </c>
      <c r="BK29" s="11">
        <v>0</v>
      </c>
      <c r="BL29" s="11">
        <v>0</v>
      </c>
      <c r="BM29" s="11">
        <v>0</v>
      </c>
      <c r="BN29" s="11">
        <v>0</v>
      </c>
      <c r="BO29" s="11">
        <v>0</v>
      </c>
      <c r="BP29" s="11">
        <v>0</v>
      </c>
      <c r="BQ29" s="11">
        <v>0</v>
      </c>
      <c r="BR29" s="11">
        <v>0</v>
      </c>
      <c r="BS29" s="11">
        <v>0</v>
      </c>
      <c r="BT29" s="11">
        <v>0</v>
      </c>
      <c r="BU29" s="11">
        <v>0</v>
      </c>
      <c r="BV29" s="11">
        <v>0</v>
      </c>
      <c r="BW29" s="11">
        <v>1</v>
      </c>
      <c r="BX29" s="11">
        <v>0</v>
      </c>
      <c r="BY29" s="11">
        <v>0</v>
      </c>
      <c r="BZ29" s="11">
        <v>0</v>
      </c>
      <c r="CA29" s="11">
        <v>0</v>
      </c>
      <c r="CB29" s="11">
        <v>0</v>
      </c>
      <c r="CC29" s="11">
        <v>0</v>
      </c>
      <c r="CD29" s="11">
        <v>0</v>
      </c>
      <c r="CE29" s="11">
        <v>1</v>
      </c>
      <c r="CF29" s="11">
        <v>1</v>
      </c>
      <c r="CG29" s="11">
        <v>0</v>
      </c>
      <c r="CH29" s="11">
        <v>0</v>
      </c>
      <c r="CI29" s="11">
        <v>0</v>
      </c>
      <c r="CJ29" s="11">
        <v>0</v>
      </c>
      <c r="CK29" s="11">
        <v>0</v>
      </c>
      <c r="CL29" s="11">
        <v>0</v>
      </c>
      <c r="CM29" s="11">
        <v>0</v>
      </c>
      <c r="CN29" s="28">
        <v>1</v>
      </c>
      <c r="CO29" s="11">
        <v>0</v>
      </c>
      <c r="CP29" s="11">
        <v>0</v>
      </c>
      <c r="CQ29" s="11">
        <v>0</v>
      </c>
      <c r="CR29" s="11">
        <v>0</v>
      </c>
      <c r="CS29" s="11">
        <v>0</v>
      </c>
      <c r="CT29" s="11">
        <v>0</v>
      </c>
      <c r="CU29" s="11">
        <v>0</v>
      </c>
      <c r="CV29" s="11">
        <v>0</v>
      </c>
      <c r="CW29" s="11">
        <v>0</v>
      </c>
      <c r="CX29" s="11">
        <v>0</v>
      </c>
      <c r="CY29" s="11">
        <v>0</v>
      </c>
      <c r="CZ29" s="11">
        <v>0</v>
      </c>
      <c r="DA29" s="44">
        <v>1</v>
      </c>
      <c r="DB29" s="11">
        <v>0</v>
      </c>
      <c r="DC29" s="11">
        <v>0</v>
      </c>
      <c r="DD29" s="11">
        <v>0</v>
      </c>
      <c r="DE29" s="11">
        <v>0</v>
      </c>
      <c r="DF29" s="11">
        <v>0</v>
      </c>
      <c r="DG29" s="11">
        <v>0</v>
      </c>
      <c r="DH29" s="11">
        <v>0</v>
      </c>
      <c r="DI29" s="11">
        <v>0</v>
      </c>
      <c r="DJ29" s="11">
        <v>0</v>
      </c>
      <c r="DK29" s="11">
        <v>0</v>
      </c>
      <c r="DL29" s="11">
        <v>0</v>
      </c>
      <c r="DM29" s="11">
        <v>0</v>
      </c>
      <c r="DN29" s="11">
        <v>0</v>
      </c>
      <c r="DO29" s="11">
        <v>0</v>
      </c>
      <c r="DP29" s="11">
        <v>0</v>
      </c>
      <c r="DQ29" s="11">
        <v>0</v>
      </c>
      <c r="DR29" s="11">
        <v>0</v>
      </c>
      <c r="DS29" s="11"/>
    </row>
    <row r="30" spans="1:123" x14ac:dyDescent="0.25">
      <c r="A30" s="1">
        <v>32</v>
      </c>
      <c r="B30" s="2">
        <v>234</v>
      </c>
      <c r="C30" s="14" t="s">
        <v>1793</v>
      </c>
      <c r="D30" s="14" t="s">
        <v>37</v>
      </c>
      <c r="E30" s="2" t="s">
        <v>1793</v>
      </c>
      <c r="F30" s="2" t="s">
        <v>37</v>
      </c>
      <c r="G30" s="2" t="s">
        <v>966</v>
      </c>
      <c r="H30" s="2" t="s">
        <v>37</v>
      </c>
      <c r="I30" s="2" t="s">
        <v>118</v>
      </c>
      <c r="J30" s="2" t="s">
        <v>38</v>
      </c>
      <c r="K30" s="10">
        <v>35105</v>
      </c>
      <c r="L30" s="2" t="s">
        <v>1541</v>
      </c>
      <c r="M30" s="10">
        <v>34597</v>
      </c>
      <c r="N30" s="2" t="s">
        <v>1541</v>
      </c>
      <c r="O30" s="2" t="s">
        <v>1169</v>
      </c>
      <c r="P30" s="10">
        <v>34597</v>
      </c>
      <c r="Q30" s="10">
        <v>34597</v>
      </c>
      <c r="R30" s="22">
        <v>1994</v>
      </c>
      <c r="S30" s="2">
        <v>20160657</v>
      </c>
      <c r="T30" s="2" t="s">
        <v>1214</v>
      </c>
      <c r="U30" s="2" t="s">
        <v>2220</v>
      </c>
      <c r="V30" s="2" t="s">
        <v>2557</v>
      </c>
      <c r="W30" s="2" t="s">
        <v>2591</v>
      </c>
      <c r="X30" s="2" t="s">
        <v>3027</v>
      </c>
      <c r="Y30" s="2" t="s">
        <v>37</v>
      </c>
      <c r="Z30" s="2" t="s">
        <v>3304</v>
      </c>
      <c r="AA30" s="2" t="s">
        <v>3311</v>
      </c>
      <c r="AB30" s="2" t="s">
        <v>3618</v>
      </c>
      <c r="AC30" s="2" t="s">
        <v>3627</v>
      </c>
      <c r="AD30" s="2" t="s">
        <v>3628</v>
      </c>
      <c r="AE30" s="2" t="s">
        <v>4564</v>
      </c>
      <c r="AF30" s="2">
        <v>2054028</v>
      </c>
      <c r="AG30" s="11">
        <v>1</v>
      </c>
      <c r="AH30" s="11">
        <v>1</v>
      </c>
      <c r="AI30" s="11">
        <v>1</v>
      </c>
      <c r="AJ30" s="11">
        <v>1</v>
      </c>
      <c r="AK30" s="11">
        <v>0</v>
      </c>
      <c r="AL30" s="11">
        <v>0</v>
      </c>
      <c r="AM30" s="11">
        <v>0</v>
      </c>
      <c r="AN30" s="11">
        <v>0</v>
      </c>
      <c r="AO30" s="11">
        <v>0</v>
      </c>
      <c r="AP30" s="11">
        <v>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c r="BH30" s="11">
        <v>0</v>
      </c>
      <c r="BI30" s="11">
        <v>0</v>
      </c>
      <c r="BJ30" s="11">
        <v>1</v>
      </c>
      <c r="BK30" s="11">
        <v>0</v>
      </c>
      <c r="BL30" s="11">
        <v>0</v>
      </c>
      <c r="BM30" s="11">
        <v>0</v>
      </c>
      <c r="BN30" s="11">
        <v>0</v>
      </c>
      <c r="BO30" s="11">
        <v>0</v>
      </c>
      <c r="BP30" s="11">
        <v>0</v>
      </c>
      <c r="BQ30" s="11">
        <v>0</v>
      </c>
      <c r="BR30" s="11">
        <v>0</v>
      </c>
      <c r="BS30" s="11">
        <v>0</v>
      </c>
      <c r="BT30" s="11">
        <v>0</v>
      </c>
      <c r="BU30" s="11">
        <v>0</v>
      </c>
      <c r="BV30" s="11">
        <v>0</v>
      </c>
      <c r="BW30" s="11">
        <v>1</v>
      </c>
      <c r="BX30" s="11">
        <v>0</v>
      </c>
      <c r="BY30" s="11">
        <v>1</v>
      </c>
      <c r="BZ30" s="11">
        <v>0</v>
      </c>
      <c r="CA30" s="11">
        <v>0</v>
      </c>
      <c r="CB30" s="11">
        <v>0</v>
      </c>
      <c r="CC30" s="11">
        <v>0</v>
      </c>
      <c r="CD30" s="11">
        <v>0</v>
      </c>
      <c r="CE30" s="11">
        <v>0</v>
      </c>
      <c r="CF30" s="11">
        <v>0</v>
      </c>
      <c r="CG30" s="11">
        <v>0</v>
      </c>
      <c r="CH30" s="11">
        <v>0</v>
      </c>
      <c r="CI30" s="11">
        <v>0</v>
      </c>
      <c r="CJ30" s="11">
        <v>0</v>
      </c>
      <c r="CK30" s="11">
        <v>0</v>
      </c>
      <c r="CL30" s="11">
        <v>0</v>
      </c>
      <c r="CM30" s="11">
        <v>0</v>
      </c>
      <c r="CN30" s="11">
        <v>0</v>
      </c>
      <c r="CO30" s="11">
        <v>0</v>
      </c>
      <c r="CP30" s="11">
        <v>0</v>
      </c>
      <c r="CQ30" s="11">
        <v>0</v>
      </c>
      <c r="CR30" s="11">
        <v>0</v>
      </c>
      <c r="CS30" s="11">
        <v>0</v>
      </c>
      <c r="CT30" s="11">
        <v>0</v>
      </c>
      <c r="CU30" s="11">
        <v>0</v>
      </c>
      <c r="CV30" s="11">
        <v>0</v>
      </c>
      <c r="CW30" s="11">
        <v>0</v>
      </c>
      <c r="CX30" s="11">
        <v>0</v>
      </c>
      <c r="CY30" s="11">
        <v>0</v>
      </c>
      <c r="CZ30" s="11">
        <v>0</v>
      </c>
      <c r="DA30" s="44">
        <v>1</v>
      </c>
      <c r="DB30" s="11">
        <v>0</v>
      </c>
      <c r="DC30" s="11">
        <v>0</v>
      </c>
      <c r="DD30" s="11">
        <v>0</v>
      </c>
      <c r="DE30" s="11">
        <v>0</v>
      </c>
      <c r="DF30" s="11">
        <v>0</v>
      </c>
      <c r="DG30" s="11">
        <v>0</v>
      </c>
      <c r="DH30" s="11">
        <v>0</v>
      </c>
      <c r="DI30" s="11">
        <v>0</v>
      </c>
      <c r="DJ30" s="11">
        <v>0</v>
      </c>
      <c r="DK30" s="11">
        <v>0</v>
      </c>
      <c r="DL30" s="11">
        <v>0</v>
      </c>
      <c r="DM30" s="11">
        <v>0</v>
      </c>
      <c r="DN30" s="11">
        <v>0</v>
      </c>
      <c r="DO30" s="11">
        <v>0</v>
      </c>
      <c r="DP30" s="11">
        <v>0</v>
      </c>
      <c r="DQ30" s="11">
        <v>0</v>
      </c>
      <c r="DR30" s="11">
        <v>0</v>
      </c>
      <c r="DS30" s="11"/>
    </row>
    <row r="31" spans="1:123" x14ac:dyDescent="0.25">
      <c r="A31" s="1">
        <v>33</v>
      </c>
      <c r="B31" s="2">
        <v>245</v>
      </c>
      <c r="C31" s="14" t="s">
        <v>4663</v>
      </c>
      <c r="D31" s="14" t="s">
        <v>37</v>
      </c>
      <c r="E31" s="2" t="s">
        <v>1794</v>
      </c>
      <c r="F31" s="2" t="s">
        <v>37</v>
      </c>
      <c r="G31" s="2" t="s">
        <v>967</v>
      </c>
      <c r="H31" s="2" t="s">
        <v>37</v>
      </c>
      <c r="I31" s="2" t="s">
        <v>119</v>
      </c>
      <c r="J31" s="2" t="s">
        <v>38</v>
      </c>
      <c r="K31" s="10">
        <v>35608</v>
      </c>
      <c r="L31" s="2" t="s">
        <v>1542</v>
      </c>
      <c r="M31" s="10">
        <v>34603</v>
      </c>
      <c r="N31" s="2" t="s">
        <v>1542</v>
      </c>
      <c r="O31" s="2" t="s">
        <v>1169</v>
      </c>
      <c r="P31" s="10">
        <v>34603</v>
      </c>
      <c r="Q31" s="10">
        <v>34603</v>
      </c>
      <c r="R31" s="22">
        <v>1994</v>
      </c>
      <c r="S31" s="2">
        <v>20160866</v>
      </c>
      <c r="T31" s="2" t="s">
        <v>1215</v>
      </c>
      <c r="U31" s="2" t="s">
        <v>2221</v>
      </c>
      <c r="V31" s="2" t="s">
        <v>2557</v>
      </c>
      <c r="W31" s="2" t="s">
        <v>2592</v>
      </c>
      <c r="X31" s="2" t="s">
        <v>3028</v>
      </c>
      <c r="Y31" s="2" t="s">
        <v>37</v>
      </c>
      <c r="Z31" s="2" t="s">
        <v>3304</v>
      </c>
      <c r="AA31" s="2" t="s">
        <v>4078</v>
      </c>
      <c r="AB31" s="2" t="s">
        <v>3619</v>
      </c>
      <c r="AC31" s="2" t="s">
        <v>4196</v>
      </c>
      <c r="AD31" s="2" t="s">
        <v>4196</v>
      </c>
      <c r="AE31" s="2" t="s">
        <v>4565</v>
      </c>
      <c r="AF31" s="2">
        <v>2082499</v>
      </c>
      <c r="AG31" s="11">
        <v>1</v>
      </c>
      <c r="AH31" s="11">
        <v>1</v>
      </c>
      <c r="AI31" s="11">
        <v>0</v>
      </c>
      <c r="AJ31" s="11">
        <v>1</v>
      </c>
      <c r="AK31" s="11">
        <v>0</v>
      </c>
      <c r="AL31" s="11">
        <v>0</v>
      </c>
      <c r="AM31" s="11">
        <v>0</v>
      </c>
      <c r="AN31" s="11">
        <v>0</v>
      </c>
      <c r="AO31" s="11">
        <v>0</v>
      </c>
      <c r="AP31" s="11">
        <v>0</v>
      </c>
      <c r="AQ31" s="11">
        <v>0</v>
      </c>
      <c r="AR31" s="11">
        <v>0</v>
      </c>
      <c r="AS31" s="11">
        <v>0</v>
      </c>
      <c r="AT31" s="11">
        <v>0</v>
      </c>
      <c r="AU31" s="11">
        <v>0</v>
      </c>
      <c r="AV31" s="11">
        <v>0</v>
      </c>
      <c r="AW31" s="11">
        <v>0</v>
      </c>
      <c r="AX31" s="11">
        <v>0</v>
      </c>
      <c r="AY31" s="11">
        <v>1</v>
      </c>
      <c r="AZ31" s="11">
        <v>0</v>
      </c>
      <c r="BA31" s="11">
        <v>0</v>
      </c>
      <c r="BB31" s="11">
        <v>0</v>
      </c>
      <c r="BC31" s="11">
        <v>0</v>
      </c>
      <c r="BD31" s="11">
        <v>0</v>
      </c>
      <c r="BE31" s="11">
        <v>0</v>
      </c>
      <c r="BF31" s="11">
        <v>0</v>
      </c>
      <c r="BG31" s="11">
        <v>0</v>
      </c>
      <c r="BH31" s="11">
        <v>0</v>
      </c>
      <c r="BI31" s="11">
        <v>0</v>
      </c>
      <c r="BJ31" s="11">
        <v>0</v>
      </c>
      <c r="BK31" s="28">
        <v>1</v>
      </c>
      <c r="BL31" s="11">
        <v>0</v>
      </c>
      <c r="BM31" s="11">
        <v>1</v>
      </c>
      <c r="BN31" s="11">
        <v>0</v>
      </c>
      <c r="BO31" s="11">
        <v>0</v>
      </c>
      <c r="BP31" s="11">
        <v>0</v>
      </c>
      <c r="BQ31" s="11">
        <v>0</v>
      </c>
      <c r="BR31" s="11">
        <v>0</v>
      </c>
      <c r="BS31" s="11">
        <v>0</v>
      </c>
      <c r="BT31" s="11">
        <v>0</v>
      </c>
      <c r="BU31" s="11">
        <v>0</v>
      </c>
      <c r="BV31" s="28">
        <v>1</v>
      </c>
      <c r="BW31" s="11">
        <v>0</v>
      </c>
      <c r="BX31" s="11">
        <v>0</v>
      </c>
      <c r="BY31" s="11">
        <v>0</v>
      </c>
      <c r="BZ31" s="11">
        <v>1</v>
      </c>
      <c r="CA31" s="11">
        <v>0</v>
      </c>
      <c r="CB31" s="11">
        <v>0</v>
      </c>
      <c r="CC31" s="11">
        <v>0</v>
      </c>
      <c r="CD31" s="11">
        <v>0</v>
      </c>
      <c r="CE31" s="11">
        <v>0</v>
      </c>
      <c r="CF31" s="11">
        <v>0</v>
      </c>
      <c r="CG31" s="11">
        <v>0</v>
      </c>
      <c r="CH31" s="11">
        <v>0</v>
      </c>
      <c r="CI31" s="11">
        <v>0</v>
      </c>
      <c r="CJ31" s="11">
        <v>0</v>
      </c>
      <c r="CK31" s="11">
        <v>0</v>
      </c>
      <c r="CL31" s="11">
        <v>0</v>
      </c>
      <c r="CM31" s="11">
        <v>0</v>
      </c>
      <c r="CN31" s="11">
        <v>0</v>
      </c>
      <c r="CO31" s="11">
        <v>0</v>
      </c>
      <c r="CP31" s="11">
        <v>0</v>
      </c>
      <c r="CQ31" s="11">
        <v>0</v>
      </c>
      <c r="CR31" s="11">
        <v>0</v>
      </c>
      <c r="CS31" s="45">
        <v>1</v>
      </c>
      <c r="CT31" s="44">
        <v>1</v>
      </c>
      <c r="CU31" s="45">
        <v>1</v>
      </c>
      <c r="CV31" s="44">
        <v>1</v>
      </c>
      <c r="CW31" s="11">
        <v>0</v>
      </c>
      <c r="CX31" s="11">
        <v>0</v>
      </c>
      <c r="CY31" s="11">
        <v>0</v>
      </c>
      <c r="CZ31" s="11">
        <v>0</v>
      </c>
      <c r="DA31" s="44">
        <v>1</v>
      </c>
      <c r="DB31" s="11">
        <v>0</v>
      </c>
      <c r="DC31" s="11">
        <v>0</v>
      </c>
      <c r="DD31" s="11">
        <v>0</v>
      </c>
      <c r="DE31" s="11">
        <v>0</v>
      </c>
      <c r="DF31" s="11">
        <v>0</v>
      </c>
      <c r="DG31" s="11">
        <v>0</v>
      </c>
      <c r="DH31" s="11">
        <v>0</v>
      </c>
      <c r="DI31" s="11">
        <v>0</v>
      </c>
      <c r="DJ31" s="11">
        <v>0</v>
      </c>
      <c r="DK31" s="11">
        <v>0</v>
      </c>
      <c r="DL31" s="44">
        <v>1</v>
      </c>
      <c r="DM31" s="11">
        <v>0</v>
      </c>
      <c r="DN31" s="11">
        <v>0</v>
      </c>
      <c r="DO31" s="11">
        <v>0</v>
      </c>
      <c r="DP31" s="11">
        <v>0</v>
      </c>
      <c r="DQ31" s="11">
        <v>0</v>
      </c>
      <c r="DR31" s="11">
        <v>0</v>
      </c>
      <c r="DS31" s="11"/>
    </row>
    <row r="32" spans="1:123" x14ac:dyDescent="0.25">
      <c r="A32" s="1">
        <v>34</v>
      </c>
      <c r="B32" s="2">
        <v>239</v>
      </c>
      <c r="C32" s="14" t="s">
        <v>1795</v>
      </c>
      <c r="D32" s="14" t="s">
        <v>37</v>
      </c>
      <c r="E32" s="2" t="s">
        <v>1795</v>
      </c>
      <c r="F32" s="2" t="s">
        <v>37</v>
      </c>
      <c r="G32" s="2" t="s">
        <v>963</v>
      </c>
      <c r="H32" s="2" t="s">
        <v>37</v>
      </c>
      <c r="I32" s="2" t="s">
        <v>120</v>
      </c>
      <c r="J32" s="2" t="s">
        <v>1454</v>
      </c>
      <c r="K32" s="10">
        <v>35457</v>
      </c>
      <c r="L32" s="2" t="s">
        <v>1543</v>
      </c>
      <c r="M32" s="10">
        <v>34611</v>
      </c>
      <c r="N32" s="2" t="s">
        <v>1543</v>
      </c>
      <c r="O32" s="2" t="s">
        <v>1169</v>
      </c>
      <c r="P32" s="10">
        <v>34611</v>
      </c>
      <c r="Q32" s="10">
        <v>34611</v>
      </c>
      <c r="R32" s="22">
        <v>1994</v>
      </c>
      <c r="S32" s="2">
        <v>20161283</v>
      </c>
      <c r="T32" s="2" t="s">
        <v>1216</v>
      </c>
      <c r="U32" s="2" t="s">
        <v>2222</v>
      </c>
      <c r="V32" s="2" t="s">
        <v>2557</v>
      </c>
      <c r="W32" s="2" t="s">
        <v>2593</v>
      </c>
      <c r="X32" s="2" t="s">
        <v>3029</v>
      </c>
      <c r="Y32" s="2" t="s">
        <v>37</v>
      </c>
      <c r="Z32" s="2" t="s">
        <v>3304</v>
      </c>
      <c r="AA32" s="2" t="s">
        <v>3317</v>
      </c>
      <c r="AB32" s="2" t="s">
        <v>3620</v>
      </c>
      <c r="AC32" s="2" t="s">
        <v>4194</v>
      </c>
      <c r="AD32" s="2" t="s">
        <v>4435</v>
      </c>
      <c r="AE32" s="2" t="s">
        <v>4566</v>
      </c>
      <c r="AF32" s="2">
        <v>2072387</v>
      </c>
      <c r="AG32" s="11">
        <v>0</v>
      </c>
      <c r="AH32" s="11">
        <v>0</v>
      </c>
      <c r="AI32" s="11">
        <v>0</v>
      </c>
      <c r="AJ32" s="11">
        <v>0</v>
      </c>
      <c r="AK32" s="11">
        <v>0</v>
      </c>
      <c r="AL32" s="11">
        <v>0</v>
      </c>
      <c r="AM32" s="11">
        <v>0</v>
      </c>
      <c r="AN32" s="11">
        <v>0</v>
      </c>
      <c r="AO32" s="11">
        <v>0</v>
      </c>
      <c r="AP32" s="11">
        <v>0</v>
      </c>
      <c r="AQ32" s="11">
        <v>0</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c r="BH32" s="11">
        <v>1</v>
      </c>
      <c r="BI32" s="11">
        <v>0</v>
      </c>
      <c r="BJ32" s="11">
        <v>0</v>
      </c>
      <c r="BK32" s="11">
        <v>0</v>
      </c>
      <c r="BL32" s="11">
        <v>0</v>
      </c>
      <c r="BM32" s="11">
        <v>0</v>
      </c>
      <c r="BN32" s="11">
        <v>0</v>
      </c>
      <c r="BO32" s="11">
        <v>0</v>
      </c>
      <c r="BP32" s="11">
        <v>0</v>
      </c>
      <c r="BQ32" s="11">
        <v>0</v>
      </c>
      <c r="BR32" s="11">
        <v>0</v>
      </c>
      <c r="BS32" s="11">
        <v>0</v>
      </c>
      <c r="BT32" s="11">
        <v>0</v>
      </c>
      <c r="BU32" s="11">
        <v>0</v>
      </c>
      <c r="BV32" s="11">
        <v>0</v>
      </c>
      <c r="BW32" s="11">
        <v>0</v>
      </c>
      <c r="BX32" s="11">
        <v>0</v>
      </c>
      <c r="BY32" s="11">
        <v>0</v>
      </c>
      <c r="BZ32" s="11">
        <v>0</v>
      </c>
      <c r="CA32" s="11">
        <v>0</v>
      </c>
      <c r="CB32" s="11">
        <v>0</v>
      </c>
      <c r="CC32" s="11">
        <v>0</v>
      </c>
      <c r="CD32" s="11">
        <v>1</v>
      </c>
      <c r="CE32" s="28">
        <v>1</v>
      </c>
      <c r="CF32" s="11">
        <v>0</v>
      </c>
      <c r="CG32" s="11">
        <v>0</v>
      </c>
      <c r="CH32" s="11">
        <v>0</v>
      </c>
      <c r="CI32" s="11">
        <v>0</v>
      </c>
      <c r="CJ32" s="28">
        <v>1</v>
      </c>
      <c r="CK32" s="11">
        <v>0</v>
      </c>
      <c r="CL32" s="11">
        <v>0</v>
      </c>
      <c r="CM32" s="11">
        <v>0</v>
      </c>
      <c r="CN32" s="11">
        <v>0</v>
      </c>
      <c r="CO32" s="11">
        <v>0</v>
      </c>
      <c r="CP32" s="11">
        <v>0</v>
      </c>
      <c r="CQ32" s="11">
        <v>0</v>
      </c>
      <c r="CR32" s="11">
        <v>0</v>
      </c>
      <c r="CS32" s="11">
        <v>0</v>
      </c>
      <c r="CT32" s="11">
        <v>0</v>
      </c>
      <c r="CU32" s="11">
        <v>0</v>
      </c>
      <c r="CV32" s="11">
        <v>0</v>
      </c>
      <c r="CW32" s="11">
        <v>0</v>
      </c>
      <c r="CX32" s="11">
        <v>0</v>
      </c>
      <c r="CY32" s="11">
        <v>0</v>
      </c>
      <c r="CZ32" s="11">
        <v>0</v>
      </c>
      <c r="DA32" s="44">
        <v>1</v>
      </c>
      <c r="DB32" s="11">
        <v>0</v>
      </c>
      <c r="DC32" s="11">
        <v>0</v>
      </c>
      <c r="DD32" s="11">
        <v>0</v>
      </c>
      <c r="DE32" s="11">
        <v>0</v>
      </c>
      <c r="DF32" s="11">
        <v>0</v>
      </c>
      <c r="DG32" s="11">
        <v>0</v>
      </c>
      <c r="DH32" s="11">
        <v>0</v>
      </c>
      <c r="DI32" s="11">
        <v>0</v>
      </c>
      <c r="DJ32" s="11">
        <v>0</v>
      </c>
      <c r="DK32" s="11">
        <v>0</v>
      </c>
      <c r="DL32" s="11">
        <v>0</v>
      </c>
      <c r="DM32" s="11">
        <v>0</v>
      </c>
      <c r="DN32" s="11">
        <v>0</v>
      </c>
      <c r="DO32" s="11">
        <v>0</v>
      </c>
      <c r="DP32" s="11">
        <v>0</v>
      </c>
      <c r="DQ32" s="11">
        <v>0</v>
      </c>
      <c r="DR32" s="11">
        <v>0</v>
      </c>
      <c r="DS32" s="11"/>
    </row>
    <row r="33" spans="1:123" x14ac:dyDescent="0.25">
      <c r="A33" s="1">
        <v>35</v>
      </c>
      <c r="B33" s="2">
        <v>240</v>
      </c>
      <c r="C33" s="14" t="s">
        <v>4664</v>
      </c>
      <c r="D33" s="14" t="s">
        <v>37</v>
      </c>
      <c r="E33" s="2" t="s">
        <v>1796</v>
      </c>
      <c r="F33" s="2" t="s">
        <v>37</v>
      </c>
      <c r="G33" s="2" t="s">
        <v>967</v>
      </c>
      <c r="H33" s="2" t="s">
        <v>37</v>
      </c>
      <c r="I33" s="2" t="s">
        <v>121</v>
      </c>
      <c r="J33" s="2" t="s">
        <v>41</v>
      </c>
      <c r="K33" s="10">
        <v>35499</v>
      </c>
      <c r="L33" s="2" t="s">
        <v>1544</v>
      </c>
      <c r="M33" s="10">
        <v>34626</v>
      </c>
      <c r="N33" s="2" t="s">
        <v>1544</v>
      </c>
      <c r="O33" s="2" t="s">
        <v>1169</v>
      </c>
      <c r="P33" s="10">
        <v>34626</v>
      </c>
      <c r="Q33" s="10">
        <v>34626</v>
      </c>
      <c r="R33" s="22">
        <v>1994</v>
      </c>
      <c r="S33" s="2">
        <v>20161767</v>
      </c>
      <c r="T33" s="2" t="s">
        <v>1217</v>
      </c>
      <c r="U33" s="2" t="s">
        <v>2223</v>
      </c>
      <c r="V33" s="2" t="s">
        <v>2557</v>
      </c>
      <c r="W33" s="2" t="s">
        <v>2594</v>
      </c>
      <c r="X33" s="2" t="s">
        <v>3030</v>
      </c>
      <c r="Y33" s="2" t="s">
        <v>37</v>
      </c>
      <c r="Z33" s="2" t="s">
        <v>3304</v>
      </c>
      <c r="AA33" s="2" t="s">
        <v>3311</v>
      </c>
      <c r="AB33" s="2" t="s">
        <v>3621</v>
      </c>
      <c r="AC33" s="2" t="s">
        <v>3628</v>
      </c>
      <c r="AD33" s="2" t="s">
        <v>3628</v>
      </c>
      <c r="AE33" s="2" t="s">
        <v>4567</v>
      </c>
      <c r="AF33" s="2">
        <v>2074877</v>
      </c>
      <c r="AG33" s="11">
        <v>1</v>
      </c>
      <c r="AH33" s="11">
        <v>1</v>
      </c>
      <c r="AI33" s="11">
        <v>1</v>
      </c>
      <c r="AJ33" s="11">
        <v>1</v>
      </c>
      <c r="AK33" s="11">
        <v>0</v>
      </c>
      <c r="AL33" s="11">
        <v>0</v>
      </c>
      <c r="AM33" s="11">
        <v>0</v>
      </c>
      <c r="AN33" s="11">
        <v>0</v>
      </c>
      <c r="AO33" s="11">
        <v>0</v>
      </c>
      <c r="AP33" s="11">
        <v>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1</v>
      </c>
      <c r="BH33" s="11">
        <v>0</v>
      </c>
      <c r="BI33" s="11">
        <v>0</v>
      </c>
      <c r="BJ33" s="11">
        <v>0</v>
      </c>
      <c r="BK33" s="11">
        <v>0</v>
      </c>
      <c r="BL33" s="11">
        <v>0</v>
      </c>
      <c r="BM33" s="11">
        <v>0</v>
      </c>
      <c r="BN33" s="11">
        <v>0</v>
      </c>
      <c r="BO33" s="11">
        <v>0</v>
      </c>
      <c r="BP33" s="11">
        <v>1</v>
      </c>
      <c r="BQ33" s="11">
        <v>0</v>
      </c>
      <c r="BR33" s="11">
        <v>0</v>
      </c>
      <c r="BS33" s="11">
        <v>0</v>
      </c>
      <c r="BT33" s="11">
        <v>0</v>
      </c>
      <c r="BU33" s="11">
        <v>0</v>
      </c>
      <c r="BV33" s="11">
        <v>0</v>
      </c>
      <c r="BW33" s="11">
        <v>1</v>
      </c>
      <c r="BX33" s="11">
        <v>0</v>
      </c>
      <c r="BY33" s="11">
        <v>0</v>
      </c>
      <c r="BZ33" s="11">
        <v>0</v>
      </c>
      <c r="CA33" s="11">
        <v>0</v>
      </c>
      <c r="CB33" s="11">
        <v>0</v>
      </c>
      <c r="CC33" s="11">
        <v>0</v>
      </c>
      <c r="CD33" s="11">
        <v>0</v>
      </c>
      <c r="CE33" s="11">
        <v>0</v>
      </c>
      <c r="CF33" s="11">
        <v>0</v>
      </c>
      <c r="CG33" s="11">
        <v>0</v>
      </c>
      <c r="CH33" s="11">
        <v>0</v>
      </c>
      <c r="CI33" s="11">
        <v>0</v>
      </c>
      <c r="CJ33" s="11">
        <v>0</v>
      </c>
      <c r="CK33" s="11">
        <v>0</v>
      </c>
      <c r="CL33" s="11">
        <v>0</v>
      </c>
      <c r="CM33" s="11">
        <v>0</v>
      </c>
      <c r="CN33" s="11">
        <v>0</v>
      </c>
      <c r="CO33" s="11">
        <v>0</v>
      </c>
      <c r="CP33" s="11">
        <v>0</v>
      </c>
      <c r="CQ33" s="11">
        <v>0</v>
      </c>
      <c r="CR33" s="11">
        <v>0</v>
      </c>
      <c r="CS33" s="11">
        <v>0</v>
      </c>
      <c r="CT33" s="11">
        <v>0</v>
      </c>
      <c r="CU33" s="11">
        <v>0</v>
      </c>
      <c r="CV33" s="11">
        <v>0</v>
      </c>
      <c r="CW33" s="11">
        <v>0</v>
      </c>
      <c r="CX33" s="11">
        <v>0</v>
      </c>
      <c r="CY33" s="11">
        <v>0</v>
      </c>
      <c r="CZ33" s="11">
        <v>0</v>
      </c>
      <c r="DA33" s="44">
        <v>1</v>
      </c>
      <c r="DB33" s="11">
        <v>0</v>
      </c>
      <c r="DC33" s="11">
        <v>0</v>
      </c>
      <c r="DD33" s="11">
        <v>0</v>
      </c>
      <c r="DE33" s="11">
        <v>0</v>
      </c>
      <c r="DF33" s="11">
        <v>0</v>
      </c>
      <c r="DG33" s="11">
        <v>0</v>
      </c>
      <c r="DH33" s="11">
        <v>0</v>
      </c>
      <c r="DI33" s="11">
        <v>0</v>
      </c>
      <c r="DJ33" s="11">
        <v>0</v>
      </c>
      <c r="DK33" s="11">
        <v>0</v>
      </c>
      <c r="DL33" s="11">
        <v>0</v>
      </c>
      <c r="DM33" s="11">
        <v>0</v>
      </c>
      <c r="DN33" s="11">
        <v>0</v>
      </c>
      <c r="DO33" s="11">
        <v>0</v>
      </c>
      <c r="DP33" s="11">
        <v>0</v>
      </c>
      <c r="DQ33" s="11">
        <v>0</v>
      </c>
      <c r="DR33" s="11">
        <v>0</v>
      </c>
      <c r="DS33" s="11"/>
    </row>
    <row r="34" spans="1:123" x14ac:dyDescent="0.25">
      <c r="A34" s="1">
        <v>36</v>
      </c>
      <c r="B34" s="2">
        <v>241</v>
      </c>
      <c r="C34" s="14" t="s">
        <v>4665</v>
      </c>
      <c r="D34" s="14" t="s">
        <v>37</v>
      </c>
      <c r="E34" s="2" t="s">
        <v>1797</v>
      </c>
      <c r="F34" s="2" t="s">
        <v>37</v>
      </c>
      <c r="G34" s="2" t="s">
        <v>968</v>
      </c>
      <c r="H34" s="2" t="s">
        <v>39</v>
      </c>
      <c r="I34" s="2" t="s">
        <v>122</v>
      </c>
      <c r="J34" s="2" t="s">
        <v>1455</v>
      </c>
      <c r="K34" s="10">
        <v>35499</v>
      </c>
      <c r="L34" s="2" t="s">
        <v>1545</v>
      </c>
      <c r="M34" s="10">
        <v>34626</v>
      </c>
      <c r="N34" s="2" t="s">
        <v>1545</v>
      </c>
      <c r="O34" s="2" t="s">
        <v>1169</v>
      </c>
      <c r="P34" s="10">
        <v>34626</v>
      </c>
      <c r="Q34" s="10">
        <v>34626</v>
      </c>
      <c r="R34" s="22">
        <v>1994</v>
      </c>
      <c r="S34" s="2">
        <v>20161776</v>
      </c>
      <c r="T34" s="2" t="s">
        <v>1218</v>
      </c>
      <c r="U34" s="2" t="s">
        <v>2224</v>
      </c>
      <c r="V34" s="2" t="s">
        <v>2557</v>
      </c>
      <c r="W34" s="2" t="s">
        <v>2595</v>
      </c>
      <c r="X34" s="2" t="s">
        <v>3031</v>
      </c>
      <c r="Y34" s="2" t="s">
        <v>37</v>
      </c>
      <c r="Z34" s="2" t="s">
        <v>3304</v>
      </c>
      <c r="AA34" s="2" t="s">
        <v>3311</v>
      </c>
      <c r="AB34" s="2" t="s">
        <v>3622</v>
      </c>
      <c r="AC34" s="2" t="s">
        <v>4197</v>
      </c>
      <c r="AD34" s="2" t="s">
        <v>4436</v>
      </c>
      <c r="AE34" s="2" t="s">
        <v>4568</v>
      </c>
      <c r="AF34" s="2">
        <v>2074878</v>
      </c>
      <c r="AG34" s="11">
        <v>1</v>
      </c>
      <c r="AH34" s="11">
        <v>1</v>
      </c>
      <c r="AI34" s="11">
        <v>0</v>
      </c>
      <c r="AJ34" s="11">
        <v>1</v>
      </c>
      <c r="AK34" s="11">
        <v>0</v>
      </c>
      <c r="AL34" s="11">
        <v>1</v>
      </c>
      <c r="AM34" s="11">
        <v>0</v>
      </c>
      <c r="AN34" s="11">
        <v>0</v>
      </c>
      <c r="AO34" s="11">
        <v>0</v>
      </c>
      <c r="AP34" s="11">
        <v>0</v>
      </c>
      <c r="AQ34" s="11">
        <v>0</v>
      </c>
      <c r="AR34" s="11">
        <v>0</v>
      </c>
      <c r="AS34" s="11">
        <v>1</v>
      </c>
      <c r="AT34" s="11">
        <v>0</v>
      </c>
      <c r="AU34" s="11">
        <v>0</v>
      </c>
      <c r="AV34" s="11">
        <v>0</v>
      </c>
      <c r="AW34" s="11">
        <v>0</v>
      </c>
      <c r="AX34" s="11">
        <v>0</v>
      </c>
      <c r="AY34" s="11">
        <v>0</v>
      </c>
      <c r="AZ34" s="11">
        <v>0</v>
      </c>
      <c r="BA34" s="11">
        <v>0</v>
      </c>
      <c r="BB34" s="11">
        <v>0</v>
      </c>
      <c r="BC34" s="11">
        <v>0</v>
      </c>
      <c r="BD34" s="11">
        <v>0</v>
      </c>
      <c r="BE34" s="11">
        <v>0</v>
      </c>
      <c r="BF34" s="11">
        <v>0</v>
      </c>
      <c r="BG34" s="11">
        <v>1</v>
      </c>
      <c r="BH34" s="11">
        <v>0</v>
      </c>
      <c r="BI34" s="11">
        <v>0</v>
      </c>
      <c r="BJ34" s="11">
        <v>0</v>
      </c>
      <c r="BK34" s="11">
        <v>0</v>
      </c>
      <c r="BL34" s="11">
        <v>0</v>
      </c>
      <c r="BM34" s="11">
        <v>0</v>
      </c>
      <c r="BN34" s="11">
        <v>0</v>
      </c>
      <c r="BO34" s="11">
        <v>0</v>
      </c>
      <c r="BP34" s="11">
        <v>1</v>
      </c>
      <c r="BQ34" s="11">
        <v>0</v>
      </c>
      <c r="BR34" s="11">
        <v>0</v>
      </c>
      <c r="BS34" s="11">
        <v>0</v>
      </c>
      <c r="BT34" s="11">
        <v>0</v>
      </c>
      <c r="BU34" s="11">
        <v>0</v>
      </c>
      <c r="BV34" s="11">
        <v>1</v>
      </c>
      <c r="BW34" s="11">
        <v>1</v>
      </c>
      <c r="BX34" s="11">
        <v>0</v>
      </c>
      <c r="BY34" s="11">
        <v>0</v>
      </c>
      <c r="BZ34" s="11">
        <v>0</v>
      </c>
      <c r="CA34" s="11">
        <v>0</v>
      </c>
      <c r="CB34" s="11">
        <v>0</v>
      </c>
      <c r="CC34" s="11">
        <v>0</v>
      </c>
      <c r="CD34" s="11">
        <v>0</v>
      </c>
      <c r="CE34" s="11">
        <v>0</v>
      </c>
      <c r="CF34" s="11">
        <v>0</v>
      </c>
      <c r="CG34" s="11">
        <v>0</v>
      </c>
      <c r="CH34" s="11">
        <v>0</v>
      </c>
      <c r="CI34" s="11">
        <v>0</v>
      </c>
      <c r="CJ34" s="11">
        <v>0</v>
      </c>
      <c r="CK34" s="11">
        <v>0</v>
      </c>
      <c r="CL34" s="11">
        <v>0</v>
      </c>
      <c r="CM34" s="11">
        <v>0</v>
      </c>
      <c r="CN34" s="11">
        <v>0</v>
      </c>
      <c r="CO34" s="11">
        <v>0</v>
      </c>
      <c r="CP34" s="11">
        <v>0</v>
      </c>
      <c r="CQ34" s="11">
        <v>0</v>
      </c>
      <c r="CR34" s="11">
        <v>0</v>
      </c>
      <c r="CS34" s="11">
        <v>0</v>
      </c>
      <c r="CT34" s="11">
        <v>0</v>
      </c>
      <c r="CU34" s="11">
        <v>0</v>
      </c>
      <c r="CV34" s="11">
        <v>0</v>
      </c>
      <c r="CW34" s="11">
        <v>0</v>
      </c>
      <c r="CX34" s="11">
        <v>0</v>
      </c>
      <c r="CY34" s="11">
        <v>0</v>
      </c>
      <c r="CZ34" s="11">
        <v>0</v>
      </c>
      <c r="DA34" s="44">
        <v>1</v>
      </c>
      <c r="DB34" s="11">
        <v>0</v>
      </c>
      <c r="DC34" s="11">
        <v>0</v>
      </c>
      <c r="DD34" s="11">
        <v>0</v>
      </c>
      <c r="DE34" s="11">
        <v>0</v>
      </c>
      <c r="DF34" s="11">
        <v>0</v>
      </c>
      <c r="DG34" s="11">
        <v>0</v>
      </c>
      <c r="DH34" s="11">
        <v>0</v>
      </c>
      <c r="DI34" s="11">
        <v>0</v>
      </c>
      <c r="DJ34" s="11">
        <v>0</v>
      </c>
      <c r="DK34" s="11">
        <v>0</v>
      </c>
      <c r="DL34" s="11">
        <v>0</v>
      </c>
      <c r="DM34" s="11">
        <v>0</v>
      </c>
      <c r="DN34" s="11">
        <v>0</v>
      </c>
      <c r="DO34" s="11">
        <v>0</v>
      </c>
      <c r="DP34" s="11">
        <v>0</v>
      </c>
      <c r="DQ34" s="11">
        <v>0</v>
      </c>
      <c r="DR34" s="11">
        <v>0</v>
      </c>
      <c r="DS34" s="11"/>
    </row>
    <row r="35" spans="1:123" x14ac:dyDescent="0.25">
      <c r="A35" s="1">
        <v>37</v>
      </c>
      <c r="B35" s="2">
        <v>242</v>
      </c>
      <c r="C35" s="14" t="s">
        <v>4667</v>
      </c>
      <c r="D35" s="14" t="s">
        <v>37</v>
      </c>
      <c r="E35" s="2" t="s">
        <v>1798</v>
      </c>
      <c r="F35" s="2" t="s">
        <v>37</v>
      </c>
      <c r="G35" s="2" t="s">
        <v>968</v>
      </c>
      <c r="H35" s="2" t="s">
        <v>39</v>
      </c>
      <c r="I35" s="2" t="s">
        <v>123</v>
      </c>
      <c r="J35" s="2" t="s">
        <v>50</v>
      </c>
      <c r="K35" s="10">
        <v>35499</v>
      </c>
      <c r="L35" s="2" t="s">
        <v>1546</v>
      </c>
      <c r="M35" s="10">
        <v>34646</v>
      </c>
      <c r="N35" s="2" t="s">
        <v>1546</v>
      </c>
      <c r="O35" s="2" t="s">
        <v>1169</v>
      </c>
      <c r="P35" s="10">
        <v>34646</v>
      </c>
      <c r="Q35" s="10">
        <v>34646</v>
      </c>
      <c r="R35" s="22">
        <v>1994</v>
      </c>
      <c r="S35" s="2">
        <v>20162020</v>
      </c>
      <c r="T35" s="2" t="s">
        <v>1219</v>
      </c>
      <c r="U35" s="2" t="s">
        <v>2225</v>
      </c>
      <c r="V35" s="2" t="s">
        <v>2557</v>
      </c>
      <c r="W35" s="2" t="s">
        <v>2596</v>
      </c>
      <c r="X35" s="2" t="s">
        <v>3032</v>
      </c>
      <c r="Y35" s="2" t="s">
        <v>37</v>
      </c>
      <c r="Z35" s="2" t="s">
        <v>3304</v>
      </c>
      <c r="AA35" s="2" t="s">
        <v>3311</v>
      </c>
      <c r="AB35" s="2" t="s">
        <v>3623</v>
      </c>
      <c r="AC35" s="2" t="s">
        <v>4197</v>
      </c>
      <c r="AD35" s="2" t="s">
        <v>4197</v>
      </c>
      <c r="AE35" s="2" t="s">
        <v>4569</v>
      </c>
      <c r="AF35" s="2">
        <v>2074879</v>
      </c>
      <c r="AG35" s="11">
        <v>1</v>
      </c>
      <c r="AH35" s="11">
        <v>1</v>
      </c>
      <c r="AI35" s="11">
        <v>1</v>
      </c>
      <c r="AJ35" s="11">
        <v>1</v>
      </c>
      <c r="AK35" s="11">
        <v>0</v>
      </c>
      <c r="AL35" s="11">
        <v>0</v>
      </c>
      <c r="AM35" s="11">
        <v>0</v>
      </c>
      <c r="AN35" s="11">
        <v>0</v>
      </c>
      <c r="AO35" s="11">
        <v>0</v>
      </c>
      <c r="AP35" s="11">
        <v>0</v>
      </c>
      <c r="AQ35" s="11">
        <v>0</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c r="BH35" s="11">
        <v>1</v>
      </c>
      <c r="BI35" s="11">
        <v>0</v>
      </c>
      <c r="BJ35" s="11">
        <v>0</v>
      </c>
      <c r="BK35" s="11">
        <v>0</v>
      </c>
      <c r="BL35" s="11">
        <v>0</v>
      </c>
      <c r="BM35" s="11">
        <v>0</v>
      </c>
      <c r="BN35" s="11">
        <v>0</v>
      </c>
      <c r="BO35" s="11">
        <v>0</v>
      </c>
      <c r="BP35" s="11">
        <v>0</v>
      </c>
      <c r="BQ35" s="11">
        <v>0</v>
      </c>
      <c r="BR35" s="11">
        <v>0</v>
      </c>
      <c r="BS35" s="11">
        <v>0</v>
      </c>
      <c r="BT35" s="11">
        <v>0</v>
      </c>
      <c r="BU35" s="11">
        <v>0</v>
      </c>
      <c r="BV35" s="11">
        <v>0</v>
      </c>
      <c r="BW35" s="11">
        <v>1</v>
      </c>
      <c r="BX35" s="11">
        <v>0</v>
      </c>
      <c r="BY35" s="11">
        <v>0</v>
      </c>
      <c r="BZ35" s="11">
        <v>0</v>
      </c>
      <c r="CA35" s="11">
        <v>0</v>
      </c>
      <c r="CB35" s="11">
        <v>0</v>
      </c>
      <c r="CC35" s="11">
        <v>0</v>
      </c>
      <c r="CD35" s="11">
        <v>1</v>
      </c>
      <c r="CE35" s="28">
        <v>1</v>
      </c>
      <c r="CF35" s="11">
        <v>0</v>
      </c>
      <c r="CG35" s="11">
        <v>0</v>
      </c>
      <c r="CH35" s="11">
        <v>0</v>
      </c>
      <c r="CI35" s="11">
        <v>0</v>
      </c>
      <c r="CJ35" s="11">
        <v>0</v>
      </c>
      <c r="CK35" s="11">
        <v>0</v>
      </c>
      <c r="CL35" s="11">
        <v>0</v>
      </c>
      <c r="CM35" s="11">
        <v>0</v>
      </c>
      <c r="CN35" s="11">
        <v>0</v>
      </c>
      <c r="CO35" s="11">
        <v>0</v>
      </c>
      <c r="CP35" s="11">
        <v>0</v>
      </c>
      <c r="CQ35" s="11">
        <v>0</v>
      </c>
      <c r="CR35" s="11">
        <v>0</v>
      </c>
      <c r="CS35" s="11">
        <v>0</v>
      </c>
      <c r="CT35" s="11">
        <v>0</v>
      </c>
      <c r="CU35" s="11">
        <v>0</v>
      </c>
      <c r="CV35" s="11">
        <v>0</v>
      </c>
      <c r="CW35" s="11">
        <v>0</v>
      </c>
      <c r="CX35" s="11">
        <v>0</v>
      </c>
      <c r="CY35" s="11">
        <v>0</v>
      </c>
      <c r="CZ35" s="11">
        <v>0</v>
      </c>
      <c r="DA35" s="44">
        <v>1</v>
      </c>
      <c r="DB35" s="11">
        <v>0</v>
      </c>
      <c r="DC35" s="11">
        <v>0</v>
      </c>
      <c r="DD35" s="11">
        <v>0</v>
      </c>
      <c r="DE35" s="11">
        <v>0</v>
      </c>
      <c r="DF35" s="11">
        <v>0</v>
      </c>
      <c r="DG35" s="11">
        <v>0</v>
      </c>
      <c r="DH35" s="11">
        <v>0</v>
      </c>
      <c r="DI35" s="11">
        <v>0</v>
      </c>
      <c r="DJ35" s="11">
        <v>0</v>
      </c>
      <c r="DK35" s="11">
        <v>0</v>
      </c>
      <c r="DL35" s="11">
        <v>0</v>
      </c>
      <c r="DM35" s="11">
        <v>0</v>
      </c>
      <c r="DN35" s="11">
        <v>0</v>
      </c>
      <c r="DO35" s="11">
        <v>0</v>
      </c>
      <c r="DP35" s="11">
        <v>0</v>
      </c>
      <c r="DQ35" s="11">
        <v>0</v>
      </c>
      <c r="DR35" s="11">
        <v>0</v>
      </c>
      <c r="DS35" s="11"/>
    </row>
    <row r="36" spans="1:123" x14ac:dyDescent="0.25">
      <c r="A36" s="1">
        <v>38</v>
      </c>
      <c r="B36" s="2">
        <v>236</v>
      </c>
      <c r="C36" s="14" t="s">
        <v>1799</v>
      </c>
      <c r="D36" s="14" t="s">
        <v>37</v>
      </c>
      <c r="E36" s="2" t="s">
        <v>1799</v>
      </c>
      <c r="F36" s="2" t="s">
        <v>37</v>
      </c>
      <c r="G36" s="2" t="s">
        <v>969</v>
      </c>
      <c r="H36" s="2" t="s">
        <v>39</v>
      </c>
      <c r="I36" s="2" t="s">
        <v>124</v>
      </c>
      <c r="J36" s="2" t="s">
        <v>50</v>
      </c>
      <c r="K36" s="10">
        <v>35256</v>
      </c>
      <c r="L36" s="2" t="s">
        <v>1547</v>
      </c>
      <c r="M36" s="10">
        <v>34646</v>
      </c>
      <c r="N36" s="2" t="s">
        <v>1547</v>
      </c>
      <c r="O36" s="2" t="s">
        <v>1169</v>
      </c>
      <c r="P36" s="10">
        <v>34646</v>
      </c>
      <c r="Q36" s="10">
        <v>34646</v>
      </c>
      <c r="R36" s="22">
        <v>1994</v>
      </c>
      <c r="S36" s="2">
        <v>20162021</v>
      </c>
      <c r="T36" s="2" t="s">
        <v>1220</v>
      </c>
      <c r="U36" s="2" t="s">
        <v>2226</v>
      </c>
      <c r="V36" s="2" t="s">
        <v>2557</v>
      </c>
      <c r="W36" s="2" t="s">
        <v>2597</v>
      </c>
      <c r="X36" s="2" t="s">
        <v>3033</v>
      </c>
      <c r="Y36" s="2" t="s">
        <v>37</v>
      </c>
      <c r="Z36" s="2" t="s">
        <v>3304</v>
      </c>
      <c r="AA36" s="2" t="s">
        <v>3311</v>
      </c>
      <c r="AB36" s="2" t="s">
        <v>3624</v>
      </c>
      <c r="AC36" s="2" t="s">
        <v>4198</v>
      </c>
      <c r="AD36" s="2" t="s">
        <v>4437</v>
      </c>
      <c r="AE36" s="2" t="s">
        <v>4570</v>
      </c>
      <c r="AF36" s="2">
        <v>2063416</v>
      </c>
      <c r="AG36" s="11">
        <v>1</v>
      </c>
      <c r="AH36" s="11">
        <v>1</v>
      </c>
      <c r="AI36" s="11">
        <v>1</v>
      </c>
      <c r="AJ36" s="11">
        <v>1</v>
      </c>
      <c r="AK36" s="11">
        <v>0</v>
      </c>
      <c r="AL36" s="11">
        <v>0</v>
      </c>
      <c r="AM36" s="11">
        <v>0</v>
      </c>
      <c r="AN36" s="11">
        <v>0</v>
      </c>
      <c r="AO36" s="11">
        <v>0</v>
      </c>
      <c r="AP36" s="11">
        <v>0</v>
      </c>
      <c r="AQ36" s="11">
        <v>0</v>
      </c>
      <c r="AR36" s="11">
        <v>0</v>
      </c>
      <c r="AS36" s="11">
        <v>0</v>
      </c>
      <c r="AT36" s="11">
        <v>0</v>
      </c>
      <c r="AU36" s="11">
        <v>0</v>
      </c>
      <c r="AV36" s="11">
        <v>0</v>
      </c>
      <c r="AW36" s="11">
        <v>0</v>
      </c>
      <c r="AX36" s="11">
        <v>0</v>
      </c>
      <c r="AY36" s="11">
        <v>0</v>
      </c>
      <c r="AZ36" s="11">
        <v>0</v>
      </c>
      <c r="BA36" s="11">
        <v>0</v>
      </c>
      <c r="BB36" s="11">
        <v>1</v>
      </c>
      <c r="BC36" s="11">
        <v>0</v>
      </c>
      <c r="BD36" s="11">
        <v>0</v>
      </c>
      <c r="BE36" s="11">
        <v>0</v>
      </c>
      <c r="BF36" s="11">
        <v>0</v>
      </c>
      <c r="BG36" s="11">
        <v>0</v>
      </c>
      <c r="BH36" s="11">
        <v>1</v>
      </c>
      <c r="BI36" s="11">
        <v>0</v>
      </c>
      <c r="BJ36" s="11">
        <v>0</v>
      </c>
      <c r="BK36" s="11">
        <v>0</v>
      </c>
      <c r="BL36" s="11">
        <v>0</v>
      </c>
      <c r="BM36" s="11">
        <v>0</v>
      </c>
      <c r="BN36" s="11">
        <v>0</v>
      </c>
      <c r="BO36" s="11">
        <v>0</v>
      </c>
      <c r="BP36" s="11">
        <v>0</v>
      </c>
      <c r="BQ36" s="11">
        <v>0</v>
      </c>
      <c r="BR36" s="11">
        <v>0</v>
      </c>
      <c r="BS36" s="11">
        <v>0</v>
      </c>
      <c r="BT36" s="11">
        <v>0</v>
      </c>
      <c r="BU36" s="11">
        <v>0</v>
      </c>
      <c r="BV36" s="11">
        <v>0</v>
      </c>
      <c r="BW36" s="11">
        <v>1</v>
      </c>
      <c r="BX36" s="11">
        <v>0</v>
      </c>
      <c r="BY36" s="11">
        <v>0</v>
      </c>
      <c r="BZ36" s="11">
        <v>0</v>
      </c>
      <c r="CA36" s="11">
        <v>0</v>
      </c>
      <c r="CB36" s="11">
        <v>0</v>
      </c>
      <c r="CC36" s="11">
        <v>0</v>
      </c>
      <c r="CD36" s="11">
        <v>0</v>
      </c>
      <c r="CE36" s="11">
        <v>0</v>
      </c>
      <c r="CF36" s="11">
        <v>0</v>
      </c>
      <c r="CG36" s="11">
        <v>0</v>
      </c>
      <c r="CH36" s="11">
        <v>0</v>
      </c>
      <c r="CI36" s="11">
        <v>0</v>
      </c>
      <c r="CJ36" s="11">
        <v>0</v>
      </c>
      <c r="CK36" s="11">
        <v>0</v>
      </c>
      <c r="CL36" s="11">
        <v>0</v>
      </c>
      <c r="CM36" s="11">
        <v>0</v>
      </c>
      <c r="CN36" s="11">
        <v>0</v>
      </c>
      <c r="CO36" s="11">
        <v>0</v>
      </c>
      <c r="CP36" s="11">
        <v>0</v>
      </c>
      <c r="CQ36" s="11">
        <v>0</v>
      </c>
      <c r="CR36" s="11">
        <v>0</v>
      </c>
      <c r="CS36" s="11">
        <v>0</v>
      </c>
      <c r="CT36" s="11">
        <v>0</v>
      </c>
      <c r="CU36" s="11">
        <v>0</v>
      </c>
      <c r="CV36" s="11">
        <v>0</v>
      </c>
      <c r="CW36" s="11">
        <v>0</v>
      </c>
      <c r="CX36" s="11">
        <v>0</v>
      </c>
      <c r="CY36" s="11">
        <v>0</v>
      </c>
      <c r="CZ36" s="11">
        <v>0</v>
      </c>
      <c r="DA36" s="44">
        <v>1</v>
      </c>
      <c r="DB36" s="11">
        <v>0</v>
      </c>
      <c r="DC36" s="11">
        <v>0</v>
      </c>
      <c r="DD36" s="11">
        <v>0</v>
      </c>
      <c r="DE36" s="11">
        <v>0</v>
      </c>
      <c r="DF36" s="11">
        <v>0</v>
      </c>
      <c r="DG36" s="11">
        <v>0</v>
      </c>
      <c r="DH36" s="11">
        <v>0</v>
      </c>
      <c r="DI36" s="11">
        <v>0</v>
      </c>
      <c r="DJ36" s="11">
        <v>0</v>
      </c>
      <c r="DK36" s="11">
        <v>0</v>
      </c>
      <c r="DL36" s="11">
        <v>0</v>
      </c>
      <c r="DM36" s="11">
        <v>0</v>
      </c>
      <c r="DN36" s="11">
        <v>0</v>
      </c>
      <c r="DO36" s="11">
        <v>0</v>
      </c>
      <c r="DP36" s="11">
        <v>0</v>
      </c>
      <c r="DQ36" s="11">
        <v>0</v>
      </c>
      <c r="DR36" s="11">
        <v>0</v>
      </c>
      <c r="DS36" s="11"/>
    </row>
    <row r="37" spans="1:123" x14ac:dyDescent="0.25">
      <c r="A37" s="1">
        <v>39</v>
      </c>
      <c r="B37" s="2">
        <v>238</v>
      </c>
      <c r="C37" s="14" t="s">
        <v>4666</v>
      </c>
      <c r="D37" s="14" t="s">
        <v>37</v>
      </c>
      <c r="E37" s="2" t="s">
        <v>1800</v>
      </c>
      <c r="F37" s="2" t="s">
        <v>37</v>
      </c>
      <c r="G37" s="2" t="s">
        <v>970</v>
      </c>
      <c r="H37" s="2" t="s">
        <v>39</v>
      </c>
      <c r="I37" s="2" t="s">
        <v>970</v>
      </c>
      <c r="J37" s="2" t="s">
        <v>39</v>
      </c>
      <c r="K37" s="10">
        <v>35396</v>
      </c>
      <c r="L37" s="2" t="s">
        <v>1548</v>
      </c>
      <c r="M37" s="10">
        <v>34646</v>
      </c>
      <c r="N37" s="2" t="s">
        <v>1548</v>
      </c>
      <c r="O37" s="2" t="s">
        <v>1169</v>
      </c>
      <c r="P37" s="10">
        <v>34646</v>
      </c>
      <c r="Q37" s="10">
        <v>34646</v>
      </c>
      <c r="R37" s="22">
        <v>1994</v>
      </c>
      <c r="S37" s="2">
        <v>20162294</v>
      </c>
      <c r="T37" s="2" t="s">
        <v>1221</v>
      </c>
      <c r="U37" s="2" t="s">
        <v>2227</v>
      </c>
      <c r="V37" s="2" t="s">
        <v>2557</v>
      </c>
      <c r="W37" s="2" t="s">
        <v>2598</v>
      </c>
      <c r="X37" s="2" t="s">
        <v>3034</v>
      </c>
      <c r="Y37" s="2" t="s">
        <v>37</v>
      </c>
      <c r="Z37" s="2" t="s">
        <v>3304</v>
      </c>
      <c r="AA37" s="2" t="s">
        <v>3311</v>
      </c>
      <c r="AB37" s="2" t="s">
        <v>3625</v>
      </c>
      <c r="AC37" s="2" t="s">
        <v>4199</v>
      </c>
      <c r="AD37" s="2" t="s">
        <v>4199</v>
      </c>
      <c r="AE37" s="2" t="s">
        <v>4571</v>
      </c>
      <c r="AF37" s="2">
        <v>2069685</v>
      </c>
      <c r="AG37" s="11">
        <v>1</v>
      </c>
      <c r="AH37" s="11">
        <v>1</v>
      </c>
      <c r="AI37" s="11">
        <v>1</v>
      </c>
      <c r="AJ37" s="11">
        <v>1</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1</v>
      </c>
      <c r="BH37" s="11">
        <v>0</v>
      </c>
      <c r="BI37" s="11">
        <v>0</v>
      </c>
      <c r="BJ37" s="11">
        <v>0</v>
      </c>
      <c r="BK37" s="11">
        <v>0</v>
      </c>
      <c r="BL37" s="11">
        <v>0</v>
      </c>
      <c r="BM37" s="11">
        <v>0</v>
      </c>
      <c r="BN37" s="11">
        <v>0</v>
      </c>
      <c r="BO37" s="11">
        <v>0</v>
      </c>
      <c r="BP37" s="11">
        <v>0</v>
      </c>
      <c r="BQ37" s="11">
        <v>0</v>
      </c>
      <c r="BR37" s="11">
        <v>0</v>
      </c>
      <c r="BS37" s="11">
        <v>0</v>
      </c>
      <c r="BT37" s="11">
        <v>0</v>
      </c>
      <c r="BU37" s="11">
        <v>0</v>
      </c>
      <c r="BV37" s="11">
        <v>0</v>
      </c>
      <c r="BW37" s="11">
        <v>1</v>
      </c>
      <c r="BX37" s="11">
        <v>0</v>
      </c>
      <c r="BY37" s="11">
        <v>0</v>
      </c>
      <c r="BZ37" s="11">
        <v>0</v>
      </c>
      <c r="CA37" s="11">
        <v>0</v>
      </c>
      <c r="CB37" s="11">
        <v>0</v>
      </c>
      <c r="CC37" s="11">
        <v>0</v>
      </c>
      <c r="CD37" s="11">
        <v>0</v>
      </c>
      <c r="CE37" s="11">
        <v>0</v>
      </c>
      <c r="CF37" s="11">
        <v>0</v>
      </c>
      <c r="CG37" s="11">
        <v>0</v>
      </c>
      <c r="CH37" s="11">
        <v>0</v>
      </c>
      <c r="CI37" s="11">
        <v>0</v>
      </c>
      <c r="CJ37" s="11">
        <v>0</v>
      </c>
      <c r="CK37" s="11">
        <v>0</v>
      </c>
      <c r="CL37" s="11">
        <v>0</v>
      </c>
      <c r="CM37" s="11">
        <v>0</v>
      </c>
      <c r="CN37" s="11">
        <v>0</v>
      </c>
      <c r="CO37" s="11">
        <v>0</v>
      </c>
      <c r="CP37" s="11">
        <v>0</v>
      </c>
      <c r="CQ37" s="11">
        <v>0</v>
      </c>
      <c r="CR37" s="11">
        <v>0</v>
      </c>
      <c r="CS37" s="11">
        <v>0</v>
      </c>
      <c r="CT37" s="11">
        <v>0</v>
      </c>
      <c r="CU37" s="11">
        <v>0</v>
      </c>
      <c r="CV37" s="11">
        <v>0</v>
      </c>
      <c r="CW37" s="11">
        <v>0</v>
      </c>
      <c r="CX37" s="11">
        <v>0</v>
      </c>
      <c r="CY37" s="11">
        <v>0</v>
      </c>
      <c r="CZ37" s="11">
        <v>0</v>
      </c>
      <c r="DA37" s="44">
        <v>1</v>
      </c>
      <c r="DB37" s="11">
        <v>0</v>
      </c>
      <c r="DC37" s="11">
        <v>0</v>
      </c>
      <c r="DD37" s="11">
        <v>0</v>
      </c>
      <c r="DE37" s="11">
        <v>0</v>
      </c>
      <c r="DF37" s="11">
        <v>0</v>
      </c>
      <c r="DG37" s="11">
        <v>0</v>
      </c>
      <c r="DH37" s="11">
        <v>0</v>
      </c>
      <c r="DI37" s="11">
        <v>0</v>
      </c>
      <c r="DJ37" s="11">
        <v>0</v>
      </c>
      <c r="DK37" s="11">
        <v>0</v>
      </c>
      <c r="DL37" s="11">
        <v>0</v>
      </c>
      <c r="DM37" s="11">
        <v>0</v>
      </c>
      <c r="DN37" s="11">
        <v>0</v>
      </c>
      <c r="DO37" s="11">
        <v>0</v>
      </c>
      <c r="DP37" s="11">
        <v>0</v>
      </c>
      <c r="DQ37" s="11">
        <v>0</v>
      </c>
      <c r="DR37" s="11">
        <v>0</v>
      </c>
      <c r="DS37" s="11"/>
    </row>
    <row r="38" spans="1:123" x14ac:dyDescent="0.25">
      <c r="A38" s="1">
        <v>40</v>
      </c>
      <c r="B38" s="2">
        <v>256</v>
      </c>
      <c r="C38" s="14" t="s">
        <v>4668</v>
      </c>
      <c r="D38" s="14" t="s">
        <v>37</v>
      </c>
      <c r="E38" s="2" t="s">
        <v>1801</v>
      </c>
      <c r="F38" s="2" t="s">
        <v>37</v>
      </c>
      <c r="G38" s="2" t="s">
        <v>971</v>
      </c>
      <c r="H38" s="2"/>
      <c r="I38" s="2" t="s">
        <v>971</v>
      </c>
      <c r="J38" s="2"/>
      <c r="K38" s="10">
        <v>35942</v>
      </c>
      <c r="L38" s="2" t="s">
        <v>1549</v>
      </c>
      <c r="M38" s="10">
        <v>34662</v>
      </c>
      <c r="N38" s="2" t="s">
        <v>1549</v>
      </c>
      <c r="O38" s="2" t="s">
        <v>1169</v>
      </c>
      <c r="P38" s="10">
        <v>34662</v>
      </c>
      <c r="Q38" s="10">
        <v>34662</v>
      </c>
      <c r="R38" s="22">
        <v>1994</v>
      </c>
      <c r="S38" s="2">
        <v>20162588</v>
      </c>
      <c r="T38" s="2" t="s">
        <v>1222</v>
      </c>
      <c r="U38" s="2" t="s">
        <v>2228</v>
      </c>
      <c r="V38" s="2" t="s">
        <v>2557</v>
      </c>
      <c r="W38" s="2" t="s">
        <v>2599</v>
      </c>
      <c r="X38" s="2" t="s">
        <v>3035</v>
      </c>
      <c r="Y38" s="2" t="s">
        <v>37</v>
      </c>
      <c r="Z38" s="2" t="s">
        <v>3304</v>
      </c>
      <c r="AA38" s="2" t="s">
        <v>4079</v>
      </c>
      <c r="AB38" s="2" t="s">
        <v>3626</v>
      </c>
      <c r="AC38" s="2" t="s">
        <v>3626</v>
      </c>
      <c r="AD38" s="2" t="s">
        <v>3626</v>
      </c>
      <c r="AE38" s="2" t="s">
        <v>4572</v>
      </c>
      <c r="AF38" s="2">
        <v>2111792</v>
      </c>
      <c r="AG38" s="11">
        <v>0</v>
      </c>
      <c r="AH38" s="11">
        <v>0</v>
      </c>
      <c r="AI38" s="11">
        <v>0</v>
      </c>
      <c r="AJ38" s="11">
        <v>0</v>
      </c>
      <c r="AK38" s="11">
        <v>0</v>
      </c>
      <c r="AL38" s="11">
        <v>0</v>
      </c>
      <c r="AM38" s="11">
        <v>0</v>
      </c>
      <c r="AN38" s="11">
        <v>0</v>
      </c>
      <c r="AO38" s="11">
        <v>0</v>
      </c>
      <c r="AP38" s="11">
        <v>0</v>
      </c>
      <c r="AQ38" s="11">
        <v>0</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c r="BH38" s="11">
        <v>0</v>
      </c>
      <c r="BI38" s="11">
        <v>0</v>
      </c>
      <c r="BJ38" s="11">
        <v>0</v>
      </c>
      <c r="BK38" s="11">
        <v>0</v>
      </c>
      <c r="BL38" s="11">
        <v>0</v>
      </c>
      <c r="BM38" s="11">
        <v>0</v>
      </c>
      <c r="BN38" s="11">
        <v>0</v>
      </c>
      <c r="BO38" s="11">
        <v>0</v>
      </c>
      <c r="BP38" s="11">
        <v>0</v>
      </c>
      <c r="BQ38" s="11">
        <v>1</v>
      </c>
      <c r="BR38" s="11">
        <v>0</v>
      </c>
      <c r="BS38" s="11">
        <v>0</v>
      </c>
      <c r="BT38" s="11">
        <v>0</v>
      </c>
      <c r="BU38" s="11">
        <v>0</v>
      </c>
      <c r="BV38" s="28">
        <v>1</v>
      </c>
      <c r="BW38" s="11">
        <v>0</v>
      </c>
      <c r="BX38" s="11">
        <v>0</v>
      </c>
      <c r="BY38" s="11">
        <v>0</v>
      </c>
      <c r="BZ38" s="11">
        <v>0</v>
      </c>
      <c r="CA38" s="11">
        <v>0</v>
      </c>
      <c r="CB38" s="11">
        <v>0</v>
      </c>
      <c r="CC38" s="11">
        <v>0</v>
      </c>
      <c r="CD38" s="11">
        <v>0</v>
      </c>
      <c r="CE38" s="11">
        <v>0</v>
      </c>
      <c r="CF38" s="11">
        <v>1</v>
      </c>
      <c r="CG38" s="11">
        <v>0</v>
      </c>
      <c r="CH38" s="11">
        <v>0</v>
      </c>
      <c r="CI38" s="11">
        <v>0</v>
      </c>
      <c r="CJ38" s="11">
        <v>0</v>
      </c>
      <c r="CK38" s="11">
        <v>0</v>
      </c>
      <c r="CL38" s="11">
        <v>0</v>
      </c>
      <c r="CM38" s="11">
        <v>0</v>
      </c>
      <c r="CN38" s="11">
        <v>0</v>
      </c>
      <c r="CO38" s="11">
        <v>0</v>
      </c>
      <c r="CP38" s="11">
        <v>0</v>
      </c>
      <c r="CQ38" s="11">
        <v>0</v>
      </c>
      <c r="CR38" s="11">
        <v>0</v>
      </c>
      <c r="CS38" s="11">
        <v>0</v>
      </c>
      <c r="CT38" s="11">
        <v>0</v>
      </c>
      <c r="CU38" s="11">
        <v>0</v>
      </c>
      <c r="CV38" s="11">
        <v>0</v>
      </c>
      <c r="CW38" s="11">
        <v>0</v>
      </c>
      <c r="CX38" s="11">
        <v>0</v>
      </c>
      <c r="CY38" s="11">
        <v>0</v>
      </c>
      <c r="CZ38" s="11">
        <v>0</v>
      </c>
      <c r="DA38" s="11">
        <v>0</v>
      </c>
      <c r="DB38" s="11">
        <v>0</v>
      </c>
      <c r="DC38" s="11">
        <v>0</v>
      </c>
      <c r="DD38" s="11">
        <v>0</v>
      </c>
      <c r="DE38" s="11">
        <v>0</v>
      </c>
      <c r="DF38" s="11">
        <v>0</v>
      </c>
      <c r="DG38" s="11">
        <v>0</v>
      </c>
      <c r="DH38" s="11">
        <v>0</v>
      </c>
      <c r="DI38" s="11">
        <v>0</v>
      </c>
      <c r="DJ38" s="11">
        <v>0</v>
      </c>
      <c r="DK38" s="11">
        <v>0</v>
      </c>
      <c r="DL38" s="11">
        <v>0</v>
      </c>
      <c r="DM38" s="11">
        <v>0</v>
      </c>
      <c r="DN38" s="11">
        <v>0</v>
      </c>
      <c r="DO38" s="11">
        <v>0</v>
      </c>
      <c r="DP38" s="11">
        <v>0</v>
      </c>
      <c r="DQ38" s="11">
        <v>0</v>
      </c>
      <c r="DR38" s="11">
        <v>0</v>
      </c>
      <c r="DS38" s="11"/>
    </row>
    <row r="39" spans="1:123" x14ac:dyDescent="0.25">
      <c r="A39" s="1">
        <v>41</v>
      </c>
      <c r="B39" s="2">
        <v>243</v>
      </c>
      <c r="C39" s="14" t="s">
        <v>1802</v>
      </c>
      <c r="D39" s="14" t="s">
        <v>37</v>
      </c>
      <c r="E39" s="2" t="s">
        <v>1802</v>
      </c>
      <c r="F39" s="2" t="s">
        <v>37</v>
      </c>
      <c r="G39" s="2" t="s">
        <v>966</v>
      </c>
      <c r="H39" s="2" t="s">
        <v>39</v>
      </c>
      <c r="I39" s="2" t="s">
        <v>118</v>
      </c>
      <c r="J39" s="2" t="s">
        <v>50</v>
      </c>
      <c r="K39" s="10">
        <v>35499</v>
      </c>
      <c r="L39" s="2" t="s">
        <v>1550</v>
      </c>
      <c r="M39" s="10">
        <v>34675</v>
      </c>
      <c r="N39" s="2" t="s">
        <v>1550</v>
      </c>
      <c r="O39" s="2" t="s">
        <v>1169</v>
      </c>
      <c r="P39" s="10">
        <v>34675</v>
      </c>
      <c r="Q39" s="10">
        <v>34675</v>
      </c>
      <c r="R39" s="22">
        <v>1994</v>
      </c>
      <c r="S39" s="2">
        <v>20162926</v>
      </c>
      <c r="T39" s="2" t="s">
        <v>1223</v>
      </c>
      <c r="U39" s="2" t="s">
        <v>2229</v>
      </c>
      <c r="V39" s="2" t="s">
        <v>2557</v>
      </c>
      <c r="W39" s="2" t="s">
        <v>2600</v>
      </c>
      <c r="X39" s="2" t="s">
        <v>3036</v>
      </c>
      <c r="Y39" s="2" t="s">
        <v>37</v>
      </c>
      <c r="Z39" s="2" t="s">
        <v>3304</v>
      </c>
      <c r="AA39" s="2" t="s">
        <v>3311</v>
      </c>
      <c r="AB39" s="2" t="s">
        <v>3627</v>
      </c>
      <c r="AC39" s="2" t="s">
        <v>3627</v>
      </c>
      <c r="AD39" s="2" t="s">
        <v>3628</v>
      </c>
      <c r="AE39" s="2" t="s">
        <v>4573</v>
      </c>
      <c r="AF39" s="2">
        <v>2074881</v>
      </c>
      <c r="AG39" s="11">
        <v>1</v>
      </c>
      <c r="AH39" s="11">
        <v>1</v>
      </c>
      <c r="AI39" s="11">
        <v>1</v>
      </c>
      <c r="AJ39" s="11">
        <v>1</v>
      </c>
      <c r="AK39" s="11">
        <v>0</v>
      </c>
      <c r="AL39" s="11">
        <v>0</v>
      </c>
      <c r="AM39" s="11">
        <v>0</v>
      </c>
      <c r="AN39" s="11">
        <v>0</v>
      </c>
      <c r="AO39" s="11">
        <v>0</v>
      </c>
      <c r="AP39" s="11">
        <v>0</v>
      </c>
      <c r="AQ39" s="11">
        <v>0</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c r="BH39" s="11">
        <v>1</v>
      </c>
      <c r="BI39" s="11">
        <v>0</v>
      </c>
      <c r="BJ39" s="11">
        <v>0</v>
      </c>
      <c r="BK39" s="11">
        <v>0</v>
      </c>
      <c r="BL39" s="11">
        <v>0</v>
      </c>
      <c r="BM39" s="11">
        <v>0</v>
      </c>
      <c r="BN39" s="11">
        <v>0</v>
      </c>
      <c r="BO39" s="11">
        <v>0</v>
      </c>
      <c r="BP39" s="11">
        <v>1</v>
      </c>
      <c r="BQ39" s="11">
        <v>0</v>
      </c>
      <c r="BR39" s="11">
        <v>0</v>
      </c>
      <c r="BS39" s="11">
        <v>0</v>
      </c>
      <c r="BT39" s="11">
        <v>0</v>
      </c>
      <c r="BU39" s="11">
        <v>0</v>
      </c>
      <c r="BV39" s="11">
        <v>0</v>
      </c>
      <c r="BW39" s="11">
        <v>1</v>
      </c>
      <c r="BX39" s="11">
        <v>0</v>
      </c>
      <c r="BY39" s="11">
        <v>0</v>
      </c>
      <c r="BZ39" s="11">
        <v>0</v>
      </c>
      <c r="CA39" s="11">
        <v>0</v>
      </c>
      <c r="CB39" s="11">
        <v>0</v>
      </c>
      <c r="CC39" s="11">
        <v>0</v>
      </c>
      <c r="CD39" s="11">
        <v>1</v>
      </c>
      <c r="CE39" s="11">
        <v>0</v>
      </c>
      <c r="CF39" s="11">
        <v>0</v>
      </c>
      <c r="CG39" s="11">
        <v>0</v>
      </c>
      <c r="CH39" s="11">
        <v>0</v>
      </c>
      <c r="CI39" s="11">
        <v>0</v>
      </c>
      <c r="CJ39" s="11">
        <v>0</v>
      </c>
      <c r="CK39" s="11">
        <v>0</v>
      </c>
      <c r="CL39" s="11">
        <v>0</v>
      </c>
      <c r="CM39" s="11">
        <v>0</v>
      </c>
      <c r="CN39" s="11">
        <v>0</v>
      </c>
      <c r="CO39" s="11">
        <v>0</v>
      </c>
      <c r="CP39" s="11">
        <v>0</v>
      </c>
      <c r="CQ39" s="11">
        <v>0</v>
      </c>
      <c r="CR39" s="11">
        <v>0</v>
      </c>
      <c r="CS39" s="11">
        <v>0</v>
      </c>
      <c r="CT39" s="11">
        <v>0</v>
      </c>
      <c r="CU39" s="11">
        <v>0</v>
      </c>
      <c r="CV39" s="11">
        <v>0</v>
      </c>
      <c r="CW39" s="11">
        <v>0</v>
      </c>
      <c r="CX39" s="11">
        <v>0</v>
      </c>
      <c r="CY39" s="11">
        <v>0</v>
      </c>
      <c r="CZ39" s="11">
        <v>0</v>
      </c>
      <c r="DA39" s="44">
        <v>1</v>
      </c>
      <c r="DB39" s="11">
        <v>0</v>
      </c>
      <c r="DC39" s="11">
        <v>0</v>
      </c>
      <c r="DD39" s="11">
        <v>0</v>
      </c>
      <c r="DE39" s="11">
        <v>0</v>
      </c>
      <c r="DF39" s="11">
        <v>0</v>
      </c>
      <c r="DG39" s="11">
        <v>0</v>
      </c>
      <c r="DH39" s="11">
        <v>0</v>
      </c>
      <c r="DI39" s="11">
        <v>0</v>
      </c>
      <c r="DJ39" s="11">
        <v>0</v>
      </c>
      <c r="DK39" s="11">
        <v>0</v>
      </c>
      <c r="DL39" s="11">
        <v>0</v>
      </c>
      <c r="DM39" s="11">
        <v>0</v>
      </c>
      <c r="DN39" s="11">
        <v>0</v>
      </c>
      <c r="DO39" s="11">
        <v>0</v>
      </c>
      <c r="DP39" s="11">
        <v>0</v>
      </c>
      <c r="DQ39" s="11">
        <v>0</v>
      </c>
      <c r="DR39" s="11">
        <v>0</v>
      </c>
      <c r="DS39" s="11"/>
    </row>
    <row r="40" spans="1:123" x14ac:dyDescent="0.25">
      <c r="A40" s="1">
        <v>42</v>
      </c>
      <c r="B40" s="2">
        <v>244</v>
      </c>
      <c r="C40" s="14" t="s">
        <v>1803</v>
      </c>
      <c r="D40" s="14" t="s">
        <v>37</v>
      </c>
      <c r="E40" s="2" t="s">
        <v>1803</v>
      </c>
      <c r="F40" s="2" t="s">
        <v>37</v>
      </c>
      <c r="G40" s="2" t="s">
        <v>967</v>
      </c>
      <c r="H40" s="2" t="s">
        <v>37</v>
      </c>
      <c r="I40" s="2" t="s">
        <v>965</v>
      </c>
      <c r="J40" s="2" t="s">
        <v>37</v>
      </c>
      <c r="K40" s="10">
        <v>35499</v>
      </c>
      <c r="L40" s="2" t="s">
        <v>1551</v>
      </c>
      <c r="M40" s="10">
        <v>34683</v>
      </c>
      <c r="N40" s="2" t="s">
        <v>1551</v>
      </c>
      <c r="O40" s="2" t="s">
        <v>1169</v>
      </c>
      <c r="P40" s="10">
        <v>34683</v>
      </c>
      <c r="Q40" s="10">
        <v>34683</v>
      </c>
      <c r="R40" s="22">
        <v>1994</v>
      </c>
      <c r="S40" s="2">
        <v>20163171</v>
      </c>
      <c r="T40" s="2" t="s">
        <v>1224</v>
      </c>
      <c r="U40" s="2" t="s">
        <v>2230</v>
      </c>
      <c r="V40" s="2" t="s">
        <v>2557</v>
      </c>
      <c r="W40" s="2" t="s">
        <v>2601</v>
      </c>
      <c r="X40" s="2" t="s">
        <v>3037</v>
      </c>
      <c r="Y40" s="2" t="s">
        <v>37</v>
      </c>
      <c r="Z40" s="2" t="s">
        <v>3304</v>
      </c>
      <c r="AA40" s="2" t="s">
        <v>4080</v>
      </c>
      <c r="AB40" s="2" t="s">
        <v>3628</v>
      </c>
      <c r="AC40" s="2" t="s">
        <v>3628</v>
      </c>
      <c r="AD40" s="2" t="s">
        <v>4438</v>
      </c>
      <c r="AE40" s="2" t="s">
        <v>4574</v>
      </c>
      <c r="AF40" s="2">
        <v>2074883</v>
      </c>
      <c r="AG40" s="11">
        <v>1</v>
      </c>
      <c r="AH40" s="11">
        <v>1</v>
      </c>
      <c r="AI40" s="11">
        <v>1</v>
      </c>
      <c r="AJ40" s="11">
        <v>1</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c r="BH40" s="11">
        <v>1</v>
      </c>
      <c r="BI40" s="11">
        <v>0</v>
      </c>
      <c r="BJ40" s="11">
        <v>1</v>
      </c>
      <c r="BK40" s="11">
        <v>0</v>
      </c>
      <c r="BL40" s="11">
        <v>0</v>
      </c>
      <c r="BM40" s="11">
        <v>0</v>
      </c>
      <c r="BN40" s="11">
        <v>0</v>
      </c>
      <c r="BO40" s="11">
        <v>0</v>
      </c>
      <c r="BP40" s="11">
        <v>1</v>
      </c>
      <c r="BQ40" s="11">
        <v>1</v>
      </c>
      <c r="BR40" s="11">
        <v>0</v>
      </c>
      <c r="BS40" s="11">
        <v>0</v>
      </c>
      <c r="BT40" s="11">
        <v>0</v>
      </c>
      <c r="BU40" s="11">
        <v>0</v>
      </c>
      <c r="BV40" s="11">
        <v>0</v>
      </c>
      <c r="BW40" s="11">
        <v>1</v>
      </c>
      <c r="BX40" s="11">
        <v>0</v>
      </c>
      <c r="BY40" s="11">
        <v>0</v>
      </c>
      <c r="BZ40" s="11">
        <v>0</v>
      </c>
      <c r="CA40" s="11">
        <v>0</v>
      </c>
      <c r="CB40" s="11">
        <v>0</v>
      </c>
      <c r="CC40" s="11">
        <v>0</v>
      </c>
      <c r="CD40" s="11">
        <v>1</v>
      </c>
      <c r="CE40" s="11">
        <v>1</v>
      </c>
      <c r="CF40" s="11">
        <v>0</v>
      </c>
      <c r="CG40" s="11">
        <v>0</v>
      </c>
      <c r="CH40" s="11">
        <v>0</v>
      </c>
      <c r="CI40" s="11">
        <v>0</v>
      </c>
      <c r="CJ40" s="11">
        <v>0</v>
      </c>
      <c r="CK40" s="11">
        <v>0</v>
      </c>
      <c r="CL40" s="11">
        <v>0</v>
      </c>
      <c r="CM40" s="11">
        <v>0</v>
      </c>
      <c r="CN40" s="11">
        <v>0</v>
      </c>
      <c r="CO40" s="11">
        <v>0</v>
      </c>
      <c r="CP40" s="11">
        <v>0</v>
      </c>
      <c r="CQ40" s="11">
        <v>0</v>
      </c>
      <c r="CR40" s="11">
        <v>0</v>
      </c>
      <c r="CS40" s="11">
        <v>0</v>
      </c>
      <c r="CT40" s="11">
        <v>0</v>
      </c>
      <c r="CU40" s="11">
        <v>0</v>
      </c>
      <c r="CV40" s="11">
        <v>0</v>
      </c>
      <c r="CW40" s="11">
        <v>0</v>
      </c>
      <c r="CX40" s="11">
        <v>0</v>
      </c>
      <c r="CY40" s="11">
        <v>0</v>
      </c>
      <c r="CZ40" s="11">
        <v>0</v>
      </c>
      <c r="DA40" s="44">
        <v>1</v>
      </c>
      <c r="DB40" s="11">
        <v>0</v>
      </c>
      <c r="DC40" s="11">
        <v>0</v>
      </c>
      <c r="DD40" s="11">
        <v>0</v>
      </c>
      <c r="DE40" s="11">
        <v>0</v>
      </c>
      <c r="DF40" s="11">
        <v>0</v>
      </c>
      <c r="DG40" s="11">
        <v>0</v>
      </c>
      <c r="DH40" s="11">
        <v>0</v>
      </c>
      <c r="DI40" s="11">
        <v>0</v>
      </c>
      <c r="DJ40" s="11">
        <v>0</v>
      </c>
      <c r="DK40" s="11">
        <v>0</v>
      </c>
      <c r="DL40" s="11">
        <v>0</v>
      </c>
      <c r="DM40" s="11">
        <v>0</v>
      </c>
      <c r="DN40" s="11">
        <v>0</v>
      </c>
      <c r="DO40" s="11">
        <v>0</v>
      </c>
      <c r="DP40" s="11">
        <v>0</v>
      </c>
      <c r="DQ40" s="11">
        <v>0</v>
      </c>
      <c r="DR40" s="11">
        <v>0</v>
      </c>
      <c r="DS40" s="11"/>
    </row>
    <row r="41" spans="1:123" x14ac:dyDescent="0.25">
      <c r="A41" s="1">
        <v>43</v>
      </c>
      <c r="B41" s="2">
        <v>327</v>
      </c>
      <c r="C41" s="14" t="s">
        <v>1804</v>
      </c>
      <c r="D41" s="14" t="s">
        <v>37</v>
      </c>
      <c r="E41" s="2" t="s">
        <v>1804</v>
      </c>
      <c r="F41" s="2" t="s">
        <v>37</v>
      </c>
      <c r="G41" s="2" t="s">
        <v>972</v>
      </c>
      <c r="H41" s="2" t="s">
        <v>40</v>
      </c>
      <c r="I41" s="2" t="s">
        <v>972</v>
      </c>
      <c r="J41" s="2" t="s">
        <v>40</v>
      </c>
      <c r="K41" s="10">
        <v>35389</v>
      </c>
      <c r="L41" s="2" t="s">
        <v>1552</v>
      </c>
      <c r="M41" s="10">
        <v>34709</v>
      </c>
      <c r="N41" s="2" t="s">
        <v>1552</v>
      </c>
      <c r="O41" s="2" t="s">
        <v>1169</v>
      </c>
      <c r="P41" s="10">
        <v>34709</v>
      </c>
      <c r="Q41" s="10">
        <v>34709</v>
      </c>
      <c r="R41" s="22">
        <v>1995</v>
      </c>
      <c r="S41" s="2">
        <v>20163834</v>
      </c>
      <c r="T41" s="2" t="s">
        <v>1225</v>
      </c>
      <c r="U41" s="2" t="s">
        <v>2231</v>
      </c>
      <c r="V41" s="2" t="s">
        <v>2558</v>
      </c>
      <c r="W41" s="2" t="s">
        <v>2602</v>
      </c>
      <c r="X41" s="2" t="s">
        <v>3038</v>
      </c>
      <c r="Y41" s="2" t="s">
        <v>37</v>
      </c>
      <c r="Z41" s="2" t="s">
        <v>3298</v>
      </c>
      <c r="AA41" s="2" t="s">
        <v>4081</v>
      </c>
      <c r="AB41" s="2" t="s">
        <v>3629</v>
      </c>
      <c r="AC41" s="2" t="s">
        <v>4200</v>
      </c>
      <c r="AD41" s="2"/>
      <c r="AE41" s="2" t="s">
        <v>4575</v>
      </c>
      <c r="AF41" s="2">
        <v>95100272</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0</v>
      </c>
      <c r="AX41" s="11">
        <v>0</v>
      </c>
      <c r="AY41" s="11">
        <v>1</v>
      </c>
      <c r="AZ41" s="11">
        <v>0</v>
      </c>
      <c r="BA41" s="11">
        <v>0</v>
      </c>
      <c r="BB41" s="11">
        <v>0</v>
      </c>
      <c r="BC41" s="11">
        <v>0</v>
      </c>
      <c r="BD41" s="11">
        <v>0</v>
      </c>
      <c r="BE41" s="11">
        <v>0</v>
      </c>
      <c r="BF41" s="11">
        <v>0</v>
      </c>
      <c r="BG41" s="11">
        <v>0</v>
      </c>
      <c r="BH41" s="11">
        <v>0</v>
      </c>
      <c r="BI41" s="11">
        <v>1</v>
      </c>
      <c r="BJ41" s="11">
        <v>0</v>
      </c>
      <c r="BK41" s="11">
        <v>1</v>
      </c>
      <c r="BL41" s="11">
        <v>0</v>
      </c>
      <c r="BM41" s="11">
        <v>0</v>
      </c>
      <c r="BN41" s="11">
        <v>0</v>
      </c>
      <c r="BO41" s="11">
        <v>0</v>
      </c>
      <c r="BP41" s="11">
        <v>0</v>
      </c>
      <c r="BQ41" s="11">
        <v>0</v>
      </c>
      <c r="BR41" s="11">
        <v>0</v>
      </c>
      <c r="BS41" s="11">
        <v>0</v>
      </c>
      <c r="BT41" s="11">
        <v>0</v>
      </c>
      <c r="BU41" s="11">
        <v>0</v>
      </c>
      <c r="BV41" s="11">
        <v>0</v>
      </c>
      <c r="BW41" s="11">
        <v>0</v>
      </c>
      <c r="BX41" s="11">
        <v>0</v>
      </c>
      <c r="BY41" s="11">
        <v>0</v>
      </c>
      <c r="BZ41" s="28">
        <v>1</v>
      </c>
      <c r="CA41" s="11">
        <v>0</v>
      </c>
      <c r="CB41" s="28">
        <v>1</v>
      </c>
      <c r="CC41" s="11">
        <v>0</v>
      </c>
      <c r="CD41" s="11">
        <v>0</v>
      </c>
      <c r="CE41" s="11">
        <v>0</v>
      </c>
      <c r="CF41" s="11">
        <v>0</v>
      </c>
      <c r="CG41" s="11">
        <v>0</v>
      </c>
      <c r="CH41" s="11">
        <v>0</v>
      </c>
      <c r="CI41" s="11">
        <v>0</v>
      </c>
      <c r="CJ41" s="11">
        <v>0</v>
      </c>
      <c r="CK41" s="11">
        <v>0</v>
      </c>
      <c r="CL41" s="11">
        <v>0</v>
      </c>
      <c r="CM41" s="11">
        <v>0</v>
      </c>
      <c r="CN41" s="11">
        <v>0</v>
      </c>
      <c r="CO41" s="11">
        <v>0</v>
      </c>
      <c r="CP41" s="11">
        <v>0</v>
      </c>
      <c r="CQ41" s="11">
        <v>0</v>
      </c>
      <c r="CR41" s="11">
        <v>0</v>
      </c>
      <c r="CS41" s="11">
        <v>0</v>
      </c>
      <c r="CT41" s="11">
        <v>0</v>
      </c>
      <c r="CU41" s="11">
        <v>0</v>
      </c>
      <c r="CV41" s="11">
        <v>0</v>
      </c>
      <c r="CW41" s="11">
        <v>0</v>
      </c>
      <c r="CX41" s="11">
        <v>0</v>
      </c>
      <c r="CY41" s="11">
        <v>0</v>
      </c>
      <c r="CZ41" s="11">
        <v>0</v>
      </c>
      <c r="DA41" s="11">
        <v>0</v>
      </c>
      <c r="DB41" s="11">
        <v>0</v>
      </c>
      <c r="DC41" s="11">
        <v>0</v>
      </c>
      <c r="DD41" s="11">
        <v>0</v>
      </c>
      <c r="DE41" s="11">
        <v>0</v>
      </c>
      <c r="DF41" s="11">
        <v>0</v>
      </c>
      <c r="DG41" s="11">
        <v>0</v>
      </c>
      <c r="DH41" s="11">
        <v>0</v>
      </c>
      <c r="DI41" s="11">
        <v>0</v>
      </c>
      <c r="DJ41" s="11">
        <v>0</v>
      </c>
      <c r="DK41" s="11">
        <v>0</v>
      </c>
      <c r="DL41" s="11">
        <v>0</v>
      </c>
      <c r="DM41" s="11">
        <v>0</v>
      </c>
      <c r="DN41" s="11">
        <v>0</v>
      </c>
      <c r="DO41" s="11">
        <v>0</v>
      </c>
      <c r="DP41" s="11">
        <v>0</v>
      </c>
      <c r="DQ41" s="11">
        <v>0</v>
      </c>
      <c r="DR41" s="11">
        <v>0</v>
      </c>
      <c r="DS41" s="11"/>
    </row>
    <row r="42" spans="1:123" x14ac:dyDescent="0.25">
      <c r="A42" s="1">
        <v>44</v>
      </c>
      <c r="B42" s="2">
        <v>246</v>
      </c>
      <c r="C42" s="14" t="s">
        <v>1805</v>
      </c>
      <c r="D42" s="14" t="s">
        <v>37</v>
      </c>
      <c r="E42" s="2" t="s">
        <v>1805</v>
      </c>
      <c r="F42" s="2" t="s">
        <v>37</v>
      </c>
      <c r="G42" s="2" t="s">
        <v>967</v>
      </c>
      <c r="H42" s="2" t="s">
        <v>37</v>
      </c>
      <c r="I42" s="2" t="s">
        <v>965</v>
      </c>
      <c r="J42" s="2" t="s">
        <v>37</v>
      </c>
      <c r="K42" s="10">
        <v>35631</v>
      </c>
      <c r="L42" s="2" t="s">
        <v>1553</v>
      </c>
      <c r="M42" s="10">
        <v>34912</v>
      </c>
      <c r="N42" s="2" t="s">
        <v>1553</v>
      </c>
      <c r="O42" s="2" t="s">
        <v>1169</v>
      </c>
      <c r="P42" s="10">
        <v>34912</v>
      </c>
      <c r="Q42" s="10">
        <v>34912</v>
      </c>
      <c r="R42" s="22">
        <v>1995</v>
      </c>
      <c r="S42" s="2">
        <v>20170939</v>
      </c>
      <c r="T42" s="2" t="s">
        <v>1226</v>
      </c>
      <c r="U42" s="2" t="s">
        <v>2232</v>
      </c>
      <c r="V42" s="2" t="s">
        <v>2557</v>
      </c>
      <c r="W42" s="2" t="s">
        <v>2603</v>
      </c>
      <c r="X42" s="2" t="s">
        <v>3039</v>
      </c>
      <c r="Y42" s="2" t="s">
        <v>37</v>
      </c>
      <c r="Z42" s="2" t="s">
        <v>3304</v>
      </c>
      <c r="AA42" s="2" t="s">
        <v>3311</v>
      </c>
      <c r="AB42" s="2" t="s">
        <v>3630</v>
      </c>
      <c r="AC42" s="2" t="s">
        <v>4196</v>
      </c>
      <c r="AD42" s="2" t="s">
        <v>4439</v>
      </c>
      <c r="AE42" s="2" t="s">
        <v>4576</v>
      </c>
      <c r="AF42" s="2">
        <v>2084492</v>
      </c>
      <c r="AG42" s="11">
        <v>1</v>
      </c>
      <c r="AH42" s="11">
        <v>1</v>
      </c>
      <c r="AI42" s="11">
        <v>1</v>
      </c>
      <c r="AJ42" s="11">
        <v>1</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1</v>
      </c>
      <c r="BH42" s="11">
        <v>0</v>
      </c>
      <c r="BI42" s="11">
        <v>0</v>
      </c>
      <c r="BJ42" s="11">
        <v>0</v>
      </c>
      <c r="BK42" s="11">
        <v>0</v>
      </c>
      <c r="BL42" s="11">
        <v>0</v>
      </c>
      <c r="BM42" s="11">
        <v>1</v>
      </c>
      <c r="BN42" s="11">
        <v>0</v>
      </c>
      <c r="BO42" s="11">
        <v>0</v>
      </c>
      <c r="BP42" s="11">
        <v>1</v>
      </c>
      <c r="BQ42" s="11">
        <v>0</v>
      </c>
      <c r="BR42" s="11">
        <v>1</v>
      </c>
      <c r="BS42" s="11">
        <v>1</v>
      </c>
      <c r="BT42" s="11">
        <v>0</v>
      </c>
      <c r="BU42" s="11">
        <v>0</v>
      </c>
      <c r="BV42" s="11">
        <v>0</v>
      </c>
      <c r="BW42" s="11">
        <v>1</v>
      </c>
      <c r="BX42" s="11">
        <v>0</v>
      </c>
      <c r="BY42" s="11">
        <v>0</v>
      </c>
      <c r="BZ42" s="11">
        <v>0</v>
      </c>
      <c r="CA42" s="11">
        <v>0</v>
      </c>
      <c r="CB42" s="11">
        <v>0</v>
      </c>
      <c r="CC42" s="11">
        <v>0</v>
      </c>
      <c r="CD42" s="11">
        <v>0</v>
      </c>
      <c r="CE42" s="11">
        <v>0</v>
      </c>
      <c r="CF42" s="11">
        <v>0</v>
      </c>
      <c r="CG42" s="11">
        <v>0</v>
      </c>
      <c r="CH42" s="11">
        <v>0</v>
      </c>
      <c r="CI42" s="11">
        <v>0</v>
      </c>
      <c r="CJ42" s="11">
        <v>0</v>
      </c>
      <c r="CK42" s="11">
        <v>0</v>
      </c>
      <c r="CL42" s="11">
        <v>0</v>
      </c>
      <c r="CM42" s="11">
        <v>0</v>
      </c>
      <c r="CN42" s="11">
        <v>0</v>
      </c>
      <c r="CO42" s="11">
        <v>0</v>
      </c>
      <c r="CP42" s="11">
        <v>0</v>
      </c>
      <c r="CQ42" s="11">
        <v>0</v>
      </c>
      <c r="CR42" s="11">
        <v>0</v>
      </c>
      <c r="CS42" s="11">
        <v>0</v>
      </c>
      <c r="CT42" s="11">
        <v>0</v>
      </c>
      <c r="CU42" s="11">
        <v>0</v>
      </c>
      <c r="CV42" s="11">
        <v>0</v>
      </c>
      <c r="CW42" s="11">
        <v>0</v>
      </c>
      <c r="CX42" s="11">
        <v>0</v>
      </c>
      <c r="CY42" s="11">
        <v>0</v>
      </c>
      <c r="CZ42" s="11">
        <v>0</v>
      </c>
      <c r="DA42" s="44">
        <v>1</v>
      </c>
      <c r="DB42" s="11">
        <v>0</v>
      </c>
      <c r="DC42" s="11">
        <v>0</v>
      </c>
      <c r="DD42" s="11">
        <v>0</v>
      </c>
      <c r="DE42" s="11">
        <v>0</v>
      </c>
      <c r="DF42" s="11">
        <v>0</v>
      </c>
      <c r="DG42" s="11">
        <v>0</v>
      </c>
      <c r="DH42" s="11">
        <v>0</v>
      </c>
      <c r="DI42" s="11">
        <v>0</v>
      </c>
      <c r="DJ42" s="11">
        <v>0</v>
      </c>
      <c r="DK42" s="11">
        <v>0</v>
      </c>
      <c r="DL42" s="11">
        <v>0</v>
      </c>
      <c r="DM42" s="11">
        <v>0</v>
      </c>
      <c r="DN42" s="11">
        <v>0</v>
      </c>
      <c r="DO42" s="11">
        <v>0</v>
      </c>
      <c r="DP42" s="11">
        <v>0</v>
      </c>
      <c r="DQ42" s="11">
        <v>0</v>
      </c>
      <c r="DR42" s="11">
        <v>0</v>
      </c>
      <c r="DS42" s="11"/>
    </row>
    <row r="43" spans="1:123" x14ac:dyDescent="0.25">
      <c r="A43" s="1">
        <v>45</v>
      </c>
      <c r="B43" s="2">
        <v>247</v>
      </c>
      <c r="C43" s="14" t="s">
        <v>1806</v>
      </c>
      <c r="D43" s="14" t="s">
        <v>37</v>
      </c>
      <c r="E43" s="2" t="s">
        <v>1806</v>
      </c>
      <c r="F43" s="2" t="s">
        <v>37</v>
      </c>
      <c r="G43" s="2" t="s">
        <v>973</v>
      </c>
      <c r="H43" s="2" t="s">
        <v>37</v>
      </c>
      <c r="I43" s="2" t="s">
        <v>125</v>
      </c>
      <c r="J43" s="2" t="s">
        <v>1451</v>
      </c>
      <c r="K43" s="10">
        <v>35683</v>
      </c>
      <c r="L43" s="2" t="s">
        <v>1554</v>
      </c>
      <c r="M43" s="10">
        <v>35115</v>
      </c>
      <c r="N43" s="2" t="s">
        <v>1554</v>
      </c>
      <c r="O43" s="2" t="s">
        <v>1169</v>
      </c>
      <c r="P43" s="10">
        <v>35115</v>
      </c>
      <c r="Q43" s="10">
        <v>35115</v>
      </c>
      <c r="R43" s="22">
        <v>1996</v>
      </c>
      <c r="S43" s="2">
        <v>20176833</v>
      </c>
      <c r="T43" s="2" t="s">
        <v>1227</v>
      </c>
      <c r="U43" s="2" t="s">
        <v>2233</v>
      </c>
      <c r="V43" s="2" t="s">
        <v>2557</v>
      </c>
      <c r="W43" s="2" t="s">
        <v>2604</v>
      </c>
      <c r="X43" s="2" t="s">
        <v>3040</v>
      </c>
      <c r="Y43" s="2" t="s">
        <v>37</v>
      </c>
      <c r="Z43" s="2" t="s">
        <v>3304</v>
      </c>
      <c r="AA43" s="2" t="s">
        <v>4082</v>
      </c>
      <c r="AB43" s="2" t="s">
        <v>3631</v>
      </c>
      <c r="AC43" s="2" t="s">
        <v>4201</v>
      </c>
      <c r="AD43" s="2" t="s">
        <v>4201</v>
      </c>
      <c r="AE43" s="2" t="s">
        <v>4559</v>
      </c>
      <c r="AF43" s="2">
        <v>2089596</v>
      </c>
      <c r="AG43" s="11">
        <v>1</v>
      </c>
      <c r="AH43" s="11">
        <v>1</v>
      </c>
      <c r="AI43" s="11">
        <v>1</v>
      </c>
      <c r="AJ43" s="11">
        <v>0</v>
      </c>
      <c r="AK43" s="11">
        <v>0</v>
      </c>
      <c r="AL43" s="11">
        <v>0</v>
      </c>
      <c r="AM43" s="11">
        <v>0</v>
      </c>
      <c r="AN43" s="11">
        <v>0</v>
      </c>
      <c r="AO43" s="11">
        <v>0</v>
      </c>
      <c r="AP43" s="11">
        <v>1</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1</v>
      </c>
      <c r="BG43" s="11">
        <v>1</v>
      </c>
      <c r="BH43" s="11">
        <v>1</v>
      </c>
      <c r="BI43" s="11">
        <v>0</v>
      </c>
      <c r="BJ43" s="11">
        <v>0</v>
      </c>
      <c r="BK43" s="11">
        <v>0</v>
      </c>
      <c r="BL43" s="11">
        <v>0</v>
      </c>
      <c r="BM43" s="11">
        <v>0</v>
      </c>
      <c r="BN43" s="11">
        <v>0</v>
      </c>
      <c r="BO43" s="11">
        <v>0</v>
      </c>
      <c r="BP43" s="11">
        <v>0</v>
      </c>
      <c r="BQ43" s="11">
        <v>0</v>
      </c>
      <c r="BR43" s="11">
        <v>0</v>
      </c>
      <c r="BS43" s="11">
        <v>0</v>
      </c>
      <c r="BT43" s="11">
        <v>0</v>
      </c>
      <c r="BU43" s="11">
        <v>0</v>
      </c>
      <c r="BV43" s="11">
        <v>0</v>
      </c>
      <c r="BW43" s="11">
        <v>1</v>
      </c>
      <c r="BX43" s="11">
        <v>0</v>
      </c>
      <c r="BY43" s="11">
        <v>0</v>
      </c>
      <c r="BZ43" s="28">
        <v>1</v>
      </c>
      <c r="CA43" s="11">
        <v>0</v>
      </c>
      <c r="CB43" s="28">
        <v>1</v>
      </c>
      <c r="CC43" s="11">
        <v>0</v>
      </c>
      <c r="CD43" s="11">
        <v>0</v>
      </c>
      <c r="CE43" s="28">
        <v>1</v>
      </c>
      <c r="CF43" s="28">
        <v>1</v>
      </c>
      <c r="CG43" s="11">
        <v>0</v>
      </c>
      <c r="CH43" s="11">
        <v>0</v>
      </c>
      <c r="CI43" s="11">
        <v>0</v>
      </c>
      <c r="CJ43" s="11">
        <v>0</v>
      </c>
      <c r="CK43" s="11">
        <v>0</v>
      </c>
      <c r="CL43" s="11">
        <v>0</v>
      </c>
      <c r="CM43" s="11">
        <v>0</v>
      </c>
      <c r="CN43" s="11">
        <v>0</v>
      </c>
      <c r="CO43" s="11">
        <v>0</v>
      </c>
      <c r="CP43" s="11">
        <v>0</v>
      </c>
      <c r="CQ43" s="11">
        <v>0</v>
      </c>
      <c r="CR43" s="11">
        <v>0</v>
      </c>
      <c r="CS43" s="11">
        <v>0</v>
      </c>
      <c r="CT43" s="11">
        <v>0</v>
      </c>
      <c r="CU43" s="11">
        <v>0</v>
      </c>
      <c r="CV43" s="11">
        <v>0</v>
      </c>
      <c r="CW43" s="11">
        <v>0</v>
      </c>
      <c r="CX43" s="11">
        <v>0</v>
      </c>
      <c r="CY43" s="11">
        <v>0</v>
      </c>
      <c r="CZ43" s="11">
        <v>0</v>
      </c>
      <c r="DA43" s="44">
        <v>1</v>
      </c>
      <c r="DB43" s="11">
        <v>0</v>
      </c>
      <c r="DC43" s="11">
        <v>0</v>
      </c>
      <c r="DD43" s="11">
        <v>0</v>
      </c>
      <c r="DE43" s="11">
        <v>0</v>
      </c>
      <c r="DF43" s="44">
        <v>1</v>
      </c>
      <c r="DG43" s="11">
        <v>0</v>
      </c>
      <c r="DH43" s="11">
        <v>0</v>
      </c>
      <c r="DI43" s="11">
        <v>0</v>
      </c>
      <c r="DJ43" s="11">
        <v>0</v>
      </c>
      <c r="DK43" s="11">
        <v>0</v>
      </c>
      <c r="DL43" s="11">
        <v>0</v>
      </c>
      <c r="DM43" s="11">
        <v>0</v>
      </c>
      <c r="DN43" s="11">
        <v>0</v>
      </c>
      <c r="DO43" s="11">
        <v>0</v>
      </c>
      <c r="DP43" s="11">
        <v>0</v>
      </c>
      <c r="DQ43" s="11">
        <v>0</v>
      </c>
      <c r="DR43" s="11">
        <v>0</v>
      </c>
      <c r="DS43" s="11"/>
    </row>
    <row r="44" spans="1:123" x14ac:dyDescent="0.25">
      <c r="A44" s="1">
        <v>46</v>
      </c>
      <c r="B44" s="2">
        <v>248</v>
      </c>
      <c r="C44" s="14" t="s">
        <v>1807</v>
      </c>
      <c r="D44" s="14" t="s">
        <v>37</v>
      </c>
      <c r="E44" s="2" t="s">
        <v>1807</v>
      </c>
      <c r="F44" s="2" t="s">
        <v>37</v>
      </c>
      <c r="G44" s="2" t="s">
        <v>973</v>
      </c>
      <c r="H44" s="2" t="s">
        <v>37</v>
      </c>
      <c r="I44" s="2" t="s">
        <v>126</v>
      </c>
      <c r="J44" s="2" t="s">
        <v>72</v>
      </c>
      <c r="K44" s="10">
        <v>35683</v>
      </c>
      <c r="L44" s="2" t="s">
        <v>1555</v>
      </c>
      <c r="M44" s="10">
        <v>35115</v>
      </c>
      <c r="N44" s="2" t="s">
        <v>1555</v>
      </c>
      <c r="O44" s="2" t="s">
        <v>1169</v>
      </c>
      <c r="P44" s="10">
        <v>35115</v>
      </c>
      <c r="Q44" s="10">
        <v>35115</v>
      </c>
      <c r="R44" s="22">
        <v>1996</v>
      </c>
      <c r="S44" s="2">
        <v>20176834</v>
      </c>
      <c r="T44" s="2" t="s">
        <v>1228</v>
      </c>
      <c r="U44" s="2" t="s">
        <v>2234</v>
      </c>
      <c r="V44" s="2" t="s">
        <v>2557</v>
      </c>
      <c r="W44" s="2" t="s">
        <v>2605</v>
      </c>
      <c r="X44" s="2" t="s">
        <v>3041</v>
      </c>
      <c r="Y44" s="2" t="s">
        <v>37</v>
      </c>
      <c r="Z44" s="2" t="s">
        <v>3304</v>
      </c>
      <c r="AA44" s="2" t="s">
        <v>4082</v>
      </c>
      <c r="AB44" s="2" t="s">
        <v>3632</v>
      </c>
      <c r="AC44" s="2" t="s">
        <v>4201</v>
      </c>
      <c r="AD44" s="2" t="s">
        <v>4201</v>
      </c>
      <c r="AE44" s="2" t="s">
        <v>4577</v>
      </c>
      <c r="AF44" s="2">
        <v>2089597</v>
      </c>
      <c r="AG44" s="11">
        <v>1</v>
      </c>
      <c r="AH44" s="11">
        <v>1</v>
      </c>
      <c r="AI44" s="11">
        <v>1</v>
      </c>
      <c r="AJ44" s="11">
        <v>1</v>
      </c>
      <c r="AK44" s="11">
        <v>0</v>
      </c>
      <c r="AL44" s="11">
        <v>0</v>
      </c>
      <c r="AM44" s="11">
        <v>0</v>
      </c>
      <c r="AN44" s="11">
        <v>0</v>
      </c>
      <c r="AO44" s="11">
        <v>0</v>
      </c>
      <c r="AP44" s="11">
        <v>1</v>
      </c>
      <c r="AQ44" s="11">
        <v>0</v>
      </c>
      <c r="AR44" s="11">
        <v>0</v>
      </c>
      <c r="AS44" s="11">
        <v>0</v>
      </c>
      <c r="AT44" s="11">
        <v>1</v>
      </c>
      <c r="AU44" s="11">
        <v>0</v>
      </c>
      <c r="AV44" s="11">
        <v>0</v>
      </c>
      <c r="AW44" s="11">
        <v>0</v>
      </c>
      <c r="AX44" s="11">
        <v>0</v>
      </c>
      <c r="AY44" s="11">
        <v>0</v>
      </c>
      <c r="AZ44" s="11">
        <v>0</v>
      </c>
      <c r="BA44" s="11">
        <v>0</v>
      </c>
      <c r="BB44" s="11">
        <v>0</v>
      </c>
      <c r="BC44" s="11">
        <v>0</v>
      </c>
      <c r="BD44" s="11">
        <v>0</v>
      </c>
      <c r="BE44" s="11">
        <v>0</v>
      </c>
      <c r="BF44" s="11">
        <v>1</v>
      </c>
      <c r="BG44" s="11">
        <v>1</v>
      </c>
      <c r="BH44" s="11">
        <v>1</v>
      </c>
      <c r="BI44" s="11">
        <v>0</v>
      </c>
      <c r="BJ44" s="11">
        <v>0</v>
      </c>
      <c r="BK44" s="11">
        <v>0</v>
      </c>
      <c r="BL44" s="11">
        <v>0</v>
      </c>
      <c r="BM44" s="11">
        <v>0</v>
      </c>
      <c r="BN44" s="11">
        <v>0</v>
      </c>
      <c r="BO44" s="11">
        <v>0</v>
      </c>
      <c r="BP44" s="11">
        <v>0</v>
      </c>
      <c r="BQ44" s="11">
        <v>0</v>
      </c>
      <c r="BR44" s="11">
        <v>0</v>
      </c>
      <c r="BS44" s="11">
        <v>0</v>
      </c>
      <c r="BT44" s="11">
        <v>0</v>
      </c>
      <c r="BU44" s="11">
        <v>0</v>
      </c>
      <c r="BV44" s="11">
        <v>0</v>
      </c>
      <c r="BW44" s="11">
        <v>1</v>
      </c>
      <c r="BX44" s="11">
        <v>0</v>
      </c>
      <c r="BY44" s="11">
        <v>0</v>
      </c>
      <c r="BZ44" s="11">
        <v>0</v>
      </c>
      <c r="CA44" s="11">
        <v>0</v>
      </c>
      <c r="CB44" s="11">
        <v>0</v>
      </c>
      <c r="CC44" s="11">
        <v>0</v>
      </c>
      <c r="CD44" s="11">
        <v>0</v>
      </c>
      <c r="CE44" s="11">
        <v>0</v>
      </c>
      <c r="CF44" s="11">
        <v>0</v>
      </c>
      <c r="CG44" s="11">
        <v>0</v>
      </c>
      <c r="CH44" s="11">
        <v>0</v>
      </c>
      <c r="CI44" s="11">
        <v>0</v>
      </c>
      <c r="CJ44" s="11">
        <v>0</v>
      </c>
      <c r="CK44" s="11">
        <v>0</v>
      </c>
      <c r="CL44" s="11">
        <v>0</v>
      </c>
      <c r="CM44" s="11">
        <v>0</v>
      </c>
      <c r="CN44" s="11">
        <v>0</v>
      </c>
      <c r="CO44" s="11">
        <v>0</v>
      </c>
      <c r="CP44" s="11">
        <v>0</v>
      </c>
      <c r="CQ44" s="11">
        <v>0</v>
      </c>
      <c r="CR44" s="44">
        <v>1</v>
      </c>
      <c r="CS44" s="44">
        <v>1</v>
      </c>
      <c r="CT44" s="44">
        <v>1</v>
      </c>
      <c r="CU44" s="11">
        <v>0</v>
      </c>
      <c r="CV44" s="11">
        <v>0</v>
      </c>
      <c r="CW44" s="11">
        <v>0</v>
      </c>
      <c r="CX44" s="11">
        <v>0</v>
      </c>
      <c r="CY44" s="11">
        <v>0</v>
      </c>
      <c r="CZ44" s="11">
        <v>0</v>
      </c>
      <c r="DA44" s="44">
        <v>1</v>
      </c>
      <c r="DB44" s="11">
        <v>0</v>
      </c>
      <c r="DC44" s="11">
        <v>0</v>
      </c>
      <c r="DD44" s="11">
        <v>0</v>
      </c>
      <c r="DE44" s="11">
        <v>0</v>
      </c>
      <c r="DF44" s="44">
        <v>1</v>
      </c>
      <c r="DG44" s="44">
        <v>1</v>
      </c>
      <c r="DH44" s="11">
        <v>0</v>
      </c>
      <c r="DI44" s="11">
        <v>0</v>
      </c>
      <c r="DJ44" s="11">
        <v>0</v>
      </c>
      <c r="DK44" s="11">
        <v>0</v>
      </c>
      <c r="DL44" s="44">
        <v>1</v>
      </c>
      <c r="DM44" s="11">
        <v>0</v>
      </c>
      <c r="DN44" s="11">
        <v>0</v>
      </c>
      <c r="DO44" s="11">
        <v>0</v>
      </c>
      <c r="DP44" s="44">
        <v>1</v>
      </c>
      <c r="DQ44" s="11">
        <v>0</v>
      </c>
      <c r="DR44" s="11">
        <v>0</v>
      </c>
      <c r="DS44" s="11"/>
    </row>
    <row r="45" spans="1:123" x14ac:dyDescent="0.25">
      <c r="A45" s="1">
        <v>47</v>
      </c>
      <c r="B45" s="2">
        <v>250</v>
      </c>
      <c r="C45" s="14" t="s">
        <v>1808</v>
      </c>
      <c r="D45" s="14" t="s">
        <v>37</v>
      </c>
      <c r="E45" s="2" t="s">
        <v>1808</v>
      </c>
      <c r="F45" s="2" t="s">
        <v>37</v>
      </c>
      <c r="G45" s="2" t="s">
        <v>974</v>
      </c>
      <c r="H45" s="2" t="s">
        <v>41</v>
      </c>
      <c r="I45" s="2" t="s">
        <v>974</v>
      </c>
      <c r="J45" s="2" t="s">
        <v>41</v>
      </c>
      <c r="K45" s="10">
        <v>35791</v>
      </c>
      <c r="L45" s="2" t="s">
        <v>1556</v>
      </c>
      <c r="M45" s="10">
        <v>35160</v>
      </c>
      <c r="N45" s="2" t="s">
        <v>1556</v>
      </c>
      <c r="O45" s="2" t="s">
        <v>1169</v>
      </c>
      <c r="P45" s="10">
        <v>35160</v>
      </c>
      <c r="Q45" s="10">
        <v>35160</v>
      </c>
      <c r="R45" s="22">
        <v>1996</v>
      </c>
      <c r="S45" s="2">
        <v>20178900</v>
      </c>
      <c r="T45" s="2" t="s">
        <v>1229</v>
      </c>
      <c r="U45" s="2" t="s">
        <v>2235</v>
      </c>
      <c r="V45" s="2" t="s">
        <v>2557</v>
      </c>
      <c r="W45" s="2" t="s">
        <v>2606</v>
      </c>
      <c r="X45" s="2" t="s">
        <v>3042</v>
      </c>
      <c r="Y45" s="2" t="s">
        <v>37</v>
      </c>
      <c r="Z45" s="2" t="s">
        <v>3304</v>
      </c>
      <c r="AA45" s="2" t="s">
        <v>4083</v>
      </c>
      <c r="AB45" s="2" t="s">
        <v>3633</v>
      </c>
      <c r="AC45" s="2" t="s">
        <v>3633</v>
      </c>
      <c r="AD45" s="2" t="s">
        <v>3633</v>
      </c>
      <c r="AE45" s="2" t="s">
        <v>4578</v>
      </c>
      <c r="AF45" s="2">
        <v>2100079</v>
      </c>
      <c r="AG45" s="11">
        <v>0</v>
      </c>
      <c r="AH45" s="11">
        <v>0</v>
      </c>
      <c r="AI45" s="11">
        <v>0</v>
      </c>
      <c r="AJ45" s="11">
        <v>1</v>
      </c>
      <c r="AK45" s="11">
        <v>1</v>
      </c>
      <c r="AL45" s="11">
        <v>0</v>
      </c>
      <c r="AM45" s="11">
        <v>0</v>
      </c>
      <c r="AN45" s="11">
        <v>1</v>
      </c>
      <c r="AO45" s="11">
        <v>0</v>
      </c>
      <c r="AP45" s="11">
        <v>1</v>
      </c>
      <c r="AQ45" s="11">
        <v>0</v>
      </c>
      <c r="AR45" s="11">
        <v>0</v>
      </c>
      <c r="AS45" s="11">
        <v>0</v>
      </c>
      <c r="AT45" s="11">
        <v>0</v>
      </c>
      <c r="AU45" s="11">
        <v>0</v>
      </c>
      <c r="AV45" s="11">
        <v>0</v>
      </c>
      <c r="AW45" s="11">
        <v>0</v>
      </c>
      <c r="AX45" s="11">
        <v>0</v>
      </c>
      <c r="AY45" s="11">
        <v>1</v>
      </c>
      <c r="AZ45" s="11">
        <v>0</v>
      </c>
      <c r="BA45" s="11">
        <v>0</v>
      </c>
      <c r="BB45" s="11">
        <v>0</v>
      </c>
      <c r="BC45" s="11">
        <v>0</v>
      </c>
      <c r="BD45" s="11">
        <v>0</v>
      </c>
      <c r="BE45" s="11">
        <v>0</v>
      </c>
      <c r="BF45" s="11">
        <v>0</v>
      </c>
      <c r="BG45" s="11">
        <v>1</v>
      </c>
      <c r="BH45" s="11">
        <v>0</v>
      </c>
      <c r="BI45" s="11">
        <v>0</v>
      </c>
      <c r="BJ45" s="11">
        <v>0</v>
      </c>
      <c r="BK45" s="11">
        <v>0</v>
      </c>
      <c r="BL45" s="11">
        <v>0</v>
      </c>
      <c r="BM45" s="11">
        <v>1</v>
      </c>
      <c r="BN45" s="11">
        <v>0</v>
      </c>
      <c r="BO45" s="11">
        <v>0</v>
      </c>
      <c r="BP45" s="11">
        <v>0</v>
      </c>
      <c r="BQ45" s="11">
        <v>0</v>
      </c>
      <c r="BR45" s="11">
        <v>1</v>
      </c>
      <c r="BS45" s="11">
        <v>1</v>
      </c>
      <c r="BT45" s="11">
        <v>0</v>
      </c>
      <c r="BU45" s="11">
        <v>0</v>
      </c>
      <c r="BV45" s="11">
        <v>0</v>
      </c>
      <c r="BW45" s="11">
        <v>0</v>
      </c>
      <c r="BX45" s="11">
        <v>0</v>
      </c>
      <c r="BY45" s="11">
        <v>0</v>
      </c>
      <c r="BZ45" s="11">
        <v>0</v>
      </c>
      <c r="CA45" s="11">
        <v>0</v>
      </c>
      <c r="CB45" s="11">
        <v>0</v>
      </c>
      <c r="CC45" s="11">
        <v>0</v>
      </c>
      <c r="CD45" s="11">
        <v>0</v>
      </c>
      <c r="CE45" s="28">
        <v>1</v>
      </c>
      <c r="CF45" s="11">
        <v>1</v>
      </c>
      <c r="CG45" s="11">
        <v>0</v>
      </c>
      <c r="CH45" s="11">
        <v>0</v>
      </c>
      <c r="CI45" s="11">
        <v>1</v>
      </c>
      <c r="CJ45" s="11">
        <v>0</v>
      </c>
      <c r="CK45" s="11">
        <v>0</v>
      </c>
      <c r="CL45" s="11">
        <v>0</v>
      </c>
      <c r="CM45" s="11">
        <v>0</v>
      </c>
      <c r="CN45" s="11">
        <v>0</v>
      </c>
      <c r="CO45" s="11">
        <v>0</v>
      </c>
      <c r="CP45" s="11">
        <v>0</v>
      </c>
      <c r="CQ45" s="44">
        <v>1</v>
      </c>
      <c r="CR45" s="11">
        <v>0</v>
      </c>
      <c r="CS45" s="44">
        <v>1</v>
      </c>
      <c r="CT45" s="44">
        <v>1</v>
      </c>
      <c r="CU45" s="44">
        <v>1</v>
      </c>
      <c r="CV45" s="44">
        <v>1</v>
      </c>
      <c r="CW45" s="11">
        <v>0</v>
      </c>
      <c r="CX45" s="11">
        <v>0</v>
      </c>
      <c r="CY45" s="11">
        <v>0</v>
      </c>
      <c r="CZ45" s="11">
        <v>0</v>
      </c>
      <c r="DA45" s="29">
        <v>0</v>
      </c>
      <c r="DB45" s="11">
        <v>0</v>
      </c>
      <c r="DC45" s="11">
        <v>0</v>
      </c>
      <c r="DD45" s="46">
        <v>1</v>
      </c>
      <c r="DE45" s="11">
        <v>0</v>
      </c>
      <c r="DF45" s="44">
        <v>1</v>
      </c>
      <c r="DG45" s="11">
        <v>0</v>
      </c>
      <c r="DH45" s="11">
        <v>0</v>
      </c>
      <c r="DI45" s="11">
        <v>0</v>
      </c>
      <c r="DJ45" s="11">
        <v>0</v>
      </c>
      <c r="DK45" s="11">
        <v>0</v>
      </c>
      <c r="DL45" s="44">
        <v>1</v>
      </c>
      <c r="DM45" s="11">
        <v>0</v>
      </c>
      <c r="DN45" s="11">
        <v>0</v>
      </c>
      <c r="DO45" s="11">
        <v>0</v>
      </c>
      <c r="DP45" s="11">
        <v>0</v>
      </c>
      <c r="DQ45" s="11">
        <v>0</v>
      </c>
      <c r="DR45" s="11">
        <v>0</v>
      </c>
      <c r="DS45" s="11"/>
    </row>
    <row r="46" spans="1:123" x14ac:dyDescent="0.25">
      <c r="A46" s="1">
        <v>48</v>
      </c>
      <c r="B46" s="2">
        <v>249</v>
      </c>
      <c r="C46" s="14" t="s">
        <v>4669</v>
      </c>
      <c r="D46" s="14" t="s">
        <v>4731</v>
      </c>
      <c r="E46" s="2" t="s">
        <v>1809</v>
      </c>
      <c r="F46" s="2" t="s">
        <v>37</v>
      </c>
      <c r="G46" s="2" t="s">
        <v>975</v>
      </c>
      <c r="H46" s="2" t="s">
        <v>42</v>
      </c>
      <c r="I46" s="2" t="s">
        <v>127</v>
      </c>
      <c r="J46" s="2" t="s">
        <v>1456</v>
      </c>
      <c r="K46" s="10">
        <v>35744</v>
      </c>
      <c r="L46" s="2" t="s">
        <v>1557</v>
      </c>
      <c r="M46" s="10">
        <v>35164</v>
      </c>
      <c r="N46" s="2" t="s">
        <v>1557</v>
      </c>
      <c r="O46" s="2" t="s">
        <v>1169</v>
      </c>
      <c r="P46" s="10">
        <v>35164</v>
      </c>
      <c r="Q46" s="10">
        <v>35164</v>
      </c>
      <c r="R46" s="22">
        <v>1996</v>
      </c>
      <c r="S46" s="2">
        <v>20179296</v>
      </c>
      <c r="T46" s="2" t="s">
        <v>1230</v>
      </c>
      <c r="U46" s="2" t="s">
        <v>2236</v>
      </c>
      <c r="V46" s="2" t="s">
        <v>2557</v>
      </c>
      <c r="W46" s="2" t="s">
        <v>2607</v>
      </c>
      <c r="X46" s="2" t="s">
        <v>3043</v>
      </c>
      <c r="Y46" s="2" t="s">
        <v>37</v>
      </c>
      <c r="Z46" s="2" t="s">
        <v>3304</v>
      </c>
      <c r="AA46" s="2" t="s">
        <v>4084</v>
      </c>
      <c r="AB46" s="2" t="s">
        <v>3634</v>
      </c>
      <c r="AC46" s="2" t="s">
        <v>4202</v>
      </c>
      <c r="AD46" s="2" t="s">
        <v>4440</v>
      </c>
      <c r="AE46" s="2" t="s">
        <v>4579</v>
      </c>
      <c r="AF46" s="2">
        <v>2095395</v>
      </c>
      <c r="AG46" s="11">
        <v>1</v>
      </c>
      <c r="AH46" s="11">
        <v>1</v>
      </c>
      <c r="AI46" s="11">
        <v>1</v>
      </c>
      <c r="AJ46" s="11">
        <v>0</v>
      </c>
      <c r="AK46" s="11">
        <v>0</v>
      </c>
      <c r="AL46" s="11">
        <v>0</v>
      </c>
      <c r="AM46" s="11">
        <v>0</v>
      </c>
      <c r="AN46" s="11">
        <v>0</v>
      </c>
      <c r="AO46" s="11">
        <v>0</v>
      </c>
      <c r="AP46" s="11">
        <v>0</v>
      </c>
      <c r="AQ46" s="11">
        <v>0</v>
      </c>
      <c r="AR46" s="11">
        <v>0</v>
      </c>
      <c r="AS46" s="11">
        <v>0</v>
      </c>
      <c r="AT46" s="11">
        <v>0</v>
      </c>
      <c r="AU46" s="11">
        <v>0</v>
      </c>
      <c r="AV46" s="11">
        <v>0</v>
      </c>
      <c r="AW46" s="11">
        <v>0</v>
      </c>
      <c r="AX46" s="30">
        <v>1</v>
      </c>
      <c r="AY46" s="11">
        <v>0</v>
      </c>
      <c r="AZ46" s="11">
        <v>0</v>
      </c>
      <c r="BA46" s="11">
        <v>0</v>
      </c>
      <c r="BB46" s="11">
        <v>0</v>
      </c>
      <c r="BC46" s="11">
        <v>0</v>
      </c>
      <c r="BD46" s="11">
        <v>0</v>
      </c>
      <c r="BE46" s="11">
        <v>0</v>
      </c>
      <c r="BF46" s="11">
        <v>0</v>
      </c>
      <c r="BG46" s="11">
        <v>0</v>
      </c>
      <c r="BH46" s="11">
        <v>1</v>
      </c>
      <c r="BI46" s="11">
        <v>0</v>
      </c>
      <c r="BJ46" s="11">
        <v>1</v>
      </c>
      <c r="BK46" s="11">
        <v>0</v>
      </c>
      <c r="BL46" s="11">
        <v>0</v>
      </c>
      <c r="BM46" s="11">
        <v>0</v>
      </c>
      <c r="BN46" s="11">
        <v>0</v>
      </c>
      <c r="BO46" s="11">
        <v>0</v>
      </c>
      <c r="BP46" s="11">
        <v>0</v>
      </c>
      <c r="BQ46" s="11">
        <v>0</v>
      </c>
      <c r="BR46" s="11">
        <v>0</v>
      </c>
      <c r="BS46" s="11">
        <v>0</v>
      </c>
      <c r="BT46" s="11">
        <v>0</v>
      </c>
      <c r="BU46" s="11">
        <v>0</v>
      </c>
      <c r="BV46" s="11">
        <v>0</v>
      </c>
      <c r="BW46" s="11">
        <v>0</v>
      </c>
      <c r="BX46" s="11">
        <v>0</v>
      </c>
      <c r="BY46" s="11">
        <v>0</v>
      </c>
      <c r="BZ46" s="11">
        <v>0</v>
      </c>
      <c r="CA46" s="11">
        <v>0</v>
      </c>
      <c r="CB46" s="11">
        <v>0</v>
      </c>
      <c r="CC46" s="11">
        <v>0</v>
      </c>
      <c r="CD46" s="11">
        <v>0</v>
      </c>
      <c r="CE46" s="28">
        <v>1</v>
      </c>
      <c r="CF46" s="28">
        <v>1</v>
      </c>
      <c r="CG46" s="11">
        <v>0</v>
      </c>
      <c r="CH46" s="11">
        <v>0</v>
      </c>
      <c r="CI46" s="11">
        <v>0</v>
      </c>
      <c r="CJ46" s="11">
        <v>0</v>
      </c>
      <c r="CK46" s="11">
        <v>0</v>
      </c>
      <c r="CL46" s="11">
        <v>0</v>
      </c>
      <c r="CM46" s="11">
        <v>0</v>
      </c>
      <c r="CN46" s="11">
        <v>0</v>
      </c>
      <c r="CO46" s="11">
        <v>0</v>
      </c>
      <c r="CP46" s="11">
        <v>0</v>
      </c>
      <c r="CQ46" s="11">
        <v>0</v>
      </c>
      <c r="CR46" s="11">
        <v>0</v>
      </c>
      <c r="CS46" s="11">
        <v>0</v>
      </c>
      <c r="CT46" s="11">
        <v>0</v>
      </c>
      <c r="CU46" s="11">
        <v>0</v>
      </c>
      <c r="CV46" s="11">
        <v>0</v>
      </c>
      <c r="CW46" s="11">
        <v>0</v>
      </c>
      <c r="CX46" s="11">
        <v>0</v>
      </c>
      <c r="CY46" s="11">
        <v>0</v>
      </c>
      <c r="CZ46" s="11">
        <v>0</v>
      </c>
      <c r="DA46" s="44">
        <v>1</v>
      </c>
      <c r="DB46" s="11">
        <v>0</v>
      </c>
      <c r="DC46" s="45">
        <v>1</v>
      </c>
      <c r="DD46" s="11">
        <v>0</v>
      </c>
      <c r="DE46" s="11">
        <v>0</v>
      </c>
      <c r="DF46" s="11">
        <v>0</v>
      </c>
      <c r="DG46" s="11">
        <v>0</v>
      </c>
      <c r="DH46" s="11">
        <v>0</v>
      </c>
      <c r="DI46" s="11">
        <v>0</v>
      </c>
      <c r="DJ46" s="11">
        <v>0</v>
      </c>
      <c r="DK46" s="11">
        <v>0</v>
      </c>
      <c r="DL46" s="11">
        <v>0</v>
      </c>
      <c r="DM46" s="11">
        <v>0</v>
      </c>
      <c r="DN46" s="11">
        <v>0</v>
      </c>
      <c r="DO46" s="11">
        <v>0</v>
      </c>
      <c r="DP46" s="11">
        <v>0</v>
      </c>
      <c r="DQ46" s="11">
        <v>0</v>
      </c>
      <c r="DR46" s="11">
        <v>0</v>
      </c>
      <c r="DS46" s="11"/>
    </row>
    <row r="47" spans="1:123" x14ac:dyDescent="0.25">
      <c r="A47" s="1">
        <v>49</v>
      </c>
      <c r="B47" s="2">
        <v>252</v>
      </c>
      <c r="C47" s="14" t="s">
        <v>1810</v>
      </c>
      <c r="D47" s="14" t="s">
        <v>37</v>
      </c>
      <c r="E47" s="2" t="s">
        <v>1810</v>
      </c>
      <c r="F47" s="2" t="s">
        <v>37</v>
      </c>
      <c r="G47" s="2" t="s">
        <v>976</v>
      </c>
      <c r="H47" s="2" t="s">
        <v>34</v>
      </c>
      <c r="I47" s="2" t="s">
        <v>128</v>
      </c>
      <c r="J47" s="2" t="s">
        <v>1457</v>
      </c>
      <c r="K47" s="10">
        <v>35815</v>
      </c>
      <c r="L47" s="2" t="s">
        <v>1558</v>
      </c>
      <c r="M47" s="10">
        <v>35362</v>
      </c>
      <c r="N47" s="2" t="s">
        <v>1558</v>
      </c>
      <c r="O47" s="2" t="s">
        <v>1169</v>
      </c>
      <c r="P47" s="10">
        <v>35362</v>
      </c>
      <c r="Q47" s="10">
        <v>35362</v>
      </c>
      <c r="R47" s="22">
        <v>1996</v>
      </c>
      <c r="S47" s="2">
        <v>20186801</v>
      </c>
      <c r="T47" s="2" t="s">
        <v>1231</v>
      </c>
      <c r="U47" s="2" t="s">
        <v>2237</v>
      </c>
      <c r="V47" s="2" t="s">
        <v>2557</v>
      </c>
      <c r="W47" s="2" t="s">
        <v>2608</v>
      </c>
      <c r="X47" s="2" t="s">
        <v>3044</v>
      </c>
      <c r="Y47" s="2" t="s">
        <v>37</v>
      </c>
      <c r="Z47" s="2" t="s">
        <v>3304</v>
      </c>
      <c r="AA47" s="2" t="s">
        <v>4085</v>
      </c>
      <c r="AB47" s="2" t="s">
        <v>3635</v>
      </c>
      <c r="AC47" s="2" t="s">
        <v>4203</v>
      </c>
      <c r="AD47" s="2" t="s">
        <v>4441</v>
      </c>
      <c r="AE47" s="2" t="s">
        <v>4580</v>
      </c>
      <c r="AF47" s="2">
        <v>2102146</v>
      </c>
      <c r="AG47" s="11">
        <v>0</v>
      </c>
      <c r="AH47" s="11">
        <v>1</v>
      </c>
      <c r="AI47" s="11">
        <v>1</v>
      </c>
      <c r="AJ47" s="11">
        <v>1</v>
      </c>
      <c r="AK47" s="11">
        <v>0</v>
      </c>
      <c r="AL47" s="11">
        <v>0</v>
      </c>
      <c r="AM47" s="11">
        <v>1</v>
      </c>
      <c r="AN47" s="11">
        <v>0</v>
      </c>
      <c r="AO47" s="11">
        <v>0</v>
      </c>
      <c r="AP47" s="11">
        <v>1</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1</v>
      </c>
      <c r="BH47" s="11">
        <v>0</v>
      </c>
      <c r="BI47" s="11">
        <v>0</v>
      </c>
      <c r="BJ47" s="11">
        <v>0</v>
      </c>
      <c r="BK47" s="11">
        <v>0</v>
      </c>
      <c r="BL47" s="11">
        <v>0</v>
      </c>
      <c r="BM47" s="11">
        <v>1</v>
      </c>
      <c r="BN47" s="11">
        <v>0</v>
      </c>
      <c r="BO47" s="11">
        <v>0</v>
      </c>
      <c r="BP47" s="11">
        <v>0</v>
      </c>
      <c r="BQ47" s="11">
        <v>0</v>
      </c>
      <c r="BR47" s="11">
        <v>1</v>
      </c>
      <c r="BS47" s="11">
        <v>1</v>
      </c>
      <c r="BT47" s="11">
        <v>0</v>
      </c>
      <c r="BU47" s="11">
        <v>1</v>
      </c>
      <c r="BV47" s="11">
        <v>0</v>
      </c>
      <c r="BW47" s="11">
        <v>0</v>
      </c>
      <c r="BX47" s="11">
        <v>0</v>
      </c>
      <c r="BY47" s="11">
        <v>0</v>
      </c>
      <c r="BZ47" s="11">
        <v>0</v>
      </c>
      <c r="CA47" s="11">
        <v>0</v>
      </c>
      <c r="CB47" s="11">
        <v>0</v>
      </c>
      <c r="CC47" s="11">
        <v>0</v>
      </c>
      <c r="CD47" s="11">
        <v>0</v>
      </c>
      <c r="CE47" s="28">
        <v>1</v>
      </c>
      <c r="CF47" s="28">
        <v>1</v>
      </c>
      <c r="CG47" s="11">
        <v>0</v>
      </c>
      <c r="CH47" s="11">
        <v>0</v>
      </c>
      <c r="CI47" s="11">
        <v>1</v>
      </c>
      <c r="CJ47" s="11">
        <v>0</v>
      </c>
      <c r="CK47" s="28">
        <v>1</v>
      </c>
      <c r="CL47" s="11">
        <v>0</v>
      </c>
      <c r="CM47" s="11">
        <v>0</v>
      </c>
      <c r="CN47" s="11">
        <v>0</v>
      </c>
      <c r="CO47" s="11">
        <v>0</v>
      </c>
      <c r="CP47" s="11">
        <v>0</v>
      </c>
      <c r="CQ47" s="11">
        <v>0</v>
      </c>
      <c r="CR47" s="11">
        <v>0</v>
      </c>
      <c r="CS47" s="44">
        <v>1</v>
      </c>
      <c r="CT47" s="11">
        <v>0</v>
      </c>
      <c r="CU47" s="11">
        <v>0</v>
      </c>
      <c r="CV47" s="11">
        <v>0</v>
      </c>
      <c r="CW47" s="11">
        <v>0</v>
      </c>
      <c r="CX47" s="11">
        <v>0</v>
      </c>
      <c r="CY47" s="11">
        <v>0</v>
      </c>
      <c r="CZ47" s="11">
        <v>0</v>
      </c>
      <c r="DA47" s="44">
        <v>1</v>
      </c>
      <c r="DB47" s="11">
        <v>0</v>
      </c>
      <c r="DC47" s="11">
        <v>0</v>
      </c>
      <c r="DD47" s="11">
        <v>0</v>
      </c>
      <c r="DE47" s="11">
        <v>0</v>
      </c>
      <c r="DF47" s="11">
        <v>0</v>
      </c>
      <c r="DG47" s="11">
        <v>0</v>
      </c>
      <c r="DH47" s="11">
        <v>0</v>
      </c>
      <c r="DI47" s="11">
        <v>0</v>
      </c>
      <c r="DJ47" s="11">
        <v>0</v>
      </c>
      <c r="DK47" s="44">
        <v>1</v>
      </c>
      <c r="DL47" s="11">
        <v>0</v>
      </c>
      <c r="DM47" s="11">
        <v>0</v>
      </c>
      <c r="DN47" s="11">
        <v>0</v>
      </c>
      <c r="DO47" s="11">
        <v>0</v>
      </c>
      <c r="DP47" s="11">
        <v>0</v>
      </c>
      <c r="DQ47" s="11">
        <v>0</v>
      </c>
      <c r="DR47" s="11">
        <v>0</v>
      </c>
      <c r="DS47" s="11"/>
    </row>
    <row r="48" spans="1:123" x14ac:dyDescent="0.25">
      <c r="A48" s="1">
        <v>50</v>
      </c>
      <c r="B48" s="2">
        <v>253</v>
      </c>
      <c r="C48" s="14" t="s">
        <v>1811</v>
      </c>
      <c r="D48" s="14" t="s">
        <v>37</v>
      </c>
      <c r="E48" s="2" t="s">
        <v>1811</v>
      </c>
      <c r="F48" s="2" t="s">
        <v>37</v>
      </c>
      <c r="G48" s="2" t="s">
        <v>977</v>
      </c>
      <c r="H48" s="2" t="s">
        <v>34</v>
      </c>
      <c r="I48" s="2" t="s">
        <v>129</v>
      </c>
      <c r="J48" s="2" t="s">
        <v>34</v>
      </c>
      <c r="K48" s="10">
        <v>35822</v>
      </c>
      <c r="L48" s="2" t="s">
        <v>1559</v>
      </c>
      <c r="M48" s="10">
        <v>35391</v>
      </c>
      <c r="N48" s="2" t="s">
        <v>1559</v>
      </c>
      <c r="O48" s="2" t="s">
        <v>1169</v>
      </c>
      <c r="P48" s="10">
        <v>35391</v>
      </c>
      <c r="Q48" s="10">
        <v>35391</v>
      </c>
      <c r="R48" s="22">
        <v>1996</v>
      </c>
      <c r="S48" s="2">
        <v>20187535</v>
      </c>
      <c r="T48" s="2" t="s">
        <v>1232</v>
      </c>
      <c r="U48" s="2" t="s">
        <v>2238</v>
      </c>
      <c r="V48" s="2" t="s">
        <v>2557</v>
      </c>
      <c r="W48" s="2" t="s">
        <v>2609</v>
      </c>
      <c r="X48" s="2" t="s">
        <v>3045</v>
      </c>
      <c r="Y48" s="2" t="s">
        <v>37</v>
      </c>
      <c r="Z48" s="2" t="s">
        <v>3304</v>
      </c>
      <c r="AA48" s="2" t="s">
        <v>4086</v>
      </c>
      <c r="AB48" s="2" t="s">
        <v>3636</v>
      </c>
      <c r="AC48" s="2" t="s">
        <v>4196</v>
      </c>
      <c r="AD48" s="2" t="s">
        <v>4196</v>
      </c>
      <c r="AE48" s="2" t="s">
        <v>4581</v>
      </c>
      <c r="AF48" s="2">
        <v>2103324</v>
      </c>
      <c r="AG48" s="11">
        <v>1</v>
      </c>
      <c r="AH48" s="11">
        <v>1</v>
      </c>
      <c r="AI48" s="11">
        <v>1</v>
      </c>
      <c r="AJ48" s="11">
        <v>1</v>
      </c>
      <c r="AK48" s="11">
        <v>0</v>
      </c>
      <c r="AL48" s="11">
        <v>0</v>
      </c>
      <c r="AM48" s="11">
        <v>0</v>
      </c>
      <c r="AN48" s="11">
        <v>0</v>
      </c>
      <c r="AO48" s="11">
        <v>0</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1</v>
      </c>
      <c r="BG48" s="11">
        <v>1</v>
      </c>
      <c r="BH48" s="11">
        <v>0</v>
      </c>
      <c r="BI48" s="11">
        <v>0</v>
      </c>
      <c r="BJ48" s="11">
        <v>0</v>
      </c>
      <c r="BK48" s="11">
        <v>0</v>
      </c>
      <c r="BL48" s="11">
        <v>0</v>
      </c>
      <c r="BM48" s="11">
        <v>0</v>
      </c>
      <c r="BN48" s="11">
        <v>0</v>
      </c>
      <c r="BO48" s="11">
        <v>0</v>
      </c>
      <c r="BP48" s="11">
        <v>1</v>
      </c>
      <c r="BQ48" s="11">
        <v>0</v>
      </c>
      <c r="BR48" s="11">
        <v>0</v>
      </c>
      <c r="BS48" s="11">
        <v>0</v>
      </c>
      <c r="BT48" s="11">
        <v>0</v>
      </c>
      <c r="BU48" s="11">
        <v>0</v>
      </c>
      <c r="BV48" s="11">
        <v>0</v>
      </c>
      <c r="BW48" s="11">
        <v>1</v>
      </c>
      <c r="BX48" s="11">
        <v>0</v>
      </c>
      <c r="BY48" s="11">
        <v>1</v>
      </c>
      <c r="BZ48" s="11">
        <v>0</v>
      </c>
      <c r="CA48" s="11">
        <v>0</v>
      </c>
      <c r="CB48" s="11">
        <v>0</v>
      </c>
      <c r="CC48" s="11">
        <v>0</v>
      </c>
      <c r="CD48" s="11">
        <v>0</v>
      </c>
      <c r="CE48" s="28">
        <v>1</v>
      </c>
      <c r="CF48" s="11">
        <v>0</v>
      </c>
      <c r="CG48" s="11">
        <v>0</v>
      </c>
      <c r="CH48" s="11">
        <v>0</v>
      </c>
      <c r="CI48" s="11">
        <v>0</v>
      </c>
      <c r="CJ48" s="11">
        <v>0</v>
      </c>
      <c r="CK48" s="28">
        <v>1</v>
      </c>
      <c r="CL48" s="11">
        <v>0</v>
      </c>
      <c r="CM48" s="11">
        <v>0</v>
      </c>
      <c r="CN48" s="11">
        <v>0</v>
      </c>
      <c r="CO48" s="11">
        <v>0</v>
      </c>
      <c r="CP48" s="11">
        <v>0</v>
      </c>
      <c r="CQ48" s="11">
        <v>0</v>
      </c>
      <c r="CR48" s="11">
        <v>0</v>
      </c>
      <c r="CS48" s="11">
        <v>0</v>
      </c>
      <c r="CT48" s="11">
        <v>0</v>
      </c>
      <c r="CU48" s="11">
        <v>0</v>
      </c>
      <c r="CV48" s="11">
        <v>0</v>
      </c>
      <c r="CW48" s="11">
        <v>0</v>
      </c>
      <c r="CX48" s="11">
        <v>0</v>
      </c>
      <c r="CY48" s="11">
        <v>0</v>
      </c>
      <c r="CZ48" s="11">
        <v>0</v>
      </c>
      <c r="DA48" s="44">
        <v>1</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v>0</v>
      </c>
      <c r="DS48" s="11"/>
    </row>
    <row r="49" spans="1:123" x14ac:dyDescent="0.25">
      <c r="A49" s="1">
        <v>51</v>
      </c>
      <c r="B49" s="2">
        <v>255</v>
      </c>
      <c r="C49" s="14" t="s">
        <v>1812</v>
      </c>
      <c r="D49" s="14" t="s">
        <v>37</v>
      </c>
      <c r="E49" s="2" t="s">
        <v>1812</v>
      </c>
      <c r="F49" s="2" t="s">
        <v>37</v>
      </c>
      <c r="G49" s="2" t="s">
        <v>978</v>
      </c>
      <c r="H49" s="2" t="s">
        <v>43</v>
      </c>
      <c r="I49" s="2" t="s">
        <v>130</v>
      </c>
      <c r="J49" s="2" t="s">
        <v>1458</v>
      </c>
      <c r="K49" s="10">
        <v>35912</v>
      </c>
      <c r="L49" s="2" t="s">
        <v>1560</v>
      </c>
      <c r="M49" s="10">
        <v>35426</v>
      </c>
      <c r="N49" s="2" t="s">
        <v>1560</v>
      </c>
      <c r="O49" s="2" t="s">
        <v>1169</v>
      </c>
      <c r="P49" s="10">
        <v>35426</v>
      </c>
      <c r="Q49" s="10">
        <v>35426</v>
      </c>
      <c r="R49" s="22">
        <v>1996</v>
      </c>
      <c r="S49" s="2">
        <v>20188384</v>
      </c>
      <c r="T49" s="2" t="s">
        <v>1233</v>
      </c>
      <c r="U49" s="2" t="s">
        <v>2239</v>
      </c>
      <c r="V49" s="2" t="s">
        <v>2557</v>
      </c>
      <c r="W49" s="2" t="s">
        <v>2610</v>
      </c>
      <c r="X49" s="2" t="s">
        <v>3046</v>
      </c>
      <c r="Y49" s="2" t="s">
        <v>37</v>
      </c>
      <c r="Z49" s="2" t="s">
        <v>3304</v>
      </c>
      <c r="AA49" s="2" t="s">
        <v>4087</v>
      </c>
      <c r="AB49" s="2" t="s">
        <v>3637</v>
      </c>
      <c r="AC49" s="2" t="s">
        <v>4204</v>
      </c>
      <c r="AD49" s="2" t="s">
        <v>4442</v>
      </c>
      <c r="AE49" s="2" t="s">
        <v>4582</v>
      </c>
      <c r="AF49" s="2">
        <v>2109563</v>
      </c>
      <c r="AG49" s="11">
        <v>1</v>
      </c>
      <c r="AH49" s="11">
        <v>1</v>
      </c>
      <c r="AI49" s="11">
        <v>1</v>
      </c>
      <c r="AJ49" s="11">
        <v>1</v>
      </c>
      <c r="AK49" s="11">
        <v>0</v>
      </c>
      <c r="AL49" s="11">
        <v>0</v>
      </c>
      <c r="AM49" s="11">
        <v>0</v>
      </c>
      <c r="AN49" s="11">
        <v>0</v>
      </c>
      <c r="AO49" s="11">
        <v>0</v>
      </c>
      <c r="AP49" s="11">
        <v>1</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1</v>
      </c>
      <c r="BH49" s="11">
        <v>1</v>
      </c>
      <c r="BI49" s="11">
        <v>0</v>
      </c>
      <c r="BJ49" s="11">
        <v>0</v>
      </c>
      <c r="BK49" s="11">
        <v>0</v>
      </c>
      <c r="BL49" s="11">
        <v>0</v>
      </c>
      <c r="BM49" s="11">
        <v>0</v>
      </c>
      <c r="BN49" s="11">
        <v>0</v>
      </c>
      <c r="BO49" s="11">
        <v>0</v>
      </c>
      <c r="BP49" s="11">
        <v>0</v>
      </c>
      <c r="BQ49" s="11">
        <v>0</v>
      </c>
      <c r="BR49" s="11">
        <v>0</v>
      </c>
      <c r="BS49" s="11">
        <v>0</v>
      </c>
      <c r="BT49" s="11">
        <v>0</v>
      </c>
      <c r="BU49" s="11">
        <v>0</v>
      </c>
      <c r="BV49" s="28">
        <v>1</v>
      </c>
      <c r="BW49" s="11">
        <v>1</v>
      </c>
      <c r="BX49" s="11">
        <v>1</v>
      </c>
      <c r="BY49" s="11">
        <v>1</v>
      </c>
      <c r="BZ49" s="11">
        <v>0</v>
      </c>
      <c r="CA49" s="11">
        <v>0</v>
      </c>
      <c r="CB49" s="11">
        <v>0</v>
      </c>
      <c r="CC49" s="11">
        <v>0</v>
      </c>
      <c r="CD49" s="11">
        <v>0</v>
      </c>
      <c r="CE49" s="11">
        <v>0</v>
      </c>
      <c r="CF49" s="11">
        <v>0</v>
      </c>
      <c r="CG49" s="11">
        <v>0</v>
      </c>
      <c r="CH49" s="11">
        <v>0</v>
      </c>
      <c r="CI49" s="11">
        <v>0</v>
      </c>
      <c r="CJ49" s="11">
        <v>0</v>
      </c>
      <c r="CK49" s="11">
        <v>0</v>
      </c>
      <c r="CL49" s="11">
        <v>0</v>
      </c>
      <c r="CM49" s="11">
        <v>0</v>
      </c>
      <c r="CN49" s="11">
        <v>0</v>
      </c>
      <c r="CO49" s="11">
        <v>0</v>
      </c>
      <c r="CP49" s="11">
        <v>0</v>
      </c>
      <c r="CQ49" s="11">
        <v>0</v>
      </c>
      <c r="CR49" s="11">
        <v>0</v>
      </c>
      <c r="CS49" s="44">
        <v>1</v>
      </c>
      <c r="CT49" s="44">
        <v>1</v>
      </c>
      <c r="CU49" s="44">
        <v>1</v>
      </c>
      <c r="CV49" s="44">
        <v>1</v>
      </c>
      <c r="CW49" s="11">
        <v>0</v>
      </c>
      <c r="CX49" s="11">
        <v>0</v>
      </c>
      <c r="CY49" s="11">
        <v>0</v>
      </c>
      <c r="CZ49" s="11">
        <v>0</v>
      </c>
      <c r="DA49" s="44">
        <v>1</v>
      </c>
      <c r="DB49" s="11">
        <v>0</v>
      </c>
      <c r="DC49" s="11">
        <v>0</v>
      </c>
      <c r="DD49" s="11">
        <v>0</v>
      </c>
      <c r="DE49" s="11">
        <v>0</v>
      </c>
      <c r="DF49" s="44">
        <v>1</v>
      </c>
      <c r="DG49" s="11">
        <v>0</v>
      </c>
      <c r="DH49" s="11">
        <v>0</v>
      </c>
      <c r="DI49" s="11">
        <v>0</v>
      </c>
      <c r="DJ49" s="11">
        <v>0</v>
      </c>
      <c r="DK49" s="11">
        <v>0</v>
      </c>
      <c r="DL49" s="44">
        <v>1</v>
      </c>
      <c r="DM49" s="11">
        <v>0</v>
      </c>
      <c r="DN49" s="11">
        <v>0</v>
      </c>
      <c r="DO49" s="11">
        <v>0</v>
      </c>
      <c r="DP49" s="11">
        <v>0</v>
      </c>
      <c r="DQ49" s="11">
        <v>0</v>
      </c>
      <c r="DR49" s="11">
        <v>0</v>
      </c>
      <c r="DS49" s="11"/>
    </row>
    <row r="50" spans="1:123" x14ac:dyDescent="0.25">
      <c r="A50" s="1">
        <v>52</v>
      </c>
      <c r="B50" s="2">
        <v>251</v>
      </c>
      <c r="C50" s="14" t="s">
        <v>1813</v>
      </c>
      <c r="D50" s="14" t="s">
        <v>37</v>
      </c>
      <c r="E50" s="2" t="s">
        <v>1813</v>
      </c>
      <c r="F50" s="2" t="s">
        <v>37</v>
      </c>
      <c r="G50" s="2" t="s">
        <v>979</v>
      </c>
      <c r="H50" s="2" t="s">
        <v>39</v>
      </c>
      <c r="I50" s="2" t="s">
        <v>131</v>
      </c>
      <c r="J50" s="2" t="s">
        <v>51</v>
      </c>
      <c r="K50" s="10">
        <v>35791</v>
      </c>
      <c r="L50" s="2" t="s">
        <v>1561</v>
      </c>
      <c r="M50" s="10">
        <v>35423</v>
      </c>
      <c r="N50" s="2" t="s">
        <v>1561</v>
      </c>
      <c r="O50" s="2" t="s">
        <v>1169</v>
      </c>
      <c r="P50" s="10">
        <v>35423</v>
      </c>
      <c r="Q50" s="10">
        <v>35423</v>
      </c>
      <c r="R50" s="22">
        <v>1996</v>
      </c>
      <c r="S50" s="2">
        <v>20188409</v>
      </c>
      <c r="T50" s="2" t="s">
        <v>1234</v>
      </c>
      <c r="U50" s="2" t="s">
        <v>2240</v>
      </c>
      <c r="V50" s="2" t="s">
        <v>2557</v>
      </c>
      <c r="W50" s="2" t="s">
        <v>2611</v>
      </c>
      <c r="X50" s="2" t="s">
        <v>3047</v>
      </c>
      <c r="Y50" s="2" t="s">
        <v>37</v>
      </c>
      <c r="Z50" s="2" t="s">
        <v>3304</v>
      </c>
      <c r="AA50" s="2" t="s">
        <v>4088</v>
      </c>
      <c r="AB50" s="2" t="s">
        <v>3638</v>
      </c>
      <c r="AC50" s="2" t="s">
        <v>4205</v>
      </c>
      <c r="AD50" s="2" t="s">
        <v>4443</v>
      </c>
      <c r="AE50" s="2" t="s">
        <v>4571</v>
      </c>
      <c r="AF50" s="2">
        <v>2100408</v>
      </c>
      <c r="AG50" s="11">
        <v>1</v>
      </c>
      <c r="AH50" s="11">
        <v>1</v>
      </c>
      <c r="AI50" s="11">
        <v>1</v>
      </c>
      <c r="AJ50" s="11">
        <v>1</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1</v>
      </c>
      <c r="BC50" s="11">
        <v>0</v>
      </c>
      <c r="BD50" s="11">
        <v>0</v>
      </c>
      <c r="BE50" s="11">
        <v>1</v>
      </c>
      <c r="BF50" s="11">
        <v>1</v>
      </c>
      <c r="BG50" s="11">
        <v>0</v>
      </c>
      <c r="BH50" s="11">
        <v>1</v>
      </c>
      <c r="BI50" s="11">
        <v>0</v>
      </c>
      <c r="BJ50" s="11">
        <v>0</v>
      </c>
      <c r="BK50" s="11">
        <v>0</v>
      </c>
      <c r="BL50" s="11">
        <v>0</v>
      </c>
      <c r="BM50" s="11">
        <v>0</v>
      </c>
      <c r="BN50" s="11">
        <v>0</v>
      </c>
      <c r="BO50" s="11">
        <v>0</v>
      </c>
      <c r="BP50" s="11">
        <v>0</v>
      </c>
      <c r="BQ50" s="11">
        <v>0</v>
      </c>
      <c r="BR50" s="11">
        <v>0</v>
      </c>
      <c r="BS50" s="11">
        <v>0</v>
      </c>
      <c r="BT50" s="11">
        <v>0</v>
      </c>
      <c r="BU50" s="11">
        <v>0</v>
      </c>
      <c r="BV50" s="11">
        <v>0</v>
      </c>
      <c r="BW50" s="11">
        <v>1</v>
      </c>
      <c r="BX50" s="11">
        <v>0</v>
      </c>
      <c r="BY50" s="11">
        <v>0</v>
      </c>
      <c r="BZ50" s="11">
        <v>0</v>
      </c>
      <c r="CA50" s="11">
        <v>0</v>
      </c>
      <c r="CB50" s="11">
        <v>0</v>
      </c>
      <c r="CC50" s="11">
        <v>0</v>
      </c>
      <c r="CD50" s="11">
        <v>1</v>
      </c>
      <c r="CE50" s="11">
        <v>0</v>
      </c>
      <c r="CF50" s="11">
        <v>0</v>
      </c>
      <c r="CG50" s="11">
        <v>0</v>
      </c>
      <c r="CH50" s="11">
        <v>0</v>
      </c>
      <c r="CI50" s="11">
        <v>0</v>
      </c>
      <c r="CJ50" s="11">
        <v>0</v>
      </c>
      <c r="CK50" s="11">
        <v>0</v>
      </c>
      <c r="CL50" s="11">
        <v>0</v>
      </c>
      <c r="CM50" s="11">
        <v>0</v>
      </c>
      <c r="CN50" s="11">
        <v>0</v>
      </c>
      <c r="CO50" s="11">
        <v>0</v>
      </c>
      <c r="CP50" s="11">
        <v>0</v>
      </c>
      <c r="CQ50" s="11">
        <v>0</v>
      </c>
      <c r="CR50" s="11">
        <v>0</v>
      </c>
      <c r="CS50" s="11">
        <v>0</v>
      </c>
      <c r="CT50" s="11">
        <v>0</v>
      </c>
      <c r="CU50" s="11">
        <v>0</v>
      </c>
      <c r="CV50" s="11">
        <v>0</v>
      </c>
      <c r="CW50" s="11">
        <v>0</v>
      </c>
      <c r="CX50" s="11">
        <v>0</v>
      </c>
      <c r="CY50" s="11">
        <v>0</v>
      </c>
      <c r="CZ50" s="11">
        <v>0</v>
      </c>
      <c r="DA50" s="44">
        <v>1</v>
      </c>
      <c r="DB50" s="11">
        <v>0</v>
      </c>
      <c r="DC50" s="11">
        <v>0</v>
      </c>
      <c r="DD50" s="11">
        <v>0</v>
      </c>
      <c r="DE50" s="11">
        <v>0</v>
      </c>
      <c r="DF50" s="11">
        <v>0</v>
      </c>
      <c r="DG50" s="11">
        <v>0</v>
      </c>
      <c r="DH50" s="11">
        <v>0</v>
      </c>
      <c r="DI50" s="11">
        <v>0</v>
      </c>
      <c r="DJ50" s="11">
        <v>0</v>
      </c>
      <c r="DK50" s="11">
        <v>0</v>
      </c>
      <c r="DL50" s="11">
        <v>0</v>
      </c>
      <c r="DM50" s="11">
        <v>0</v>
      </c>
      <c r="DN50" s="11">
        <v>0</v>
      </c>
      <c r="DO50" s="11">
        <v>0</v>
      </c>
      <c r="DP50" s="11">
        <v>0</v>
      </c>
      <c r="DQ50" s="11">
        <v>0</v>
      </c>
      <c r="DR50" s="11">
        <v>0</v>
      </c>
      <c r="DS50" s="11"/>
    </row>
    <row r="51" spans="1:123" x14ac:dyDescent="0.25">
      <c r="A51" s="1">
        <v>53</v>
      </c>
      <c r="B51" s="2">
        <v>257</v>
      </c>
      <c r="C51" s="14" t="s">
        <v>1814</v>
      </c>
      <c r="D51" s="14" t="s">
        <v>37</v>
      </c>
      <c r="E51" s="2" t="s">
        <v>1814</v>
      </c>
      <c r="F51" s="2" t="s">
        <v>37</v>
      </c>
      <c r="G51" s="2" t="s">
        <v>980</v>
      </c>
      <c r="H51" s="2" t="s">
        <v>44</v>
      </c>
      <c r="I51" s="2" t="s">
        <v>132</v>
      </c>
      <c r="J51" s="2" t="s">
        <v>1459</v>
      </c>
      <c r="K51" s="10">
        <v>35986</v>
      </c>
      <c r="L51" s="2" t="s">
        <v>1562</v>
      </c>
      <c r="M51" s="10">
        <v>35601</v>
      </c>
      <c r="N51" s="2" t="s">
        <v>1562</v>
      </c>
      <c r="O51" s="2" t="s">
        <v>1169</v>
      </c>
      <c r="P51" s="10">
        <v>35601</v>
      </c>
      <c r="Q51" s="10">
        <v>35601</v>
      </c>
      <c r="R51" s="22">
        <v>1997</v>
      </c>
      <c r="S51" s="2">
        <v>20193785</v>
      </c>
      <c r="T51" s="2" t="s">
        <v>1235</v>
      </c>
      <c r="U51" s="2" t="s">
        <v>2241</v>
      </c>
      <c r="V51" s="2" t="s">
        <v>2557</v>
      </c>
      <c r="W51" s="2" t="s">
        <v>2612</v>
      </c>
      <c r="X51" s="2" t="s">
        <v>3048</v>
      </c>
      <c r="Y51" s="2" t="s">
        <v>37</v>
      </c>
      <c r="Z51" s="2" t="s">
        <v>3304</v>
      </c>
      <c r="AA51" s="2" t="s">
        <v>4089</v>
      </c>
      <c r="AB51" s="2" t="s">
        <v>3639</v>
      </c>
      <c r="AC51" s="2" t="s">
        <v>4206</v>
      </c>
      <c r="AD51" s="2" t="s">
        <v>4206</v>
      </c>
      <c r="AE51" s="2" t="s">
        <v>4583</v>
      </c>
      <c r="AF51" s="2">
        <v>2114897</v>
      </c>
      <c r="AG51" s="11">
        <v>1</v>
      </c>
      <c r="AH51" s="11">
        <v>1</v>
      </c>
      <c r="AI51" s="11">
        <v>1</v>
      </c>
      <c r="AJ51" s="11">
        <v>1</v>
      </c>
      <c r="AK51" s="11">
        <v>0</v>
      </c>
      <c r="AL51" s="11">
        <v>0</v>
      </c>
      <c r="AM51" s="11">
        <v>0</v>
      </c>
      <c r="AN51" s="11">
        <v>0</v>
      </c>
      <c r="AO51" s="11">
        <v>0</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1</v>
      </c>
      <c r="BH51" s="11">
        <v>1</v>
      </c>
      <c r="BI51" s="11">
        <v>0</v>
      </c>
      <c r="BJ51" s="11">
        <v>0</v>
      </c>
      <c r="BK51" s="11">
        <v>0</v>
      </c>
      <c r="BL51" s="11">
        <v>0</v>
      </c>
      <c r="BM51" s="11">
        <v>0</v>
      </c>
      <c r="BN51" s="11">
        <v>0</v>
      </c>
      <c r="BO51" s="11">
        <v>0</v>
      </c>
      <c r="BP51" s="11">
        <v>0</v>
      </c>
      <c r="BQ51" s="11">
        <v>0</v>
      </c>
      <c r="BR51" s="11">
        <v>0</v>
      </c>
      <c r="BS51" s="11">
        <v>0</v>
      </c>
      <c r="BT51" s="11">
        <v>0</v>
      </c>
      <c r="BU51" s="11">
        <v>0</v>
      </c>
      <c r="BV51" s="11">
        <v>0</v>
      </c>
      <c r="BW51" s="11">
        <v>1</v>
      </c>
      <c r="BX51" s="11">
        <v>0</v>
      </c>
      <c r="BY51" s="11">
        <v>0</v>
      </c>
      <c r="BZ51" s="11">
        <v>0</v>
      </c>
      <c r="CA51" s="11">
        <v>0</v>
      </c>
      <c r="CB51" s="28">
        <v>1</v>
      </c>
      <c r="CC51" s="11">
        <v>0</v>
      </c>
      <c r="CD51" s="11">
        <v>0</v>
      </c>
      <c r="CE51" s="28">
        <v>1</v>
      </c>
      <c r="CF51" s="28">
        <v>1</v>
      </c>
      <c r="CG51" s="11">
        <v>0</v>
      </c>
      <c r="CH51" s="11">
        <v>0</v>
      </c>
      <c r="CI51" s="11">
        <v>0</v>
      </c>
      <c r="CJ51" s="11">
        <v>0</v>
      </c>
      <c r="CK51" s="28">
        <v>1</v>
      </c>
      <c r="CL51" s="11">
        <v>0</v>
      </c>
      <c r="CM51" s="11">
        <v>0</v>
      </c>
      <c r="CN51" s="11">
        <v>0</v>
      </c>
      <c r="CO51" s="11">
        <v>0</v>
      </c>
      <c r="CP51" s="11">
        <v>0</v>
      </c>
      <c r="CQ51" s="11">
        <v>0</v>
      </c>
      <c r="CR51" s="11">
        <v>0</v>
      </c>
      <c r="CS51" s="11">
        <v>0</v>
      </c>
      <c r="CT51" s="11">
        <v>0</v>
      </c>
      <c r="CU51" s="11">
        <v>0</v>
      </c>
      <c r="CV51" s="11">
        <v>0</v>
      </c>
      <c r="CW51" s="11">
        <v>0</v>
      </c>
      <c r="CX51" s="11">
        <v>0</v>
      </c>
      <c r="CY51" s="11">
        <v>0</v>
      </c>
      <c r="CZ51" s="11">
        <v>0</v>
      </c>
      <c r="DA51" s="44">
        <v>1</v>
      </c>
      <c r="DB51" s="11">
        <v>0</v>
      </c>
      <c r="DC51" s="11">
        <v>0</v>
      </c>
      <c r="DD51" s="11">
        <v>0</v>
      </c>
      <c r="DE51" s="11">
        <v>0</v>
      </c>
      <c r="DF51" s="11">
        <v>0</v>
      </c>
      <c r="DG51" s="11">
        <v>0</v>
      </c>
      <c r="DH51" s="11">
        <v>0</v>
      </c>
      <c r="DI51" s="11">
        <v>0</v>
      </c>
      <c r="DJ51" s="11">
        <v>0</v>
      </c>
      <c r="DK51" s="11">
        <v>0</v>
      </c>
      <c r="DL51" s="11">
        <v>0</v>
      </c>
      <c r="DM51" s="11">
        <v>0</v>
      </c>
      <c r="DN51" s="11">
        <v>0</v>
      </c>
      <c r="DO51" s="11">
        <v>0</v>
      </c>
      <c r="DP51" s="11">
        <v>0</v>
      </c>
      <c r="DQ51" s="11">
        <v>0</v>
      </c>
      <c r="DR51" s="11">
        <v>0</v>
      </c>
      <c r="DS51" s="11"/>
    </row>
    <row r="52" spans="1:123" x14ac:dyDescent="0.25">
      <c r="A52" s="1">
        <v>54</v>
      </c>
      <c r="B52" s="2">
        <v>260</v>
      </c>
      <c r="C52" s="14" t="s">
        <v>1815</v>
      </c>
      <c r="D52" s="14" t="s">
        <v>37</v>
      </c>
      <c r="E52" s="2" t="s">
        <v>1815</v>
      </c>
      <c r="F52" s="2" t="s">
        <v>37</v>
      </c>
      <c r="G52" s="2" t="s">
        <v>981</v>
      </c>
      <c r="H52" s="2" t="s">
        <v>34</v>
      </c>
      <c r="I52" s="2" t="s">
        <v>133</v>
      </c>
      <c r="J52" s="2" t="s">
        <v>1460</v>
      </c>
      <c r="K52" s="10">
        <v>36491</v>
      </c>
      <c r="L52" s="2" t="s">
        <v>1563</v>
      </c>
      <c r="M52" s="10">
        <v>35822</v>
      </c>
      <c r="N52" s="2" t="s">
        <v>1563</v>
      </c>
      <c r="O52" s="2" t="s">
        <v>1169</v>
      </c>
      <c r="P52" s="10">
        <v>35822</v>
      </c>
      <c r="Q52" s="10">
        <v>35822</v>
      </c>
      <c r="R52" s="22">
        <v>1998</v>
      </c>
      <c r="S52" s="2">
        <v>20201642</v>
      </c>
      <c r="T52" s="2" t="s">
        <v>1236</v>
      </c>
      <c r="U52" s="2" t="s">
        <v>2242</v>
      </c>
      <c r="V52" s="2" t="s">
        <v>2557</v>
      </c>
      <c r="W52" s="2" t="s">
        <v>2613</v>
      </c>
      <c r="X52" s="2" t="s">
        <v>3049</v>
      </c>
      <c r="Y52" s="2" t="s">
        <v>37</v>
      </c>
      <c r="Z52" s="2" t="s">
        <v>3304</v>
      </c>
      <c r="AA52" s="2" t="s">
        <v>4090</v>
      </c>
      <c r="AB52" s="2" t="s">
        <v>3640</v>
      </c>
      <c r="AC52" s="2" t="s">
        <v>4207</v>
      </c>
      <c r="AD52" s="2" t="s">
        <v>4207</v>
      </c>
      <c r="AE52" s="2" t="s">
        <v>4584</v>
      </c>
      <c r="AF52" s="2">
        <v>2141994</v>
      </c>
      <c r="AG52" s="11">
        <v>1</v>
      </c>
      <c r="AH52" s="11">
        <v>1</v>
      </c>
      <c r="AI52" s="11">
        <v>1</v>
      </c>
      <c r="AJ52" s="11">
        <v>1</v>
      </c>
      <c r="AK52" s="11">
        <v>0</v>
      </c>
      <c r="AL52" s="11">
        <v>0</v>
      </c>
      <c r="AM52" s="11">
        <v>0</v>
      </c>
      <c r="AN52" s="11">
        <v>0</v>
      </c>
      <c r="AO52" s="11">
        <v>0</v>
      </c>
      <c r="AP52" s="11">
        <v>0</v>
      </c>
      <c r="AQ52" s="11">
        <v>0</v>
      </c>
      <c r="AR52" s="11">
        <v>0</v>
      </c>
      <c r="AS52" s="11">
        <v>0</v>
      </c>
      <c r="AT52" s="11">
        <v>0</v>
      </c>
      <c r="AU52" s="11">
        <v>0</v>
      </c>
      <c r="AV52" s="11">
        <v>0</v>
      </c>
      <c r="AW52" s="11">
        <v>0</v>
      </c>
      <c r="AX52" s="11">
        <v>0</v>
      </c>
      <c r="AY52" s="11">
        <v>1</v>
      </c>
      <c r="AZ52" s="11">
        <v>0</v>
      </c>
      <c r="BA52" s="11">
        <v>0</v>
      </c>
      <c r="BB52" s="11">
        <v>0</v>
      </c>
      <c r="BC52" s="11">
        <v>0</v>
      </c>
      <c r="BD52" s="11">
        <v>0</v>
      </c>
      <c r="BE52" s="11">
        <v>0</v>
      </c>
      <c r="BF52" s="11">
        <v>0</v>
      </c>
      <c r="BG52" s="11">
        <v>1</v>
      </c>
      <c r="BH52" s="11">
        <v>1</v>
      </c>
      <c r="BI52" s="11">
        <v>0</v>
      </c>
      <c r="BJ52" s="11">
        <v>1</v>
      </c>
      <c r="BK52" s="11">
        <v>0</v>
      </c>
      <c r="BL52" s="11">
        <v>0</v>
      </c>
      <c r="BM52" s="11">
        <v>0</v>
      </c>
      <c r="BN52" s="11">
        <v>0</v>
      </c>
      <c r="BO52" s="11">
        <v>0</v>
      </c>
      <c r="BP52" s="11">
        <v>1</v>
      </c>
      <c r="BQ52" s="11">
        <v>0</v>
      </c>
      <c r="BR52" s="11">
        <v>0</v>
      </c>
      <c r="BS52" s="11">
        <v>0</v>
      </c>
      <c r="BT52" s="11">
        <v>0</v>
      </c>
      <c r="BU52" s="11">
        <v>0</v>
      </c>
      <c r="BV52" s="11">
        <v>0</v>
      </c>
      <c r="BW52" s="11">
        <v>1</v>
      </c>
      <c r="BX52" s="11">
        <v>1</v>
      </c>
      <c r="BY52" s="11">
        <v>1</v>
      </c>
      <c r="BZ52" s="11">
        <v>0</v>
      </c>
      <c r="CA52" s="11">
        <v>0</v>
      </c>
      <c r="CB52" s="28">
        <v>1</v>
      </c>
      <c r="CC52" s="11">
        <v>0</v>
      </c>
      <c r="CD52" s="11">
        <v>1</v>
      </c>
      <c r="CE52" s="28">
        <v>1</v>
      </c>
      <c r="CF52" s="11">
        <v>0</v>
      </c>
      <c r="CG52" s="11">
        <v>0</v>
      </c>
      <c r="CH52" s="11">
        <v>1</v>
      </c>
      <c r="CI52" s="11">
        <v>0</v>
      </c>
      <c r="CJ52" s="11">
        <v>0</v>
      </c>
      <c r="CK52" s="11">
        <v>0</v>
      </c>
      <c r="CL52" s="11">
        <v>0</v>
      </c>
      <c r="CM52" s="11">
        <v>0</v>
      </c>
      <c r="CN52" s="11">
        <v>0</v>
      </c>
      <c r="CO52" s="11">
        <v>0</v>
      </c>
      <c r="CP52" s="11">
        <v>0</v>
      </c>
      <c r="CQ52" s="11">
        <v>0</v>
      </c>
      <c r="CR52" s="11">
        <v>0</v>
      </c>
      <c r="CS52" s="11">
        <v>0</v>
      </c>
      <c r="CT52" s="11">
        <v>0</v>
      </c>
      <c r="CU52" s="11">
        <v>0</v>
      </c>
      <c r="CV52" s="11">
        <v>0</v>
      </c>
      <c r="CW52" s="11">
        <v>0</v>
      </c>
      <c r="CX52" s="11">
        <v>0</v>
      </c>
      <c r="CY52" s="11">
        <v>0</v>
      </c>
      <c r="CZ52" s="11">
        <v>0</v>
      </c>
      <c r="DA52" s="11">
        <v>0</v>
      </c>
      <c r="DB52" s="11">
        <v>0</v>
      </c>
      <c r="DC52" s="11">
        <v>0</v>
      </c>
      <c r="DD52" s="11">
        <v>0</v>
      </c>
      <c r="DE52" s="11">
        <v>0</v>
      </c>
      <c r="DF52" s="11">
        <v>0</v>
      </c>
      <c r="DG52" s="11">
        <v>0</v>
      </c>
      <c r="DH52" s="11">
        <v>0</v>
      </c>
      <c r="DI52" s="11">
        <v>0</v>
      </c>
      <c r="DJ52" s="11">
        <v>0</v>
      </c>
      <c r="DK52" s="11">
        <v>0</v>
      </c>
      <c r="DL52" s="11">
        <v>0</v>
      </c>
      <c r="DM52" s="11">
        <v>0</v>
      </c>
      <c r="DN52" s="11">
        <v>0</v>
      </c>
      <c r="DO52" s="11">
        <v>0</v>
      </c>
      <c r="DP52" s="11">
        <v>0</v>
      </c>
      <c r="DQ52" s="11">
        <v>0</v>
      </c>
      <c r="DR52" s="11">
        <v>0</v>
      </c>
      <c r="DS52" s="11"/>
    </row>
    <row r="53" spans="1:123" x14ac:dyDescent="0.25">
      <c r="A53" s="1">
        <v>55</v>
      </c>
      <c r="B53" s="2">
        <v>261</v>
      </c>
      <c r="C53" s="14" t="s">
        <v>1816</v>
      </c>
      <c r="D53" s="14" t="s">
        <v>37</v>
      </c>
      <c r="E53" s="2" t="s">
        <v>1816</v>
      </c>
      <c r="F53" s="2" t="s">
        <v>37</v>
      </c>
      <c r="G53" s="2" t="s">
        <v>982</v>
      </c>
      <c r="H53" s="2" t="s">
        <v>34</v>
      </c>
      <c r="I53" s="2" t="s">
        <v>134</v>
      </c>
      <c r="J53" s="2" t="s">
        <v>1461</v>
      </c>
      <c r="K53" s="10">
        <v>36636</v>
      </c>
      <c r="L53" s="2" t="s">
        <v>1564</v>
      </c>
      <c r="M53" s="10">
        <v>36110</v>
      </c>
      <c r="N53" s="2" t="s">
        <v>1564</v>
      </c>
      <c r="O53" s="2" t="s">
        <v>1169</v>
      </c>
      <c r="P53" s="10">
        <v>36110</v>
      </c>
      <c r="Q53" s="10">
        <v>36110</v>
      </c>
      <c r="R53" s="22">
        <v>1998</v>
      </c>
      <c r="S53" s="2">
        <v>20212146</v>
      </c>
      <c r="T53" s="2" t="s">
        <v>1237</v>
      </c>
      <c r="U53" s="2" t="s">
        <v>2243</v>
      </c>
      <c r="V53" s="2" t="s">
        <v>2557</v>
      </c>
      <c r="W53" s="2" t="s">
        <v>2614</v>
      </c>
      <c r="X53" s="2" t="s">
        <v>3050</v>
      </c>
      <c r="Y53" s="2" t="s">
        <v>37</v>
      </c>
      <c r="Z53" s="2" t="s">
        <v>3304</v>
      </c>
      <c r="AA53" s="2" t="s">
        <v>4091</v>
      </c>
      <c r="AB53" s="2" t="s">
        <v>3641</v>
      </c>
      <c r="AC53" s="2" t="s">
        <v>4208</v>
      </c>
      <c r="AD53" s="2" t="s">
        <v>4208</v>
      </c>
      <c r="AE53" s="2" t="s">
        <v>4585</v>
      </c>
      <c r="AF53" s="2">
        <v>2147597</v>
      </c>
      <c r="AG53" s="11">
        <v>0</v>
      </c>
      <c r="AH53" s="11">
        <v>1</v>
      </c>
      <c r="AI53" s="11">
        <v>1</v>
      </c>
      <c r="AJ53" s="11">
        <v>1</v>
      </c>
      <c r="AK53" s="11">
        <v>0</v>
      </c>
      <c r="AL53" s="11">
        <v>1</v>
      </c>
      <c r="AM53" s="11">
        <v>0</v>
      </c>
      <c r="AN53" s="11">
        <v>0</v>
      </c>
      <c r="AO53" s="11">
        <v>1</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1</v>
      </c>
      <c r="BH53" s="11">
        <v>0</v>
      </c>
      <c r="BI53" s="11">
        <v>1</v>
      </c>
      <c r="BJ53" s="11">
        <v>0</v>
      </c>
      <c r="BK53" s="11">
        <v>0</v>
      </c>
      <c r="BL53" s="11">
        <v>0</v>
      </c>
      <c r="BM53" s="11">
        <v>0</v>
      </c>
      <c r="BN53" s="11">
        <v>0</v>
      </c>
      <c r="BO53" s="11">
        <v>0</v>
      </c>
      <c r="BP53" s="11">
        <v>0</v>
      </c>
      <c r="BQ53" s="11">
        <v>0</v>
      </c>
      <c r="BR53" s="11">
        <v>0</v>
      </c>
      <c r="BS53" s="11">
        <v>0</v>
      </c>
      <c r="BT53" s="11">
        <v>0</v>
      </c>
      <c r="BU53" s="11">
        <v>0</v>
      </c>
      <c r="BV53" s="11">
        <v>0</v>
      </c>
      <c r="BW53" s="11">
        <v>1</v>
      </c>
      <c r="BX53" s="11">
        <v>0</v>
      </c>
      <c r="BY53" s="11">
        <v>0</v>
      </c>
      <c r="BZ53" s="11">
        <v>0</v>
      </c>
      <c r="CA53" s="11">
        <v>0</v>
      </c>
      <c r="CB53" s="11">
        <v>0</v>
      </c>
      <c r="CC53" s="11">
        <v>0</v>
      </c>
      <c r="CD53" s="11">
        <v>0</v>
      </c>
      <c r="CE53" s="11">
        <v>0</v>
      </c>
      <c r="CF53" s="11">
        <v>0</v>
      </c>
      <c r="CG53" s="11">
        <v>0</v>
      </c>
      <c r="CH53" s="11">
        <v>0</v>
      </c>
      <c r="CI53" s="11">
        <v>0</v>
      </c>
      <c r="CJ53" s="11">
        <v>0</v>
      </c>
      <c r="CK53" s="11">
        <v>0</v>
      </c>
      <c r="CL53" s="11">
        <v>0</v>
      </c>
      <c r="CM53" s="11">
        <v>0</v>
      </c>
      <c r="CN53" s="11">
        <v>0</v>
      </c>
      <c r="CO53" s="11">
        <v>0</v>
      </c>
      <c r="CP53" s="11">
        <v>0</v>
      </c>
      <c r="CQ53" s="11">
        <v>0</v>
      </c>
      <c r="CR53" s="11">
        <v>0</v>
      </c>
      <c r="CS53" s="11">
        <v>0</v>
      </c>
      <c r="CT53" s="11">
        <v>0</v>
      </c>
      <c r="CU53" s="11">
        <v>0</v>
      </c>
      <c r="CV53" s="11">
        <v>0</v>
      </c>
      <c r="CW53" s="11">
        <v>0</v>
      </c>
      <c r="CX53" s="11">
        <v>0</v>
      </c>
      <c r="CY53" s="11">
        <v>0</v>
      </c>
      <c r="CZ53" s="11">
        <v>0</v>
      </c>
      <c r="DA53" s="11">
        <v>0</v>
      </c>
      <c r="DB53" s="11">
        <v>0</v>
      </c>
      <c r="DC53" s="11">
        <v>0</v>
      </c>
      <c r="DD53" s="11">
        <v>0</v>
      </c>
      <c r="DE53" s="11">
        <v>0</v>
      </c>
      <c r="DF53" s="11">
        <v>0</v>
      </c>
      <c r="DG53" s="11">
        <v>0</v>
      </c>
      <c r="DH53" s="11">
        <v>0</v>
      </c>
      <c r="DI53" s="11">
        <v>0</v>
      </c>
      <c r="DJ53" s="11">
        <v>0</v>
      </c>
      <c r="DK53" s="11">
        <v>0</v>
      </c>
      <c r="DL53" s="11">
        <v>0</v>
      </c>
      <c r="DM53" s="11">
        <v>0</v>
      </c>
      <c r="DN53" s="11">
        <v>0</v>
      </c>
      <c r="DO53" s="11">
        <v>0</v>
      </c>
      <c r="DP53" s="11">
        <v>0</v>
      </c>
      <c r="DQ53" s="11">
        <v>0</v>
      </c>
      <c r="DR53" s="11">
        <v>0</v>
      </c>
      <c r="DS53" s="11"/>
    </row>
    <row r="54" spans="1:123" x14ac:dyDescent="0.25">
      <c r="A54" s="1">
        <v>56</v>
      </c>
      <c r="B54" s="2">
        <v>259</v>
      </c>
      <c r="C54" s="14" t="s">
        <v>1817</v>
      </c>
      <c r="D54" s="14" t="s">
        <v>37</v>
      </c>
      <c r="E54" s="2" t="s">
        <v>1817</v>
      </c>
      <c r="F54" s="2" t="s">
        <v>37</v>
      </c>
      <c r="G54" s="2" t="s">
        <v>983</v>
      </c>
      <c r="H54" s="2" t="s">
        <v>34</v>
      </c>
      <c r="I54" s="2" t="s">
        <v>135</v>
      </c>
      <c r="J54" s="2" t="s">
        <v>1462</v>
      </c>
      <c r="K54" s="10">
        <v>36474</v>
      </c>
      <c r="L54" s="2" t="s">
        <v>1565</v>
      </c>
      <c r="M54" s="10">
        <v>36110</v>
      </c>
      <c r="N54" s="2" t="s">
        <v>1565</v>
      </c>
      <c r="O54" s="2" t="s">
        <v>1169</v>
      </c>
      <c r="P54" s="10">
        <v>36110</v>
      </c>
      <c r="Q54" s="10">
        <v>36110</v>
      </c>
      <c r="R54" s="22">
        <v>1998</v>
      </c>
      <c r="S54" s="2">
        <v>20212245</v>
      </c>
      <c r="T54" s="2" t="s">
        <v>1238</v>
      </c>
      <c r="U54" s="2" t="s">
        <v>2244</v>
      </c>
      <c r="V54" s="2" t="s">
        <v>2557</v>
      </c>
      <c r="W54" s="2" t="s">
        <v>2615</v>
      </c>
      <c r="X54" s="2" t="s">
        <v>3051</v>
      </c>
      <c r="Y54" s="2" t="s">
        <v>37</v>
      </c>
      <c r="Z54" s="2" t="s">
        <v>3304</v>
      </c>
      <c r="AA54" s="2" t="s">
        <v>3311</v>
      </c>
      <c r="AB54" s="2" t="s">
        <v>3642</v>
      </c>
      <c r="AC54" s="2" t="s">
        <v>4209</v>
      </c>
      <c r="AD54" s="2" t="s">
        <v>4209</v>
      </c>
      <c r="AE54" s="2" t="s">
        <v>4586</v>
      </c>
      <c r="AF54" s="2">
        <v>2140963</v>
      </c>
      <c r="AG54" s="11">
        <v>1</v>
      </c>
      <c r="AH54" s="11">
        <v>1</v>
      </c>
      <c r="AI54" s="11">
        <v>1</v>
      </c>
      <c r="AJ54" s="11">
        <v>1</v>
      </c>
      <c r="AK54" s="11">
        <v>0</v>
      </c>
      <c r="AL54" s="11">
        <v>0</v>
      </c>
      <c r="AM54" s="11">
        <v>0</v>
      </c>
      <c r="AN54" s="11">
        <v>0</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1</v>
      </c>
      <c r="BE54" s="11">
        <v>0</v>
      </c>
      <c r="BF54" s="11">
        <v>0</v>
      </c>
      <c r="BG54" s="11">
        <v>0</v>
      </c>
      <c r="BH54" s="11">
        <v>0</v>
      </c>
      <c r="BI54" s="11">
        <v>0</v>
      </c>
      <c r="BJ54" s="11">
        <v>1</v>
      </c>
      <c r="BK54" s="11">
        <v>0</v>
      </c>
      <c r="BL54" s="11">
        <v>0</v>
      </c>
      <c r="BM54" s="11">
        <v>0</v>
      </c>
      <c r="BN54" s="11">
        <v>0</v>
      </c>
      <c r="BO54" s="11">
        <v>0</v>
      </c>
      <c r="BP54" s="11">
        <v>1</v>
      </c>
      <c r="BQ54" s="11">
        <v>0</v>
      </c>
      <c r="BR54" s="11">
        <v>0</v>
      </c>
      <c r="BS54" s="11">
        <v>0</v>
      </c>
      <c r="BT54" s="11">
        <v>0</v>
      </c>
      <c r="BU54" s="11">
        <v>1</v>
      </c>
      <c r="BV54" s="11">
        <v>1</v>
      </c>
      <c r="BW54" s="11">
        <v>1</v>
      </c>
      <c r="BX54" s="11">
        <v>0</v>
      </c>
      <c r="BY54" s="11">
        <v>0</v>
      </c>
      <c r="BZ54" s="11">
        <v>0</v>
      </c>
      <c r="CA54" s="11">
        <v>0</v>
      </c>
      <c r="CB54" s="11">
        <v>0</v>
      </c>
      <c r="CC54" s="11">
        <v>0</v>
      </c>
      <c r="CD54" s="11">
        <v>0</v>
      </c>
      <c r="CE54" s="11">
        <v>0</v>
      </c>
      <c r="CF54" s="11">
        <v>0</v>
      </c>
      <c r="CG54" s="11">
        <v>0</v>
      </c>
      <c r="CH54" s="11">
        <v>0</v>
      </c>
      <c r="CI54" s="11">
        <v>0</v>
      </c>
      <c r="CJ54" s="11">
        <v>0</v>
      </c>
      <c r="CK54" s="11">
        <v>0</v>
      </c>
      <c r="CL54" s="11">
        <v>0</v>
      </c>
      <c r="CM54" s="11">
        <v>0</v>
      </c>
      <c r="CN54" s="11">
        <v>0</v>
      </c>
      <c r="CO54" s="11">
        <v>0</v>
      </c>
      <c r="CP54" s="11">
        <v>1</v>
      </c>
      <c r="CQ54" s="11">
        <v>0</v>
      </c>
      <c r="CR54" s="11">
        <v>0</v>
      </c>
      <c r="CS54" s="11">
        <v>0</v>
      </c>
      <c r="CT54" s="11">
        <v>0</v>
      </c>
      <c r="CU54" s="11">
        <v>0</v>
      </c>
      <c r="CV54" s="11">
        <v>0</v>
      </c>
      <c r="CW54" s="11">
        <v>0</v>
      </c>
      <c r="CX54" s="11">
        <v>0</v>
      </c>
      <c r="CY54" s="11">
        <v>0</v>
      </c>
      <c r="CZ54" s="11">
        <v>0</v>
      </c>
      <c r="DA54" s="44">
        <v>1</v>
      </c>
      <c r="DB54" s="11">
        <v>0</v>
      </c>
      <c r="DC54" s="11">
        <v>0</v>
      </c>
      <c r="DD54" s="11">
        <v>0</v>
      </c>
      <c r="DE54" s="11">
        <v>0</v>
      </c>
      <c r="DF54" s="11">
        <v>0</v>
      </c>
      <c r="DG54" s="11">
        <v>0</v>
      </c>
      <c r="DH54" s="11">
        <v>0</v>
      </c>
      <c r="DI54" s="11">
        <v>0</v>
      </c>
      <c r="DJ54" s="11">
        <v>0</v>
      </c>
      <c r="DK54" s="11">
        <v>0</v>
      </c>
      <c r="DL54" s="11">
        <v>0</v>
      </c>
      <c r="DM54" s="11">
        <v>0</v>
      </c>
      <c r="DN54" s="11">
        <v>0</v>
      </c>
      <c r="DO54" s="11">
        <v>0</v>
      </c>
      <c r="DP54" s="11">
        <v>0</v>
      </c>
      <c r="DQ54" s="11">
        <v>0</v>
      </c>
      <c r="DR54" s="11">
        <v>0</v>
      </c>
      <c r="DS54" s="11"/>
    </row>
    <row r="55" spans="1:123" x14ac:dyDescent="0.25">
      <c r="A55" s="1">
        <v>57</v>
      </c>
      <c r="B55" s="2">
        <v>263</v>
      </c>
      <c r="C55" s="14" t="s">
        <v>1818</v>
      </c>
      <c r="D55" s="14" t="s">
        <v>37</v>
      </c>
      <c r="E55" s="2" t="s">
        <v>1818</v>
      </c>
      <c r="F55" s="2" t="s">
        <v>37</v>
      </c>
      <c r="G55" s="2" t="s">
        <v>984</v>
      </c>
      <c r="H55" s="2" t="s">
        <v>34</v>
      </c>
      <c r="I55" s="2" t="s">
        <v>136</v>
      </c>
      <c r="J55" s="2" t="s">
        <v>1461</v>
      </c>
      <c r="K55" s="10">
        <v>37457</v>
      </c>
      <c r="L55" s="2" t="s">
        <v>1566</v>
      </c>
      <c r="M55" s="10">
        <v>37047</v>
      </c>
      <c r="N55" s="2" t="s">
        <v>1566</v>
      </c>
      <c r="O55" s="2" t="s">
        <v>1169</v>
      </c>
      <c r="P55" s="10">
        <v>37047</v>
      </c>
      <c r="Q55" s="10">
        <v>37047</v>
      </c>
      <c r="R55" s="22">
        <v>2001</v>
      </c>
      <c r="S55" s="2">
        <v>20250311</v>
      </c>
      <c r="T55" s="2" t="s">
        <v>1239</v>
      </c>
      <c r="U55" s="2" t="s">
        <v>2245</v>
      </c>
      <c r="V55" s="2" t="s">
        <v>2557</v>
      </c>
      <c r="W55" s="2" t="s">
        <v>2616</v>
      </c>
      <c r="X55" s="2" t="s">
        <v>3052</v>
      </c>
      <c r="Y55" s="2" t="s">
        <v>37</v>
      </c>
      <c r="Z55" s="2" t="s">
        <v>3304</v>
      </c>
      <c r="AA55" s="2" t="s">
        <v>4092</v>
      </c>
      <c r="AB55" s="2" t="s">
        <v>3643</v>
      </c>
      <c r="AC55" s="2" t="s">
        <v>4210</v>
      </c>
      <c r="AD55" s="2" t="s">
        <v>4210</v>
      </c>
      <c r="AE55" s="2" t="s">
        <v>4587</v>
      </c>
      <c r="AF55" s="2">
        <v>2185242</v>
      </c>
      <c r="AG55" s="11">
        <v>0</v>
      </c>
      <c r="AH55" s="11">
        <v>1</v>
      </c>
      <c r="AI55" s="11">
        <v>1</v>
      </c>
      <c r="AJ55" s="11">
        <v>1</v>
      </c>
      <c r="AK55" s="11">
        <v>0</v>
      </c>
      <c r="AL55" s="11">
        <v>0</v>
      </c>
      <c r="AM55" s="11">
        <v>0</v>
      </c>
      <c r="AN55" s="11">
        <v>0</v>
      </c>
      <c r="AO55" s="11">
        <v>0</v>
      </c>
      <c r="AP55" s="11">
        <v>0</v>
      </c>
      <c r="AQ55" s="11">
        <v>0</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c r="BH55" s="11">
        <v>0</v>
      </c>
      <c r="BI55" s="11">
        <v>0</v>
      </c>
      <c r="BJ55" s="11">
        <v>0</v>
      </c>
      <c r="BK55" s="11">
        <v>0</v>
      </c>
      <c r="BL55" s="11">
        <v>0</v>
      </c>
      <c r="BM55" s="11">
        <v>0</v>
      </c>
      <c r="BN55" s="11">
        <v>0</v>
      </c>
      <c r="BO55" s="11">
        <v>0</v>
      </c>
      <c r="BP55" s="11">
        <v>1</v>
      </c>
      <c r="BQ55" s="11">
        <v>1</v>
      </c>
      <c r="BR55" s="11">
        <v>0</v>
      </c>
      <c r="BS55" s="11">
        <v>0</v>
      </c>
      <c r="BT55" s="11">
        <v>0</v>
      </c>
      <c r="BU55" s="11">
        <v>0</v>
      </c>
      <c r="BV55" s="28">
        <v>1</v>
      </c>
      <c r="BW55" s="11">
        <v>1</v>
      </c>
      <c r="BX55" s="11">
        <v>0</v>
      </c>
      <c r="BY55" s="11">
        <v>0</v>
      </c>
      <c r="BZ55" s="11">
        <v>0</v>
      </c>
      <c r="CA55" s="11">
        <v>0</v>
      </c>
      <c r="CB55" s="11">
        <v>0</v>
      </c>
      <c r="CC55" s="11">
        <v>0</v>
      </c>
      <c r="CD55" s="11">
        <v>0</v>
      </c>
      <c r="CE55" s="11">
        <v>0</v>
      </c>
      <c r="CF55" s="28">
        <v>1</v>
      </c>
      <c r="CG55" s="11">
        <v>0</v>
      </c>
      <c r="CH55" s="11">
        <v>0</v>
      </c>
      <c r="CI55" s="28">
        <v>1</v>
      </c>
      <c r="CJ55" s="11">
        <v>0</v>
      </c>
      <c r="CK55" s="11">
        <v>0</v>
      </c>
      <c r="CL55" s="11">
        <v>0</v>
      </c>
      <c r="CM55" s="11">
        <v>0</v>
      </c>
      <c r="CN55" s="11">
        <v>0</v>
      </c>
      <c r="CO55" s="11">
        <v>0</v>
      </c>
      <c r="CP55" s="11">
        <v>0</v>
      </c>
      <c r="CQ55" s="11">
        <v>0</v>
      </c>
      <c r="CR55" s="11">
        <v>0</v>
      </c>
      <c r="CS55" s="11">
        <v>0</v>
      </c>
      <c r="CT55" s="11">
        <v>0</v>
      </c>
      <c r="CU55" s="11">
        <v>0</v>
      </c>
      <c r="CV55" s="11">
        <v>0</v>
      </c>
      <c r="CW55" s="11">
        <v>0</v>
      </c>
      <c r="CX55" s="11">
        <v>0</v>
      </c>
      <c r="CY55" s="11">
        <v>0</v>
      </c>
      <c r="CZ55" s="11">
        <v>0</v>
      </c>
      <c r="DA55" s="11">
        <v>0</v>
      </c>
      <c r="DB55" s="11">
        <v>0</v>
      </c>
      <c r="DC55" s="11">
        <v>0</v>
      </c>
      <c r="DD55" s="11">
        <v>0</v>
      </c>
      <c r="DE55" s="11">
        <v>0</v>
      </c>
      <c r="DF55" s="11">
        <v>0</v>
      </c>
      <c r="DG55" s="11">
        <v>0</v>
      </c>
      <c r="DH55" s="11">
        <v>0</v>
      </c>
      <c r="DI55" s="11">
        <v>0</v>
      </c>
      <c r="DJ55" s="11">
        <v>0</v>
      </c>
      <c r="DK55" s="11">
        <v>0</v>
      </c>
      <c r="DL55" s="11">
        <v>0</v>
      </c>
      <c r="DM55" s="11">
        <v>0</v>
      </c>
      <c r="DN55" s="11">
        <v>0</v>
      </c>
      <c r="DO55" s="11">
        <v>0</v>
      </c>
      <c r="DP55" s="11">
        <v>0</v>
      </c>
      <c r="DQ55" s="11">
        <v>0</v>
      </c>
      <c r="DR55" s="11">
        <v>0</v>
      </c>
      <c r="DS55" s="11"/>
    </row>
    <row r="56" spans="1:123" x14ac:dyDescent="0.25">
      <c r="A56" s="1">
        <v>58</v>
      </c>
      <c r="B56" s="2">
        <v>343</v>
      </c>
      <c r="C56" s="14" t="s">
        <v>1819</v>
      </c>
      <c r="D56" s="14" t="s">
        <v>39</v>
      </c>
      <c r="E56" s="2" t="s">
        <v>1819</v>
      </c>
      <c r="F56" s="2" t="s">
        <v>39</v>
      </c>
      <c r="G56" s="2" t="s">
        <v>985</v>
      </c>
      <c r="H56" s="2" t="s">
        <v>45</v>
      </c>
      <c r="I56" s="2" t="s">
        <v>985</v>
      </c>
      <c r="J56" s="2" t="s">
        <v>1463</v>
      </c>
      <c r="K56" s="10">
        <v>29377</v>
      </c>
      <c r="L56" s="2" t="s">
        <v>1567</v>
      </c>
      <c r="M56" s="10">
        <v>28536</v>
      </c>
      <c r="N56" s="2" t="s">
        <v>1567</v>
      </c>
      <c r="O56" s="2" t="s">
        <v>1169</v>
      </c>
      <c r="P56" s="10">
        <v>28536</v>
      </c>
      <c r="Q56" s="10">
        <v>28536</v>
      </c>
      <c r="R56" s="22">
        <v>1978</v>
      </c>
      <c r="S56" s="2">
        <v>20756891</v>
      </c>
      <c r="T56" s="2" t="s">
        <v>1240</v>
      </c>
      <c r="U56" s="2" t="s">
        <v>2246</v>
      </c>
      <c r="V56" s="2" t="s">
        <v>2557</v>
      </c>
      <c r="W56" s="2" t="s">
        <v>2617</v>
      </c>
      <c r="X56" s="2" t="s">
        <v>3053</v>
      </c>
      <c r="Y56" s="2" t="s">
        <v>39</v>
      </c>
      <c r="Z56" s="2" t="s">
        <v>3298</v>
      </c>
      <c r="AA56" s="2" t="s">
        <v>4093</v>
      </c>
      <c r="AB56" s="2" t="s">
        <v>4733</v>
      </c>
      <c r="AC56" s="2" t="s">
        <v>4211</v>
      </c>
      <c r="AD56" s="2" t="s">
        <v>4211</v>
      </c>
      <c r="AE56" s="2" t="s">
        <v>4588</v>
      </c>
      <c r="AF56" s="2">
        <v>738660</v>
      </c>
      <c r="AG56" s="11">
        <v>1</v>
      </c>
      <c r="AH56" s="11">
        <v>1</v>
      </c>
      <c r="AI56" s="11">
        <v>1</v>
      </c>
      <c r="AJ56" s="11">
        <v>0</v>
      </c>
      <c r="AK56" s="11">
        <v>0</v>
      </c>
      <c r="AL56" s="11">
        <v>0</v>
      </c>
      <c r="AM56" s="11">
        <v>0</v>
      </c>
      <c r="AN56" s="11">
        <v>0</v>
      </c>
      <c r="AO56" s="11">
        <v>0</v>
      </c>
      <c r="AP56" s="11">
        <v>0</v>
      </c>
      <c r="AQ56" s="11">
        <v>0</v>
      </c>
      <c r="AR56" s="11">
        <v>0</v>
      </c>
      <c r="AS56" s="11">
        <v>0</v>
      </c>
      <c r="AT56" s="11">
        <v>0</v>
      </c>
      <c r="AU56" s="11">
        <v>0</v>
      </c>
      <c r="AV56" s="11">
        <v>0</v>
      </c>
      <c r="AW56" s="11">
        <v>0</v>
      </c>
      <c r="AX56" s="11">
        <v>0</v>
      </c>
      <c r="AY56" s="11">
        <v>1</v>
      </c>
      <c r="AZ56" s="11">
        <v>0</v>
      </c>
      <c r="BA56" s="11">
        <v>0</v>
      </c>
      <c r="BB56" s="11">
        <v>0</v>
      </c>
      <c r="BC56" s="11">
        <v>0</v>
      </c>
      <c r="BD56" s="11">
        <v>0</v>
      </c>
      <c r="BE56" s="11">
        <v>0</v>
      </c>
      <c r="BF56" s="11">
        <v>0</v>
      </c>
      <c r="BG56" s="11">
        <v>0</v>
      </c>
      <c r="BH56" s="11">
        <v>0</v>
      </c>
      <c r="BI56" s="11">
        <v>0</v>
      </c>
      <c r="BJ56" s="11">
        <v>0</v>
      </c>
      <c r="BK56" s="11">
        <v>0</v>
      </c>
      <c r="BL56" s="11">
        <v>0</v>
      </c>
      <c r="BM56" s="11">
        <v>1</v>
      </c>
      <c r="BN56" s="11">
        <v>0</v>
      </c>
      <c r="BO56" s="11">
        <v>0</v>
      </c>
      <c r="BP56" s="11">
        <v>0</v>
      </c>
      <c r="BQ56" s="11">
        <v>0</v>
      </c>
      <c r="BR56" s="11">
        <v>1</v>
      </c>
      <c r="BS56" s="11">
        <v>1</v>
      </c>
      <c r="BT56" s="11">
        <v>0</v>
      </c>
      <c r="BU56" s="11">
        <v>0</v>
      </c>
      <c r="BV56" s="11">
        <v>1</v>
      </c>
      <c r="BW56" s="11">
        <v>0</v>
      </c>
      <c r="BX56" s="11">
        <v>0</v>
      </c>
      <c r="BY56" s="11">
        <v>0</v>
      </c>
      <c r="BZ56" s="11">
        <v>0</v>
      </c>
      <c r="CA56" s="11">
        <v>0</v>
      </c>
      <c r="CB56" s="28">
        <v>1</v>
      </c>
      <c r="CC56" s="11">
        <v>1</v>
      </c>
      <c r="CD56" s="11">
        <v>0</v>
      </c>
      <c r="CE56" s="11">
        <v>0</v>
      </c>
      <c r="CF56" s="11">
        <v>1</v>
      </c>
      <c r="CG56" s="11">
        <v>0</v>
      </c>
      <c r="CH56" s="11">
        <v>0</v>
      </c>
      <c r="CI56" s="11">
        <v>0</v>
      </c>
      <c r="CJ56" s="11">
        <v>0</v>
      </c>
      <c r="CK56" s="11">
        <v>0</v>
      </c>
      <c r="CL56" s="11">
        <v>0</v>
      </c>
      <c r="CM56" s="11">
        <v>0</v>
      </c>
      <c r="CN56" s="11">
        <v>0</v>
      </c>
      <c r="CO56" s="11">
        <v>0</v>
      </c>
      <c r="CP56" s="11">
        <v>0</v>
      </c>
      <c r="CQ56" s="11">
        <v>0</v>
      </c>
      <c r="CR56" s="11">
        <v>0</v>
      </c>
      <c r="CS56" s="11">
        <v>0</v>
      </c>
      <c r="CT56" s="11">
        <v>0</v>
      </c>
      <c r="CU56" s="11">
        <v>0</v>
      </c>
      <c r="CV56" s="11">
        <v>0</v>
      </c>
      <c r="CW56" s="11">
        <v>0</v>
      </c>
      <c r="CX56" s="11">
        <v>0</v>
      </c>
      <c r="CY56" s="11">
        <v>0</v>
      </c>
      <c r="CZ56" s="11">
        <v>0</v>
      </c>
      <c r="DA56" s="11">
        <v>0</v>
      </c>
      <c r="DB56" s="11">
        <v>0</v>
      </c>
      <c r="DC56" s="11">
        <v>0</v>
      </c>
      <c r="DD56" s="11">
        <v>0</v>
      </c>
      <c r="DE56" s="11">
        <v>0</v>
      </c>
      <c r="DF56" s="11">
        <v>0</v>
      </c>
      <c r="DG56" s="11">
        <v>0</v>
      </c>
      <c r="DH56" s="11">
        <v>0</v>
      </c>
      <c r="DI56" s="11">
        <v>0</v>
      </c>
      <c r="DJ56" s="11">
        <v>0</v>
      </c>
      <c r="DK56" s="11">
        <v>0</v>
      </c>
      <c r="DL56" s="11">
        <v>0</v>
      </c>
      <c r="DM56" s="11">
        <v>0</v>
      </c>
      <c r="DN56" s="11">
        <v>0</v>
      </c>
      <c r="DO56" s="11">
        <v>0</v>
      </c>
      <c r="DP56" s="11">
        <v>0</v>
      </c>
      <c r="DQ56" s="11">
        <v>0</v>
      </c>
      <c r="DR56" s="11">
        <v>0</v>
      </c>
      <c r="DS56" s="11"/>
    </row>
    <row r="57" spans="1:123" x14ac:dyDescent="0.25">
      <c r="A57" s="1">
        <v>59</v>
      </c>
      <c r="B57" s="2">
        <v>344</v>
      </c>
      <c r="C57" s="14" t="s">
        <v>1820</v>
      </c>
      <c r="D57" s="14" t="s">
        <v>39</v>
      </c>
      <c r="E57" s="2" t="s">
        <v>1820</v>
      </c>
      <c r="F57" s="2" t="s">
        <v>39</v>
      </c>
      <c r="G57" s="2" t="s">
        <v>986</v>
      </c>
      <c r="H57" s="2" t="s">
        <v>46</v>
      </c>
      <c r="I57" s="2" t="s">
        <v>137</v>
      </c>
      <c r="J57" s="2" t="s">
        <v>1461</v>
      </c>
      <c r="K57" s="10">
        <v>29640</v>
      </c>
      <c r="L57" s="2" t="s">
        <v>1568</v>
      </c>
      <c r="M57" s="10">
        <v>28849</v>
      </c>
      <c r="N57" s="2" t="s">
        <v>1568</v>
      </c>
      <c r="O57" s="2" t="s">
        <v>1169</v>
      </c>
      <c r="P57" s="10">
        <v>28849</v>
      </c>
      <c r="Q57" s="10">
        <v>28849</v>
      </c>
      <c r="R57" s="22">
        <v>1978</v>
      </c>
      <c r="S57" s="2">
        <v>20819468</v>
      </c>
      <c r="T57" s="2" t="s">
        <v>1241</v>
      </c>
      <c r="U57" s="2" t="s">
        <v>2247</v>
      </c>
      <c r="V57" s="2" t="s">
        <v>2557</v>
      </c>
      <c r="W57" s="2" t="s">
        <v>2618</v>
      </c>
      <c r="X57" s="2" t="s">
        <v>3054</v>
      </c>
      <c r="Y57" s="2" t="s">
        <v>39</v>
      </c>
      <c r="Z57" s="2" t="s">
        <v>3303</v>
      </c>
      <c r="AA57" s="2" t="s">
        <v>3556</v>
      </c>
      <c r="AB57" s="2" t="s">
        <v>4734</v>
      </c>
      <c r="AC57" s="2" t="s">
        <v>4212</v>
      </c>
      <c r="AD57" s="2" t="s">
        <v>4212</v>
      </c>
      <c r="AE57" s="2" t="s">
        <v>4589</v>
      </c>
      <c r="AF57" s="2">
        <v>806108</v>
      </c>
      <c r="AG57" s="11">
        <v>1</v>
      </c>
      <c r="AH57" s="11">
        <v>1</v>
      </c>
      <c r="AI57" s="11">
        <v>1</v>
      </c>
      <c r="AJ57" s="11">
        <v>1</v>
      </c>
      <c r="AK57" s="11">
        <v>0</v>
      </c>
      <c r="AL57" s="11">
        <v>0</v>
      </c>
      <c r="AM57" s="11">
        <v>0</v>
      </c>
      <c r="AN57" s="11">
        <v>0</v>
      </c>
      <c r="AO57" s="11">
        <v>0</v>
      </c>
      <c r="AP57" s="11">
        <v>0</v>
      </c>
      <c r="AQ57" s="11">
        <v>0</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1</v>
      </c>
      <c r="BH57" s="11">
        <v>1</v>
      </c>
      <c r="BI57" s="11">
        <v>0</v>
      </c>
      <c r="BJ57" s="11">
        <v>0</v>
      </c>
      <c r="BK57" s="11">
        <v>0</v>
      </c>
      <c r="BL57" s="11">
        <v>0</v>
      </c>
      <c r="BM57" s="11">
        <v>0</v>
      </c>
      <c r="BN57" s="11">
        <v>0</v>
      </c>
      <c r="BO57" s="11">
        <v>0</v>
      </c>
      <c r="BP57" s="11">
        <v>1</v>
      </c>
      <c r="BQ57" s="11">
        <v>1</v>
      </c>
      <c r="BR57" s="11">
        <v>0</v>
      </c>
      <c r="BS57" s="11">
        <v>0</v>
      </c>
      <c r="BT57" s="11">
        <v>0</v>
      </c>
      <c r="BU57" s="11">
        <v>0</v>
      </c>
      <c r="BV57" s="28">
        <v>1</v>
      </c>
      <c r="BW57" s="11">
        <v>0</v>
      </c>
      <c r="BX57" s="11">
        <v>0</v>
      </c>
      <c r="BY57" s="11">
        <v>0</v>
      </c>
      <c r="BZ57" s="11">
        <v>0</v>
      </c>
      <c r="CA57" s="11">
        <v>0</v>
      </c>
      <c r="CB57" s="11">
        <v>0</v>
      </c>
      <c r="CC57" s="11">
        <v>0</v>
      </c>
      <c r="CD57" s="11">
        <v>0</v>
      </c>
      <c r="CE57" s="11">
        <v>0</v>
      </c>
      <c r="CF57" s="11">
        <v>0</v>
      </c>
      <c r="CG57" s="11">
        <v>0</v>
      </c>
      <c r="CH57" s="11">
        <v>0</v>
      </c>
      <c r="CI57" s="11">
        <v>1</v>
      </c>
      <c r="CJ57" s="11">
        <v>0</v>
      </c>
      <c r="CK57" s="11">
        <v>0</v>
      </c>
      <c r="CL57" s="11">
        <v>0</v>
      </c>
      <c r="CM57" s="11">
        <v>0</v>
      </c>
      <c r="CN57" s="11">
        <v>0</v>
      </c>
      <c r="CO57" s="11">
        <v>0</v>
      </c>
      <c r="CP57" s="11">
        <v>0</v>
      </c>
      <c r="CQ57" s="11">
        <v>0</v>
      </c>
      <c r="CR57" s="11">
        <v>0</v>
      </c>
      <c r="CS57" s="11">
        <v>0</v>
      </c>
      <c r="CT57" s="11">
        <v>0</v>
      </c>
      <c r="CU57" s="11">
        <v>0</v>
      </c>
      <c r="CV57" s="11">
        <v>0</v>
      </c>
      <c r="CW57" s="11">
        <v>0</v>
      </c>
      <c r="CX57" s="11">
        <v>0</v>
      </c>
      <c r="CY57" s="11">
        <v>0</v>
      </c>
      <c r="CZ57" s="11">
        <v>0</v>
      </c>
      <c r="DA57" s="11">
        <v>0</v>
      </c>
      <c r="DB57" s="11">
        <v>0</v>
      </c>
      <c r="DC57" s="11">
        <v>0</v>
      </c>
      <c r="DD57" s="11">
        <v>0</v>
      </c>
      <c r="DE57" s="11">
        <v>0</v>
      </c>
      <c r="DF57" s="11">
        <v>0</v>
      </c>
      <c r="DG57" s="11">
        <v>0</v>
      </c>
      <c r="DH57" s="11">
        <v>0</v>
      </c>
      <c r="DI57" s="11">
        <v>0</v>
      </c>
      <c r="DJ57" s="11">
        <v>0</v>
      </c>
      <c r="DK57" s="11">
        <v>0</v>
      </c>
      <c r="DL57" s="11">
        <v>0</v>
      </c>
      <c r="DM57" s="11">
        <v>0</v>
      </c>
      <c r="DN57" s="11">
        <v>0</v>
      </c>
      <c r="DO57" s="11">
        <v>0</v>
      </c>
      <c r="DP57" s="11">
        <v>0</v>
      </c>
      <c r="DQ57" s="11">
        <v>0</v>
      </c>
      <c r="DR57" s="11">
        <v>0</v>
      </c>
      <c r="DS57" s="11"/>
    </row>
    <row r="58" spans="1:123" x14ac:dyDescent="0.25">
      <c r="A58" s="1">
        <v>60</v>
      </c>
      <c r="B58" s="2">
        <v>345</v>
      </c>
      <c r="C58" s="14" t="s">
        <v>1821</v>
      </c>
      <c r="D58" s="14" t="s">
        <v>39</v>
      </c>
      <c r="E58" s="2" t="s">
        <v>1821</v>
      </c>
      <c r="F58" s="2" t="s">
        <v>39</v>
      </c>
      <c r="G58" s="2" t="s">
        <v>987</v>
      </c>
      <c r="H58" s="2" t="s">
        <v>47</v>
      </c>
      <c r="I58" s="2" t="s">
        <v>138</v>
      </c>
      <c r="J58" s="2" t="s">
        <v>1464</v>
      </c>
      <c r="K58" s="10">
        <v>29706</v>
      </c>
      <c r="L58" s="2" t="s">
        <v>1569</v>
      </c>
      <c r="M58" s="10">
        <v>29091</v>
      </c>
      <c r="N58" s="2" t="s">
        <v>1569</v>
      </c>
      <c r="O58" s="2" t="s">
        <v>1169</v>
      </c>
      <c r="P58" s="10">
        <v>29091</v>
      </c>
      <c r="Q58" s="10">
        <v>29091</v>
      </c>
      <c r="R58" s="22">
        <v>1979</v>
      </c>
      <c r="S58" s="2">
        <v>20847772</v>
      </c>
      <c r="T58" s="2" t="s">
        <v>1242</v>
      </c>
      <c r="U58" s="2" t="s">
        <v>2248</v>
      </c>
      <c r="V58" s="2" t="s">
        <v>2557</v>
      </c>
      <c r="W58" s="2" t="s">
        <v>2619</v>
      </c>
      <c r="X58" s="2" t="s">
        <v>3055</v>
      </c>
      <c r="Y58" s="2" t="s">
        <v>39</v>
      </c>
      <c r="Z58" s="2" t="s">
        <v>3298</v>
      </c>
      <c r="AA58" s="2" t="s">
        <v>4094</v>
      </c>
      <c r="AB58" s="2" t="s">
        <v>4735</v>
      </c>
      <c r="AC58" s="2" t="s">
        <v>4213</v>
      </c>
      <c r="AD58" s="2" t="s">
        <v>4213</v>
      </c>
      <c r="AE58" s="2" t="s">
        <v>4618</v>
      </c>
      <c r="AF58" s="2">
        <v>825136</v>
      </c>
      <c r="AG58" s="11">
        <v>1</v>
      </c>
      <c r="AH58" s="11">
        <v>1</v>
      </c>
      <c r="AI58" s="11">
        <v>1</v>
      </c>
      <c r="AJ58" s="11">
        <v>1</v>
      </c>
      <c r="AK58" s="11">
        <v>0</v>
      </c>
      <c r="AL58" s="11">
        <v>1</v>
      </c>
      <c r="AM58" s="11">
        <v>0</v>
      </c>
      <c r="AN58" s="11">
        <v>0</v>
      </c>
      <c r="AO58" s="11">
        <v>0</v>
      </c>
      <c r="AP58" s="11">
        <v>0</v>
      </c>
      <c r="AQ58" s="11">
        <v>0</v>
      </c>
      <c r="AR58" s="11">
        <v>0</v>
      </c>
      <c r="AS58" s="11">
        <v>0</v>
      </c>
      <c r="AT58" s="11">
        <v>0</v>
      </c>
      <c r="AU58" s="11">
        <v>0</v>
      </c>
      <c r="AV58" s="11">
        <v>0</v>
      </c>
      <c r="AW58" s="11">
        <v>0</v>
      </c>
      <c r="AX58" s="11">
        <v>0</v>
      </c>
      <c r="AY58" s="11">
        <v>1</v>
      </c>
      <c r="AZ58" s="11">
        <v>0</v>
      </c>
      <c r="BA58" s="11">
        <v>0</v>
      </c>
      <c r="BB58" s="11">
        <v>0</v>
      </c>
      <c r="BC58" s="11">
        <v>0</v>
      </c>
      <c r="BD58" s="11">
        <v>0</v>
      </c>
      <c r="BE58" s="11">
        <v>0</v>
      </c>
      <c r="BF58" s="11">
        <v>0</v>
      </c>
      <c r="BG58" s="11">
        <v>0</v>
      </c>
      <c r="BH58" s="11">
        <v>0</v>
      </c>
      <c r="BI58" s="11">
        <v>0</v>
      </c>
      <c r="BJ58" s="11">
        <v>0</v>
      </c>
      <c r="BK58" s="11">
        <v>0</v>
      </c>
      <c r="BL58" s="11">
        <v>0</v>
      </c>
      <c r="BM58" s="11">
        <v>1</v>
      </c>
      <c r="BN58" s="11">
        <v>0</v>
      </c>
      <c r="BO58" s="11">
        <v>0</v>
      </c>
      <c r="BP58" s="11">
        <v>0</v>
      </c>
      <c r="BQ58" s="11">
        <v>0</v>
      </c>
      <c r="BR58" s="11">
        <v>1</v>
      </c>
      <c r="BS58" s="11">
        <v>1</v>
      </c>
      <c r="BT58" s="11">
        <v>0</v>
      </c>
      <c r="BU58" s="11">
        <v>1</v>
      </c>
      <c r="BV58" s="11">
        <v>0</v>
      </c>
      <c r="BW58" s="11">
        <v>0</v>
      </c>
      <c r="BX58" s="11">
        <v>0</v>
      </c>
      <c r="BY58" s="11">
        <v>0</v>
      </c>
      <c r="BZ58" s="11">
        <v>0</v>
      </c>
      <c r="CA58" s="11">
        <v>0</v>
      </c>
      <c r="CB58" s="28">
        <v>1</v>
      </c>
      <c r="CC58" s="28">
        <v>1</v>
      </c>
      <c r="CD58" s="11">
        <v>0</v>
      </c>
      <c r="CE58" s="11">
        <v>0</v>
      </c>
      <c r="CF58" s="11">
        <v>0</v>
      </c>
      <c r="CG58" s="11">
        <v>0</v>
      </c>
      <c r="CH58" s="11">
        <v>0</v>
      </c>
      <c r="CI58" s="11">
        <v>0</v>
      </c>
      <c r="CJ58" s="11">
        <v>0</v>
      </c>
      <c r="CK58" s="28">
        <v>1</v>
      </c>
      <c r="CL58" s="11">
        <v>0</v>
      </c>
      <c r="CM58" s="11">
        <v>0</v>
      </c>
      <c r="CN58" s="11">
        <v>0</v>
      </c>
      <c r="CO58" s="11">
        <v>0</v>
      </c>
      <c r="CP58" s="11">
        <v>0</v>
      </c>
      <c r="CQ58" s="11">
        <v>0</v>
      </c>
      <c r="CR58" s="11">
        <v>0</v>
      </c>
      <c r="CS58" s="11">
        <v>0</v>
      </c>
      <c r="CT58" s="11">
        <v>0</v>
      </c>
      <c r="CU58" s="11">
        <v>0</v>
      </c>
      <c r="CV58" s="11">
        <v>0</v>
      </c>
      <c r="CW58" s="11">
        <v>0</v>
      </c>
      <c r="CX58" s="11">
        <v>0</v>
      </c>
      <c r="CY58" s="11">
        <v>0</v>
      </c>
      <c r="CZ58" s="11">
        <v>0</v>
      </c>
      <c r="DA58" s="11">
        <v>0</v>
      </c>
      <c r="DB58" s="11">
        <v>0</v>
      </c>
      <c r="DC58" s="11">
        <v>0</v>
      </c>
      <c r="DD58" s="11">
        <v>0</v>
      </c>
      <c r="DE58" s="11">
        <v>0</v>
      </c>
      <c r="DF58" s="11">
        <v>0</v>
      </c>
      <c r="DG58" s="11">
        <v>0</v>
      </c>
      <c r="DH58" s="11">
        <v>0</v>
      </c>
      <c r="DI58" s="11">
        <v>0</v>
      </c>
      <c r="DJ58" s="11">
        <v>0</v>
      </c>
      <c r="DK58" s="11">
        <v>0</v>
      </c>
      <c r="DL58" s="11">
        <v>0</v>
      </c>
      <c r="DM58" s="11">
        <v>0</v>
      </c>
      <c r="DN58" s="11">
        <v>0</v>
      </c>
      <c r="DO58" s="11">
        <v>0</v>
      </c>
      <c r="DP58" s="11">
        <v>0</v>
      </c>
      <c r="DQ58" s="11">
        <v>0</v>
      </c>
      <c r="DR58" s="11">
        <v>0</v>
      </c>
      <c r="DS58" s="11"/>
    </row>
    <row r="59" spans="1:123" x14ac:dyDescent="0.25">
      <c r="A59" s="1">
        <v>61</v>
      </c>
      <c r="B59" s="2">
        <v>346</v>
      </c>
      <c r="C59" s="14" t="s">
        <v>1822</v>
      </c>
      <c r="D59" s="14" t="s">
        <v>39</v>
      </c>
      <c r="E59" s="2" t="s">
        <v>1822</v>
      </c>
      <c r="F59" s="2" t="s">
        <v>39</v>
      </c>
      <c r="G59" s="2" t="s">
        <v>988</v>
      </c>
      <c r="H59" s="2" t="s">
        <v>48</v>
      </c>
      <c r="I59" s="2" t="s">
        <v>139</v>
      </c>
      <c r="J59" s="2" t="s">
        <v>1463</v>
      </c>
      <c r="K59" s="10">
        <v>29997</v>
      </c>
      <c r="L59" s="2" t="s">
        <v>1570</v>
      </c>
      <c r="M59" s="10">
        <v>29322</v>
      </c>
      <c r="N59" s="2" t="s">
        <v>1570</v>
      </c>
      <c r="O59" s="2" t="s">
        <v>1169</v>
      </c>
      <c r="P59" s="10">
        <v>29322</v>
      </c>
      <c r="Q59" s="10">
        <v>29322</v>
      </c>
      <c r="R59" s="22">
        <v>1980</v>
      </c>
      <c r="S59" s="2">
        <v>20890173</v>
      </c>
      <c r="T59" s="2" t="s">
        <v>1243</v>
      </c>
      <c r="U59" s="2" t="s">
        <v>2249</v>
      </c>
      <c r="V59" s="2" t="s">
        <v>2557</v>
      </c>
      <c r="W59" s="2" t="s">
        <v>2620</v>
      </c>
      <c r="X59" s="2" t="s">
        <v>3056</v>
      </c>
      <c r="Y59" s="2" t="s">
        <v>39</v>
      </c>
      <c r="Z59" s="2" t="s">
        <v>3298</v>
      </c>
      <c r="AA59" s="2" t="s">
        <v>3322</v>
      </c>
      <c r="AB59" s="2" t="s">
        <v>4736</v>
      </c>
      <c r="AC59" s="2" t="s">
        <v>4214</v>
      </c>
      <c r="AD59" s="2" t="s">
        <v>4750</v>
      </c>
      <c r="AE59" s="2" t="s">
        <v>6205</v>
      </c>
      <c r="AF59" s="2">
        <v>905268</v>
      </c>
      <c r="AG59" s="11">
        <v>1</v>
      </c>
      <c r="AH59" s="11">
        <v>1</v>
      </c>
      <c r="AI59" s="11">
        <v>1</v>
      </c>
      <c r="AJ59" s="11">
        <v>1</v>
      </c>
      <c r="AK59" s="11">
        <v>0</v>
      </c>
      <c r="AL59" s="11">
        <v>0</v>
      </c>
      <c r="AM59" s="11">
        <v>0</v>
      </c>
      <c r="AN59" s="11">
        <v>0</v>
      </c>
      <c r="AO59" s="11">
        <v>0</v>
      </c>
      <c r="AP59" s="11">
        <v>0</v>
      </c>
      <c r="AQ59" s="11">
        <v>0</v>
      </c>
      <c r="AR59" s="11">
        <v>0</v>
      </c>
      <c r="AS59" s="11">
        <v>0</v>
      </c>
      <c r="AT59" s="11">
        <v>0</v>
      </c>
      <c r="AU59" s="11">
        <v>0</v>
      </c>
      <c r="AV59" s="11">
        <v>0</v>
      </c>
      <c r="AW59" s="11">
        <v>0</v>
      </c>
      <c r="AX59" s="11">
        <v>0</v>
      </c>
      <c r="AY59" s="11">
        <v>1</v>
      </c>
      <c r="AZ59" s="11">
        <v>0</v>
      </c>
      <c r="BA59" s="11">
        <v>0</v>
      </c>
      <c r="BB59" s="11">
        <v>0</v>
      </c>
      <c r="BC59" s="11">
        <v>0</v>
      </c>
      <c r="BD59" s="11">
        <v>1</v>
      </c>
      <c r="BE59" s="11">
        <v>0</v>
      </c>
      <c r="BF59" s="11">
        <v>0</v>
      </c>
      <c r="BG59" s="11">
        <v>0</v>
      </c>
      <c r="BH59" s="11">
        <v>0</v>
      </c>
      <c r="BI59" s="11">
        <v>0</v>
      </c>
      <c r="BJ59" s="11">
        <v>0</v>
      </c>
      <c r="BK59" s="11">
        <v>0</v>
      </c>
      <c r="BL59" s="11">
        <v>0</v>
      </c>
      <c r="BM59" s="11">
        <v>0</v>
      </c>
      <c r="BN59" s="11">
        <v>0</v>
      </c>
      <c r="BO59" s="11">
        <v>0</v>
      </c>
      <c r="BP59" s="11">
        <v>0</v>
      </c>
      <c r="BQ59" s="11">
        <v>0</v>
      </c>
      <c r="BR59" s="11">
        <v>0</v>
      </c>
      <c r="BS59" s="11">
        <v>0</v>
      </c>
      <c r="BT59" s="11">
        <v>0</v>
      </c>
      <c r="BU59" s="11">
        <v>0</v>
      </c>
      <c r="BV59" s="11">
        <v>0</v>
      </c>
      <c r="BW59" s="11">
        <v>1</v>
      </c>
      <c r="BX59" s="11">
        <v>0</v>
      </c>
      <c r="BY59" s="11">
        <v>0</v>
      </c>
      <c r="BZ59" s="11">
        <v>0</v>
      </c>
      <c r="CA59" s="11">
        <v>0</v>
      </c>
      <c r="CB59" s="11">
        <v>0</v>
      </c>
      <c r="CC59" s="11">
        <v>0</v>
      </c>
      <c r="CD59" s="11">
        <v>0</v>
      </c>
      <c r="CE59" s="11">
        <v>0</v>
      </c>
      <c r="CF59" s="11">
        <v>0</v>
      </c>
      <c r="CG59" s="11">
        <v>1</v>
      </c>
      <c r="CH59" s="11">
        <v>0</v>
      </c>
      <c r="CI59" s="11">
        <v>0</v>
      </c>
      <c r="CJ59" s="11">
        <v>0</v>
      </c>
      <c r="CK59" s="11">
        <v>0</v>
      </c>
      <c r="CL59" s="11">
        <v>0</v>
      </c>
      <c r="CM59" s="11">
        <v>0</v>
      </c>
      <c r="CN59" s="28">
        <v>1</v>
      </c>
      <c r="CO59" s="11">
        <v>0</v>
      </c>
      <c r="CP59" s="11">
        <v>0</v>
      </c>
      <c r="CQ59" s="11">
        <v>0</v>
      </c>
      <c r="CR59" s="11">
        <v>0</v>
      </c>
      <c r="CS59" s="11">
        <v>0</v>
      </c>
      <c r="CT59" s="11">
        <v>0</v>
      </c>
      <c r="CU59" s="11">
        <v>0</v>
      </c>
      <c r="CV59" s="11">
        <v>0</v>
      </c>
      <c r="CW59" s="11">
        <v>0</v>
      </c>
      <c r="CX59" s="11">
        <v>0</v>
      </c>
      <c r="CY59" s="11">
        <v>0</v>
      </c>
      <c r="CZ59" s="11">
        <v>0</v>
      </c>
      <c r="DA59" s="44">
        <v>1</v>
      </c>
      <c r="DB59" s="11">
        <v>0</v>
      </c>
      <c r="DC59" s="11">
        <v>0</v>
      </c>
      <c r="DD59" s="11">
        <v>0</v>
      </c>
      <c r="DE59" s="11">
        <v>0</v>
      </c>
      <c r="DF59" s="11">
        <v>0</v>
      </c>
      <c r="DG59" s="11">
        <v>0</v>
      </c>
      <c r="DH59" s="11">
        <v>0</v>
      </c>
      <c r="DI59" s="11">
        <v>0</v>
      </c>
      <c r="DJ59" s="11">
        <v>0</v>
      </c>
      <c r="DK59" s="11">
        <v>0</v>
      </c>
      <c r="DL59" s="11">
        <v>0</v>
      </c>
      <c r="DM59" s="11">
        <v>0</v>
      </c>
      <c r="DN59" s="11">
        <v>0</v>
      </c>
      <c r="DO59" s="11">
        <v>0</v>
      </c>
      <c r="DP59" s="11">
        <v>0</v>
      </c>
      <c r="DQ59" s="11">
        <v>0</v>
      </c>
      <c r="DR59" s="11">
        <v>0</v>
      </c>
      <c r="DS59" s="11"/>
    </row>
    <row r="60" spans="1:123" x14ac:dyDescent="0.25">
      <c r="A60" s="1">
        <v>62</v>
      </c>
      <c r="B60" s="2">
        <v>347</v>
      </c>
      <c r="C60" s="14" t="s">
        <v>1823</v>
      </c>
      <c r="D60" s="14" t="s">
        <v>39</v>
      </c>
      <c r="E60" s="2" t="s">
        <v>1823</v>
      </c>
      <c r="F60" s="2" t="s">
        <v>39</v>
      </c>
      <c r="G60" s="2" t="s">
        <v>989</v>
      </c>
      <c r="H60" s="2" t="s">
        <v>49</v>
      </c>
      <c r="I60" s="2" t="s">
        <v>140</v>
      </c>
      <c r="J60" s="2" t="s">
        <v>1465</v>
      </c>
      <c r="K60" s="10">
        <v>30270</v>
      </c>
      <c r="L60" s="2" t="s">
        <v>1571</v>
      </c>
      <c r="M60" s="10">
        <v>29451</v>
      </c>
      <c r="N60" s="2" t="s">
        <v>1571</v>
      </c>
      <c r="O60" s="2" t="s">
        <v>1169</v>
      </c>
      <c r="P60" s="10">
        <v>29451</v>
      </c>
      <c r="Q60" s="10">
        <v>29451</v>
      </c>
      <c r="R60" s="22">
        <v>1980</v>
      </c>
      <c r="S60" s="2">
        <v>20914024</v>
      </c>
      <c r="T60" s="2" t="s">
        <v>1244</v>
      </c>
      <c r="U60" s="2" t="s">
        <v>2250</v>
      </c>
      <c r="V60" s="2" t="s">
        <v>2557</v>
      </c>
      <c r="W60" s="2" t="s">
        <v>2621</v>
      </c>
      <c r="X60" s="2" t="s">
        <v>3057</v>
      </c>
      <c r="Y60" s="2" t="s">
        <v>39</v>
      </c>
      <c r="Z60" s="2" t="s">
        <v>3298</v>
      </c>
      <c r="AA60" s="2" t="s">
        <v>4095</v>
      </c>
      <c r="AB60" s="2" t="s">
        <v>4737</v>
      </c>
      <c r="AC60" s="2" t="s">
        <v>4215</v>
      </c>
      <c r="AD60" s="2" t="s">
        <v>4215</v>
      </c>
      <c r="AE60" s="2" t="s">
        <v>6206</v>
      </c>
      <c r="AF60" s="2">
        <v>973154</v>
      </c>
      <c r="AG60" s="11">
        <v>1</v>
      </c>
      <c r="AH60" s="11">
        <v>1</v>
      </c>
      <c r="AI60" s="11">
        <v>1</v>
      </c>
      <c r="AJ60" s="11">
        <v>1</v>
      </c>
      <c r="AK60" s="11">
        <v>0</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1</v>
      </c>
      <c r="BB60" s="11">
        <v>0</v>
      </c>
      <c r="BC60" s="11">
        <v>0</v>
      </c>
      <c r="BD60" s="11">
        <v>0</v>
      </c>
      <c r="BE60" s="11">
        <v>0</v>
      </c>
      <c r="BF60" s="11">
        <v>0</v>
      </c>
      <c r="BG60" s="11">
        <v>0</v>
      </c>
      <c r="BH60" s="11">
        <v>0</v>
      </c>
      <c r="BI60" s="11">
        <v>0</v>
      </c>
      <c r="BJ60" s="11">
        <v>0</v>
      </c>
      <c r="BK60" s="11">
        <v>0</v>
      </c>
      <c r="BL60" s="11">
        <v>0</v>
      </c>
      <c r="BM60" s="11">
        <v>1</v>
      </c>
      <c r="BN60" s="11">
        <v>0</v>
      </c>
      <c r="BO60" s="11">
        <v>0</v>
      </c>
      <c r="BP60" s="11">
        <v>0</v>
      </c>
      <c r="BQ60" s="11">
        <v>0</v>
      </c>
      <c r="BR60" s="11">
        <v>1</v>
      </c>
      <c r="BS60" s="11">
        <v>1</v>
      </c>
      <c r="BT60" s="11">
        <v>0</v>
      </c>
      <c r="BU60" s="11">
        <v>1</v>
      </c>
      <c r="BV60" s="11">
        <v>1</v>
      </c>
      <c r="BW60" s="11">
        <v>1</v>
      </c>
      <c r="BX60" s="11">
        <v>0</v>
      </c>
      <c r="BY60" s="11">
        <v>0</v>
      </c>
      <c r="BZ60" s="11">
        <v>1</v>
      </c>
      <c r="CA60" s="11">
        <v>0</v>
      </c>
      <c r="CB60" s="11">
        <v>0</v>
      </c>
      <c r="CC60" s="11">
        <v>0</v>
      </c>
      <c r="CD60" s="11">
        <v>0</v>
      </c>
      <c r="CE60" s="11">
        <v>0</v>
      </c>
      <c r="CF60" s="11">
        <v>0</v>
      </c>
      <c r="CG60" s="11">
        <v>0</v>
      </c>
      <c r="CH60" s="11">
        <v>0</v>
      </c>
      <c r="CI60" s="11">
        <v>0</v>
      </c>
      <c r="CJ60" s="11">
        <v>0</v>
      </c>
      <c r="CK60" s="11">
        <v>0</v>
      </c>
      <c r="CL60" s="11">
        <v>0</v>
      </c>
      <c r="CM60" s="11">
        <v>0</v>
      </c>
      <c r="CN60" s="11">
        <v>1</v>
      </c>
      <c r="CO60" s="11">
        <v>0</v>
      </c>
      <c r="CP60" s="11">
        <v>0</v>
      </c>
      <c r="CQ60" s="11">
        <v>0</v>
      </c>
      <c r="CR60" s="11">
        <v>0</v>
      </c>
      <c r="CS60" s="45">
        <v>1</v>
      </c>
      <c r="CT60" s="11">
        <v>0</v>
      </c>
      <c r="CU60" s="45">
        <v>1</v>
      </c>
      <c r="CV60" s="44">
        <v>1</v>
      </c>
      <c r="CW60" s="11">
        <v>0</v>
      </c>
      <c r="CX60" s="11">
        <v>0</v>
      </c>
      <c r="CY60" s="11">
        <v>0</v>
      </c>
      <c r="CZ60" s="11">
        <v>0</v>
      </c>
      <c r="DA60" s="44">
        <v>1</v>
      </c>
      <c r="DB60" s="11">
        <v>0</v>
      </c>
      <c r="DC60" s="11">
        <v>0</v>
      </c>
      <c r="DD60" s="11">
        <v>0</v>
      </c>
      <c r="DE60" s="11">
        <v>0</v>
      </c>
      <c r="DF60" s="11">
        <v>0</v>
      </c>
      <c r="DG60" s="11">
        <v>0</v>
      </c>
      <c r="DH60" s="11">
        <v>0</v>
      </c>
      <c r="DI60" s="11">
        <v>0</v>
      </c>
      <c r="DJ60" s="11">
        <v>0</v>
      </c>
      <c r="DK60" s="11">
        <v>0</v>
      </c>
      <c r="DL60" s="11">
        <v>0</v>
      </c>
      <c r="DM60" s="11">
        <v>0</v>
      </c>
      <c r="DN60" s="11">
        <v>0</v>
      </c>
      <c r="DO60" s="11">
        <v>0</v>
      </c>
      <c r="DP60" s="11">
        <v>0</v>
      </c>
      <c r="DQ60" s="11">
        <v>0</v>
      </c>
      <c r="DR60" s="11">
        <v>0</v>
      </c>
      <c r="DS60" s="11"/>
    </row>
    <row r="61" spans="1:123" x14ac:dyDescent="0.25">
      <c r="A61" s="1">
        <v>63</v>
      </c>
      <c r="B61" s="2">
        <v>329</v>
      </c>
      <c r="C61" s="14" t="s">
        <v>1824</v>
      </c>
      <c r="D61" s="14" t="s">
        <v>39</v>
      </c>
      <c r="E61" s="2" t="s">
        <v>1824</v>
      </c>
      <c r="F61" s="2" t="s">
        <v>39</v>
      </c>
      <c r="G61" s="2" t="s">
        <v>990</v>
      </c>
      <c r="H61" s="2" t="s">
        <v>39</v>
      </c>
      <c r="I61" s="2" t="s">
        <v>141</v>
      </c>
      <c r="J61" s="2" t="s">
        <v>1466</v>
      </c>
      <c r="K61" s="10">
        <v>32286</v>
      </c>
      <c r="L61" s="2" t="s">
        <v>1572</v>
      </c>
      <c r="M61" s="10">
        <v>31495</v>
      </c>
      <c r="N61" s="2" t="s">
        <v>1572</v>
      </c>
      <c r="O61" s="2" t="s">
        <v>1169</v>
      </c>
      <c r="P61" s="10">
        <v>31495</v>
      </c>
      <c r="Q61" s="10">
        <v>31495</v>
      </c>
      <c r="R61" s="22">
        <v>1986</v>
      </c>
      <c r="S61" s="2">
        <v>21227579</v>
      </c>
      <c r="T61" s="2" t="s">
        <v>1245</v>
      </c>
      <c r="U61" s="2" t="s">
        <v>2251</v>
      </c>
      <c r="V61" s="2" t="s">
        <v>2557</v>
      </c>
      <c r="W61" s="2" t="s">
        <v>2622</v>
      </c>
      <c r="X61" s="2" t="s">
        <v>3058</v>
      </c>
      <c r="Y61" s="2" t="s">
        <v>39</v>
      </c>
      <c r="Z61" s="2" t="s">
        <v>3298</v>
      </c>
      <c r="AA61" s="2" t="s">
        <v>4096</v>
      </c>
      <c r="AB61" s="2" t="s">
        <v>4738</v>
      </c>
      <c r="AC61" s="2" t="s">
        <v>4216</v>
      </c>
      <c r="AD61" s="2" t="s">
        <v>4216</v>
      </c>
      <c r="AE61" s="2" t="s">
        <v>6207</v>
      </c>
      <c r="AF61" s="2">
        <v>1397077</v>
      </c>
      <c r="AG61" s="11">
        <v>1</v>
      </c>
      <c r="AH61" s="11">
        <v>1</v>
      </c>
      <c r="AI61" s="11">
        <v>1</v>
      </c>
      <c r="AJ61" s="11">
        <v>1</v>
      </c>
      <c r="AK61" s="11">
        <v>0</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c r="BH61" s="11">
        <v>0</v>
      </c>
      <c r="BI61" s="11">
        <v>0</v>
      </c>
      <c r="BJ61" s="11">
        <v>0</v>
      </c>
      <c r="BK61" s="11">
        <v>0</v>
      </c>
      <c r="BL61" s="11">
        <v>0</v>
      </c>
      <c r="BM61" s="11">
        <v>1</v>
      </c>
      <c r="BN61" s="11">
        <v>0</v>
      </c>
      <c r="BO61" s="11">
        <v>0</v>
      </c>
      <c r="BP61" s="11">
        <v>0</v>
      </c>
      <c r="BQ61" s="11">
        <v>0</v>
      </c>
      <c r="BR61" s="11">
        <v>1</v>
      </c>
      <c r="BS61" s="11">
        <v>1</v>
      </c>
      <c r="BT61" s="11">
        <v>0</v>
      </c>
      <c r="BU61" s="11">
        <v>0</v>
      </c>
      <c r="BV61" s="11">
        <v>1</v>
      </c>
      <c r="BW61" s="11">
        <v>0</v>
      </c>
      <c r="BX61" s="11">
        <v>0</v>
      </c>
      <c r="BY61" s="11">
        <v>0</v>
      </c>
      <c r="BZ61" s="11">
        <v>0</v>
      </c>
      <c r="CA61" s="11">
        <v>0</v>
      </c>
      <c r="CB61" s="11">
        <v>0</v>
      </c>
      <c r="CC61" s="11">
        <v>0</v>
      </c>
      <c r="CD61" s="11">
        <v>0</v>
      </c>
      <c r="CE61" s="11">
        <v>0</v>
      </c>
      <c r="CF61" s="11">
        <v>0</v>
      </c>
      <c r="CG61" s="11">
        <v>0</v>
      </c>
      <c r="CH61" s="11">
        <v>0</v>
      </c>
      <c r="CI61" s="11">
        <v>0</v>
      </c>
      <c r="CJ61" s="11">
        <v>0</v>
      </c>
      <c r="CK61" s="11">
        <v>0</v>
      </c>
      <c r="CL61" s="11">
        <v>0</v>
      </c>
      <c r="CM61" s="11">
        <v>0</v>
      </c>
      <c r="CN61" s="11">
        <v>0</v>
      </c>
      <c r="CO61" s="11">
        <v>0</v>
      </c>
      <c r="CP61" s="11">
        <v>0</v>
      </c>
      <c r="CQ61" s="11">
        <v>0</v>
      </c>
      <c r="CR61" s="11">
        <v>0</v>
      </c>
      <c r="CS61" s="11">
        <v>0</v>
      </c>
      <c r="CT61" s="11">
        <v>0</v>
      </c>
      <c r="CU61" s="11">
        <v>0</v>
      </c>
      <c r="CV61" s="44">
        <v>1</v>
      </c>
      <c r="CW61" s="11">
        <v>0</v>
      </c>
      <c r="CX61" s="11">
        <v>0</v>
      </c>
      <c r="CY61" s="11">
        <v>0</v>
      </c>
      <c r="CZ61" s="11">
        <v>0</v>
      </c>
      <c r="DA61" s="44">
        <v>1</v>
      </c>
      <c r="DB61" s="11">
        <v>0</v>
      </c>
      <c r="DC61" s="11">
        <v>0</v>
      </c>
      <c r="DD61" s="11">
        <v>0</v>
      </c>
      <c r="DE61" s="11">
        <v>0</v>
      </c>
      <c r="DF61" s="11">
        <v>0</v>
      </c>
      <c r="DG61" s="11">
        <v>0</v>
      </c>
      <c r="DH61" s="11">
        <v>0</v>
      </c>
      <c r="DI61" s="11">
        <v>0</v>
      </c>
      <c r="DJ61" s="11">
        <v>0</v>
      </c>
      <c r="DK61" s="11">
        <v>0</v>
      </c>
      <c r="DL61" s="11">
        <v>0</v>
      </c>
      <c r="DM61" s="11">
        <v>0</v>
      </c>
      <c r="DN61" s="11">
        <v>0</v>
      </c>
      <c r="DO61" s="11">
        <v>0</v>
      </c>
      <c r="DP61" s="11">
        <v>0</v>
      </c>
      <c r="DQ61" s="11">
        <v>0</v>
      </c>
      <c r="DR61" s="11">
        <v>0</v>
      </c>
      <c r="DS61" s="11"/>
    </row>
    <row r="62" spans="1:123" x14ac:dyDescent="0.25">
      <c r="A62" s="1">
        <v>64</v>
      </c>
      <c r="B62" s="2">
        <v>330</v>
      </c>
      <c r="C62" s="14" t="s">
        <v>1825</v>
      </c>
      <c r="D62" s="14" t="s">
        <v>39</v>
      </c>
      <c r="E62" s="2" t="s">
        <v>1825</v>
      </c>
      <c r="F62" s="2" t="s">
        <v>39</v>
      </c>
      <c r="G62" s="2" t="s">
        <v>991</v>
      </c>
      <c r="H62" s="2" t="s">
        <v>50</v>
      </c>
      <c r="I62" s="2" t="s">
        <v>142</v>
      </c>
      <c r="J62" s="2" t="s">
        <v>1467</v>
      </c>
      <c r="K62" s="10">
        <v>32689</v>
      </c>
      <c r="L62" s="2" t="s">
        <v>1573</v>
      </c>
      <c r="M62" s="10">
        <v>31939</v>
      </c>
      <c r="N62" s="2" t="s">
        <v>1573</v>
      </c>
      <c r="O62" s="2" t="s">
        <v>1169</v>
      </c>
      <c r="P62" s="10">
        <v>31939</v>
      </c>
      <c r="Q62" s="10">
        <v>31939</v>
      </c>
      <c r="R62" s="22">
        <v>1987</v>
      </c>
      <c r="S62" s="2">
        <v>21310114</v>
      </c>
      <c r="T62" s="2" t="s">
        <v>1246</v>
      </c>
      <c r="U62" s="2" t="s">
        <v>2252</v>
      </c>
      <c r="V62" s="2" t="s">
        <v>2557</v>
      </c>
      <c r="W62" s="2" t="s">
        <v>2623</v>
      </c>
      <c r="X62" s="2" t="s">
        <v>3059</v>
      </c>
      <c r="Y62" s="2" t="s">
        <v>39</v>
      </c>
      <c r="Z62" s="2" t="s">
        <v>3298</v>
      </c>
      <c r="AA62" s="2" t="s">
        <v>3311</v>
      </c>
      <c r="AB62" s="2" t="s">
        <v>4739</v>
      </c>
      <c r="AC62" s="2" t="s">
        <v>4749</v>
      </c>
      <c r="AD62" s="2" t="s">
        <v>4749</v>
      </c>
      <c r="AE62" s="2" t="s">
        <v>6208</v>
      </c>
      <c r="AF62" s="2">
        <v>1490142</v>
      </c>
      <c r="AG62" s="11">
        <v>1</v>
      </c>
      <c r="AH62" s="11">
        <v>1</v>
      </c>
      <c r="AI62" s="11">
        <v>1</v>
      </c>
      <c r="AJ62" s="11">
        <v>1</v>
      </c>
      <c r="AK62" s="11">
        <v>0</v>
      </c>
      <c r="AL62" s="11">
        <v>0</v>
      </c>
      <c r="AM62" s="11">
        <v>0</v>
      </c>
      <c r="AN62" s="11">
        <v>0</v>
      </c>
      <c r="AO62" s="11">
        <v>0</v>
      </c>
      <c r="AP62" s="11">
        <v>0</v>
      </c>
      <c r="AQ62" s="11">
        <v>0</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c r="BH62" s="11">
        <v>1</v>
      </c>
      <c r="BI62" s="11">
        <v>0</v>
      </c>
      <c r="BJ62" s="11">
        <v>0</v>
      </c>
      <c r="BK62" s="11">
        <v>0</v>
      </c>
      <c r="BL62" s="11">
        <v>0</v>
      </c>
      <c r="BM62" s="11">
        <v>0</v>
      </c>
      <c r="BN62" s="11">
        <v>0</v>
      </c>
      <c r="BO62" s="11">
        <v>0</v>
      </c>
      <c r="BP62" s="11">
        <v>0</v>
      </c>
      <c r="BQ62" s="11">
        <v>0</v>
      </c>
      <c r="BR62" s="11">
        <v>0</v>
      </c>
      <c r="BS62" s="11">
        <v>0</v>
      </c>
      <c r="BT62" s="11">
        <v>0</v>
      </c>
      <c r="BU62" s="11">
        <v>0</v>
      </c>
      <c r="BV62" s="11">
        <v>0</v>
      </c>
      <c r="BW62" s="11">
        <v>1</v>
      </c>
      <c r="BX62" s="11">
        <v>0</v>
      </c>
      <c r="BY62" s="11">
        <v>0</v>
      </c>
      <c r="BZ62" s="11">
        <v>0</v>
      </c>
      <c r="CA62" s="11">
        <v>0</v>
      </c>
      <c r="CB62" s="11">
        <v>0</v>
      </c>
      <c r="CC62" s="11">
        <v>0</v>
      </c>
      <c r="CD62" s="11">
        <v>0</v>
      </c>
      <c r="CE62" s="11">
        <v>0</v>
      </c>
      <c r="CF62" s="11">
        <v>0</v>
      </c>
      <c r="CG62" s="11">
        <v>0</v>
      </c>
      <c r="CH62" s="11">
        <v>0</v>
      </c>
      <c r="CI62" s="11">
        <v>0</v>
      </c>
      <c r="CJ62" s="11">
        <v>0</v>
      </c>
      <c r="CK62" s="11">
        <v>0</v>
      </c>
      <c r="CL62" s="11">
        <v>0</v>
      </c>
      <c r="CM62" s="11">
        <v>0</v>
      </c>
      <c r="CN62" s="11">
        <v>0</v>
      </c>
      <c r="CO62" s="11">
        <v>0</v>
      </c>
      <c r="CP62" s="11">
        <v>0</v>
      </c>
      <c r="CQ62" s="11">
        <v>0</v>
      </c>
      <c r="CR62" s="11">
        <v>0</v>
      </c>
      <c r="CS62" s="11">
        <v>0</v>
      </c>
      <c r="CT62" s="11">
        <v>0</v>
      </c>
      <c r="CU62" s="11">
        <v>0</v>
      </c>
      <c r="CV62" s="11">
        <v>0</v>
      </c>
      <c r="CW62" s="11">
        <v>0</v>
      </c>
      <c r="CX62" s="11">
        <v>0</v>
      </c>
      <c r="CY62" s="11">
        <v>0</v>
      </c>
      <c r="CZ62" s="11">
        <v>0</v>
      </c>
      <c r="DA62" s="44">
        <v>1</v>
      </c>
      <c r="DB62" s="11">
        <v>0</v>
      </c>
      <c r="DC62" s="11">
        <v>0</v>
      </c>
      <c r="DD62" s="11">
        <v>0</v>
      </c>
      <c r="DE62" s="11">
        <v>0</v>
      </c>
      <c r="DF62" s="11">
        <v>0</v>
      </c>
      <c r="DG62" s="11">
        <v>0</v>
      </c>
      <c r="DH62" s="11">
        <v>0</v>
      </c>
      <c r="DI62" s="11">
        <v>0</v>
      </c>
      <c r="DJ62" s="11">
        <v>0</v>
      </c>
      <c r="DK62" s="11">
        <v>0</v>
      </c>
      <c r="DL62" s="11">
        <v>0</v>
      </c>
      <c r="DM62" s="11">
        <v>0</v>
      </c>
      <c r="DN62" s="11">
        <v>0</v>
      </c>
      <c r="DO62" s="11">
        <v>0</v>
      </c>
      <c r="DP62" s="11">
        <v>0</v>
      </c>
      <c r="DQ62" s="11">
        <v>0</v>
      </c>
      <c r="DR62" s="11">
        <v>0</v>
      </c>
      <c r="DS62" s="11"/>
    </row>
    <row r="63" spans="1:123" x14ac:dyDescent="0.25">
      <c r="A63" s="1">
        <v>65</v>
      </c>
      <c r="B63" s="2">
        <v>332</v>
      </c>
      <c r="C63" s="14" t="s">
        <v>1826</v>
      </c>
      <c r="D63" s="14" t="s">
        <v>39</v>
      </c>
      <c r="E63" s="2" t="s">
        <v>1826</v>
      </c>
      <c r="F63" s="2" t="s">
        <v>39</v>
      </c>
      <c r="G63" s="2" t="s">
        <v>992</v>
      </c>
      <c r="H63" s="2" t="s">
        <v>51</v>
      </c>
      <c r="I63" s="2" t="s">
        <v>992</v>
      </c>
      <c r="J63" s="2" t="s">
        <v>51</v>
      </c>
      <c r="K63" s="10">
        <v>32947</v>
      </c>
      <c r="L63" s="2" t="s">
        <v>1574</v>
      </c>
      <c r="M63" s="10">
        <v>32281</v>
      </c>
      <c r="N63" s="2" t="s">
        <v>1574</v>
      </c>
      <c r="O63" s="2" t="s">
        <v>1169</v>
      </c>
      <c r="P63" s="10">
        <v>32281</v>
      </c>
      <c r="Q63" s="10">
        <v>32281</v>
      </c>
      <c r="R63" s="22">
        <v>1988</v>
      </c>
      <c r="S63" s="2">
        <v>21383238</v>
      </c>
      <c r="T63" s="2" t="s">
        <v>1247</v>
      </c>
      <c r="U63" s="2" t="s">
        <v>2253</v>
      </c>
      <c r="V63" s="2" t="s">
        <v>2557</v>
      </c>
      <c r="W63" s="2" t="s">
        <v>2624</v>
      </c>
      <c r="X63" s="2" t="s">
        <v>3060</v>
      </c>
      <c r="Y63" s="2" t="s">
        <v>39</v>
      </c>
      <c r="Z63" s="2" t="s">
        <v>3298</v>
      </c>
      <c r="AA63" s="2" t="s">
        <v>3310</v>
      </c>
      <c r="AB63" s="2" t="s">
        <v>4740</v>
      </c>
      <c r="AC63" s="2" t="s">
        <v>4217</v>
      </c>
      <c r="AD63" s="2" t="s">
        <v>4217</v>
      </c>
      <c r="AE63" s="2" t="s">
        <v>6209</v>
      </c>
      <c r="AF63" s="2">
        <v>1549986</v>
      </c>
      <c r="AG63" s="11">
        <v>1</v>
      </c>
      <c r="AH63" s="11">
        <v>1</v>
      </c>
      <c r="AI63" s="11">
        <v>0</v>
      </c>
      <c r="AJ63" s="11">
        <v>1</v>
      </c>
      <c r="AK63" s="11">
        <v>0</v>
      </c>
      <c r="AL63" s="11">
        <v>0</v>
      </c>
      <c r="AM63" s="11">
        <v>0</v>
      </c>
      <c r="AN63" s="11">
        <v>0</v>
      </c>
      <c r="AO63" s="11">
        <v>0</v>
      </c>
      <c r="AP63" s="11">
        <v>0</v>
      </c>
      <c r="AQ63" s="11">
        <v>0</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c r="BH63" s="11">
        <v>0</v>
      </c>
      <c r="BI63" s="11">
        <v>0</v>
      </c>
      <c r="BJ63" s="11">
        <v>0</v>
      </c>
      <c r="BK63" s="11">
        <v>0</v>
      </c>
      <c r="BL63" s="11">
        <v>0</v>
      </c>
      <c r="BM63" s="11">
        <v>0</v>
      </c>
      <c r="BN63" s="11">
        <v>0</v>
      </c>
      <c r="BO63" s="11">
        <v>0</v>
      </c>
      <c r="BP63" s="11">
        <v>0</v>
      </c>
      <c r="BQ63" s="11">
        <v>0</v>
      </c>
      <c r="BR63" s="11">
        <v>0</v>
      </c>
      <c r="BS63" s="11">
        <v>0</v>
      </c>
      <c r="BT63" s="11">
        <v>0</v>
      </c>
      <c r="BU63" s="11">
        <v>0</v>
      </c>
      <c r="BV63" s="11">
        <v>0</v>
      </c>
      <c r="BW63" s="11">
        <v>1</v>
      </c>
      <c r="BX63" s="11">
        <v>0</v>
      </c>
      <c r="BY63" s="11">
        <v>0</v>
      </c>
      <c r="BZ63" s="11">
        <v>0</v>
      </c>
      <c r="CA63" s="11">
        <v>0</v>
      </c>
      <c r="CB63" s="28">
        <v>1</v>
      </c>
      <c r="CC63" s="11">
        <v>0</v>
      </c>
      <c r="CD63" s="11">
        <v>0</v>
      </c>
      <c r="CE63" s="11">
        <v>0</v>
      </c>
      <c r="CF63" s="11">
        <v>0</v>
      </c>
      <c r="CG63" s="11">
        <v>0</v>
      </c>
      <c r="CH63" s="11">
        <v>0</v>
      </c>
      <c r="CI63" s="11">
        <v>0</v>
      </c>
      <c r="CJ63" s="11">
        <v>0</v>
      </c>
      <c r="CK63" s="11">
        <v>0</v>
      </c>
      <c r="CL63" s="11">
        <v>0</v>
      </c>
      <c r="CM63" s="11">
        <v>0</v>
      </c>
      <c r="CN63" s="11">
        <v>0</v>
      </c>
      <c r="CO63" s="11">
        <v>0</v>
      </c>
      <c r="CP63" s="11">
        <v>0</v>
      </c>
      <c r="CQ63" s="11">
        <v>0</v>
      </c>
      <c r="CR63" s="11">
        <v>0</v>
      </c>
      <c r="CS63" s="11">
        <v>0</v>
      </c>
      <c r="CT63" s="11">
        <v>0</v>
      </c>
      <c r="CU63" s="11">
        <v>0</v>
      </c>
      <c r="CV63" s="11">
        <v>0</v>
      </c>
      <c r="CW63" s="11">
        <v>0</v>
      </c>
      <c r="CX63" s="11">
        <v>0</v>
      </c>
      <c r="CY63" s="11">
        <v>0</v>
      </c>
      <c r="CZ63" s="11">
        <v>0</v>
      </c>
      <c r="DA63" s="44">
        <v>1</v>
      </c>
      <c r="DB63" s="11">
        <v>0</v>
      </c>
      <c r="DC63" s="11">
        <v>0</v>
      </c>
      <c r="DD63" s="11">
        <v>0</v>
      </c>
      <c r="DE63" s="11">
        <v>0</v>
      </c>
      <c r="DF63" s="11">
        <v>0</v>
      </c>
      <c r="DG63" s="11">
        <v>0</v>
      </c>
      <c r="DH63" s="11">
        <v>0</v>
      </c>
      <c r="DI63" s="11">
        <v>0</v>
      </c>
      <c r="DJ63" s="11">
        <v>0</v>
      </c>
      <c r="DK63" s="11">
        <v>0</v>
      </c>
      <c r="DL63" s="11">
        <v>0</v>
      </c>
      <c r="DM63" s="11">
        <v>0</v>
      </c>
      <c r="DN63" s="11">
        <v>0</v>
      </c>
      <c r="DO63" s="11">
        <v>0</v>
      </c>
      <c r="DP63" s="11">
        <v>0</v>
      </c>
      <c r="DQ63" s="11">
        <v>0</v>
      </c>
      <c r="DR63" s="11">
        <v>0</v>
      </c>
      <c r="DS63" s="11"/>
    </row>
    <row r="64" spans="1:123" x14ac:dyDescent="0.25">
      <c r="A64" s="1">
        <v>66</v>
      </c>
      <c r="B64" s="2">
        <v>333</v>
      </c>
      <c r="C64" s="14" t="s">
        <v>1827</v>
      </c>
      <c r="D64" s="14" t="s">
        <v>39</v>
      </c>
      <c r="E64" s="2" t="s">
        <v>1827</v>
      </c>
      <c r="F64" s="2" t="s">
        <v>39</v>
      </c>
      <c r="G64" s="2" t="s">
        <v>993</v>
      </c>
      <c r="H64" s="2" t="s">
        <v>39</v>
      </c>
      <c r="I64" s="2" t="s">
        <v>143</v>
      </c>
      <c r="J64" s="2" t="s">
        <v>1466</v>
      </c>
      <c r="K64" s="10">
        <v>33511</v>
      </c>
      <c r="L64" s="2" t="s">
        <v>1575</v>
      </c>
      <c r="M64" s="10">
        <v>32681</v>
      </c>
      <c r="N64" s="2" t="s">
        <v>1575</v>
      </c>
      <c r="O64" s="2" t="s">
        <v>1169</v>
      </c>
      <c r="P64" s="10">
        <v>32681</v>
      </c>
      <c r="Q64" s="10">
        <v>32681</v>
      </c>
      <c r="R64" s="22">
        <v>1989</v>
      </c>
      <c r="S64" s="2">
        <v>21455776</v>
      </c>
      <c r="T64" s="2" t="s">
        <v>1248</v>
      </c>
      <c r="U64" s="2" t="s">
        <v>2254</v>
      </c>
      <c r="V64" s="2" t="s">
        <v>2557</v>
      </c>
      <c r="W64" s="2" t="s">
        <v>2625</v>
      </c>
      <c r="X64" s="2" t="s">
        <v>3061</v>
      </c>
      <c r="Y64" s="2" t="s">
        <v>39</v>
      </c>
      <c r="Z64" s="2" t="s">
        <v>3298</v>
      </c>
      <c r="AA64" s="2" t="s">
        <v>4086</v>
      </c>
      <c r="AB64" s="2" t="s">
        <v>4741</v>
      </c>
      <c r="AC64" s="2" t="s">
        <v>4218</v>
      </c>
      <c r="AD64" s="2" t="s">
        <v>4218</v>
      </c>
      <c r="AE64" s="2" t="s">
        <v>6210</v>
      </c>
      <c r="AF64" s="2">
        <v>1680761</v>
      </c>
      <c r="AG64" s="11">
        <v>0</v>
      </c>
      <c r="AH64" s="11">
        <v>0</v>
      </c>
      <c r="AI64" s="11">
        <v>0</v>
      </c>
      <c r="AJ64" s="11">
        <v>0</v>
      </c>
      <c r="AK64" s="11">
        <v>0</v>
      </c>
      <c r="AL64" s="11">
        <v>0</v>
      </c>
      <c r="AM64" s="11">
        <v>0</v>
      </c>
      <c r="AN64" s="11">
        <v>0</v>
      </c>
      <c r="AO64" s="11">
        <v>0</v>
      </c>
      <c r="AP64" s="11">
        <v>0</v>
      </c>
      <c r="AQ64" s="11">
        <v>0</v>
      </c>
      <c r="AR64" s="11">
        <v>0</v>
      </c>
      <c r="AS64" s="11">
        <v>0</v>
      </c>
      <c r="AT64" s="11">
        <v>0</v>
      </c>
      <c r="AU64" s="11">
        <v>0</v>
      </c>
      <c r="AV64" s="11">
        <v>0</v>
      </c>
      <c r="AW64" s="11">
        <v>0</v>
      </c>
      <c r="AX64" s="11">
        <v>0</v>
      </c>
      <c r="AY64" s="11">
        <v>0</v>
      </c>
      <c r="AZ64" s="11">
        <v>0</v>
      </c>
      <c r="BA64" s="11">
        <v>0</v>
      </c>
      <c r="BB64" s="11">
        <v>0</v>
      </c>
      <c r="BC64" s="11">
        <v>0</v>
      </c>
      <c r="BD64" s="11">
        <v>0</v>
      </c>
      <c r="BE64" s="11">
        <v>0</v>
      </c>
      <c r="BF64" s="11">
        <v>1</v>
      </c>
      <c r="BG64" s="11">
        <v>0</v>
      </c>
      <c r="BH64" s="11">
        <v>1</v>
      </c>
      <c r="BI64" s="11">
        <v>0</v>
      </c>
      <c r="BJ64" s="11">
        <v>0</v>
      </c>
      <c r="BK64" s="11">
        <v>0</v>
      </c>
      <c r="BL64" s="11">
        <v>0</v>
      </c>
      <c r="BM64" s="11">
        <v>0</v>
      </c>
      <c r="BN64" s="11">
        <v>0</v>
      </c>
      <c r="BO64" s="11">
        <v>0</v>
      </c>
      <c r="BP64" s="11">
        <v>0</v>
      </c>
      <c r="BQ64" s="11">
        <v>0</v>
      </c>
      <c r="BR64" s="11">
        <v>0</v>
      </c>
      <c r="BS64" s="11">
        <v>0</v>
      </c>
      <c r="BT64" s="11">
        <v>0</v>
      </c>
      <c r="BU64" s="11">
        <v>0</v>
      </c>
      <c r="BV64" s="11">
        <v>0</v>
      </c>
      <c r="BW64" s="11">
        <v>1</v>
      </c>
      <c r="BX64" s="11">
        <v>0</v>
      </c>
      <c r="BY64" s="11">
        <v>0</v>
      </c>
      <c r="BZ64" s="11">
        <v>0</v>
      </c>
      <c r="CA64" s="11">
        <v>0</v>
      </c>
      <c r="CB64" s="11">
        <v>0</v>
      </c>
      <c r="CC64" s="11">
        <v>0</v>
      </c>
      <c r="CD64" s="11">
        <v>0</v>
      </c>
      <c r="CE64" s="11">
        <v>0</v>
      </c>
      <c r="CF64" s="11">
        <v>0</v>
      </c>
      <c r="CG64" s="11">
        <v>0</v>
      </c>
      <c r="CH64" s="11">
        <v>1</v>
      </c>
      <c r="CI64" s="11">
        <v>0</v>
      </c>
      <c r="CJ64" s="11">
        <v>0</v>
      </c>
      <c r="CK64" s="11">
        <v>0</v>
      </c>
      <c r="CL64" s="11">
        <v>0</v>
      </c>
      <c r="CM64" s="11">
        <v>0</v>
      </c>
      <c r="CN64" s="11">
        <v>0</v>
      </c>
      <c r="CO64" s="11">
        <v>0</v>
      </c>
      <c r="CP64" s="11">
        <v>0</v>
      </c>
      <c r="CQ64" s="11">
        <v>0</v>
      </c>
      <c r="CR64" s="11">
        <v>0</v>
      </c>
      <c r="CS64" s="11">
        <v>0</v>
      </c>
      <c r="CT64" s="11">
        <v>0</v>
      </c>
      <c r="CU64" s="11">
        <v>0</v>
      </c>
      <c r="CV64" s="11">
        <v>0</v>
      </c>
      <c r="CW64" s="11">
        <v>0</v>
      </c>
      <c r="CX64" s="11">
        <v>0</v>
      </c>
      <c r="CY64" s="11">
        <v>0</v>
      </c>
      <c r="CZ64" s="11">
        <v>0</v>
      </c>
      <c r="DA64" s="44">
        <v>1</v>
      </c>
      <c r="DB64" s="11">
        <v>0</v>
      </c>
      <c r="DC64" s="11">
        <v>0</v>
      </c>
      <c r="DD64" s="11">
        <v>0</v>
      </c>
      <c r="DE64" s="11">
        <v>0</v>
      </c>
      <c r="DF64" s="11">
        <v>0</v>
      </c>
      <c r="DG64" s="11">
        <v>0</v>
      </c>
      <c r="DH64" s="11">
        <v>0</v>
      </c>
      <c r="DI64" s="11">
        <v>0</v>
      </c>
      <c r="DJ64" s="11">
        <v>0</v>
      </c>
      <c r="DK64" s="11">
        <v>0</v>
      </c>
      <c r="DL64" s="11">
        <v>0</v>
      </c>
      <c r="DM64" s="11">
        <v>0</v>
      </c>
      <c r="DN64" s="11">
        <v>0</v>
      </c>
      <c r="DO64" s="11">
        <v>0</v>
      </c>
      <c r="DP64" s="11">
        <v>0</v>
      </c>
      <c r="DQ64" s="11">
        <v>0</v>
      </c>
      <c r="DR64" s="11">
        <v>0</v>
      </c>
      <c r="DS64" s="11"/>
    </row>
    <row r="65" spans="1:123" x14ac:dyDescent="0.25">
      <c r="A65" s="1">
        <v>67</v>
      </c>
      <c r="B65" s="2">
        <v>229</v>
      </c>
      <c r="C65" s="14" t="s">
        <v>1828</v>
      </c>
      <c r="D65" s="14" t="s">
        <v>37</v>
      </c>
      <c r="E65" s="2" t="s">
        <v>1828</v>
      </c>
      <c r="F65" s="2" t="s">
        <v>37</v>
      </c>
      <c r="G65" s="2" t="s">
        <v>994</v>
      </c>
      <c r="H65" s="2" t="s">
        <v>37</v>
      </c>
      <c r="I65" s="2" t="s">
        <v>144</v>
      </c>
      <c r="J65" s="2" t="s">
        <v>1468</v>
      </c>
      <c r="K65" s="10">
        <v>34683</v>
      </c>
      <c r="L65" s="2" t="s">
        <v>1576</v>
      </c>
      <c r="M65" s="10">
        <v>33553</v>
      </c>
      <c r="N65" s="2" t="s">
        <v>1576</v>
      </c>
      <c r="O65" s="2" t="s">
        <v>1169</v>
      </c>
      <c r="P65" s="10">
        <v>33553</v>
      </c>
      <c r="Q65" s="10">
        <v>33553</v>
      </c>
      <c r="R65" s="22">
        <v>1991</v>
      </c>
      <c r="S65" s="2">
        <v>21588166</v>
      </c>
      <c r="T65" s="2" t="s">
        <v>1249</v>
      </c>
      <c r="U65" s="2" t="s">
        <v>2255</v>
      </c>
      <c r="V65" s="2" t="s">
        <v>2557</v>
      </c>
      <c r="W65" s="2" t="s">
        <v>2626</v>
      </c>
      <c r="X65" s="2" t="s">
        <v>3062</v>
      </c>
      <c r="Y65" s="2" t="s">
        <v>37</v>
      </c>
      <c r="Z65" s="2" t="s">
        <v>3304</v>
      </c>
      <c r="AA65" s="2" t="s">
        <v>3557</v>
      </c>
      <c r="AB65" s="2" t="s">
        <v>3644</v>
      </c>
      <c r="AC65" s="2" t="s">
        <v>3644</v>
      </c>
      <c r="AD65" s="2" t="s">
        <v>4444</v>
      </c>
      <c r="AE65" s="2" t="s">
        <v>6211</v>
      </c>
      <c r="AF65" s="2">
        <v>2024587</v>
      </c>
      <c r="AG65" s="11">
        <v>1</v>
      </c>
      <c r="AH65" s="11">
        <v>1</v>
      </c>
      <c r="AI65" s="11">
        <v>0</v>
      </c>
      <c r="AJ65" s="11">
        <v>1</v>
      </c>
      <c r="AK65" s="11">
        <v>0</v>
      </c>
      <c r="AL65" s="11">
        <v>0</v>
      </c>
      <c r="AM65" s="11">
        <v>0</v>
      </c>
      <c r="AN65" s="11">
        <v>0</v>
      </c>
      <c r="AO65" s="11">
        <v>0</v>
      </c>
      <c r="AP65" s="11">
        <v>0</v>
      </c>
      <c r="AQ65" s="11">
        <v>0</v>
      </c>
      <c r="AR65" s="11">
        <v>0</v>
      </c>
      <c r="AS65" s="11">
        <v>0</v>
      </c>
      <c r="AT65" s="11">
        <v>0</v>
      </c>
      <c r="AU65" s="11">
        <v>0</v>
      </c>
      <c r="AV65" s="11">
        <v>0</v>
      </c>
      <c r="AW65" s="11">
        <v>0</v>
      </c>
      <c r="AX65" s="11">
        <v>0</v>
      </c>
      <c r="AY65" s="11">
        <v>0</v>
      </c>
      <c r="AZ65" s="11">
        <v>0</v>
      </c>
      <c r="BA65" s="11">
        <v>0</v>
      </c>
      <c r="BB65" s="11">
        <v>1</v>
      </c>
      <c r="BC65" s="11">
        <v>0</v>
      </c>
      <c r="BD65" s="11">
        <v>1</v>
      </c>
      <c r="BE65" s="11">
        <v>0</v>
      </c>
      <c r="BF65" s="11">
        <v>1</v>
      </c>
      <c r="BG65" s="11">
        <v>1</v>
      </c>
      <c r="BH65" s="11">
        <v>1</v>
      </c>
      <c r="BI65" s="11">
        <v>0</v>
      </c>
      <c r="BJ65" s="11">
        <v>1</v>
      </c>
      <c r="BK65" s="11">
        <v>0</v>
      </c>
      <c r="BL65" s="11">
        <v>0</v>
      </c>
      <c r="BM65" s="11">
        <v>0</v>
      </c>
      <c r="BN65" s="11">
        <v>0</v>
      </c>
      <c r="BO65" s="11">
        <v>0</v>
      </c>
      <c r="BP65" s="11">
        <v>1</v>
      </c>
      <c r="BQ65" s="11">
        <v>0</v>
      </c>
      <c r="BR65" s="11">
        <v>0</v>
      </c>
      <c r="BS65" s="11">
        <v>0</v>
      </c>
      <c r="BT65" s="11">
        <v>0</v>
      </c>
      <c r="BU65" s="11">
        <v>0</v>
      </c>
      <c r="BV65" s="28">
        <v>1</v>
      </c>
      <c r="BW65" s="11">
        <v>0</v>
      </c>
      <c r="BX65" s="11">
        <v>0</v>
      </c>
      <c r="BY65" s="11">
        <v>1</v>
      </c>
      <c r="BZ65" s="11">
        <v>0</v>
      </c>
      <c r="CA65" s="11">
        <v>0</v>
      </c>
      <c r="CB65" s="11">
        <v>0</v>
      </c>
      <c r="CC65" s="11">
        <v>0</v>
      </c>
      <c r="CD65" s="11">
        <v>0</v>
      </c>
      <c r="CE65" s="11">
        <v>0</v>
      </c>
      <c r="CF65" s="11">
        <v>0</v>
      </c>
      <c r="CG65" s="11">
        <v>0</v>
      </c>
      <c r="CH65" s="11">
        <v>0</v>
      </c>
      <c r="CI65" s="11">
        <v>0</v>
      </c>
      <c r="CJ65" s="11">
        <v>0</v>
      </c>
      <c r="CK65" s="11">
        <v>0</v>
      </c>
      <c r="CL65" s="11">
        <v>0</v>
      </c>
      <c r="CM65" s="11">
        <v>0</v>
      </c>
      <c r="CN65" s="11">
        <v>0</v>
      </c>
      <c r="CO65" s="11">
        <v>0</v>
      </c>
      <c r="CP65" s="11">
        <v>0</v>
      </c>
      <c r="CQ65" s="11">
        <v>0</v>
      </c>
      <c r="CR65" s="11">
        <v>0</v>
      </c>
      <c r="CS65" s="11">
        <v>0</v>
      </c>
      <c r="CT65" s="11">
        <v>0</v>
      </c>
      <c r="CU65" s="11">
        <v>0</v>
      </c>
      <c r="CV65" s="11">
        <v>0</v>
      </c>
      <c r="CW65" s="11">
        <v>0</v>
      </c>
      <c r="CX65" s="11">
        <v>0</v>
      </c>
      <c r="CY65" s="11">
        <v>0</v>
      </c>
      <c r="CZ65" s="11">
        <v>0</v>
      </c>
      <c r="DA65" s="44">
        <v>1</v>
      </c>
      <c r="DB65" s="11">
        <v>0</v>
      </c>
      <c r="DC65" s="11">
        <v>0</v>
      </c>
      <c r="DD65" s="11">
        <v>0</v>
      </c>
      <c r="DE65" s="11">
        <v>0</v>
      </c>
      <c r="DF65" s="11">
        <v>0</v>
      </c>
      <c r="DG65" s="11">
        <v>0</v>
      </c>
      <c r="DH65" s="11">
        <v>0</v>
      </c>
      <c r="DI65" s="11">
        <v>0</v>
      </c>
      <c r="DJ65" s="11">
        <v>0</v>
      </c>
      <c r="DK65" s="11">
        <v>0</v>
      </c>
      <c r="DL65" s="11">
        <v>0</v>
      </c>
      <c r="DM65" s="11">
        <v>0</v>
      </c>
      <c r="DN65" s="11">
        <v>0</v>
      </c>
      <c r="DO65" s="11">
        <v>0</v>
      </c>
      <c r="DP65" s="11">
        <v>0</v>
      </c>
      <c r="DQ65" s="11">
        <v>0</v>
      </c>
      <c r="DR65" s="11">
        <v>0</v>
      </c>
      <c r="DS65" s="11"/>
    </row>
    <row r="66" spans="1:123" x14ac:dyDescent="0.25">
      <c r="A66" s="1">
        <v>68</v>
      </c>
      <c r="B66" s="2">
        <v>219</v>
      </c>
      <c r="C66" s="14" t="s">
        <v>1829</v>
      </c>
      <c r="D66" s="14" t="s">
        <v>37</v>
      </c>
      <c r="E66" s="2" t="s">
        <v>1829</v>
      </c>
      <c r="F66" s="2" t="s">
        <v>37</v>
      </c>
      <c r="G66" s="2" t="s">
        <v>995</v>
      </c>
      <c r="H66" s="2" t="s">
        <v>52</v>
      </c>
      <c r="I66" s="2" t="s">
        <v>145</v>
      </c>
      <c r="J66" s="2" t="s">
        <v>1469</v>
      </c>
      <c r="K66" s="10">
        <v>34318</v>
      </c>
      <c r="L66" s="2" t="s">
        <v>1577</v>
      </c>
      <c r="M66" s="10">
        <v>33555</v>
      </c>
      <c r="N66" s="2" t="s">
        <v>1577</v>
      </c>
      <c r="O66" s="2" t="s">
        <v>1169</v>
      </c>
      <c r="P66" s="10">
        <v>33555</v>
      </c>
      <c r="Q66" s="10">
        <v>33555</v>
      </c>
      <c r="R66" s="22">
        <v>1991</v>
      </c>
      <c r="S66" s="2">
        <v>21588633</v>
      </c>
      <c r="T66" s="2" t="s">
        <v>1250</v>
      </c>
      <c r="U66" s="2" t="s">
        <v>2256</v>
      </c>
      <c r="V66" s="2" t="s">
        <v>2557</v>
      </c>
      <c r="W66" s="2" t="s">
        <v>2627</v>
      </c>
      <c r="X66" s="2" t="s">
        <v>3063</v>
      </c>
      <c r="Y66" s="2" t="s">
        <v>37</v>
      </c>
      <c r="Z66" s="2" t="s">
        <v>3304</v>
      </c>
      <c r="AA66" s="2" t="s">
        <v>3558</v>
      </c>
      <c r="AB66" s="2" t="s">
        <v>3645</v>
      </c>
      <c r="AC66" s="2" t="s">
        <v>4219</v>
      </c>
      <c r="AD66" s="2" t="s">
        <v>4219</v>
      </c>
      <c r="AE66" s="2" t="s">
        <v>6212</v>
      </c>
      <c r="AF66" s="2">
        <v>2004574</v>
      </c>
      <c r="AG66" s="11">
        <v>1</v>
      </c>
      <c r="AH66" s="11">
        <v>1</v>
      </c>
      <c r="AI66" s="11">
        <v>0</v>
      </c>
      <c r="AJ66" s="11">
        <v>1</v>
      </c>
      <c r="AK66" s="11">
        <v>0</v>
      </c>
      <c r="AL66" s="11">
        <v>0</v>
      </c>
      <c r="AM66" s="11">
        <v>0</v>
      </c>
      <c r="AN66" s="11">
        <v>0</v>
      </c>
      <c r="AO66" s="11">
        <v>0</v>
      </c>
      <c r="AP66" s="11">
        <v>0</v>
      </c>
      <c r="AQ66" s="11">
        <v>0</v>
      </c>
      <c r="AR66" s="11">
        <v>0</v>
      </c>
      <c r="AS66" s="11">
        <v>0</v>
      </c>
      <c r="AT66" s="11">
        <v>0</v>
      </c>
      <c r="AU66" s="11">
        <v>0</v>
      </c>
      <c r="AV66" s="11">
        <v>0</v>
      </c>
      <c r="AW66" s="11">
        <v>0</v>
      </c>
      <c r="AX66" s="11">
        <v>0</v>
      </c>
      <c r="AY66" s="11">
        <v>0</v>
      </c>
      <c r="AZ66" s="11">
        <v>0</v>
      </c>
      <c r="BA66" s="11">
        <v>0</v>
      </c>
      <c r="BB66" s="11">
        <v>0</v>
      </c>
      <c r="BC66" s="11">
        <v>0</v>
      </c>
      <c r="BD66" s="11">
        <v>1</v>
      </c>
      <c r="BE66" s="11">
        <v>0</v>
      </c>
      <c r="BF66" s="11">
        <v>1</v>
      </c>
      <c r="BG66" s="11">
        <v>1</v>
      </c>
      <c r="BH66" s="11">
        <v>0</v>
      </c>
      <c r="BI66" s="11">
        <v>0</v>
      </c>
      <c r="BJ66" s="11">
        <v>1</v>
      </c>
      <c r="BK66" s="11">
        <v>0</v>
      </c>
      <c r="BL66" s="11">
        <v>0</v>
      </c>
      <c r="BM66" s="11">
        <v>0</v>
      </c>
      <c r="BN66" s="11">
        <v>0</v>
      </c>
      <c r="BO66" s="11">
        <v>0</v>
      </c>
      <c r="BP66" s="11">
        <v>1</v>
      </c>
      <c r="BQ66" s="11">
        <v>0</v>
      </c>
      <c r="BR66" s="11">
        <v>0</v>
      </c>
      <c r="BS66" s="11">
        <v>0</v>
      </c>
      <c r="BT66" s="11">
        <v>0</v>
      </c>
      <c r="BU66" s="11">
        <v>0</v>
      </c>
      <c r="BV66" s="11">
        <v>0</v>
      </c>
      <c r="BW66" s="11">
        <v>1</v>
      </c>
      <c r="BX66" s="11">
        <v>0</v>
      </c>
      <c r="BY66" s="11">
        <v>0</v>
      </c>
      <c r="BZ66" s="11">
        <v>0</v>
      </c>
      <c r="CA66" s="11">
        <v>0</v>
      </c>
      <c r="CB66" s="11">
        <v>0</v>
      </c>
      <c r="CC66" s="11">
        <v>0</v>
      </c>
      <c r="CD66" s="11">
        <v>0</v>
      </c>
      <c r="CE66" s="11">
        <v>0</v>
      </c>
      <c r="CF66" s="11">
        <v>0</v>
      </c>
      <c r="CG66" s="11">
        <v>0</v>
      </c>
      <c r="CH66" s="11">
        <v>0</v>
      </c>
      <c r="CI66" s="11">
        <v>0</v>
      </c>
      <c r="CJ66" s="11">
        <v>0</v>
      </c>
      <c r="CK66" s="11">
        <v>0</v>
      </c>
      <c r="CL66" s="11">
        <v>0</v>
      </c>
      <c r="CM66" s="11">
        <v>0</v>
      </c>
      <c r="CN66" s="11">
        <v>0</v>
      </c>
      <c r="CO66" s="11">
        <v>0</v>
      </c>
      <c r="CP66" s="11">
        <v>0</v>
      </c>
      <c r="CQ66" s="11">
        <v>0</v>
      </c>
      <c r="CR66" s="11">
        <v>0</v>
      </c>
      <c r="CS66" s="11">
        <v>0</v>
      </c>
      <c r="CT66" s="11">
        <v>0</v>
      </c>
      <c r="CU66" s="11">
        <v>0</v>
      </c>
      <c r="CV66" s="11">
        <v>0</v>
      </c>
      <c r="CW66" s="11">
        <v>0</v>
      </c>
      <c r="CX66" s="11">
        <v>0</v>
      </c>
      <c r="CY66" s="11">
        <v>0</v>
      </c>
      <c r="CZ66" s="11">
        <v>0</v>
      </c>
      <c r="DA66" s="44">
        <v>1</v>
      </c>
      <c r="DB66" s="11">
        <v>0</v>
      </c>
      <c r="DC66" s="11">
        <v>0</v>
      </c>
      <c r="DD66" s="11">
        <v>0</v>
      </c>
      <c r="DE66" s="11">
        <v>0</v>
      </c>
      <c r="DF66" s="11">
        <v>0</v>
      </c>
      <c r="DG66" s="11">
        <v>0</v>
      </c>
      <c r="DH66" s="11">
        <v>0</v>
      </c>
      <c r="DI66" s="11">
        <v>0</v>
      </c>
      <c r="DJ66" s="11">
        <v>0</v>
      </c>
      <c r="DK66" s="11">
        <v>0</v>
      </c>
      <c r="DL66" s="11">
        <v>0</v>
      </c>
      <c r="DM66" s="11">
        <v>0</v>
      </c>
      <c r="DN66" s="11">
        <v>0</v>
      </c>
      <c r="DO66" s="11">
        <v>0</v>
      </c>
      <c r="DP66" s="11">
        <v>0</v>
      </c>
      <c r="DQ66" s="11">
        <v>0</v>
      </c>
      <c r="DR66" s="11">
        <v>0</v>
      </c>
      <c r="DS66" s="11"/>
    </row>
    <row r="67" spans="1:123" x14ac:dyDescent="0.25">
      <c r="A67" s="1">
        <v>69</v>
      </c>
      <c r="B67" s="2">
        <v>228</v>
      </c>
      <c r="C67" s="14" t="s">
        <v>1830</v>
      </c>
      <c r="D67" s="14" t="s">
        <v>37</v>
      </c>
      <c r="E67" s="2" t="s">
        <v>1830</v>
      </c>
      <c r="F67" s="2" t="s">
        <v>37</v>
      </c>
      <c r="G67" s="2" t="s">
        <v>996</v>
      </c>
      <c r="H67" s="2" t="s">
        <v>37</v>
      </c>
      <c r="I67" s="2" t="s">
        <v>146</v>
      </c>
      <c r="J67" s="2" t="s">
        <v>1470</v>
      </c>
      <c r="K67" s="10">
        <v>34683</v>
      </c>
      <c r="L67" s="2" t="s">
        <v>1578</v>
      </c>
      <c r="M67" s="10">
        <v>33555</v>
      </c>
      <c r="N67" s="2" t="s">
        <v>1578</v>
      </c>
      <c r="O67" s="2" t="s">
        <v>1169</v>
      </c>
      <c r="P67" s="10">
        <v>33555</v>
      </c>
      <c r="Q67" s="10">
        <v>33555</v>
      </c>
      <c r="R67" s="22">
        <v>1991</v>
      </c>
      <c r="S67" s="2">
        <v>21588634</v>
      </c>
      <c r="T67" s="2" t="s">
        <v>1251</v>
      </c>
      <c r="U67" s="2" t="s">
        <v>2257</v>
      </c>
      <c r="V67" s="2" t="s">
        <v>2557</v>
      </c>
      <c r="W67" s="2" t="s">
        <v>2628</v>
      </c>
      <c r="X67" s="2" t="s">
        <v>3064</v>
      </c>
      <c r="Y67" s="2" t="s">
        <v>37</v>
      </c>
      <c r="Z67" s="2" t="s">
        <v>3304</v>
      </c>
      <c r="AA67" s="2" t="s">
        <v>3559</v>
      </c>
      <c r="AB67" s="2" t="s">
        <v>3646</v>
      </c>
      <c r="AC67" s="2" t="s">
        <v>4220</v>
      </c>
      <c r="AD67" s="2" t="s">
        <v>3617</v>
      </c>
      <c r="AE67" s="2" t="s">
        <v>6213</v>
      </c>
      <c r="AF67" s="2">
        <v>2024583</v>
      </c>
      <c r="AG67" s="11">
        <v>1</v>
      </c>
      <c r="AH67" s="11">
        <v>1</v>
      </c>
      <c r="AI67" s="11">
        <v>0</v>
      </c>
      <c r="AJ67" s="11">
        <v>1</v>
      </c>
      <c r="AK67" s="11">
        <v>0</v>
      </c>
      <c r="AL67" s="11">
        <v>0</v>
      </c>
      <c r="AM67" s="11">
        <v>0</v>
      </c>
      <c r="AN67" s="11">
        <v>0</v>
      </c>
      <c r="AO67" s="11">
        <v>0</v>
      </c>
      <c r="AP67" s="11">
        <v>0</v>
      </c>
      <c r="AQ67" s="11">
        <v>0</v>
      </c>
      <c r="AR67" s="11">
        <v>0</v>
      </c>
      <c r="AS67" s="11">
        <v>0</v>
      </c>
      <c r="AT67" s="11">
        <v>0</v>
      </c>
      <c r="AU67" s="11">
        <v>0</v>
      </c>
      <c r="AV67" s="11">
        <v>0</v>
      </c>
      <c r="AW67" s="11">
        <v>0</v>
      </c>
      <c r="AX67" s="11">
        <v>0</v>
      </c>
      <c r="AY67" s="11">
        <v>0</v>
      </c>
      <c r="AZ67" s="11">
        <v>0</v>
      </c>
      <c r="BA67" s="11">
        <v>0</v>
      </c>
      <c r="BB67" s="11">
        <v>0</v>
      </c>
      <c r="BC67" s="11">
        <v>0</v>
      </c>
      <c r="BD67" s="11">
        <v>1</v>
      </c>
      <c r="BE67" s="11">
        <v>0</v>
      </c>
      <c r="BF67" s="11">
        <v>1</v>
      </c>
      <c r="BG67" s="11">
        <v>1</v>
      </c>
      <c r="BH67" s="11">
        <v>0</v>
      </c>
      <c r="BI67" s="11">
        <v>0</v>
      </c>
      <c r="BJ67" s="11">
        <v>1</v>
      </c>
      <c r="BK67" s="11">
        <v>0</v>
      </c>
      <c r="BL67" s="11">
        <v>0</v>
      </c>
      <c r="BM67" s="11">
        <v>0</v>
      </c>
      <c r="BN67" s="11">
        <v>0</v>
      </c>
      <c r="BO67" s="11">
        <v>0</v>
      </c>
      <c r="BP67" s="11">
        <v>1</v>
      </c>
      <c r="BQ67" s="11">
        <v>0</v>
      </c>
      <c r="BR67" s="11">
        <v>0</v>
      </c>
      <c r="BS67" s="11">
        <v>0</v>
      </c>
      <c r="BT67" s="11">
        <v>0</v>
      </c>
      <c r="BU67" s="11">
        <v>0</v>
      </c>
      <c r="BV67" s="11">
        <v>0</v>
      </c>
      <c r="BW67" s="11">
        <v>1</v>
      </c>
      <c r="BX67" s="11">
        <v>0</v>
      </c>
      <c r="BY67" s="11">
        <v>0</v>
      </c>
      <c r="BZ67" s="11">
        <v>0</v>
      </c>
      <c r="CA67" s="11">
        <v>0</v>
      </c>
      <c r="CB67" s="11">
        <v>0</v>
      </c>
      <c r="CC67" s="11">
        <v>0</v>
      </c>
      <c r="CD67" s="11">
        <v>0</v>
      </c>
      <c r="CE67" s="11">
        <v>0</v>
      </c>
      <c r="CF67" s="11">
        <v>0</v>
      </c>
      <c r="CG67" s="11">
        <v>0</v>
      </c>
      <c r="CH67" s="11">
        <v>0</v>
      </c>
      <c r="CI67" s="11">
        <v>0</v>
      </c>
      <c r="CJ67" s="11">
        <v>0</v>
      </c>
      <c r="CK67" s="11">
        <v>0</v>
      </c>
      <c r="CL67" s="11">
        <v>0</v>
      </c>
      <c r="CM67" s="11">
        <v>0</v>
      </c>
      <c r="CN67" s="11">
        <v>0</v>
      </c>
      <c r="CO67" s="11">
        <v>0</v>
      </c>
      <c r="CP67" s="11">
        <v>0</v>
      </c>
      <c r="CQ67" s="11">
        <v>0</v>
      </c>
      <c r="CR67" s="11">
        <v>0</v>
      </c>
      <c r="CS67" s="11">
        <v>0</v>
      </c>
      <c r="CT67" s="11">
        <v>0</v>
      </c>
      <c r="CU67" s="11">
        <v>0</v>
      </c>
      <c r="CV67" s="11">
        <v>0</v>
      </c>
      <c r="CW67" s="11">
        <v>0</v>
      </c>
      <c r="CX67" s="11">
        <v>0</v>
      </c>
      <c r="CY67" s="11">
        <v>0</v>
      </c>
      <c r="CZ67" s="11">
        <v>0</v>
      </c>
      <c r="DA67" s="44">
        <v>1</v>
      </c>
      <c r="DB67" s="11">
        <v>0</v>
      </c>
      <c r="DC67" s="11">
        <v>0</v>
      </c>
      <c r="DD67" s="11">
        <v>0</v>
      </c>
      <c r="DE67" s="11">
        <v>0</v>
      </c>
      <c r="DF67" s="11">
        <v>0</v>
      </c>
      <c r="DG67" s="11">
        <v>0</v>
      </c>
      <c r="DH67" s="11">
        <v>0</v>
      </c>
      <c r="DI67" s="11">
        <v>0</v>
      </c>
      <c r="DJ67" s="11">
        <v>0</v>
      </c>
      <c r="DK67" s="11">
        <v>0</v>
      </c>
      <c r="DL67" s="11">
        <v>0</v>
      </c>
      <c r="DM67" s="11">
        <v>0</v>
      </c>
      <c r="DN67" s="11">
        <v>0</v>
      </c>
      <c r="DO67" s="11">
        <v>0</v>
      </c>
      <c r="DP67" s="11">
        <v>0</v>
      </c>
      <c r="DQ67" s="11">
        <v>0</v>
      </c>
      <c r="DR67" s="11">
        <v>0</v>
      </c>
      <c r="DS67" s="11"/>
    </row>
    <row r="68" spans="1:123" x14ac:dyDescent="0.25">
      <c r="A68" s="1">
        <v>70</v>
      </c>
      <c r="B68" s="2">
        <v>220</v>
      </c>
      <c r="C68" s="14" t="s">
        <v>1831</v>
      </c>
      <c r="D68" s="14" t="s">
        <v>37</v>
      </c>
      <c r="E68" s="2" t="s">
        <v>1831</v>
      </c>
      <c r="F68" s="2" t="s">
        <v>37</v>
      </c>
      <c r="G68" s="2" t="s">
        <v>969</v>
      </c>
      <c r="H68" s="2" t="s">
        <v>37</v>
      </c>
      <c r="I68" s="2" t="s">
        <v>147</v>
      </c>
      <c r="J68" s="2" t="s">
        <v>1471</v>
      </c>
      <c r="K68" s="10">
        <v>34349</v>
      </c>
      <c r="L68" s="2" t="s">
        <v>1579</v>
      </c>
      <c r="M68" s="10">
        <v>33584</v>
      </c>
      <c r="N68" s="2" t="s">
        <v>1579</v>
      </c>
      <c r="O68" s="2" t="s">
        <v>1169</v>
      </c>
      <c r="P68" s="10">
        <v>33584</v>
      </c>
      <c r="Q68" s="10">
        <v>33584</v>
      </c>
      <c r="R68" s="22">
        <v>1991</v>
      </c>
      <c r="S68" s="2">
        <v>21594148</v>
      </c>
      <c r="T68" s="2" t="s">
        <v>1252</v>
      </c>
      <c r="U68" s="2" t="s">
        <v>2258</v>
      </c>
      <c r="V68" s="2" t="s">
        <v>2557</v>
      </c>
      <c r="W68" s="2" t="s">
        <v>2629</v>
      </c>
      <c r="X68" s="2" t="s">
        <v>3065</v>
      </c>
      <c r="Y68" s="2" t="s">
        <v>37</v>
      </c>
      <c r="Z68" s="2" t="s">
        <v>3304</v>
      </c>
      <c r="AA68" s="2" t="s">
        <v>3560</v>
      </c>
      <c r="AB68" s="2" t="s">
        <v>3647</v>
      </c>
      <c r="AC68" s="2" t="s">
        <v>3647</v>
      </c>
      <c r="AD68" s="2" t="s">
        <v>4437</v>
      </c>
      <c r="AE68" s="2" t="s">
        <v>4571</v>
      </c>
      <c r="AF68" s="2">
        <v>2005765</v>
      </c>
      <c r="AG68" s="11">
        <v>1</v>
      </c>
      <c r="AH68" s="11">
        <v>1</v>
      </c>
      <c r="AI68" s="11">
        <v>0</v>
      </c>
      <c r="AJ68" s="11">
        <v>1</v>
      </c>
      <c r="AK68" s="11">
        <v>0</v>
      </c>
      <c r="AL68" s="11">
        <v>0</v>
      </c>
      <c r="AM68" s="11">
        <v>0</v>
      </c>
      <c r="AN68" s="11">
        <v>0</v>
      </c>
      <c r="AO68" s="11">
        <v>0</v>
      </c>
      <c r="AP68" s="11">
        <v>0</v>
      </c>
      <c r="AQ68" s="11">
        <v>0</v>
      </c>
      <c r="AR68" s="11">
        <v>0</v>
      </c>
      <c r="AS68" s="11">
        <v>0</v>
      </c>
      <c r="AT68" s="11">
        <v>0</v>
      </c>
      <c r="AU68" s="11">
        <v>0</v>
      </c>
      <c r="AV68" s="11">
        <v>0</v>
      </c>
      <c r="AW68" s="11">
        <v>0</v>
      </c>
      <c r="AX68" s="11">
        <v>0</v>
      </c>
      <c r="AY68" s="11">
        <v>1</v>
      </c>
      <c r="AZ68" s="11">
        <v>0</v>
      </c>
      <c r="BA68" s="11">
        <v>0</v>
      </c>
      <c r="BB68" s="11">
        <v>0</v>
      </c>
      <c r="BC68" s="11">
        <v>0</v>
      </c>
      <c r="BD68" s="11">
        <v>1</v>
      </c>
      <c r="BE68" s="11">
        <v>0</v>
      </c>
      <c r="BF68" s="11">
        <v>1</v>
      </c>
      <c r="BG68" s="11">
        <v>1</v>
      </c>
      <c r="BH68" s="11">
        <v>0</v>
      </c>
      <c r="BI68" s="11">
        <v>0</v>
      </c>
      <c r="BJ68" s="11">
        <v>1</v>
      </c>
      <c r="BK68" s="11">
        <v>0</v>
      </c>
      <c r="BL68" s="11">
        <v>0</v>
      </c>
      <c r="BM68" s="11">
        <v>0</v>
      </c>
      <c r="BN68" s="11">
        <v>0</v>
      </c>
      <c r="BO68" s="11">
        <v>0</v>
      </c>
      <c r="BP68" s="11">
        <v>1</v>
      </c>
      <c r="BQ68" s="11">
        <v>0</v>
      </c>
      <c r="BR68" s="11">
        <v>0</v>
      </c>
      <c r="BS68" s="11">
        <v>0</v>
      </c>
      <c r="BT68" s="11">
        <v>0</v>
      </c>
      <c r="BU68" s="11">
        <v>0</v>
      </c>
      <c r="BV68" s="11">
        <v>0</v>
      </c>
      <c r="BW68" s="11">
        <v>1</v>
      </c>
      <c r="BX68" s="11">
        <v>0</v>
      </c>
      <c r="BY68" s="11">
        <v>0</v>
      </c>
      <c r="BZ68" s="11">
        <v>0</v>
      </c>
      <c r="CA68" s="11">
        <v>0</v>
      </c>
      <c r="CB68" s="11">
        <v>0</v>
      </c>
      <c r="CC68" s="11">
        <v>0</v>
      </c>
      <c r="CD68" s="11">
        <v>0</v>
      </c>
      <c r="CE68" s="11">
        <v>0</v>
      </c>
      <c r="CF68" s="11">
        <v>0</v>
      </c>
      <c r="CG68" s="11">
        <v>0</v>
      </c>
      <c r="CH68" s="11">
        <v>0</v>
      </c>
      <c r="CI68" s="11">
        <v>0</v>
      </c>
      <c r="CJ68" s="11">
        <v>0</v>
      </c>
      <c r="CK68" s="11">
        <v>0</v>
      </c>
      <c r="CL68" s="11">
        <v>0</v>
      </c>
      <c r="CM68" s="11">
        <v>0</v>
      </c>
      <c r="CN68" s="11">
        <v>0</v>
      </c>
      <c r="CO68" s="11">
        <v>0</v>
      </c>
      <c r="CP68" s="11">
        <v>0</v>
      </c>
      <c r="CQ68" s="11">
        <v>0</v>
      </c>
      <c r="CR68" s="11">
        <v>0</v>
      </c>
      <c r="CS68" s="11">
        <v>0</v>
      </c>
      <c r="CT68" s="11">
        <v>0</v>
      </c>
      <c r="CU68" s="11">
        <v>0</v>
      </c>
      <c r="CV68" s="11">
        <v>0</v>
      </c>
      <c r="CW68" s="11">
        <v>0</v>
      </c>
      <c r="CX68" s="11">
        <v>0</v>
      </c>
      <c r="CY68" s="11">
        <v>0</v>
      </c>
      <c r="CZ68" s="11">
        <v>0</v>
      </c>
      <c r="DA68" s="44">
        <v>1</v>
      </c>
      <c r="DB68" s="11">
        <v>0</v>
      </c>
      <c r="DC68" s="11">
        <v>0</v>
      </c>
      <c r="DD68" s="11">
        <v>0</v>
      </c>
      <c r="DE68" s="11">
        <v>0</v>
      </c>
      <c r="DF68" s="11">
        <v>0</v>
      </c>
      <c r="DG68" s="11">
        <v>0</v>
      </c>
      <c r="DH68" s="11">
        <v>0</v>
      </c>
      <c r="DI68" s="11">
        <v>0</v>
      </c>
      <c r="DJ68" s="11">
        <v>0</v>
      </c>
      <c r="DK68" s="11">
        <v>0</v>
      </c>
      <c r="DL68" s="11">
        <v>0</v>
      </c>
      <c r="DM68" s="11">
        <v>0</v>
      </c>
      <c r="DN68" s="11">
        <v>0</v>
      </c>
      <c r="DO68" s="11">
        <v>0</v>
      </c>
      <c r="DP68" s="11">
        <v>0</v>
      </c>
      <c r="DQ68" s="11">
        <v>0</v>
      </c>
      <c r="DR68" s="11">
        <v>0</v>
      </c>
      <c r="DS68" s="11"/>
    </row>
    <row r="69" spans="1:123" x14ac:dyDescent="0.25">
      <c r="A69" s="1">
        <v>71</v>
      </c>
      <c r="B69" s="2">
        <v>235</v>
      </c>
      <c r="C69" s="14" t="s">
        <v>1832</v>
      </c>
      <c r="D69" s="14" t="s">
        <v>37</v>
      </c>
      <c r="E69" s="2" t="s">
        <v>1832</v>
      </c>
      <c r="F69" s="2" t="s">
        <v>37</v>
      </c>
      <c r="G69" s="2" t="s">
        <v>997</v>
      </c>
      <c r="H69" s="2" t="s">
        <v>37</v>
      </c>
      <c r="I69" s="2" t="s">
        <v>1257</v>
      </c>
      <c r="J69" s="2" t="s">
        <v>1472</v>
      </c>
      <c r="K69" s="10">
        <v>35175</v>
      </c>
      <c r="L69" s="2" t="s">
        <v>1580</v>
      </c>
      <c r="M69" s="10">
        <v>33528</v>
      </c>
      <c r="N69" s="2" t="s">
        <v>1580</v>
      </c>
      <c r="O69" s="2" t="s">
        <v>1169</v>
      </c>
      <c r="P69" s="10">
        <v>33528</v>
      </c>
      <c r="Q69" s="10">
        <v>33528</v>
      </c>
      <c r="R69" s="22">
        <v>1991</v>
      </c>
      <c r="S69" s="2">
        <v>21595132</v>
      </c>
      <c r="T69" s="2" t="s">
        <v>1253</v>
      </c>
      <c r="U69" s="2" t="s">
        <v>2259</v>
      </c>
      <c r="V69" s="2" t="s">
        <v>2557</v>
      </c>
      <c r="W69" s="2" t="s">
        <v>2630</v>
      </c>
      <c r="X69" s="2" t="s">
        <v>3066</v>
      </c>
      <c r="Y69" s="2" t="s">
        <v>37</v>
      </c>
      <c r="Z69" s="2" t="s">
        <v>3304</v>
      </c>
      <c r="AA69" s="2" t="s">
        <v>4099</v>
      </c>
      <c r="AB69" s="2" t="s">
        <v>3648</v>
      </c>
      <c r="AC69" s="2" t="s">
        <v>4221</v>
      </c>
      <c r="AD69" s="2" t="s">
        <v>4445</v>
      </c>
      <c r="AE69" s="2" t="s">
        <v>6214</v>
      </c>
      <c r="AF69" s="2">
        <v>2058371</v>
      </c>
      <c r="AG69" s="11">
        <v>1</v>
      </c>
      <c r="AH69" s="11">
        <v>1</v>
      </c>
      <c r="AI69" s="11">
        <v>1</v>
      </c>
      <c r="AJ69" s="11">
        <v>1</v>
      </c>
      <c r="AK69" s="11">
        <v>1</v>
      </c>
      <c r="AL69" s="11">
        <v>0</v>
      </c>
      <c r="AM69" s="11">
        <v>1</v>
      </c>
      <c r="AN69" s="11">
        <v>0</v>
      </c>
      <c r="AO69" s="11">
        <v>0</v>
      </c>
      <c r="AP69" s="11">
        <v>0</v>
      </c>
      <c r="AQ69" s="11">
        <v>0</v>
      </c>
      <c r="AR69" s="11">
        <v>0</v>
      </c>
      <c r="AS69" s="11">
        <v>0</v>
      </c>
      <c r="AT69" s="11">
        <v>0</v>
      </c>
      <c r="AU69" s="11">
        <v>0</v>
      </c>
      <c r="AV69" s="11">
        <v>0</v>
      </c>
      <c r="AW69" s="11">
        <v>0</v>
      </c>
      <c r="AX69" s="30">
        <v>1</v>
      </c>
      <c r="AY69" s="11">
        <v>0</v>
      </c>
      <c r="AZ69" s="11">
        <v>0</v>
      </c>
      <c r="BA69" s="11">
        <v>0</v>
      </c>
      <c r="BB69" s="11">
        <v>0</v>
      </c>
      <c r="BC69" s="11">
        <v>0</v>
      </c>
      <c r="BD69" s="11">
        <v>0</v>
      </c>
      <c r="BE69" s="11">
        <v>0</v>
      </c>
      <c r="BF69" s="11">
        <v>1</v>
      </c>
      <c r="BG69" s="11">
        <v>1</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1</v>
      </c>
      <c r="BX69" s="11">
        <v>0</v>
      </c>
      <c r="BY69" s="11">
        <v>0</v>
      </c>
      <c r="BZ69" s="11">
        <v>0</v>
      </c>
      <c r="CA69" s="11">
        <v>0</v>
      </c>
      <c r="CB69" s="11">
        <v>0</v>
      </c>
      <c r="CC69" s="11">
        <v>0</v>
      </c>
      <c r="CD69" s="11">
        <v>0</v>
      </c>
      <c r="CE69" s="28">
        <v>1</v>
      </c>
      <c r="CF69" s="11">
        <v>0</v>
      </c>
      <c r="CG69" s="11">
        <v>0</v>
      </c>
      <c r="CH69" s="11">
        <v>0</v>
      </c>
      <c r="CI69" s="11">
        <v>0</v>
      </c>
      <c r="CJ69" s="11">
        <v>1</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44">
        <v>1</v>
      </c>
      <c r="DB69" s="11">
        <v>0</v>
      </c>
      <c r="DC69" s="11">
        <v>0</v>
      </c>
      <c r="DD69" s="44">
        <v>1</v>
      </c>
      <c r="DE69" s="11">
        <v>0</v>
      </c>
      <c r="DF69" s="11">
        <v>0</v>
      </c>
      <c r="DG69" s="11">
        <v>0</v>
      </c>
      <c r="DH69" s="11">
        <v>0</v>
      </c>
      <c r="DI69" s="11">
        <v>0</v>
      </c>
      <c r="DJ69" s="11">
        <v>0</v>
      </c>
      <c r="DK69" s="11">
        <v>0</v>
      </c>
      <c r="DL69" s="11">
        <v>0</v>
      </c>
      <c r="DM69" s="11">
        <v>0</v>
      </c>
      <c r="DN69" s="11">
        <v>0</v>
      </c>
      <c r="DO69" s="11">
        <v>0</v>
      </c>
      <c r="DP69" s="11">
        <v>0</v>
      </c>
      <c r="DQ69" s="11">
        <v>0</v>
      </c>
      <c r="DR69" s="11">
        <v>0</v>
      </c>
      <c r="DS69" s="11"/>
    </row>
    <row r="70" spans="1:123" x14ac:dyDescent="0.25">
      <c r="A70" s="1">
        <v>73</v>
      </c>
      <c r="B70" s="2">
        <v>411</v>
      </c>
      <c r="C70" s="14" t="s">
        <v>1833</v>
      </c>
      <c r="D70" s="14" t="s">
        <v>32</v>
      </c>
      <c r="E70" s="2" t="s">
        <v>1833</v>
      </c>
      <c r="F70" s="2" t="s">
        <v>32</v>
      </c>
      <c r="G70" s="2" t="s">
        <v>999</v>
      </c>
      <c r="H70" s="2" t="s">
        <v>32</v>
      </c>
      <c r="I70" s="2" t="s">
        <v>1258</v>
      </c>
      <c r="J70" s="2" t="s">
        <v>85</v>
      </c>
      <c r="K70" s="10">
        <v>32980</v>
      </c>
      <c r="L70" s="2" t="s">
        <v>1581</v>
      </c>
      <c r="M70" s="10">
        <v>31811</v>
      </c>
      <c r="N70" s="2" t="s">
        <v>1581</v>
      </c>
      <c r="O70" s="2" t="s">
        <v>1169</v>
      </c>
      <c r="P70" s="10">
        <v>31811</v>
      </c>
      <c r="Q70" s="10">
        <v>31811</v>
      </c>
      <c r="R70" s="22">
        <v>1987</v>
      </c>
      <c r="S70" s="2">
        <v>21744625</v>
      </c>
      <c r="T70" s="2"/>
      <c r="U70" s="2" t="s">
        <v>2260</v>
      </c>
      <c r="V70" s="2" t="s">
        <v>2557</v>
      </c>
      <c r="W70" s="2" t="s">
        <v>2631</v>
      </c>
      <c r="X70" s="2" t="s">
        <v>3067</v>
      </c>
      <c r="Y70" s="2" t="s">
        <v>32</v>
      </c>
      <c r="Z70" s="2" t="s">
        <v>3298</v>
      </c>
      <c r="AA70" s="2" t="s">
        <v>3561</v>
      </c>
      <c r="AB70" s="2" t="s">
        <v>3649</v>
      </c>
      <c r="AC70" s="2" t="s">
        <v>3649</v>
      </c>
      <c r="AD70" s="2" t="s">
        <v>4447</v>
      </c>
      <c r="AE70" s="2" t="s">
        <v>2260</v>
      </c>
      <c r="AF70" s="2">
        <v>4917789</v>
      </c>
      <c r="AG70" s="11">
        <v>0</v>
      </c>
      <c r="AH70" s="11">
        <v>0</v>
      </c>
      <c r="AI70" s="11">
        <v>0</v>
      </c>
      <c r="AJ70" s="11">
        <v>0</v>
      </c>
      <c r="AK70" s="11">
        <v>0</v>
      </c>
      <c r="AL70" s="11">
        <v>0</v>
      </c>
      <c r="AM70" s="11">
        <v>0</v>
      </c>
      <c r="AN70" s="11">
        <v>0</v>
      </c>
      <c r="AO70" s="11">
        <v>0</v>
      </c>
      <c r="AP70" s="11">
        <v>0</v>
      </c>
      <c r="AQ70" s="11">
        <v>0</v>
      </c>
      <c r="AR70" s="11">
        <v>0</v>
      </c>
      <c r="AS70" s="11">
        <v>0</v>
      </c>
      <c r="AT70" s="11">
        <v>0</v>
      </c>
      <c r="AU70" s="11">
        <v>0</v>
      </c>
      <c r="AV70" s="11">
        <v>0</v>
      </c>
      <c r="AW70" s="11">
        <v>0</v>
      </c>
      <c r="AX70" s="11">
        <v>0</v>
      </c>
      <c r="AY70" s="11">
        <v>0</v>
      </c>
      <c r="AZ70" s="11">
        <v>0</v>
      </c>
      <c r="BA70" s="11">
        <v>0</v>
      </c>
      <c r="BB70" s="11">
        <v>0</v>
      </c>
      <c r="BC70" s="11">
        <v>0</v>
      </c>
      <c r="BD70" s="11">
        <v>0</v>
      </c>
      <c r="BE70" s="11">
        <v>0</v>
      </c>
      <c r="BF70" s="11">
        <v>0</v>
      </c>
      <c r="BG70" s="11">
        <v>0</v>
      </c>
      <c r="BH70" s="11">
        <v>1</v>
      </c>
      <c r="BI70" s="11">
        <v>0</v>
      </c>
      <c r="BJ70" s="11">
        <v>0</v>
      </c>
      <c r="BK70" s="11">
        <v>0</v>
      </c>
      <c r="BL70" s="11">
        <v>0</v>
      </c>
      <c r="BM70" s="11">
        <v>0</v>
      </c>
      <c r="BN70" s="11">
        <v>0</v>
      </c>
      <c r="BO70" s="11">
        <v>0</v>
      </c>
      <c r="BP70" s="11">
        <v>0</v>
      </c>
      <c r="BQ70" s="11">
        <v>0</v>
      </c>
      <c r="BR70" s="11">
        <v>0</v>
      </c>
      <c r="BS70" s="11">
        <v>0</v>
      </c>
      <c r="BT70" s="11">
        <v>0</v>
      </c>
      <c r="BU70" s="11">
        <v>0</v>
      </c>
      <c r="BV70" s="11">
        <v>0</v>
      </c>
      <c r="BW70" s="11">
        <v>1</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44">
        <v>1</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v>0</v>
      </c>
      <c r="DS70" s="11"/>
    </row>
    <row r="71" spans="1:123" x14ac:dyDescent="0.25">
      <c r="A71" s="1">
        <v>74</v>
      </c>
      <c r="B71" s="2">
        <v>444</v>
      </c>
      <c r="C71" s="14" t="s">
        <v>4670</v>
      </c>
      <c r="D71" s="14" t="s">
        <v>32</v>
      </c>
      <c r="E71" s="2" t="s">
        <v>1834</v>
      </c>
      <c r="F71" s="2" t="s">
        <v>32</v>
      </c>
      <c r="G71" s="2" t="s">
        <v>1000</v>
      </c>
      <c r="H71" s="2" t="s">
        <v>22</v>
      </c>
      <c r="I71" s="2" t="s">
        <v>1259</v>
      </c>
      <c r="J71" s="2" t="s">
        <v>1445</v>
      </c>
      <c r="K71" s="10">
        <v>38090</v>
      </c>
      <c r="L71" s="2" t="s">
        <v>1582</v>
      </c>
      <c r="M71" s="10">
        <v>37259</v>
      </c>
      <c r="N71" s="2" t="s">
        <v>1582</v>
      </c>
      <c r="O71" s="2" t="s">
        <v>1169</v>
      </c>
      <c r="P71" s="10">
        <v>37259</v>
      </c>
      <c r="Q71" s="10">
        <v>37259</v>
      </c>
      <c r="R71" s="22">
        <v>2002</v>
      </c>
      <c r="S71" s="2">
        <v>21874955</v>
      </c>
      <c r="T71" s="2"/>
      <c r="U71" s="2" t="s">
        <v>2261</v>
      </c>
      <c r="V71" s="2" t="s">
        <v>2557</v>
      </c>
      <c r="W71" s="2" t="s">
        <v>2632</v>
      </c>
      <c r="X71" s="2" t="s">
        <v>3068</v>
      </c>
      <c r="Y71" s="2" t="s">
        <v>32</v>
      </c>
      <c r="Z71" s="2" t="s">
        <v>3300</v>
      </c>
      <c r="AA71" s="2" t="s">
        <v>4101</v>
      </c>
      <c r="AB71" s="2" t="s">
        <v>3650</v>
      </c>
      <c r="AC71" s="2" t="s">
        <v>3650</v>
      </c>
      <c r="AD71" s="2" t="s">
        <v>4448</v>
      </c>
      <c r="AE71" s="2" t="s">
        <v>2261</v>
      </c>
      <c r="AF71" s="2">
        <v>6720283</v>
      </c>
      <c r="AG71" s="11">
        <v>0</v>
      </c>
      <c r="AH71" s="11">
        <v>0</v>
      </c>
      <c r="AI71" s="11">
        <v>0</v>
      </c>
      <c r="AJ71" s="11">
        <v>0</v>
      </c>
      <c r="AK71" s="11">
        <v>0</v>
      </c>
      <c r="AL71" s="11">
        <v>0</v>
      </c>
      <c r="AM71" s="11">
        <v>0</v>
      </c>
      <c r="AN71" s="11">
        <v>0</v>
      </c>
      <c r="AO71" s="11">
        <v>0</v>
      </c>
      <c r="AP71" s="11">
        <v>0</v>
      </c>
      <c r="AQ71" s="11">
        <v>0</v>
      </c>
      <c r="AR71" s="11">
        <v>0</v>
      </c>
      <c r="AS71" s="11">
        <v>0</v>
      </c>
      <c r="AT71" s="11">
        <v>0</v>
      </c>
      <c r="AU71" s="11">
        <v>0</v>
      </c>
      <c r="AV71" s="11">
        <v>0</v>
      </c>
      <c r="AW71" s="11">
        <v>1</v>
      </c>
      <c r="AX71" s="30">
        <v>1</v>
      </c>
      <c r="AY71" s="11">
        <v>0</v>
      </c>
      <c r="AZ71" s="11">
        <v>1</v>
      </c>
      <c r="BA71" s="11">
        <v>0</v>
      </c>
      <c r="BB71" s="11">
        <v>1</v>
      </c>
      <c r="BC71" s="11">
        <v>0</v>
      </c>
      <c r="BD71" s="11">
        <v>0</v>
      </c>
      <c r="BE71" s="11">
        <v>0</v>
      </c>
      <c r="BF71" s="11">
        <v>0</v>
      </c>
      <c r="BG71" s="11">
        <v>1</v>
      </c>
      <c r="BH71" s="11">
        <v>0</v>
      </c>
      <c r="BI71" s="11">
        <v>0</v>
      </c>
      <c r="BJ71" s="11">
        <v>0</v>
      </c>
      <c r="BK71" s="11">
        <v>0</v>
      </c>
      <c r="BL71" s="11">
        <v>0</v>
      </c>
      <c r="BM71" s="11">
        <v>1</v>
      </c>
      <c r="BN71" s="11">
        <v>0</v>
      </c>
      <c r="BO71" s="11">
        <v>0</v>
      </c>
      <c r="BP71" s="11">
        <v>0</v>
      </c>
      <c r="BQ71" s="11">
        <v>0</v>
      </c>
      <c r="BR71" s="11">
        <v>1</v>
      </c>
      <c r="BS71" s="11">
        <v>1</v>
      </c>
      <c r="BT71" s="11">
        <v>0</v>
      </c>
      <c r="BU71" s="11">
        <v>0</v>
      </c>
      <c r="BV71" s="11">
        <v>0</v>
      </c>
      <c r="BW71" s="11">
        <v>0</v>
      </c>
      <c r="BX71" s="11">
        <v>0</v>
      </c>
      <c r="BY71" s="11">
        <v>0</v>
      </c>
      <c r="BZ71" s="11">
        <v>0</v>
      </c>
      <c r="CA71" s="11">
        <v>0</v>
      </c>
      <c r="CB71" s="11">
        <v>0</v>
      </c>
      <c r="CC71" s="11">
        <v>0</v>
      </c>
      <c r="CD71" s="11">
        <v>0</v>
      </c>
      <c r="CE71" s="11">
        <v>0</v>
      </c>
      <c r="CF71" s="11">
        <v>0</v>
      </c>
      <c r="CG71" s="11">
        <v>0</v>
      </c>
      <c r="CH71" s="11">
        <v>0</v>
      </c>
      <c r="CI71" s="11">
        <v>0</v>
      </c>
      <c r="CJ71" s="11">
        <v>0</v>
      </c>
      <c r="CK71" s="11">
        <v>0</v>
      </c>
      <c r="CL71" s="11">
        <v>0</v>
      </c>
      <c r="CM71" s="11">
        <v>1</v>
      </c>
      <c r="CN71" s="11">
        <v>0</v>
      </c>
      <c r="CO71" s="11">
        <v>0</v>
      </c>
      <c r="CP71" s="11">
        <v>0</v>
      </c>
      <c r="CQ71" s="11">
        <v>0</v>
      </c>
      <c r="CR71" s="11">
        <v>0</v>
      </c>
      <c r="CS71" s="11">
        <v>0</v>
      </c>
      <c r="CT71" s="11">
        <v>0</v>
      </c>
      <c r="CU71" s="11">
        <v>0</v>
      </c>
      <c r="CV71" s="11">
        <v>0</v>
      </c>
      <c r="CW71" s="11">
        <v>0</v>
      </c>
      <c r="CX71" s="11">
        <v>0</v>
      </c>
      <c r="CY71" s="11">
        <v>0</v>
      </c>
      <c r="CZ71" s="11">
        <v>0</v>
      </c>
      <c r="DA71" s="11">
        <v>0</v>
      </c>
      <c r="DB71" s="11">
        <v>0</v>
      </c>
      <c r="DC71" s="11">
        <v>0</v>
      </c>
      <c r="DD71" s="11">
        <v>0</v>
      </c>
      <c r="DE71" s="44">
        <v>1</v>
      </c>
      <c r="DF71" s="11">
        <v>0</v>
      </c>
      <c r="DG71" s="11">
        <v>0</v>
      </c>
      <c r="DH71" s="11">
        <v>0</v>
      </c>
      <c r="DI71" s="11">
        <v>0</v>
      </c>
      <c r="DJ71" s="11">
        <v>0</v>
      </c>
      <c r="DK71" s="11">
        <v>0</v>
      </c>
      <c r="DL71" s="11">
        <v>0</v>
      </c>
      <c r="DM71" s="11">
        <v>0</v>
      </c>
      <c r="DN71" s="11">
        <v>0</v>
      </c>
      <c r="DO71" s="11">
        <v>0</v>
      </c>
      <c r="DP71" s="11">
        <v>0</v>
      </c>
      <c r="DQ71" s="11">
        <v>0</v>
      </c>
      <c r="DR71" s="11">
        <v>0</v>
      </c>
      <c r="DS71" s="11"/>
    </row>
    <row r="72" spans="1:123" x14ac:dyDescent="0.25">
      <c r="A72" s="1">
        <v>75</v>
      </c>
      <c r="B72" s="2">
        <v>180</v>
      </c>
      <c r="C72" s="14" t="s">
        <v>4671</v>
      </c>
      <c r="D72" s="14" t="s">
        <v>2559</v>
      </c>
      <c r="E72" s="2" t="s">
        <v>1835</v>
      </c>
      <c r="F72" s="2" t="s">
        <v>2560</v>
      </c>
      <c r="G72" s="2" t="s">
        <v>1001</v>
      </c>
      <c r="H72" s="2" t="s">
        <v>32</v>
      </c>
      <c r="I72" s="2" t="s">
        <v>1260</v>
      </c>
      <c r="J72" s="2" t="s">
        <v>85</v>
      </c>
      <c r="K72" s="10">
        <v>37186</v>
      </c>
      <c r="L72" s="2" t="s">
        <v>1583</v>
      </c>
      <c r="M72" s="10">
        <v>35969</v>
      </c>
      <c r="N72" s="2" t="s">
        <v>816</v>
      </c>
      <c r="O72" s="2" t="s">
        <v>1170</v>
      </c>
      <c r="P72" s="10">
        <v>35605</v>
      </c>
      <c r="Q72" s="10">
        <v>35605</v>
      </c>
      <c r="R72" s="22">
        <v>1997</v>
      </c>
      <c r="S72" s="2">
        <v>21966206</v>
      </c>
      <c r="T72" s="2" t="s">
        <v>1254</v>
      </c>
      <c r="U72" s="2" t="s">
        <v>2262</v>
      </c>
      <c r="V72" s="2" t="s">
        <v>2557</v>
      </c>
      <c r="W72" s="2" t="s">
        <v>2633</v>
      </c>
      <c r="X72" s="2" t="s">
        <v>3069</v>
      </c>
      <c r="Y72" s="2" t="s">
        <v>2560</v>
      </c>
      <c r="Z72" s="2" t="s">
        <v>3302</v>
      </c>
      <c r="AA72" s="2" t="s">
        <v>3562</v>
      </c>
      <c r="AB72" s="2" t="s">
        <v>3651</v>
      </c>
      <c r="AC72" s="2" t="s">
        <v>4222</v>
      </c>
      <c r="AD72" s="2" t="s">
        <v>4222</v>
      </c>
      <c r="AE72" s="2" t="s">
        <v>6215</v>
      </c>
      <c r="AF72" s="2">
        <v>1973</v>
      </c>
      <c r="AG72" s="11">
        <v>0</v>
      </c>
      <c r="AH72" s="11">
        <v>0</v>
      </c>
      <c r="AI72" s="11">
        <v>0</v>
      </c>
      <c r="AJ72" s="11">
        <v>0</v>
      </c>
      <c r="AK72" s="11">
        <v>0</v>
      </c>
      <c r="AL72" s="11">
        <v>0</v>
      </c>
      <c r="AM72" s="11">
        <v>0</v>
      </c>
      <c r="AN72" s="11">
        <v>0</v>
      </c>
      <c r="AO72" s="11">
        <v>0</v>
      </c>
      <c r="AP72" s="11">
        <v>0</v>
      </c>
      <c r="AQ72" s="11">
        <v>0</v>
      </c>
      <c r="AR72" s="11">
        <v>0</v>
      </c>
      <c r="AS72" s="11">
        <v>0</v>
      </c>
      <c r="AT72" s="11">
        <v>0</v>
      </c>
      <c r="AU72" s="11">
        <v>0</v>
      </c>
      <c r="AV72" s="11">
        <v>0</v>
      </c>
      <c r="AW72" s="11">
        <v>0</v>
      </c>
      <c r="AX72" s="11">
        <v>0</v>
      </c>
      <c r="AY72" s="11">
        <v>0</v>
      </c>
      <c r="AZ72" s="11">
        <v>0</v>
      </c>
      <c r="BA72" s="11">
        <v>0</v>
      </c>
      <c r="BB72" s="11">
        <v>0</v>
      </c>
      <c r="BC72" s="11">
        <v>0</v>
      </c>
      <c r="BD72" s="11">
        <v>0</v>
      </c>
      <c r="BE72" s="11">
        <v>0</v>
      </c>
      <c r="BF72" s="11">
        <v>0</v>
      </c>
      <c r="BG72" s="11">
        <v>1</v>
      </c>
      <c r="BH72" s="11">
        <v>1</v>
      </c>
      <c r="BI72" s="11">
        <v>0</v>
      </c>
      <c r="BJ72" s="11">
        <v>1</v>
      </c>
      <c r="BK72" s="11">
        <v>0</v>
      </c>
      <c r="BL72" s="11">
        <v>0</v>
      </c>
      <c r="BM72" s="11">
        <v>0</v>
      </c>
      <c r="BN72" s="11">
        <v>0</v>
      </c>
      <c r="BO72" s="11">
        <v>0</v>
      </c>
      <c r="BP72" s="11">
        <v>0</v>
      </c>
      <c r="BQ72" s="11">
        <v>0</v>
      </c>
      <c r="BR72" s="11">
        <v>0</v>
      </c>
      <c r="BS72" s="11">
        <v>0</v>
      </c>
      <c r="BT72" s="11">
        <v>0</v>
      </c>
      <c r="BU72" s="11">
        <v>0</v>
      </c>
      <c r="BV72" s="11">
        <v>0</v>
      </c>
      <c r="BW72" s="11">
        <v>1</v>
      </c>
      <c r="BX72" s="11">
        <v>0</v>
      </c>
      <c r="BY72" s="11">
        <v>0</v>
      </c>
      <c r="BZ72" s="11">
        <v>0</v>
      </c>
      <c r="CA72" s="28">
        <v>1</v>
      </c>
      <c r="CB72" s="11">
        <v>0</v>
      </c>
      <c r="CC72" s="11">
        <v>0</v>
      </c>
      <c r="CD72" s="11">
        <v>0</v>
      </c>
      <c r="CE72" s="11">
        <v>0</v>
      </c>
      <c r="CF72" s="11">
        <v>0</v>
      </c>
      <c r="CG72" s="11">
        <v>0</v>
      </c>
      <c r="CH72" s="11">
        <v>0</v>
      </c>
      <c r="CI72" s="28">
        <v>1</v>
      </c>
      <c r="CJ72" s="11">
        <v>0</v>
      </c>
      <c r="CK72" s="11">
        <v>0</v>
      </c>
      <c r="CL72" s="11">
        <v>0</v>
      </c>
      <c r="CM72" s="11">
        <v>0</v>
      </c>
      <c r="CN72" s="11">
        <v>0</v>
      </c>
      <c r="CO72" s="11">
        <v>0</v>
      </c>
      <c r="CP72" s="11">
        <v>0</v>
      </c>
      <c r="CQ72" s="11">
        <v>0</v>
      </c>
      <c r="CR72" s="11">
        <v>0</v>
      </c>
      <c r="CS72" s="11">
        <v>0</v>
      </c>
      <c r="CT72" s="11">
        <v>0</v>
      </c>
      <c r="CU72" s="11">
        <v>0</v>
      </c>
      <c r="CV72" s="11">
        <v>0</v>
      </c>
      <c r="CW72" s="11">
        <v>0</v>
      </c>
      <c r="CX72" s="11">
        <v>0</v>
      </c>
      <c r="CY72" s="11">
        <v>0</v>
      </c>
      <c r="CZ72" s="11">
        <v>0</v>
      </c>
      <c r="DA72" s="11">
        <v>0</v>
      </c>
      <c r="DB72" s="11">
        <v>0</v>
      </c>
      <c r="DC72" s="11">
        <v>0</v>
      </c>
      <c r="DD72" s="11">
        <v>0</v>
      </c>
      <c r="DE72" s="11">
        <v>0</v>
      </c>
      <c r="DF72" s="11">
        <v>0</v>
      </c>
      <c r="DG72" s="11">
        <v>0</v>
      </c>
      <c r="DH72" s="11">
        <v>0</v>
      </c>
      <c r="DI72" s="11">
        <v>0</v>
      </c>
      <c r="DJ72" s="11">
        <v>0</v>
      </c>
      <c r="DK72" s="11">
        <v>0</v>
      </c>
      <c r="DL72" s="11">
        <v>0</v>
      </c>
      <c r="DM72" s="11">
        <v>0</v>
      </c>
      <c r="DN72" s="11">
        <v>0</v>
      </c>
      <c r="DO72" s="11">
        <v>0</v>
      </c>
      <c r="DP72" s="11">
        <v>0</v>
      </c>
      <c r="DQ72" s="11">
        <v>0</v>
      </c>
      <c r="DR72" s="11">
        <v>0</v>
      </c>
      <c r="DS72" s="11"/>
    </row>
    <row r="73" spans="1:123" x14ac:dyDescent="0.25">
      <c r="A73" s="1">
        <v>76</v>
      </c>
      <c r="B73" s="2">
        <v>445</v>
      </c>
      <c r="C73" s="14" t="s">
        <v>4672</v>
      </c>
      <c r="D73" s="14" t="s">
        <v>32</v>
      </c>
      <c r="E73" s="2" t="s">
        <v>1836</v>
      </c>
      <c r="F73" s="2" t="s">
        <v>32</v>
      </c>
      <c r="G73" s="2" t="s">
        <v>1000</v>
      </c>
      <c r="H73" s="2" t="s">
        <v>22</v>
      </c>
      <c r="I73" s="2" t="s">
        <v>1261</v>
      </c>
      <c r="J73" s="2" t="s">
        <v>83</v>
      </c>
      <c r="K73" s="10">
        <v>38188</v>
      </c>
      <c r="L73" s="2" t="s">
        <v>1584</v>
      </c>
      <c r="M73" s="10">
        <v>37273</v>
      </c>
      <c r="N73" s="2" t="s">
        <v>1584</v>
      </c>
      <c r="O73" s="2" t="s">
        <v>1169</v>
      </c>
      <c r="P73" s="10">
        <v>37273</v>
      </c>
      <c r="Q73" s="10">
        <v>37273</v>
      </c>
      <c r="R73" s="22">
        <v>2002</v>
      </c>
      <c r="S73" s="2">
        <v>21977901</v>
      </c>
      <c r="T73" s="2"/>
      <c r="U73" s="2" t="s">
        <v>2263</v>
      </c>
      <c r="V73" s="2" t="s">
        <v>2557</v>
      </c>
      <c r="W73" s="2" t="s">
        <v>2634</v>
      </c>
      <c r="X73" s="2" t="s">
        <v>3070</v>
      </c>
      <c r="Y73" s="2" t="s">
        <v>32</v>
      </c>
      <c r="Z73" s="2" t="s">
        <v>3300</v>
      </c>
      <c r="AA73" s="2" t="s">
        <v>3563</v>
      </c>
      <c r="AB73" s="2" t="s">
        <v>3652</v>
      </c>
      <c r="AC73" s="2" t="s">
        <v>3652</v>
      </c>
      <c r="AD73" s="2" t="s">
        <v>4449</v>
      </c>
      <c r="AE73" s="2" t="s">
        <v>2263</v>
      </c>
      <c r="AF73" s="2">
        <v>6765025</v>
      </c>
      <c r="AG73" s="11">
        <v>0</v>
      </c>
      <c r="AH73" s="11">
        <v>0</v>
      </c>
      <c r="AI73" s="11">
        <v>0</v>
      </c>
      <c r="AJ73" s="11">
        <v>0</v>
      </c>
      <c r="AK73" s="11">
        <v>1</v>
      </c>
      <c r="AL73" s="11">
        <v>0</v>
      </c>
      <c r="AM73" s="11">
        <v>0</v>
      </c>
      <c r="AN73" s="11">
        <v>1</v>
      </c>
      <c r="AO73" s="11">
        <v>0</v>
      </c>
      <c r="AP73" s="11">
        <v>0</v>
      </c>
      <c r="AQ73" s="11">
        <v>0</v>
      </c>
      <c r="AR73" s="11">
        <v>0</v>
      </c>
      <c r="AS73" s="11">
        <v>0</v>
      </c>
      <c r="AT73" s="11">
        <v>0</v>
      </c>
      <c r="AU73" s="11">
        <v>0</v>
      </c>
      <c r="AV73" s="11">
        <v>0</v>
      </c>
      <c r="AW73" s="11">
        <v>1</v>
      </c>
      <c r="AX73" s="11">
        <v>0</v>
      </c>
      <c r="AY73" s="11">
        <v>0</v>
      </c>
      <c r="AZ73" s="11">
        <v>0</v>
      </c>
      <c r="BA73" s="11">
        <v>0</v>
      </c>
      <c r="BB73" s="11">
        <v>0</v>
      </c>
      <c r="BC73" s="11">
        <v>0</v>
      </c>
      <c r="BD73" s="11">
        <v>0</v>
      </c>
      <c r="BE73" s="11">
        <v>0</v>
      </c>
      <c r="BF73" s="11">
        <v>1</v>
      </c>
      <c r="BG73" s="11">
        <v>0</v>
      </c>
      <c r="BH73" s="11">
        <v>0</v>
      </c>
      <c r="BI73" s="11">
        <v>0</v>
      </c>
      <c r="BJ73" s="11">
        <v>0</v>
      </c>
      <c r="BK73" s="11">
        <v>0</v>
      </c>
      <c r="BL73" s="11">
        <v>0</v>
      </c>
      <c r="BM73" s="11">
        <v>0</v>
      </c>
      <c r="BN73" s="11">
        <v>0</v>
      </c>
      <c r="BO73" s="11">
        <v>0</v>
      </c>
      <c r="BP73" s="11">
        <v>0</v>
      </c>
      <c r="BQ73" s="11">
        <v>0</v>
      </c>
      <c r="BR73" s="11">
        <v>0</v>
      </c>
      <c r="BS73" s="11">
        <v>0</v>
      </c>
      <c r="BT73" s="11">
        <v>0</v>
      </c>
      <c r="BU73" s="11">
        <v>0</v>
      </c>
      <c r="BV73" s="11">
        <v>0</v>
      </c>
      <c r="BW73" s="11">
        <v>0</v>
      </c>
      <c r="BX73" s="11">
        <v>0</v>
      </c>
      <c r="BY73" s="11">
        <v>1</v>
      </c>
      <c r="BZ73" s="11">
        <v>0</v>
      </c>
      <c r="CA73" s="11">
        <v>0</v>
      </c>
      <c r="CB73" s="11">
        <v>0</v>
      </c>
      <c r="CC73" s="11">
        <v>0</v>
      </c>
      <c r="CD73" s="11">
        <v>0</v>
      </c>
      <c r="CE73" s="11">
        <v>0</v>
      </c>
      <c r="CF73" s="11">
        <v>0</v>
      </c>
      <c r="CG73" s="11">
        <v>0</v>
      </c>
      <c r="CH73" s="11">
        <v>0</v>
      </c>
      <c r="CI73" s="11">
        <v>0</v>
      </c>
      <c r="CJ73" s="11">
        <v>1</v>
      </c>
      <c r="CK73" s="11">
        <v>0</v>
      </c>
      <c r="CL73" s="11">
        <v>0</v>
      </c>
      <c r="CM73" s="11">
        <v>0</v>
      </c>
      <c r="CN73" s="11">
        <v>0</v>
      </c>
      <c r="CO73" s="11">
        <v>0</v>
      </c>
      <c r="CP73" s="11">
        <v>0</v>
      </c>
      <c r="CQ73" s="11">
        <v>0</v>
      </c>
      <c r="CR73" s="11">
        <v>0</v>
      </c>
      <c r="CS73" s="11">
        <v>0</v>
      </c>
      <c r="CT73" s="11">
        <v>0</v>
      </c>
      <c r="CU73" s="11">
        <v>0</v>
      </c>
      <c r="CV73" s="11">
        <v>0</v>
      </c>
      <c r="CW73" s="11">
        <v>0</v>
      </c>
      <c r="CX73" s="11">
        <v>0</v>
      </c>
      <c r="CY73" s="11">
        <v>0</v>
      </c>
      <c r="CZ73" s="11">
        <v>0</v>
      </c>
      <c r="DA73" s="11">
        <v>0</v>
      </c>
      <c r="DB73" s="11">
        <v>0</v>
      </c>
      <c r="DC73" s="11">
        <v>0</v>
      </c>
      <c r="DD73" s="11">
        <v>0</v>
      </c>
      <c r="DE73" s="11">
        <v>0</v>
      </c>
      <c r="DF73" s="11">
        <v>0</v>
      </c>
      <c r="DG73" s="11">
        <v>0</v>
      </c>
      <c r="DH73" s="11">
        <v>0</v>
      </c>
      <c r="DI73" s="11">
        <v>0</v>
      </c>
      <c r="DJ73" s="11">
        <v>0</v>
      </c>
      <c r="DK73" s="11">
        <v>0</v>
      </c>
      <c r="DL73" s="11">
        <v>0</v>
      </c>
      <c r="DM73" s="11">
        <v>0</v>
      </c>
      <c r="DN73" s="11">
        <v>0</v>
      </c>
      <c r="DO73" s="11">
        <v>0</v>
      </c>
      <c r="DP73" s="11">
        <v>0</v>
      </c>
      <c r="DQ73" s="11">
        <v>0</v>
      </c>
      <c r="DR73" s="11">
        <v>0</v>
      </c>
      <c r="DS73" s="11"/>
    </row>
    <row r="74" spans="1:123" x14ac:dyDescent="0.25">
      <c r="A74" s="1">
        <v>77</v>
      </c>
      <c r="B74" s="2">
        <v>425</v>
      </c>
      <c r="C74" s="14" t="s">
        <v>4673</v>
      </c>
      <c r="D74" s="14" t="s">
        <v>4730</v>
      </c>
      <c r="E74" s="2" t="s">
        <v>1837</v>
      </c>
      <c r="F74" s="2" t="s">
        <v>32</v>
      </c>
      <c r="G74" s="2"/>
      <c r="H74" s="2"/>
      <c r="I74" s="2" t="s">
        <v>1262</v>
      </c>
      <c r="J74" s="2" t="s">
        <v>65</v>
      </c>
      <c r="K74" s="10">
        <v>34954</v>
      </c>
      <c r="L74" s="2" t="s">
        <v>1585</v>
      </c>
      <c r="M74" s="10">
        <v>34232</v>
      </c>
      <c r="N74" s="2" t="s">
        <v>1585</v>
      </c>
      <c r="O74" s="2" t="s">
        <v>1169</v>
      </c>
      <c r="P74" s="10">
        <v>34232</v>
      </c>
      <c r="Q74" s="10">
        <v>34232</v>
      </c>
      <c r="R74" s="22">
        <v>1993</v>
      </c>
      <c r="S74" s="2">
        <v>22406063</v>
      </c>
      <c r="T74" s="2" t="s">
        <v>1255</v>
      </c>
      <c r="U74" s="2" t="s">
        <v>2264</v>
      </c>
      <c r="V74" s="2" t="s">
        <v>2557</v>
      </c>
      <c r="W74" s="2" t="s">
        <v>2635</v>
      </c>
      <c r="X74" s="2" t="s">
        <v>3071</v>
      </c>
      <c r="Y74" s="2" t="s">
        <v>32</v>
      </c>
      <c r="Z74" s="2" t="s">
        <v>3298</v>
      </c>
      <c r="AA74" s="2" t="s">
        <v>4103</v>
      </c>
      <c r="AB74" s="2" t="s">
        <v>3653</v>
      </c>
      <c r="AC74" s="2" t="s">
        <v>3653</v>
      </c>
      <c r="AD74" s="2"/>
      <c r="AE74" s="2" t="s">
        <v>2264</v>
      </c>
      <c r="AF74" s="2">
        <v>5449452</v>
      </c>
      <c r="AG74" s="11">
        <v>0</v>
      </c>
      <c r="AH74" s="11">
        <v>0</v>
      </c>
      <c r="AI74" s="11">
        <v>1</v>
      </c>
      <c r="AJ74" s="11">
        <v>0</v>
      </c>
      <c r="AK74" s="11">
        <v>0</v>
      </c>
      <c r="AL74" s="11">
        <v>0</v>
      </c>
      <c r="AM74" s="11">
        <v>1</v>
      </c>
      <c r="AN74" s="11">
        <v>0</v>
      </c>
      <c r="AO74" s="11">
        <v>1</v>
      </c>
      <c r="AP74" s="11">
        <v>0</v>
      </c>
      <c r="AQ74" s="11">
        <v>0</v>
      </c>
      <c r="AR74" s="11">
        <v>0</v>
      </c>
      <c r="AS74" s="11">
        <v>0</v>
      </c>
      <c r="AT74" s="11">
        <v>0</v>
      </c>
      <c r="AU74" s="11">
        <v>0</v>
      </c>
      <c r="AV74" s="11">
        <v>0</v>
      </c>
      <c r="AW74" s="11">
        <v>0</v>
      </c>
      <c r="AX74" s="11">
        <v>0</v>
      </c>
      <c r="AY74" s="11">
        <v>0</v>
      </c>
      <c r="AZ74" s="11">
        <v>0</v>
      </c>
      <c r="BA74" s="11">
        <v>0</v>
      </c>
      <c r="BB74" s="11">
        <v>1</v>
      </c>
      <c r="BC74" s="11">
        <v>0</v>
      </c>
      <c r="BD74" s="11">
        <v>0</v>
      </c>
      <c r="BE74" s="11">
        <v>0</v>
      </c>
      <c r="BF74" s="11">
        <v>0</v>
      </c>
      <c r="BG74" s="11">
        <v>0</v>
      </c>
      <c r="BH74" s="11">
        <v>0</v>
      </c>
      <c r="BI74" s="11">
        <v>0</v>
      </c>
      <c r="BJ74" s="11">
        <v>0</v>
      </c>
      <c r="BK74" s="28">
        <v>1</v>
      </c>
      <c r="BL74" s="11">
        <v>0</v>
      </c>
      <c r="BM74" s="11">
        <v>0</v>
      </c>
      <c r="BN74" s="11">
        <v>0</v>
      </c>
      <c r="BO74" s="11">
        <v>0</v>
      </c>
      <c r="BP74" s="11">
        <v>1</v>
      </c>
      <c r="BQ74" s="11">
        <v>0</v>
      </c>
      <c r="BR74" s="11">
        <v>0</v>
      </c>
      <c r="BS74" s="11">
        <v>0</v>
      </c>
      <c r="BT74" s="11">
        <v>0</v>
      </c>
      <c r="BU74" s="11">
        <v>0</v>
      </c>
      <c r="BV74" s="11">
        <v>0</v>
      </c>
      <c r="BW74" s="11">
        <v>1</v>
      </c>
      <c r="BX74" s="11">
        <v>1</v>
      </c>
      <c r="BY74" s="11">
        <v>1</v>
      </c>
      <c r="BZ74" s="11">
        <v>0</v>
      </c>
      <c r="CA74" s="11">
        <v>0</v>
      </c>
      <c r="CB74" s="11">
        <v>0</v>
      </c>
      <c r="CC74" s="11">
        <v>0</v>
      </c>
      <c r="CD74" s="11">
        <v>0</v>
      </c>
      <c r="CE74" s="11">
        <v>0</v>
      </c>
      <c r="CF74" s="11">
        <v>0</v>
      </c>
      <c r="CG74" s="11">
        <v>0</v>
      </c>
      <c r="CH74" s="11">
        <v>0</v>
      </c>
      <c r="CI74" s="11">
        <v>0</v>
      </c>
      <c r="CJ74" s="11">
        <v>0</v>
      </c>
      <c r="CK74" s="11">
        <v>0</v>
      </c>
      <c r="CL74" s="11">
        <v>0</v>
      </c>
      <c r="CM74" s="11">
        <v>0</v>
      </c>
      <c r="CN74" s="11">
        <v>0</v>
      </c>
      <c r="CO74" s="11">
        <v>0</v>
      </c>
      <c r="CP74" s="11">
        <v>0</v>
      </c>
      <c r="CQ74" s="11">
        <v>0</v>
      </c>
      <c r="CR74" s="11">
        <v>0</v>
      </c>
      <c r="CS74" s="11">
        <v>0</v>
      </c>
      <c r="CT74" s="11">
        <v>0</v>
      </c>
      <c r="CU74" s="11">
        <v>0</v>
      </c>
      <c r="CV74" s="11">
        <v>0</v>
      </c>
      <c r="CW74" s="11">
        <v>0</v>
      </c>
      <c r="CX74" s="11">
        <v>0</v>
      </c>
      <c r="CY74" s="11">
        <v>0</v>
      </c>
      <c r="CZ74" s="11">
        <v>0</v>
      </c>
      <c r="DA74" s="11">
        <v>0</v>
      </c>
      <c r="DB74" s="11">
        <v>0</v>
      </c>
      <c r="DC74" s="11">
        <v>0</v>
      </c>
      <c r="DD74" s="44">
        <v>1</v>
      </c>
      <c r="DE74" s="11">
        <v>0</v>
      </c>
      <c r="DF74" s="11">
        <v>0</v>
      </c>
      <c r="DG74" s="11">
        <v>0</v>
      </c>
      <c r="DH74" s="11">
        <v>0</v>
      </c>
      <c r="DI74" s="11">
        <v>0</v>
      </c>
      <c r="DJ74" s="11">
        <v>0</v>
      </c>
      <c r="DK74" s="11">
        <v>0</v>
      </c>
      <c r="DL74" s="11">
        <v>0</v>
      </c>
      <c r="DM74" s="11">
        <v>0</v>
      </c>
      <c r="DN74" s="11">
        <v>0</v>
      </c>
      <c r="DO74" s="11">
        <v>0</v>
      </c>
      <c r="DP74" s="11">
        <v>0</v>
      </c>
      <c r="DQ74" s="11">
        <v>0</v>
      </c>
      <c r="DR74" s="11">
        <v>0</v>
      </c>
      <c r="DS74" s="11"/>
    </row>
    <row r="75" spans="1:123" x14ac:dyDescent="0.25">
      <c r="A75" s="1">
        <v>78</v>
      </c>
      <c r="B75" s="2">
        <v>427</v>
      </c>
      <c r="C75" s="14" t="s">
        <v>7188</v>
      </c>
      <c r="D75" s="14" t="s">
        <v>32</v>
      </c>
      <c r="E75" s="2" t="s">
        <v>1838</v>
      </c>
      <c r="F75" s="2" t="s">
        <v>32</v>
      </c>
      <c r="G75" s="2" t="s">
        <v>1002</v>
      </c>
      <c r="H75" s="2" t="s">
        <v>53</v>
      </c>
      <c r="I75" s="2" t="s">
        <v>1263</v>
      </c>
      <c r="J75" s="2" t="s">
        <v>1473</v>
      </c>
      <c r="K75" s="10">
        <v>35332</v>
      </c>
      <c r="L75" s="2" t="s">
        <v>1586</v>
      </c>
      <c r="M75" s="10">
        <v>34631</v>
      </c>
      <c r="N75" s="2" t="s">
        <v>817</v>
      </c>
      <c r="O75" s="2" t="s">
        <v>1171</v>
      </c>
      <c r="P75" s="10">
        <v>34631</v>
      </c>
      <c r="Q75" s="10">
        <v>33366</v>
      </c>
      <c r="R75" s="22">
        <v>1991</v>
      </c>
      <c r="S75" s="2">
        <v>22432034</v>
      </c>
      <c r="T75" s="2" t="s">
        <v>1256</v>
      </c>
      <c r="U75" s="2" t="s">
        <v>2265</v>
      </c>
      <c r="V75" s="2" t="s">
        <v>2557</v>
      </c>
      <c r="W75" s="2" t="s">
        <v>2636</v>
      </c>
      <c r="X75" s="2" t="s">
        <v>3072</v>
      </c>
      <c r="Y75" s="2" t="s">
        <v>32</v>
      </c>
      <c r="Z75" s="2" t="s">
        <v>2555</v>
      </c>
      <c r="AA75" s="2" t="s">
        <v>3564</v>
      </c>
      <c r="AB75" s="2" t="s">
        <v>3654</v>
      </c>
      <c r="AC75" s="2" t="s">
        <v>4223</v>
      </c>
      <c r="AD75" s="2"/>
      <c r="AE75" s="2" t="s">
        <v>6216</v>
      </c>
      <c r="AF75" s="2">
        <v>5558766</v>
      </c>
      <c r="AG75" s="11">
        <v>1</v>
      </c>
      <c r="AH75" s="11">
        <v>1</v>
      </c>
      <c r="AI75" s="11">
        <v>1</v>
      </c>
      <c r="AJ75" s="11">
        <v>1</v>
      </c>
      <c r="AK75" s="11">
        <v>1</v>
      </c>
      <c r="AL75" s="11">
        <v>0</v>
      </c>
      <c r="AM75" s="11">
        <v>0</v>
      </c>
      <c r="AN75" s="11">
        <v>0</v>
      </c>
      <c r="AO75" s="11">
        <v>1</v>
      </c>
      <c r="AP75" s="11">
        <v>0</v>
      </c>
      <c r="AQ75" s="11">
        <v>0</v>
      </c>
      <c r="AR75" s="11">
        <v>0</v>
      </c>
      <c r="AS75" s="11">
        <v>0</v>
      </c>
      <c r="AT75" s="11">
        <v>1</v>
      </c>
      <c r="AU75" s="11">
        <v>0</v>
      </c>
      <c r="AV75" s="11">
        <v>0</v>
      </c>
      <c r="AW75" s="11">
        <v>1</v>
      </c>
      <c r="AX75" s="11">
        <v>0</v>
      </c>
      <c r="AY75" s="11">
        <v>0</v>
      </c>
      <c r="AZ75" s="11">
        <v>1</v>
      </c>
      <c r="BA75" s="11">
        <v>0</v>
      </c>
      <c r="BB75" s="11">
        <v>1</v>
      </c>
      <c r="BC75" s="11">
        <v>1</v>
      </c>
      <c r="BD75" s="11">
        <v>0</v>
      </c>
      <c r="BE75" s="11">
        <v>0</v>
      </c>
      <c r="BF75" s="11">
        <v>0</v>
      </c>
      <c r="BG75" s="11">
        <v>1</v>
      </c>
      <c r="BH75" s="11">
        <v>0</v>
      </c>
      <c r="BI75" s="11">
        <v>1</v>
      </c>
      <c r="BJ75" s="11">
        <v>0</v>
      </c>
      <c r="BK75" s="11">
        <v>0</v>
      </c>
      <c r="BL75" s="11">
        <v>0</v>
      </c>
      <c r="BM75" s="11">
        <v>0</v>
      </c>
      <c r="BN75" s="11">
        <v>0</v>
      </c>
      <c r="BO75" s="11">
        <v>0</v>
      </c>
      <c r="BP75" s="11">
        <v>0</v>
      </c>
      <c r="BQ75" s="11">
        <v>0</v>
      </c>
      <c r="BR75" s="11">
        <v>0</v>
      </c>
      <c r="BS75" s="11">
        <v>0</v>
      </c>
      <c r="BT75" s="11">
        <v>0</v>
      </c>
      <c r="BU75" s="11">
        <v>0</v>
      </c>
      <c r="BV75" s="11">
        <v>0</v>
      </c>
      <c r="BW75" s="11">
        <v>1</v>
      </c>
      <c r="BX75" s="11">
        <v>1</v>
      </c>
      <c r="BY75" s="11">
        <v>1</v>
      </c>
      <c r="BZ75" s="11">
        <v>0</v>
      </c>
      <c r="CA75" s="11">
        <v>0</v>
      </c>
      <c r="CB75" s="11">
        <v>0</v>
      </c>
      <c r="CC75" s="11">
        <v>0</v>
      </c>
      <c r="CD75" s="11">
        <v>0</v>
      </c>
      <c r="CE75" s="11">
        <v>0</v>
      </c>
      <c r="CF75" s="11">
        <v>0</v>
      </c>
      <c r="CG75" s="11">
        <v>0</v>
      </c>
      <c r="CH75" s="11">
        <v>0</v>
      </c>
      <c r="CI75" s="11">
        <v>0</v>
      </c>
      <c r="CJ75" s="28">
        <v>1</v>
      </c>
      <c r="CK75" s="11">
        <v>0</v>
      </c>
      <c r="CL75" s="11">
        <v>0</v>
      </c>
      <c r="CM75" s="11">
        <v>0</v>
      </c>
      <c r="CN75" s="11">
        <v>0</v>
      </c>
      <c r="CO75" s="11">
        <v>0</v>
      </c>
      <c r="CP75" s="11">
        <v>0</v>
      </c>
      <c r="CQ75" s="11">
        <v>0</v>
      </c>
      <c r="CR75" s="11">
        <v>0</v>
      </c>
      <c r="CS75" s="11">
        <v>0</v>
      </c>
      <c r="CT75" s="11">
        <v>0</v>
      </c>
      <c r="CU75" s="11">
        <v>0</v>
      </c>
      <c r="CV75" s="11">
        <v>0</v>
      </c>
      <c r="CW75" s="11">
        <v>0</v>
      </c>
      <c r="CX75" s="11">
        <v>0</v>
      </c>
      <c r="CY75" s="11">
        <v>0</v>
      </c>
      <c r="CZ75" s="11">
        <v>0</v>
      </c>
      <c r="DA75" s="44">
        <v>1</v>
      </c>
      <c r="DB75" s="11">
        <v>0</v>
      </c>
      <c r="DC75" s="11">
        <v>0</v>
      </c>
      <c r="DD75" s="44">
        <v>1</v>
      </c>
      <c r="DE75" s="11">
        <v>0</v>
      </c>
      <c r="DF75" s="11">
        <v>0</v>
      </c>
      <c r="DG75" s="44">
        <v>1</v>
      </c>
      <c r="DH75" s="11">
        <v>0</v>
      </c>
      <c r="DI75" s="11">
        <v>0</v>
      </c>
      <c r="DJ75" s="11">
        <v>0</v>
      </c>
      <c r="DK75" s="11">
        <v>0</v>
      </c>
      <c r="DL75" s="11">
        <v>0</v>
      </c>
      <c r="DM75" s="11">
        <v>0</v>
      </c>
      <c r="DN75" s="11">
        <v>0</v>
      </c>
      <c r="DO75" s="11">
        <v>0</v>
      </c>
      <c r="DP75" s="11">
        <v>0</v>
      </c>
      <c r="DQ75" s="11">
        <v>0</v>
      </c>
      <c r="DR75" s="11">
        <v>0</v>
      </c>
      <c r="DS75" s="11"/>
    </row>
    <row r="76" spans="1:123" x14ac:dyDescent="0.25">
      <c r="A76" s="1">
        <v>79</v>
      </c>
      <c r="B76" s="2">
        <v>409</v>
      </c>
      <c r="C76" s="14" t="s">
        <v>1839</v>
      </c>
      <c r="D76" s="14" t="s">
        <v>32</v>
      </c>
      <c r="E76" s="2" t="s">
        <v>1839</v>
      </c>
      <c r="F76" s="2" t="s">
        <v>32</v>
      </c>
      <c r="G76" s="2" t="s">
        <v>1003</v>
      </c>
      <c r="H76" s="2" t="s">
        <v>32</v>
      </c>
      <c r="I76" s="2" t="s">
        <v>1264</v>
      </c>
      <c r="J76" s="2" t="s">
        <v>85</v>
      </c>
      <c r="K76" s="10">
        <v>32637</v>
      </c>
      <c r="L76" s="2" t="s">
        <v>1587</v>
      </c>
      <c r="M76" s="10">
        <v>32115</v>
      </c>
      <c r="N76" s="2" t="s">
        <v>1587</v>
      </c>
      <c r="O76" s="2" t="s">
        <v>1169</v>
      </c>
      <c r="P76" s="10">
        <v>32115</v>
      </c>
      <c r="Q76" s="10">
        <v>32115</v>
      </c>
      <c r="R76" s="22">
        <v>1987</v>
      </c>
      <c r="S76" s="2">
        <v>22437657</v>
      </c>
      <c r="T76" s="2"/>
      <c r="U76" s="2" t="s">
        <v>2266</v>
      </c>
      <c r="V76" s="2" t="s">
        <v>2557</v>
      </c>
      <c r="W76" s="2" t="s">
        <v>2637</v>
      </c>
      <c r="X76" s="2" t="s">
        <v>3073</v>
      </c>
      <c r="Y76" s="2" t="s">
        <v>32</v>
      </c>
      <c r="Z76" s="2" t="s">
        <v>3298</v>
      </c>
      <c r="AA76" s="2" t="s">
        <v>3308</v>
      </c>
      <c r="AB76" s="2" t="s">
        <v>3655</v>
      </c>
      <c r="AC76" s="2" t="s">
        <v>3655</v>
      </c>
      <c r="AD76" s="2" t="s">
        <v>4450</v>
      </c>
      <c r="AE76" s="2" t="s">
        <v>2266</v>
      </c>
      <c r="AF76" s="2">
        <v>4828675</v>
      </c>
      <c r="AG76" s="11">
        <v>1</v>
      </c>
      <c r="AH76" s="11">
        <v>1</v>
      </c>
      <c r="AI76" s="11">
        <v>1</v>
      </c>
      <c r="AJ76" s="11">
        <v>1</v>
      </c>
      <c r="AK76" s="11">
        <v>0</v>
      </c>
      <c r="AL76" s="11">
        <v>0</v>
      </c>
      <c r="AM76" s="11">
        <v>0</v>
      </c>
      <c r="AN76" s="11">
        <v>0</v>
      </c>
      <c r="AO76" s="11">
        <v>1</v>
      </c>
      <c r="AP76" s="11">
        <v>0</v>
      </c>
      <c r="AQ76" s="11">
        <v>0</v>
      </c>
      <c r="AR76" s="11">
        <v>0</v>
      </c>
      <c r="AS76" s="11">
        <v>1</v>
      </c>
      <c r="AT76" s="11">
        <v>0</v>
      </c>
      <c r="AU76" s="11">
        <v>0</v>
      </c>
      <c r="AV76" s="11">
        <v>0</v>
      </c>
      <c r="AW76" s="11">
        <v>0</v>
      </c>
      <c r="AX76" s="11">
        <v>0</v>
      </c>
      <c r="AY76" s="11">
        <v>0</v>
      </c>
      <c r="AZ76" s="11">
        <v>0</v>
      </c>
      <c r="BA76" s="11">
        <v>0</v>
      </c>
      <c r="BB76" s="11">
        <v>0</v>
      </c>
      <c r="BC76" s="11">
        <v>0</v>
      </c>
      <c r="BD76" s="11">
        <v>0</v>
      </c>
      <c r="BE76" s="11">
        <v>0</v>
      </c>
      <c r="BF76" s="11">
        <v>1</v>
      </c>
      <c r="BG76" s="11">
        <v>0</v>
      </c>
      <c r="BH76" s="11">
        <v>1</v>
      </c>
      <c r="BI76" s="11">
        <v>0</v>
      </c>
      <c r="BJ76" s="11">
        <v>0</v>
      </c>
      <c r="BK76" s="11">
        <v>0</v>
      </c>
      <c r="BL76" s="11">
        <v>0</v>
      </c>
      <c r="BM76" s="11">
        <v>0</v>
      </c>
      <c r="BN76" s="11">
        <v>0</v>
      </c>
      <c r="BO76" s="11">
        <v>0</v>
      </c>
      <c r="BP76" s="11">
        <v>0</v>
      </c>
      <c r="BQ76" s="11">
        <v>0</v>
      </c>
      <c r="BR76" s="11">
        <v>0</v>
      </c>
      <c r="BS76" s="11">
        <v>0</v>
      </c>
      <c r="BT76" s="11">
        <v>0</v>
      </c>
      <c r="BU76" s="11">
        <v>0</v>
      </c>
      <c r="BV76" s="11">
        <v>0</v>
      </c>
      <c r="BW76" s="11">
        <v>1</v>
      </c>
      <c r="BX76" s="11">
        <v>0</v>
      </c>
      <c r="BY76" s="11">
        <v>1</v>
      </c>
      <c r="BZ76" s="11">
        <v>0</v>
      </c>
      <c r="CA76" s="11">
        <v>0</v>
      </c>
      <c r="CB76" s="11">
        <v>0</v>
      </c>
      <c r="CC76" s="11">
        <v>0</v>
      </c>
      <c r="CD76" s="11">
        <v>0</v>
      </c>
      <c r="CE76" s="11">
        <v>0</v>
      </c>
      <c r="CF76" s="11">
        <v>0</v>
      </c>
      <c r="CG76" s="11">
        <v>0</v>
      </c>
      <c r="CH76" s="11">
        <v>0</v>
      </c>
      <c r="CI76" s="11">
        <v>0</v>
      </c>
      <c r="CJ76" s="11">
        <v>0</v>
      </c>
      <c r="CK76" s="11">
        <v>0</v>
      </c>
      <c r="CL76" s="11">
        <v>0</v>
      </c>
      <c r="CM76" s="11">
        <v>0</v>
      </c>
      <c r="CN76" s="11">
        <v>0</v>
      </c>
      <c r="CO76" s="11">
        <v>0</v>
      </c>
      <c r="CP76" s="11">
        <v>0</v>
      </c>
      <c r="CQ76" s="11">
        <v>0</v>
      </c>
      <c r="CR76" s="11">
        <v>0</v>
      </c>
      <c r="CS76" s="11">
        <v>0</v>
      </c>
      <c r="CT76" s="11">
        <v>0</v>
      </c>
      <c r="CU76" s="11">
        <v>0</v>
      </c>
      <c r="CV76" s="11">
        <v>0</v>
      </c>
      <c r="CW76" s="11">
        <v>0</v>
      </c>
      <c r="CX76" s="11">
        <v>0</v>
      </c>
      <c r="CY76" s="11">
        <v>0</v>
      </c>
      <c r="CZ76" s="11">
        <v>0</v>
      </c>
      <c r="DA76" s="44">
        <v>1</v>
      </c>
      <c r="DB76" s="11">
        <v>0</v>
      </c>
      <c r="DC76" s="11">
        <v>0</v>
      </c>
      <c r="DD76" s="11">
        <v>0</v>
      </c>
      <c r="DE76" s="11">
        <v>0</v>
      </c>
      <c r="DF76" s="11">
        <v>0</v>
      </c>
      <c r="DG76" s="11">
        <v>0</v>
      </c>
      <c r="DH76" s="11">
        <v>0</v>
      </c>
      <c r="DI76" s="11">
        <v>0</v>
      </c>
      <c r="DJ76" s="11">
        <v>0</v>
      </c>
      <c r="DK76" s="11">
        <v>0</v>
      </c>
      <c r="DL76" s="11">
        <v>0</v>
      </c>
      <c r="DM76" s="11">
        <v>0</v>
      </c>
      <c r="DN76" s="11">
        <v>0</v>
      </c>
      <c r="DO76" s="11">
        <v>0</v>
      </c>
      <c r="DP76" s="11">
        <v>0</v>
      </c>
      <c r="DQ76" s="11">
        <v>0</v>
      </c>
      <c r="DR76" s="11">
        <v>0</v>
      </c>
      <c r="DS76" s="11"/>
    </row>
    <row r="77" spans="1:123" x14ac:dyDescent="0.25">
      <c r="A77" s="1">
        <v>80</v>
      </c>
      <c r="B77" s="2">
        <v>410</v>
      </c>
      <c r="C77" s="14" t="s">
        <v>1840</v>
      </c>
      <c r="D77" s="14" t="s">
        <v>32</v>
      </c>
      <c r="E77" s="2" t="s">
        <v>1840</v>
      </c>
      <c r="F77" s="2" t="s">
        <v>32</v>
      </c>
      <c r="G77" s="2" t="s">
        <v>1003</v>
      </c>
      <c r="H77" s="2" t="s">
        <v>32</v>
      </c>
      <c r="I77" s="2" t="s">
        <v>1265</v>
      </c>
      <c r="J77" s="2" t="s">
        <v>54</v>
      </c>
      <c r="K77" s="10">
        <v>32637</v>
      </c>
      <c r="L77" s="2" t="s">
        <v>1588</v>
      </c>
      <c r="M77" s="10">
        <v>32118</v>
      </c>
      <c r="N77" s="2" t="s">
        <v>1588</v>
      </c>
      <c r="O77" s="2" t="s">
        <v>1169</v>
      </c>
      <c r="P77" s="10">
        <v>32118</v>
      </c>
      <c r="Q77" s="10">
        <v>32118</v>
      </c>
      <c r="R77" s="22">
        <v>1987</v>
      </c>
      <c r="S77" s="2">
        <v>22440523</v>
      </c>
      <c r="T77" s="2"/>
      <c r="U77" s="2" t="s">
        <v>2267</v>
      </c>
      <c r="V77" s="2" t="s">
        <v>2557</v>
      </c>
      <c r="W77" s="2" t="s">
        <v>2638</v>
      </c>
      <c r="X77" s="2" t="s">
        <v>3074</v>
      </c>
      <c r="Y77" s="2" t="s">
        <v>32</v>
      </c>
      <c r="Z77" s="2" t="s">
        <v>3298</v>
      </c>
      <c r="AA77" s="2" t="s">
        <v>3308</v>
      </c>
      <c r="AB77" s="2" t="s">
        <v>3656</v>
      </c>
      <c r="AC77" s="2" t="s">
        <v>3656</v>
      </c>
      <c r="AD77" s="2" t="s">
        <v>4450</v>
      </c>
      <c r="AE77" s="2" t="s">
        <v>2267</v>
      </c>
      <c r="AF77" s="2">
        <v>4828676</v>
      </c>
      <c r="AG77" s="11">
        <v>1</v>
      </c>
      <c r="AH77" s="11">
        <v>1</v>
      </c>
      <c r="AI77" s="11">
        <v>1</v>
      </c>
      <c r="AJ77" s="11">
        <v>1</v>
      </c>
      <c r="AK77" s="11">
        <v>0</v>
      </c>
      <c r="AL77" s="11">
        <v>0</v>
      </c>
      <c r="AM77" s="11">
        <v>0</v>
      </c>
      <c r="AN77" s="11">
        <v>0</v>
      </c>
      <c r="AO77" s="11">
        <v>1</v>
      </c>
      <c r="AP77" s="11">
        <v>0</v>
      </c>
      <c r="AQ77" s="11">
        <v>0</v>
      </c>
      <c r="AR77" s="11">
        <v>0</v>
      </c>
      <c r="AS77" s="11">
        <v>1</v>
      </c>
      <c r="AT77" s="11">
        <v>0</v>
      </c>
      <c r="AU77" s="11">
        <v>0</v>
      </c>
      <c r="AV77" s="11">
        <v>0</v>
      </c>
      <c r="AW77" s="11">
        <v>0</v>
      </c>
      <c r="AX77" s="11">
        <v>0</v>
      </c>
      <c r="AY77" s="11">
        <v>0</v>
      </c>
      <c r="AZ77" s="11">
        <v>0</v>
      </c>
      <c r="BA77" s="11">
        <v>0</v>
      </c>
      <c r="BB77" s="11">
        <v>0</v>
      </c>
      <c r="BC77" s="11">
        <v>0</v>
      </c>
      <c r="BD77" s="11">
        <v>0</v>
      </c>
      <c r="BE77" s="11">
        <v>0</v>
      </c>
      <c r="BF77" s="11">
        <v>1</v>
      </c>
      <c r="BG77" s="11">
        <v>0</v>
      </c>
      <c r="BH77" s="11">
        <v>1</v>
      </c>
      <c r="BI77" s="11">
        <v>0</v>
      </c>
      <c r="BJ77" s="11">
        <v>0</v>
      </c>
      <c r="BK77" s="11">
        <v>0</v>
      </c>
      <c r="BL77" s="11">
        <v>0</v>
      </c>
      <c r="BM77" s="11">
        <v>0</v>
      </c>
      <c r="BN77" s="11">
        <v>0</v>
      </c>
      <c r="BO77" s="11">
        <v>0</v>
      </c>
      <c r="BP77" s="11">
        <v>0</v>
      </c>
      <c r="BQ77" s="11">
        <v>0</v>
      </c>
      <c r="BR77" s="11">
        <v>0</v>
      </c>
      <c r="BS77" s="11">
        <v>0</v>
      </c>
      <c r="BT77" s="11">
        <v>0</v>
      </c>
      <c r="BU77" s="11">
        <v>0</v>
      </c>
      <c r="BV77" s="11">
        <v>0</v>
      </c>
      <c r="BW77" s="11">
        <v>1</v>
      </c>
      <c r="BX77" s="11">
        <v>0</v>
      </c>
      <c r="BY77" s="11">
        <v>1</v>
      </c>
      <c r="BZ77" s="11">
        <v>0</v>
      </c>
      <c r="CA77" s="11">
        <v>0</v>
      </c>
      <c r="CB77" s="11">
        <v>0</v>
      </c>
      <c r="CC77" s="11">
        <v>0</v>
      </c>
      <c r="CD77" s="11">
        <v>0</v>
      </c>
      <c r="CE77" s="11">
        <v>0</v>
      </c>
      <c r="CF77" s="11">
        <v>0</v>
      </c>
      <c r="CG77" s="11">
        <v>0</v>
      </c>
      <c r="CH77" s="11">
        <v>0</v>
      </c>
      <c r="CI77" s="11">
        <v>0</v>
      </c>
      <c r="CJ77" s="11">
        <v>0</v>
      </c>
      <c r="CK77" s="11">
        <v>0</v>
      </c>
      <c r="CL77" s="11">
        <v>0</v>
      </c>
      <c r="CM77" s="11">
        <v>0</v>
      </c>
      <c r="CN77" s="11">
        <v>0</v>
      </c>
      <c r="CO77" s="11">
        <v>0</v>
      </c>
      <c r="CP77" s="11">
        <v>0</v>
      </c>
      <c r="CQ77" s="11">
        <v>0</v>
      </c>
      <c r="CR77" s="11">
        <v>0</v>
      </c>
      <c r="CS77" s="11">
        <v>0</v>
      </c>
      <c r="CT77" s="11">
        <v>0</v>
      </c>
      <c r="CU77" s="11">
        <v>0</v>
      </c>
      <c r="CV77" s="11">
        <v>0</v>
      </c>
      <c r="CW77" s="11">
        <v>0</v>
      </c>
      <c r="CX77" s="11">
        <v>0</v>
      </c>
      <c r="CY77" s="11">
        <v>0</v>
      </c>
      <c r="CZ77" s="11">
        <v>0</v>
      </c>
      <c r="DA77" s="44">
        <v>1</v>
      </c>
      <c r="DB77" s="11">
        <v>0</v>
      </c>
      <c r="DC77" s="11">
        <v>0</v>
      </c>
      <c r="DD77" s="11">
        <v>0</v>
      </c>
      <c r="DE77" s="11">
        <v>0</v>
      </c>
      <c r="DF77" s="11">
        <v>0</v>
      </c>
      <c r="DG77" s="11">
        <v>0</v>
      </c>
      <c r="DH77" s="11">
        <v>0</v>
      </c>
      <c r="DI77" s="11">
        <v>0</v>
      </c>
      <c r="DJ77" s="11">
        <v>0</v>
      </c>
      <c r="DK77" s="11">
        <v>0</v>
      </c>
      <c r="DL77" s="11">
        <v>0</v>
      </c>
      <c r="DM77" s="11">
        <v>0</v>
      </c>
      <c r="DN77" s="11">
        <v>0</v>
      </c>
      <c r="DO77" s="11">
        <v>0</v>
      </c>
      <c r="DP77" s="11">
        <v>0</v>
      </c>
      <c r="DQ77" s="11">
        <v>0</v>
      </c>
      <c r="DR77" s="11">
        <v>0</v>
      </c>
      <c r="DS77" s="11"/>
    </row>
    <row r="78" spans="1:123" x14ac:dyDescent="0.25">
      <c r="A78" s="1">
        <v>81</v>
      </c>
      <c r="B78" s="2">
        <v>422</v>
      </c>
      <c r="C78" s="14" t="s">
        <v>1841</v>
      </c>
      <c r="D78" s="14" t="s">
        <v>32</v>
      </c>
      <c r="E78" s="2" t="s">
        <v>1841</v>
      </c>
      <c r="F78" s="2" t="s">
        <v>32</v>
      </c>
      <c r="G78" s="2" t="s">
        <v>1004</v>
      </c>
      <c r="H78" s="2" t="s">
        <v>32</v>
      </c>
      <c r="I78" s="2" t="s">
        <v>1266</v>
      </c>
      <c r="J78" s="2" t="s">
        <v>85</v>
      </c>
      <c r="K78" s="10">
        <v>34793</v>
      </c>
      <c r="L78" s="2" t="s">
        <v>1589</v>
      </c>
      <c r="M78" s="10">
        <v>34274</v>
      </c>
      <c r="N78" s="2" t="s">
        <v>1589</v>
      </c>
      <c r="O78" s="2" t="s">
        <v>1169</v>
      </c>
      <c r="P78" s="10">
        <v>34274</v>
      </c>
      <c r="Q78" s="10">
        <v>34274</v>
      </c>
      <c r="R78" s="22">
        <v>1993</v>
      </c>
      <c r="S78" s="2">
        <v>22519040</v>
      </c>
      <c r="T78" s="2"/>
      <c r="U78" s="2" t="s">
        <v>2268</v>
      </c>
      <c r="V78" s="2" t="s">
        <v>2557</v>
      </c>
      <c r="W78" s="2" t="s">
        <v>2639</v>
      </c>
      <c r="X78" s="2" t="s">
        <v>3075</v>
      </c>
      <c r="Y78" s="2" t="s">
        <v>32</v>
      </c>
      <c r="Z78" s="2" t="s">
        <v>3298</v>
      </c>
      <c r="AA78" s="2" t="s">
        <v>4104</v>
      </c>
      <c r="AB78" s="2" t="s">
        <v>3657</v>
      </c>
      <c r="AC78" s="2" t="s">
        <v>3657</v>
      </c>
      <c r="AD78" s="2" t="s">
        <v>4451</v>
      </c>
      <c r="AE78" s="2" t="s">
        <v>2268</v>
      </c>
      <c r="AF78" s="2">
        <v>5403469</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c r="BH78" s="11">
        <v>1</v>
      </c>
      <c r="BI78" s="11">
        <v>0</v>
      </c>
      <c r="BJ78" s="11">
        <v>0</v>
      </c>
      <c r="BK78" s="11">
        <v>0</v>
      </c>
      <c r="BL78" s="11">
        <v>0</v>
      </c>
      <c r="BM78" s="11">
        <v>0</v>
      </c>
      <c r="BN78" s="11">
        <v>0</v>
      </c>
      <c r="BO78" s="11">
        <v>0</v>
      </c>
      <c r="BP78" s="11">
        <v>0</v>
      </c>
      <c r="BQ78" s="11">
        <v>0</v>
      </c>
      <c r="BR78" s="11">
        <v>0</v>
      </c>
      <c r="BS78" s="11">
        <v>0</v>
      </c>
      <c r="BT78" s="11">
        <v>0</v>
      </c>
      <c r="BU78" s="11">
        <v>0</v>
      </c>
      <c r="BV78" s="11">
        <v>0</v>
      </c>
      <c r="BW78" s="11">
        <v>1</v>
      </c>
      <c r="BX78" s="11">
        <v>0</v>
      </c>
      <c r="BY78" s="11">
        <v>0</v>
      </c>
      <c r="BZ78" s="11">
        <v>0</v>
      </c>
      <c r="CA78" s="11">
        <v>0</v>
      </c>
      <c r="CB78" s="11">
        <v>0</v>
      </c>
      <c r="CC78" s="11">
        <v>0</v>
      </c>
      <c r="CD78" s="11">
        <v>0</v>
      </c>
      <c r="CE78" s="11">
        <v>0</v>
      </c>
      <c r="CF78" s="11">
        <v>0</v>
      </c>
      <c r="CG78" s="11">
        <v>0</v>
      </c>
      <c r="CH78" s="11">
        <v>0</v>
      </c>
      <c r="CI78" s="11">
        <v>0</v>
      </c>
      <c r="CJ78" s="11">
        <v>0</v>
      </c>
      <c r="CK78" s="11">
        <v>0</v>
      </c>
      <c r="CL78" s="11">
        <v>0</v>
      </c>
      <c r="CM78" s="11">
        <v>1</v>
      </c>
      <c r="CN78" s="11">
        <v>0</v>
      </c>
      <c r="CO78" s="11">
        <v>0</v>
      </c>
      <c r="CP78" s="11">
        <v>0</v>
      </c>
      <c r="CQ78" s="11">
        <v>0</v>
      </c>
      <c r="CR78" s="11">
        <v>0</v>
      </c>
      <c r="CS78" s="11">
        <v>0</v>
      </c>
      <c r="CT78" s="11">
        <v>0</v>
      </c>
      <c r="CU78" s="11">
        <v>0</v>
      </c>
      <c r="CV78" s="11">
        <v>0</v>
      </c>
      <c r="CW78" s="11">
        <v>0</v>
      </c>
      <c r="CX78" s="11">
        <v>0</v>
      </c>
      <c r="CY78" s="11">
        <v>0</v>
      </c>
      <c r="CZ78" s="11">
        <v>0</v>
      </c>
      <c r="DA78" s="44">
        <v>1</v>
      </c>
      <c r="DB78" s="11">
        <v>0</v>
      </c>
      <c r="DC78" s="11">
        <v>0</v>
      </c>
      <c r="DD78" s="11">
        <v>0</v>
      </c>
      <c r="DE78" s="11">
        <v>0</v>
      </c>
      <c r="DF78" s="11">
        <v>0</v>
      </c>
      <c r="DG78" s="11">
        <v>0</v>
      </c>
      <c r="DH78" s="11">
        <v>0</v>
      </c>
      <c r="DI78" s="11">
        <v>0</v>
      </c>
      <c r="DJ78" s="11">
        <v>0</v>
      </c>
      <c r="DK78" s="11">
        <v>0</v>
      </c>
      <c r="DL78" s="11">
        <v>0</v>
      </c>
      <c r="DM78" s="11">
        <v>0</v>
      </c>
      <c r="DN78" s="11">
        <v>0</v>
      </c>
      <c r="DO78" s="11">
        <v>0</v>
      </c>
      <c r="DP78" s="11">
        <v>0</v>
      </c>
      <c r="DQ78" s="11">
        <v>0</v>
      </c>
      <c r="DR78" s="11">
        <v>0</v>
      </c>
      <c r="DS78" s="11"/>
    </row>
    <row r="79" spans="1:123" x14ac:dyDescent="0.25">
      <c r="A79" s="1">
        <v>83</v>
      </c>
      <c r="B79" s="2">
        <v>532</v>
      </c>
      <c r="C79" s="14" t="s">
        <v>4674</v>
      </c>
      <c r="D79" s="14" t="s">
        <v>2559</v>
      </c>
      <c r="E79" s="2" t="s">
        <v>1842</v>
      </c>
      <c r="F79" s="2" t="s">
        <v>2559</v>
      </c>
      <c r="G79" s="2" t="s">
        <v>1006</v>
      </c>
      <c r="H79" s="2" t="s">
        <v>54</v>
      </c>
      <c r="I79" s="2" t="s">
        <v>1267</v>
      </c>
      <c r="J79" s="2" t="s">
        <v>85</v>
      </c>
      <c r="K79" s="10">
        <v>36727</v>
      </c>
      <c r="L79" s="2" t="s">
        <v>1590</v>
      </c>
      <c r="M79" s="10">
        <v>36539</v>
      </c>
      <c r="N79" s="2" t="s">
        <v>818</v>
      </c>
      <c r="O79" s="2" t="s">
        <v>1169</v>
      </c>
      <c r="P79" s="10">
        <v>36175</v>
      </c>
      <c r="Q79" s="10">
        <v>36175</v>
      </c>
      <c r="R79" s="22">
        <v>1999</v>
      </c>
      <c r="S79" s="2">
        <v>22867969</v>
      </c>
      <c r="T79" s="2" t="s">
        <v>1898</v>
      </c>
      <c r="U79" s="2" t="s">
        <v>2269</v>
      </c>
      <c r="V79" s="2" t="s">
        <v>2558</v>
      </c>
      <c r="W79" s="2" t="s">
        <v>2640</v>
      </c>
      <c r="X79" s="2" t="s">
        <v>3076</v>
      </c>
      <c r="Y79" s="2" t="s">
        <v>2561</v>
      </c>
      <c r="Z79" s="2" t="s">
        <v>3302</v>
      </c>
      <c r="AA79" s="2" t="s">
        <v>3565</v>
      </c>
      <c r="AB79" s="2" t="s">
        <v>3658</v>
      </c>
      <c r="AC79" s="2"/>
      <c r="AD79" s="2" t="s">
        <v>4452</v>
      </c>
      <c r="AE79" s="2" t="s">
        <v>6217</v>
      </c>
      <c r="AF79" s="2">
        <v>1169414</v>
      </c>
      <c r="AG79" s="11">
        <v>1</v>
      </c>
      <c r="AH79" s="11">
        <v>1</v>
      </c>
      <c r="AI79" s="11">
        <v>1</v>
      </c>
      <c r="AJ79" s="11">
        <v>0</v>
      </c>
      <c r="AK79" s="11">
        <v>0</v>
      </c>
      <c r="AL79" s="11">
        <v>0</v>
      </c>
      <c r="AM79" s="11">
        <v>0</v>
      </c>
      <c r="AN79" s="11">
        <v>0</v>
      </c>
      <c r="AO79" s="11">
        <v>1</v>
      </c>
      <c r="AP79" s="11">
        <v>0</v>
      </c>
      <c r="AQ79" s="11">
        <v>0</v>
      </c>
      <c r="AR79" s="11">
        <v>0</v>
      </c>
      <c r="AS79" s="11">
        <v>1</v>
      </c>
      <c r="AT79" s="11">
        <v>0</v>
      </c>
      <c r="AU79" s="11">
        <v>0</v>
      </c>
      <c r="AV79" s="11">
        <v>0</v>
      </c>
      <c r="AW79" s="11">
        <v>0</v>
      </c>
      <c r="AX79" s="11">
        <v>0</v>
      </c>
      <c r="AY79" s="11">
        <v>1</v>
      </c>
      <c r="AZ79" s="11">
        <v>1</v>
      </c>
      <c r="BA79" s="11">
        <v>1</v>
      </c>
      <c r="BB79" s="11">
        <v>1</v>
      </c>
      <c r="BC79" s="11">
        <v>0</v>
      </c>
      <c r="BD79" s="11">
        <v>0</v>
      </c>
      <c r="BE79" s="11">
        <v>0</v>
      </c>
      <c r="BF79" s="11">
        <v>0</v>
      </c>
      <c r="BG79" s="11">
        <v>1</v>
      </c>
      <c r="BH79" s="11">
        <v>0</v>
      </c>
      <c r="BI79" s="11">
        <v>0</v>
      </c>
      <c r="BJ79" s="11">
        <v>0</v>
      </c>
      <c r="BK79" s="11">
        <v>1</v>
      </c>
      <c r="BL79" s="11">
        <v>0</v>
      </c>
      <c r="BM79" s="11">
        <v>0</v>
      </c>
      <c r="BN79" s="11">
        <v>0</v>
      </c>
      <c r="BO79" s="11">
        <v>1</v>
      </c>
      <c r="BP79" s="11">
        <v>1</v>
      </c>
      <c r="BQ79" s="11">
        <v>0</v>
      </c>
      <c r="BR79" s="11">
        <v>1</v>
      </c>
      <c r="BS79" s="11">
        <v>1</v>
      </c>
      <c r="BT79" s="11">
        <v>0</v>
      </c>
      <c r="BU79" s="11">
        <v>1</v>
      </c>
      <c r="BV79" s="11">
        <v>1</v>
      </c>
      <c r="BW79" s="11">
        <v>0</v>
      </c>
      <c r="BX79" s="11">
        <v>0</v>
      </c>
      <c r="BY79" s="11">
        <v>0</v>
      </c>
      <c r="BZ79" s="11">
        <v>0</v>
      </c>
      <c r="CA79" s="11">
        <v>0</v>
      </c>
      <c r="CB79" s="11">
        <v>0</v>
      </c>
      <c r="CC79" s="11">
        <v>0</v>
      </c>
      <c r="CD79" s="11">
        <v>0</v>
      </c>
      <c r="CE79" s="11">
        <v>0</v>
      </c>
      <c r="CF79" s="11">
        <v>0</v>
      </c>
      <c r="CG79" s="11">
        <v>0</v>
      </c>
      <c r="CH79" s="11">
        <v>0</v>
      </c>
      <c r="CI79" s="11">
        <v>0</v>
      </c>
      <c r="CJ79" s="11">
        <v>0</v>
      </c>
      <c r="CK79" s="11">
        <v>0</v>
      </c>
      <c r="CL79" s="11">
        <v>0</v>
      </c>
      <c r="CM79" s="11">
        <v>0</v>
      </c>
      <c r="CN79" s="11">
        <v>0</v>
      </c>
      <c r="CO79" s="11">
        <v>0</v>
      </c>
      <c r="CP79" s="11">
        <v>0</v>
      </c>
      <c r="CQ79" s="11">
        <v>0</v>
      </c>
      <c r="CR79" s="11">
        <v>0</v>
      </c>
      <c r="CS79" s="11">
        <v>0</v>
      </c>
      <c r="CT79" s="11">
        <v>0</v>
      </c>
      <c r="CU79" s="11">
        <v>0</v>
      </c>
      <c r="CV79" s="11">
        <v>0</v>
      </c>
      <c r="CW79" s="11">
        <v>0</v>
      </c>
      <c r="CX79" s="11">
        <v>0</v>
      </c>
      <c r="CY79" s="11">
        <v>0</v>
      </c>
      <c r="CZ79" s="11">
        <v>0</v>
      </c>
      <c r="DA79" s="11">
        <v>0</v>
      </c>
      <c r="DB79" s="11">
        <v>0</v>
      </c>
      <c r="DC79" s="11">
        <v>0</v>
      </c>
      <c r="DD79" s="11">
        <v>0</v>
      </c>
      <c r="DE79" s="11">
        <v>0</v>
      </c>
      <c r="DF79" s="11">
        <v>0</v>
      </c>
      <c r="DG79" s="11">
        <v>0</v>
      </c>
      <c r="DH79" s="11">
        <v>0</v>
      </c>
      <c r="DI79" s="11">
        <v>0</v>
      </c>
      <c r="DJ79" s="11">
        <v>0</v>
      </c>
      <c r="DK79" s="11">
        <v>0</v>
      </c>
      <c r="DL79" s="11">
        <v>0</v>
      </c>
      <c r="DM79" s="11">
        <v>0</v>
      </c>
      <c r="DN79" s="11">
        <v>0</v>
      </c>
      <c r="DO79" s="11">
        <v>0</v>
      </c>
      <c r="DP79" s="11">
        <v>0</v>
      </c>
      <c r="DQ79" s="11">
        <v>0</v>
      </c>
      <c r="DR79" s="11">
        <v>0</v>
      </c>
      <c r="DS79" s="11"/>
    </row>
    <row r="80" spans="1:123" x14ac:dyDescent="0.25">
      <c r="A80" s="1">
        <v>84</v>
      </c>
      <c r="B80" s="2">
        <v>401</v>
      </c>
      <c r="C80" s="14" t="s">
        <v>1843</v>
      </c>
      <c r="D80" s="14" t="s">
        <v>32</v>
      </c>
      <c r="E80" s="2" t="s">
        <v>1843</v>
      </c>
      <c r="F80" s="2" t="s">
        <v>32</v>
      </c>
      <c r="G80" s="2" t="s">
        <v>1007</v>
      </c>
      <c r="H80" s="2"/>
      <c r="I80" s="2" t="s">
        <v>1268</v>
      </c>
      <c r="J80" s="2"/>
      <c r="K80" s="10">
        <v>30180</v>
      </c>
      <c r="L80" s="2" t="s">
        <v>1591</v>
      </c>
      <c r="M80" s="10">
        <v>29626</v>
      </c>
      <c r="N80" s="2" t="s">
        <v>1591</v>
      </c>
      <c r="O80" s="2" t="s">
        <v>1169</v>
      </c>
      <c r="P80" s="10">
        <v>29626</v>
      </c>
      <c r="Q80" s="10">
        <v>29626</v>
      </c>
      <c r="R80" s="22">
        <v>1981</v>
      </c>
      <c r="S80" s="2">
        <v>22874581</v>
      </c>
      <c r="T80" s="2" t="s">
        <v>1899</v>
      </c>
      <c r="U80" s="2" t="s">
        <v>2270</v>
      </c>
      <c r="V80" s="2" t="s">
        <v>2557</v>
      </c>
      <c r="W80" s="2" t="s">
        <v>2641</v>
      </c>
      <c r="X80" s="2" t="s">
        <v>3077</v>
      </c>
      <c r="Y80" s="2" t="s">
        <v>32</v>
      </c>
      <c r="Z80" s="2" t="s">
        <v>3298</v>
      </c>
      <c r="AA80" s="2" t="s">
        <v>3566</v>
      </c>
      <c r="AB80" s="2" t="s">
        <v>3659</v>
      </c>
      <c r="AC80" s="2" t="s">
        <v>3659</v>
      </c>
      <c r="AD80" s="2" t="s">
        <v>4453</v>
      </c>
      <c r="AE80" s="2" t="s">
        <v>2270</v>
      </c>
      <c r="AF80" s="2">
        <v>4344840</v>
      </c>
      <c r="AG80" s="11">
        <v>0</v>
      </c>
      <c r="AH80" s="11">
        <v>0</v>
      </c>
      <c r="AI80" s="11">
        <v>0</v>
      </c>
      <c r="AJ80" s="11">
        <v>0</v>
      </c>
      <c r="AK80" s="11">
        <v>0</v>
      </c>
      <c r="AL80" s="11">
        <v>0</v>
      </c>
      <c r="AM80" s="11">
        <v>0</v>
      </c>
      <c r="AN80" s="11">
        <v>0</v>
      </c>
      <c r="AO80" s="11">
        <v>0</v>
      </c>
      <c r="AP80" s="11">
        <v>0</v>
      </c>
      <c r="AQ80" s="11">
        <v>0</v>
      </c>
      <c r="AR80" s="11">
        <v>0</v>
      </c>
      <c r="AS80" s="11">
        <v>0</v>
      </c>
      <c r="AT80" s="11">
        <v>0</v>
      </c>
      <c r="AU80" s="11">
        <v>0</v>
      </c>
      <c r="AV80" s="11">
        <v>0</v>
      </c>
      <c r="AW80" s="11">
        <v>0</v>
      </c>
      <c r="AX80" s="11">
        <v>0</v>
      </c>
      <c r="AY80" s="11">
        <v>0</v>
      </c>
      <c r="AZ80" s="11">
        <v>0</v>
      </c>
      <c r="BA80" s="11">
        <v>0</v>
      </c>
      <c r="BB80" s="11">
        <v>0</v>
      </c>
      <c r="BC80" s="11">
        <v>0</v>
      </c>
      <c r="BD80" s="11">
        <v>0</v>
      </c>
      <c r="BE80" s="11">
        <v>0</v>
      </c>
      <c r="BF80" s="11">
        <v>0</v>
      </c>
      <c r="BG80" s="11">
        <v>0</v>
      </c>
      <c r="BH80" s="11">
        <v>1</v>
      </c>
      <c r="BI80" s="11">
        <v>1</v>
      </c>
      <c r="BJ80" s="11">
        <v>0</v>
      </c>
      <c r="BK80" s="11">
        <v>0</v>
      </c>
      <c r="BL80" s="11">
        <v>0</v>
      </c>
      <c r="BM80" s="11">
        <v>0</v>
      </c>
      <c r="BN80" s="11">
        <v>0</v>
      </c>
      <c r="BO80" s="11">
        <v>0</v>
      </c>
      <c r="BP80" s="11">
        <v>0</v>
      </c>
      <c r="BQ80" s="11">
        <v>0</v>
      </c>
      <c r="BR80" s="11">
        <v>0</v>
      </c>
      <c r="BS80" s="11">
        <v>0</v>
      </c>
      <c r="BT80" s="11">
        <v>0</v>
      </c>
      <c r="BU80" s="11">
        <v>0</v>
      </c>
      <c r="BV80" s="11">
        <v>0</v>
      </c>
      <c r="BW80" s="11">
        <v>1</v>
      </c>
      <c r="BX80" s="11">
        <v>1</v>
      </c>
      <c r="BY80" s="11">
        <v>0</v>
      </c>
      <c r="BZ80" s="11">
        <v>0</v>
      </c>
      <c r="CA80" s="11">
        <v>0</v>
      </c>
      <c r="CB80" s="11">
        <v>0</v>
      </c>
      <c r="CC80" s="11">
        <v>0</v>
      </c>
      <c r="CD80" s="11">
        <v>0</v>
      </c>
      <c r="CE80" s="11">
        <v>0</v>
      </c>
      <c r="CF80" s="11">
        <v>0</v>
      </c>
      <c r="CG80" s="11">
        <v>0</v>
      </c>
      <c r="CH80" s="11">
        <v>0</v>
      </c>
      <c r="CI80" s="11">
        <v>0</v>
      </c>
      <c r="CJ80" s="11">
        <v>0</v>
      </c>
      <c r="CK80" s="11">
        <v>0</v>
      </c>
      <c r="CL80" s="11">
        <v>0</v>
      </c>
      <c r="CM80" s="11">
        <v>0</v>
      </c>
      <c r="CN80" s="11">
        <v>0</v>
      </c>
      <c r="CO80" s="11">
        <v>0</v>
      </c>
      <c r="CP80" s="11">
        <v>0</v>
      </c>
      <c r="CQ80" s="11">
        <v>0</v>
      </c>
      <c r="CR80" s="11">
        <v>0</v>
      </c>
      <c r="CS80" s="11">
        <v>0</v>
      </c>
      <c r="CT80" s="11">
        <v>0</v>
      </c>
      <c r="CU80" s="11">
        <v>0</v>
      </c>
      <c r="CV80" s="11">
        <v>0</v>
      </c>
      <c r="CW80" s="11">
        <v>0</v>
      </c>
      <c r="CX80" s="11">
        <v>0</v>
      </c>
      <c r="CY80" s="11">
        <v>0</v>
      </c>
      <c r="CZ80" s="11">
        <v>0</v>
      </c>
      <c r="DA80" s="44">
        <v>1</v>
      </c>
      <c r="DB80" s="11">
        <v>0</v>
      </c>
      <c r="DC80" s="11">
        <v>0</v>
      </c>
      <c r="DD80" s="11">
        <v>0</v>
      </c>
      <c r="DE80" s="11">
        <v>0</v>
      </c>
      <c r="DF80" s="11">
        <v>0</v>
      </c>
      <c r="DG80" s="11">
        <v>0</v>
      </c>
      <c r="DH80" s="11">
        <v>0</v>
      </c>
      <c r="DI80" s="11">
        <v>0</v>
      </c>
      <c r="DJ80" s="11">
        <v>0</v>
      </c>
      <c r="DK80" s="11">
        <v>0</v>
      </c>
      <c r="DL80" s="11">
        <v>0</v>
      </c>
      <c r="DM80" s="11">
        <v>0</v>
      </c>
      <c r="DN80" s="11">
        <v>0</v>
      </c>
      <c r="DO80" s="11">
        <v>0</v>
      </c>
      <c r="DP80" s="11">
        <v>0</v>
      </c>
      <c r="DQ80" s="11">
        <v>0</v>
      </c>
      <c r="DR80" s="11">
        <v>0</v>
      </c>
      <c r="DS80" s="11"/>
    </row>
    <row r="81" spans="1:123" x14ac:dyDescent="0.25">
      <c r="A81" s="1">
        <v>85</v>
      </c>
      <c r="B81" s="2">
        <v>536</v>
      </c>
      <c r="C81" s="14" t="s">
        <v>1844</v>
      </c>
      <c r="D81" s="14" t="s">
        <v>2559</v>
      </c>
      <c r="E81" s="2" t="s">
        <v>1844</v>
      </c>
      <c r="F81" s="2" t="s">
        <v>2559</v>
      </c>
      <c r="G81" s="2" t="s">
        <v>1003</v>
      </c>
      <c r="H81" s="2" t="s">
        <v>32</v>
      </c>
      <c r="I81" s="2" t="s">
        <v>1269</v>
      </c>
      <c r="J81" s="2" t="s">
        <v>91</v>
      </c>
      <c r="K81" s="10">
        <v>35026</v>
      </c>
      <c r="L81" s="2" t="s">
        <v>1592</v>
      </c>
      <c r="M81" s="10">
        <v>34829</v>
      </c>
      <c r="N81" s="2" t="s">
        <v>819</v>
      </c>
      <c r="O81" s="2" t="s">
        <v>1169</v>
      </c>
      <c r="P81" s="10">
        <v>34471</v>
      </c>
      <c r="Q81" s="10">
        <v>34471</v>
      </c>
      <c r="R81" s="22">
        <v>1994</v>
      </c>
      <c r="S81" s="2">
        <v>22925626</v>
      </c>
      <c r="T81" s="2" t="s">
        <v>1900</v>
      </c>
      <c r="U81" s="2" t="s">
        <v>2271</v>
      </c>
      <c r="V81" s="2" t="s">
        <v>2558</v>
      </c>
      <c r="W81" s="2" t="s">
        <v>2642</v>
      </c>
      <c r="X81" s="2" t="s">
        <v>3078</v>
      </c>
      <c r="Y81" s="2" t="s">
        <v>2559</v>
      </c>
      <c r="Z81" s="2" t="s">
        <v>3298</v>
      </c>
      <c r="AA81" s="2" t="s">
        <v>4105</v>
      </c>
      <c r="AB81" s="2" t="s">
        <v>3660</v>
      </c>
      <c r="AC81" s="2" t="s">
        <v>4224</v>
      </c>
      <c r="AD81" s="2"/>
      <c r="AE81" s="2" t="s">
        <v>2271</v>
      </c>
      <c r="AF81" s="2">
        <v>1995031518</v>
      </c>
      <c r="AG81" s="11">
        <v>1</v>
      </c>
      <c r="AH81" s="11">
        <v>1</v>
      </c>
      <c r="AI81" s="11">
        <v>1</v>
      </c>
      <c r="AJ81" s="11">
        <v>0</v>
      </c>
      <c r="AK81" s="11">
        <v>0</v>
      </c>
      <c r="AL81" s="11">
        <v>0</v>
      </c>
      <c r="AM81" s="11">
        <v>0</v>
      </c>
      <c r="AN81" s="11">
        <v>0</v>
      </c>
      <c r="AO81" s="11">
        <v>0</v>
      </c>
      <c r="AP81" s="11">
        <v>0</v>
      </c>
      <c r="AQ81" s="11">
        <v>0</v>
      </c>
      <c r="AR81" s="11">
        <v>0</v>
      </c>
      <c r="AS81" s="11">
        <v>0</v>
      </c>
      <c r="AT81" s="11">
        <v>0</v>
      </c>
      <c r="AU81" s="11">
        <v>0</v>
      </c>
      <c r="AV81" s="11">
        <v>0</v>
      </c>
      <c r="AW81" s="11">
        <v>1</v>
      </c>
      <c r="AX81" s="11">
        <v>0</v>
      </c>
      <c r="AY81" s="11">
        <v>0</v>
      </c>
      <c r="AZ81" s="11">
        <v>1</v>
      </c>
      <c r="BA81" s="11">
        <v>0</v>
      </c>
      <c r="BB81" s="11">
        <v>0</v>
      </c>
      <c r="BC81" s="11">
        <v>0</v>
      </c>
      <c r="BD81" s="11">
        <v>0</v>
      </c>
      <c r="BE81" s="11">
        <v>0</v>
      </c>
      <c r="BF81" s="11">
        <v>0</v>
      </c>
      <c r="BG81" s="11">
        <v>1</v>
      </c>
      <c r="BH81" s="11">
        <v>1</v>
      </c>
      <c r="BI81" s="11">
        <v>0</v>
      </c>
      <c r="BJ81" s="11">
        <v>1</v>
      </c>
      <c r="BK81" s="11">
        <v>0</v>
      </c>
      <c r="BL81" s="11">
        <v>0</v>
      </c>
      <c r="BM81" s="11">
        <v>0</v>
      </c>
      <c r="BN81" s="11">
        <v>0</v>
      </c>
      <c r="BO81" s="11">
        <v>0</v>
      </c>
      <c r="BP81" s="11">
        <v>0</v>
      </c>
      <c r="BQ81" s="11">
        <v>0</v>
      </c>
      <c r="BR81" s="11">
        <v>0</v>
      </c>
      <c r="BS81" s="11">
        <v>0</v>
      </c>
      <c r="BT81" s="11">
        <v>0</v>
      </c>
      <c r="BU81" s="11">
        <v>0</v>
      </c>
      <c r="BV81" s="11">
        <v>0</v>
      </c>
      <c r="BW81" s="11">
        <v>1</v>
      </c>
      <c r="BX81" s="11">
        <v>0</v>
      </c>
      <c r="BY81" s="11">
        <v>0</v>
      </c>
      <c r="BZ81" s="11">
        <v>0</v>
      </c>
      <c r="CA81" s="11">
        <v>0</v>
      </c>
      <c r="CB81" s="11">
        <v>0</v>
      </c>
      <c r="CC81" s="11">
        <v>0</v>
      </c>
      <c r="CD81" s="11">
        <v>0</v>
      </c>
      <c r="CE81" s="11">
        <v>0</v>
      </c>
      <c r="CF81" s="11">
        <v>0</v>
      </c>
      <c r="CG81" s="11">
        <v>0</v>
      </c>
      <c r="CH81" s="11">
        <v>0</v>
      </c>
      <c r="CI81" s="11">
        <v>1</v>
      </c>
      <c r="CJ81" s="11">
        <v>0</v>
      </c>
      <c r="CK81" s="11">
        <v>0</v>
      </c>
      <c r="CL81" s="11">
        <v>0</v>
      </c>
      <c r="CM81" s="11">
        <v>0</v>
      </c>
      <c r="CN81" s="11">
        <v>0</v>
      </c>
      <c r="CO81" s="11">
        <v>0</v>
      </c>
      <c r="CP81" s="11">
        <v>0</v>
      </c>
      <c r="CQ81" s="11">
        <v>0</v>
      </c>
      <c r="CR81" s="11">
        <v>0</v>
      </c>
      <c r="CS81" s="11">
        <v>0</v>
      </c>
      <c r="CT81" s="11">
        <v>0</v>
      </c>
      <c r="CU81" s="11">
        <v>0</v>
      </c>
      <c r="CV81" s="11">
        <v>0</v>
      </c>
      <c r="CW81" s="11">
        <v>0</v>
      </c>
      <c r="CX81" s="11">
        <v>0</v>
      </c>
      <c r="CY81" s="11">
        <v>0</v>
      </c>
      <c r="CZ81" s="11">
        <v>0</v>
      </c>
      <c r="DA81" s="44">
        <v>1</v>
      </c>
      <c r="DB81" s="44">
        <v>1</v>
      </c>
      <c r="DC81" s="44">
        <v>1</v>
      </c>
      <c r="DD81" s="11">
        <v>0</v>
      </c>
      <c r="DE81" s="11">
        <v>0</v>
      </c>
      <c r="DF81" s="11">
        <v>0</v>
      </c>
      <c r="DG81" s="11">
        <v>0</v>
      </c>
      <c r="DH81" s="11">
        <v>0</v>
      </c>
      <c r="DI81" s="11">
        <v>0</v>
      </c>
      <c r="DJ81" s="11">
        <v>0</v>
      </c>
      <c r="DK81" s="11">
        <v>0</v>
      </c>
      <c r="DL81" s="11">
        <v>0</v>
      </c>
      <c r="DM81" s="11">
        <v>0</v>
      </c>
      <c r="DN81" s="11">
        <v>0</v>
      </c>
      <c r="DO81" s="11">
        <v>0</v>
      </c>
      <c r="DP81" s="11">
        <v>0</v>
      </c>
      <c r="DQ81" s="11">
        <v>0</v>
      </c>
      <c r="DR81" s="11">
        <v>0</v>
      </c>
      <c r="DS81" s="11"/>
    </row>
    <row r="82" spans="1:123" x14ac:dyDescent="0.25">
      <c r="A82" s="1">
        <v>86</v>
      </c>
      <c r="B82" s="2">
        <v>404</v>
      </c>
      <c r="C82" s="14" t="s">
        <v>1845</v>
      </c>
      <c r="D82" s="14" t="s">
        <v>32</v>
      </c>
      <c r="E82" s="2" t="s">
        <v>1845</v>
      </c>
      <c r="F82" s="2" t="s">
        <v>32</v>
      </c>
      <c r="G82" s="2" t="s">
        <v>1004</v>
      </c>
      <c r="H82" s="2" t="s">
        <v>32</v>
      </c>
      <c r="I82" s="2" t="s">
        <v>1270</v>
      </c>
      <c r="J82" s="2" t="s">
        <v>85</v>
      </c>
      <c r="K82" s="10">
        <v>31608</v>
      </c>
      <c r="L82" s="2" t="s">
        <v>1593</v>
      </c>
      <c r="M82" s="10">
        <v>29714</v>
      </c>
      <c r="N82" s="2" t="s">
        <v>1593</v>
      </c>
      <c r="O82" s="2" t="s">
        <v>1169</v>
      </c>
      <c r="P82" s="10">
        <v>29714</v>
      </c>
      <c r="Q82" s="10">
        <v>29714</v>
      </c>
      <c r="R82" s="22">
        <v>1981</v>
      </c>
      <c r="S82" s="2">
        <v>22995889</v>
      </c>
      <c r="T82" s="2"/>
      <c r="U82" s="2" t="s">
        <v>2272</v>
      </c>
      <c r="V82" s="2" t="s">
        <v>2557</v>
      </c>
      <c r="W82" s="2" t="s">
        <v>2643</v>
      </c>
      <c r="X82" s="2" t="s">
        <v>3079</v>
      </c>
      <c r="Y82" s="2" t="s">
        <v>32</v>
      </c>
      <c r="Z82" s="2" t="s">
        <v>3298</v>
      </c>
      <c r="AA82" s="2" t="s">
        <v>4100</v>
      </c>
      <c r="AB82" s="2" t="s">
        <v>3661</v>
      </c>
      <c r="AC82" s="2" t="s">
        <v>3661</v>
      </c>
      <c r="AD82" s="2" t="s">
        <v>4451</v>
      </c>
      <c r="AE82" s="2" t="s">
        <v>2272</v>
      </c>
      <c r="AF82" s="2">
        <v>4600497</v>
      </c>
      <c r="AG82" s="11">
        <v>1</v>
      </c>
      <c r="AH82" s="11">
        <v>1</v>
      </c>
      <c r="AI82" s="11">
        <v>1</v>
      </c>
      <c r="AJ82" s="11">
        <v>0</v>
      </c>
      <c r="AK82" s="11">
        <v>1</v>
      </c>
      <c r="AL82" s="11">
        <v>0</v>
      </c>
      <c r="AM82" s="11">
        <v>0</v>
      </c>
      <c r="AN82" s="11">
        <v>0</v>
      </c>
      <c r="AO82" s="11">
        <v>1</v>
      </c>
      <c r="AP82" s="11">
        <v>0</v>
      </c>
      <c r="AQ82" s="11">
        <v>0</v>
      </c>
      <c r="AR82" s="11">
        <v>0</v>
      </c>
      <c r="AS82" s="11">
        <v>1</v>
      </c>
      <c r="AT82" s="11">
        <v>0</v>
      </c>
      <c r="AU82" s="11">
        <v>0</v>
      </c>
      <c r="AV82" s="11">
        <v>0</v>
      </c>
      <c r="AW82" s="11">
        <v>1</v>
      </c>
      <c r="AX82" s="11">
        <v>1</v>
      </c>
      <c r="AY82" s="11">
        <v>0</v>
      </c>
      <c r="AZ82" s="11">
        <v>0</v>
      </c>
      <c r="BA82" s="11">
        <v>0</v>
      </c>
      <c r="BB82" s="11">
        <v>1</v>
      </c>
      <c r="BC82" s="11">
        <v>1</v>
      </c>
      <c r="BD82" s="11">
        <v>0</v>
      </c>
      <c r="BE82" s="11">
        <v>0</v>
      </c>
      <c r="BF82" s="11">
        <v>0</v>
      </c>
      <c r="BG82" s="11">
        <v>0</v>
      </c>
      <c r="BH82" s="11">
        <v>0</v>
      </c>
      <c r="BI82" s="11">
        <v>0</v>
      </c>
      <c r="BJ82" s="11">
        <v>0</v>
      </c>
      <c r="BK82" s="11">
        <v>0</v>
      </c>
      <c r="BL82" s="11">
        <v>0</v>
      </c>
      <c r="BM82" s="11">
        <v>0</v>
      </c>
      <c r="BN82" s="11">
        <v>0</v>
      </c>
      <c r="BO82" s="11">
        <v>0</v>
      </c>
      <c r="BP82" s="11">
        <v>0</v>
      </c>
      <c r="BQ82" s="11">
        <v>0</v>
      </c>
      <c r="BR82" s="11">
        <v>0</v>
      </c>
      <c r="BS82" s="11">
        <v>0</v>
      </c>
      <c r="BT82" s="11">
        <v>0</v>
      </c>
      <c r="BU82" s="11">
        <v>0</v>
      </c>
      <c r="BV82" s="11">
        <v>0</v>
      </c>
      <c r="BW82" s="11">
        <v>1</v>
      </c>
      <c r="BX82" s="11">
        <v>1</v>
      </c>
      <c r="BY82" s="11">
        <v>1</v>
      </c>
      <c r="BZ82" s="11">
        <v>0</v>
      </c>
      <c r="CA82" s="11">
        <v>0</v>
      </c>
      <c r="CB82" s="11">
        <v>0</v>
      </c>
      <c r="CC82" s="11">
        <v>0</v>
      </c>
      <c r="CD82" s="11">
        <v>0</v>
      </c>
      <c r="CE82" s="11">
        <v>0</v>
      </c>
      <c r="CF82" s="11">
        <v>0</v>
      </c>
      <c r="CG82" s="11">
        <v>0</v>
      </c>
      <c r="CH82" s="11">
        <v>0</v>
      </c>
      <c r="CI82" s="11">
        <v>0</v>
      </c>
      <c r="CJ82" s="11">
        <v>1</v>
      </c>
      <c r="CK82" s="11">
        <v>0</v>
      </c>
      <c r="CL82" s="11">
        <v>0</v>
      </c>
      <c r="CM82" s="11">
        <v>0</v>
      </c>
      <c r="CN82" s="11">
        <v>0</v>
      </c>
      <c r="CO82" s="11">
        <v>0</v>
      </c>
      <c r="CP82" s="11">
        <v>0</v>
      </c>
      <c r="CQ82" s="11">
        <v>0</v>
      </c>
      <c r="CR82" s="11">
        <v>0</v>
      </c>
      <c r="CS82" s="11">
        <v>0</v>
      </c>
      <c r="CT82" s="11">
        <v>0</v>
      </c>
      <c r="CU82" s="11">
        <v>0</v>
      </c>
      <c r="CV82" s="11">
        <v>0</v>
      </c>
      <c r="CW82" s="11">
        <v>0</v>
      </c>
      <c r="CX82" s="11">
        <v>0</v>
      </c>
      <c r="CY82" s="11">
        <v>0</v>
      </c>
      <c r="CZ82" s="11">
        <v>0</v>
      </c>
      <c r="DA82" s="11">
        <v>0</v>
      </c>
      <c r="DB82" s="11">
        <v>0</v>
      </c>
      <c r="DC82" s="44">
        <v>1</v>
      </c>
      <c r="DD82" s="44">
        <v>1</v>
      </c>
      <c r="DE82" s="11">
        <v>0</v>
      </c>
      <c r="DF82" s="11">
        <v>0</v>
      </c>
      <c r="DG82" s="11">
        <v>0</v>
      </c>
      <c r="DH82" s="11">
        <v>0</v>
      </c>
      <c r="DI82" s="11">
        <v>0</v>
      </c>
      <c r="DJ82" s="11">
        <v>0</v>
      </c>
      <c r="DK82" s="11">
        <v>0</v>
      </c>
      <c r="DL82" s="11">
        <v>0</v>
      </c>
      <c r="DM82" s="11">
        <v>0</v>
      </c>
      <c r="DN82" s="11">
        <v>0</v>
      </c>
      <c r="DO82" s="11">
        <v>0</v>
      </c>
      <c r="DP82" s="11">
        <v>0</v>
      </c>
      <c r="DQ82" s="11">
        <v>0</v>
      </c>
      <c r="DR82" s="11">
        <v>0</v>
      </c>
      <c r="DS82" s="11"/>
    </row>
    <row r="83" spans="1:123" x14ac:dyDescent="0.25">
      <c r="A83" s="1">
        <v>87</v>
      </c>
      <c r="B83" s="2">
        <v>2</v>
      </c>
      <c r="C83" s="14" t="s">
        <v>1846</v>
      </c>
      <c r="D83" s="14" t="s">
        <v>1494</v>
      </c>
      <c r="E83" s="2" t="s">
        <v>1846</v>
      </c>
      <c r="F83" s="2" t="s">
        <v>1494</v>
      </c>
      <c r="G83" s="2" t="s">
        <v>1008</v>
      </c>
      <c r="H83" s="2" t="s">
        <v>32</v>
      </c>
      <c r="I83" s="2" t="s">
        <v>1271</v>
      </c>
      <c r="J83" s="2" t="s">
        <v>59</v>
      </c>
      <c r="K83" s="10">
        <v>35054</v>
      </c>
      <c r="L83" s="2" t="s">
        <v>1594</v>
      </c>
      <c r="M83" s="10">
        <v>34794</v>
      </c>
      <c r="N83" s="2" t="s">
        <v>820</v>
      </c>
      <c r="O83" s="2" t="s">
        <v>1169</v>
      </c>
      <c r="P83" s="10">
        <v>34505</v>
      </c>
      <c r="Q83" s="10">
        <v>34505</v>
      </c>
      <c r="R83" s="22">
        <v>1994</v>
      </c>
      <c r="S83" s="2">
        <v>22998518</v>
      </c>
      <c r="T83" s="2" t="s">
        <v>1901</v>
      </c>
      <c r="U83" s="2" t="s">
        <v>2273</v>
      </c>
      <c r="V83" s="2" t="s">
        <v>2558</v>
      </c>
      <c r="W83" s="2" t="s">
        <v>2644</v>
      </c>
      <c r="X83" s="2" t="s">
        <v>3080</v>
      </c>
      <c r="Y83" s="2" t="s">
        <v>1494</v>
      </c>
      <c r="Z83" s="2" t="s">
        <v>2555</v>
      </c>
      <c r="AA83" s="2" t="s">
        <v>4106</v>
      </c>
      <c r="AB83" s="2" t="s">
        <v>3662</v>
      </c>
      <c r="AC83" s="2" t="s">
        <v>4225</v>
      </c>
      <c r="AD83" s="2"/>
      <c r="AE83" s="2" t="s">
        <v>6218</v>
      </c>
      <c r="AF83" s="2">
        <v>2146410</v>
      </c>
      <c r="AG83" s="11">
        <v>1</v>
      </c>
      <c r="AH83" s="11">
        <v>1</v>
      </c>
      <c r="AI83" s="11">
        <v>1</v>
      </c>
      <c r="AJ83" s="11">
        <v>1</v>
      </c>
      <c r="AK83" s="11">
        <v>0</v>
      </c>
      <c r="AL83" s="11">
        <v>0</v>
      </c>
      <c r="AM83" s="11">
        <v>0</v>
      </c>
      <c r="AN83" s="11">
        <v>0</v>
      </c>
      <c r="AO83" s="11">
        <v>0</v>
      </c>
      <c r="AP83" s="11">
        <v>0</v>
      </c>
      <c r="AQ83" s="11">
        <v>0</v>
      </c>
      <c r="AR83" s="11">
        <v>0</v>
      </c>
      <c r="AS83" s="11">
        <v>0</v>
      </c>
      <c r="AT83" s="11">
        <v>0</v>
      </c>
      <c r="AU83" s="11">
        <v>0</v>
      </c>
      <c r="AV83" s="11">
        <v>0</v>
      </c>
      <c r="AW83" s="11">
        <v>0</v>
      </c>
      <c r="AX83" s="11">
        <v>0</v>
      </c>
      <c r="AY83" s="11">
        <v>0</v>
      </c>
      <c r="AZ83" s="11">
        <v>1</v>
      </c>
      <c r="BA83" s="11">
        <v>0</v>
      </c>
      <c r="BB83" s="11">
        <v>1</v>
      </c>
      <c r="BC83" s="11">
        <v>0</v>
      </c>
      <c r="BD83" s="11">
        <v>0</v>
      </c>
      <c r="BE83" s="11">
        <v>0</v>
      </c>
      <c r="BF83" s="11">
        <v>0</v>
      </c>
      <c r="BG83" s="11">
        <v>1</v>
      </c>
      <c r="BH83" s="11">
        <v>0</v>
      </c>
      <c r="BI83" s="11">
        <v>0</v>
      </c>
      <c r="BJ83" s="11">
        <v>0</v>
      </c>
      <c r="BK83" s="11">
        <v>0</v>
      </c>
      <c r="BL83" s="11">
        <v>0</v>
      </c>
      <c r="BM83" s="11">
        <v>0</v>
      </c>
      <c r="BN83" s="11">
        <v>0</v>
      </c>
      <c r="BO83" s="11">
        <v>0</v>
      </c>
      <c r="BP83" s="11">
        <v>0</v>
      </c>
      <c r="BQ83" s="11">
        <v>0</v>
      </c>
      <c r="BR83" s="11">
        <v>0</v>
      </c>
      <c r="BS83" s="11">
        <v>0</v>
      </c>
      <c r="BT83" s="11">
        <v>0</v>
      </c>
      <c r="BU83" s="11">
        <v>0</v>
      </c>
      <c r="BV83" s="11">
        <v>0</v>
      </c>
      <c r="BW83" s="11">
        <v>1</v>
      </c>
      <c r="BX83" s="11">
        <v>0</v>
      </c>
      <c r="BY83" s="11">
        <v>1</v>
      </c>
      <c r="BZ83" s="11">
        <v>0</v>
      </c>
      <c r="CA83" s="11">
        <v>0</v>
      </c>
      <c r="CB83" s="11">
        <v>1</v>
      </c>
      <c r="CC83" s="11">
        <v>0</v>
      </c>
      <c r="CD83" s="11">
        <v>0</v>
      </c>
      <c r="CE83" s="11">
        <v>0</v>
      </c>
      <c r="CF83" s="11">
        <v>0</v>
      </c>
      <c r="CG83" s="11">
        <v>0</v>
      </c>
      <c r="CH83" s="11">
        <v>0</v>
      </c>
      <c r="CI83" s="11">
        <v>0</v>
      </c>
      <c r="CJ83" s="11">
        <v>0</v>
      </c>
      <c r="CK83" s="11">
        <v>0</v>
      </c>
      <c r="CL83" s="11">
        <v>0</v>
      </c>
      <c r="CM83" s="11">
        <v>0</v>
      </c>
      <c r="CN83" s="11">
        <v>0</v>
      </c>
      <c r="CO83" s="11">
        <v>0</v>
      </c>
      <c r="CP83" s="11">
        <v>0</v>
      </c>
      <c r="CQ83" s="11">
        <v>0</v>
      </c>
      <c r="CR83" s="11">
        <v>0</v>
      </c>
      <c r="CS83" s="11">
        <v>0</v>
      </c>
      <c r="CT83" s="11">
        <v>0</v>
      </c>
      <c r="CU83" s="11">
        <v>0</v>
      </c>
      <c r="CV83" s="11">
        <v>0</v>
      </c>
      <c r="CW83" s="11">
        <v>0</v>
      </c>
      <c r="CX83" s="11">
        <v>0</v>
      </c>
      <c r="CY83" s="11">
        <v>0</v>
      </c>
      <c r="CZ83" s="11">
        <v>0</v>
      </c>
      <c r="DA83" s="44">
        <v>1</v>
      </c>
      <c r="DB83" s="11">
        <v>0</v>
      </c>
      <c r="DC83" s="11">
        <v>0</v>
      </c>
      <c r="DD83" s="11">
        <v>0</v>
      </c>
      <c r="DE83" s="11">
        <v>0</v>
      </c>
      <c r="DF83" s="11">
        <v>0</v>
      </c>
      <c r="DG83" s="11">
        <v>0</v>
      </c>
      <c r="DH83" s="11">
        <v>0</v>
      </c>
      <c r="DI83" s="11">
        <v>0</v>
      </c>
      <c r="DJ83" s="11">
        <v>0</v>
      </c>
      <c r="DK83" s="11">
        <v>0</v>
      </c>
      <c r="DL83" s="11">
        <v>0</v>
      </c>
      <c r="DM83" s="11">
        <v>0</v>
      </c>
      <c r="DN83" s="11">
        <v>0</v>
      </c>
      <c r="DO83" s="11">
        <v>0</v>
      </c>
      <c r="DP83" s="11">
        <v>0</v>
      </c>
      <c r="DQ83" s="11">
        <v>0</v>
      </c>
      <c r="DR83" s="11">
        <v>0</v>
      </c>
      <c r="DS83" s="11"/>
    </row>
    <row r="84" spans="1:123" x14ac:dyDescent="0.25">
      <c r="A84" s="1">
        <v>88</v>
      </c>
      <c r="B84" s="2">
        <v>426</v>
      </c>
      <c r="C84" s="14" t="s">
        <v>1847</v>
      </c>
      <c r="D84" s="14" t="s">
        <v>32</v>
      </c>
      <c r="E84" s="2" t="s">
        <v>1847</v>
      </c>
      <c r="F84" s="2" t="s">
        <v>32</v>
      </c>
      <c r="G84" s="2" t="s">
        <v>1009</v>
      </c>
      <c r="H84" s="2" t="s">
        <v>32</v>
      </c>
      <c r="I84" s="2" t="s">
        <v>1272</v>
      </c>
      <c r="J84" s="2" t="s">
        <v>65</v>
      </c>
      <c r="K84" s="10">
        <v>35038</v>
      </c>
      <c r="L84" s="2" t="s">
        <v>1595</v>
      </c>
      <c r="M84" s="10">
        <v>34555</v>
      </c>
      <c r="N84" s="2" t="s">
        <v>1595</v>
      </c>
      <c r="O84" s="2" t="s">
        <v>1169</v>
      </c>
      <c r="P84" s="10">
        <v>34555</v>
      </c>
      <c r="Q84" s="10">
        <v>34555</v>
      </c>
      <c r="R84" s="22">
        <v>1994</v>
      </c>
      <c r="S84" s="2">
        <v>23104121</v>
      </c>
      <c r="T84" s="2" t="s">
        <v>1902</v>
      </c>
      <c r="U84" s="2" t="s">
        <v>2274</v>
      </c>
      <c r="V84" s="2" t="s">
        <v>2557</v>
      </c>
      <c r="W84" s="2" t="s">
        <v>2645</v>
      </c>
      <c r="X84" s="2" t="s">
        <v>3081</v>
      </c>
      <c r="Y84" s="2" t="s">
        <v>32</v>
      </c>
      <c r="Z84" s="2" t="s">
        <v>3298</v>
      </c>
      <c r="AA84" s="2" t="s">
        <v>4107</v>
      </c>
      <c r="AB84" s="2" t="s">
        <v>3663</v>
      </c>
      <c r="AC84" s="2" t="s">
        <v>3663</v>
      </c>
      <c r="AD84" s="2" t="s">
        <v>4454</v>
      </c>
      <c r="AE84" s="2" t="s">
        <v>2274</v>
      </c>
      <c r="AF84" s="2">
        <v>5472595</v>
      </c>
      <c r="AG84" s="11">
        <v>1</v>
      </c>
      <c r="AH84" s="11">
        <v>0</v>
      </c>
      <c r="AI84" s="11">
        <v>1</v>
      </c>
      <c r="AJ84" s="11">
        <v>0</v>
      </c>
      <c r="AK84" s="11">
        <v>0</v>
      </c>
      <c r="AL84" s="11">
        <v>0</v>
      </c>
      <c r="AM84" s="11">
        <v>1</v>
      </c>
      <c r="AN84" s="11">
        <v>0</v>
      </c>
      <c r="AO84" s="11">
        <v>1</v>
      </c>
      <c r="AP84" s="11">
        <v>1</v>
      </c>
      <c r="AQ84" s="11">
        <v>0</v>
      </c>
      <c r="AR84" s="11">
        <v>0</v>
      </c>
      <c r="AS84" s="11">
        <v>1</v>
      </c>
      <c r="AT84" s="11">
        <v>0</v>
      </c>
      <c r="AU84" s="11">
        <v>0</v>
      </c>
      <c r="AV84" s="11">
        <v>0</v>
      </c>
      <c r="AW84" s="11">
        <v>0</v>
      </c>
      <c r="AX84" s="11">
        <v>0</v>
      </c>
      <c r="AY84" s="11">
        <v>0</v>
      </c>
      <c r="AZ84" s="11">
        <v>1</v>
      </c>
      <c r="BA84" s="11">
        <v>0</v>
      </c>
      <c r="BB84" s="11">
        <v>1</v>
      </c>
      <c r="BC84" s="11">
        <v>0</v>
      </c>
      <c r="BD84" s="11">
        <v>0</v>
      </c>
      <c r="BE84" s="11">
        <v>0</v>
      </c>
      <c r="BF84" s="11">
        <v>0</v>
      </c>
      <c r="BG84" s="11">
        <v>1</v>
      </c>
      <c r="BH84" s="11">
        <v>1</v>
      </c>
      <c r="BI84" s="11">
        <v>0</v>
      </c>
      <c r="BJ84" s="11">
        <v>1</v>
      </c>
      <c r="BK84" s="28">
        <v>1</v>
      </c>
      <c r="BL84" s="11">
        <v>0</v>
      </c>
      <c r="BM84" s="11">
        <v>0</v>
      </c>
      <c r="BN84" s="11">
        <v>0</v>
      </c>
      <c r="BO84" s="11">
        <v>0</v>
      </c>
      <c r="BP84" s="11">
        <v>1</v>
      </c>
      <c r="BQ84" s="11">
        <v>0</v>
      </c>
      <c r="BR84" s="11">
        <v>0</v>
      </c>
      <c r="BS84" s="11">
        <v>0</v>
      </c>
      <c r="BT84" s="11">
        <v>0</v>
      </c>
      <c r="BU84" s="11">
        <v>0</v>
      </c>
      <c r="BV84" s="11">
        <v>0</v>
      </c>
      <c r="BW84" s="11">
        <v>1</v>
      </c>
      <c r="BX84" s="11">
        <v>1</v>
      </c>
      <c r="BY84" s="11">
        <v>1</v>
      </c>
      <c r="BZ84" s="11">
        <v>0</v>
      </c>
      <c r="CA84" s="11">
        <v>0</v>
      </c>
      <c r="CB84" s="11">
        <v>0</v>
      </c>
      <c r="CC84" s="11">
        <v>0</v>
      </c>
      <c r="CD84" s="11">
        <v>0</v>
      </c>
      <c r="CE84" s="11">
        <v>0</v>
      </c>
      <c r="CF84" s="11">
        <v>0</v>
      </c>
      <c r="CG84" s="11">
        <v>0</v>
      </c>
      <c r="CH84" s="11">
        <v>0</v>
      </c>
      <c r="CI84" s="11">
        <v>0</v>
      </c>
      <c r="CJ84" s="11">
        <v>0</v>
      </c>
      <c r="CK84" s="11">
        <v>0</v>
      </c>
      <c r="CL84" s="11">
        <v>0</v>
      </c>
      <c r="CM84" s="11">
        <v>0</v>
      </c>
      <c r="CN84" s="11">
        <v>0</v>
      </c>
      <c r="CO84" s="11">
        <v>0</v>
      </c>
      <c r="CP84" s="11">
        <v>0</v>
      </c>
      <c r="CQ84" s="11">
        <v>0</v>
      </c>
      <c r="CR84" s="11">
        <v>0</v>
      </c>
      <c r="CS84" s="11">
        <v>0</v>
      </c>
      <c r="CT84" s="11">
        <v>0</v>
      </c>
      <c r="CU84" s="11">
        <v>0</v>
      </c>
      <c r="CV84" s="11">
        <v>0</v>
      </c>
      <c r="CW84" s="11">
        <v>0</v>
      </c>
      <c r="CX84" s="11">
        <v>0</v>
      </c>
      <c r="CY84" s="11">
        <v>0</v>
      </c>
      <c r="CZ84" s="11">
        <v>0</v>
      </c>
      <c r="DA84" s="29">
        <v>0</v>
      </c>
      <c r="DB84" s="11">
        <v>0</v>
      </c>
      <c r="DC84" s="11">
        <v>0</v>
      </c>
      <c r="DD84" s="11">
        <v>0</v>
      </c>
      <c r="DE84" s="44">
        <v>1</v>
      </c>
      <c r="DF84" s="11">
        <v>0</v>
      </c>
      <c r="DG84" s="11">
        <v>0</v>
      </c>
      <c r="DH84" s="11">
        <v>0</v>
      </c>
      <c r="DI84" s="11">
        <v>0</v>
      </c>
      <c r="DJ84" s="11">
        <v>0</v>
      </c>
      <c r="DK84" s="11">
        <v>0</v>
      </c>
      <c r="DL84" s="11">
        <v>0</v>
      </c>
      <c r="DM84" s="11">
        <v>0</v>
      </c>
      <c r="DN84" s="11">
        <v>0</v>
      </c>
      <c r="DO84" s="11">
        <v>0</v>
      </c>
      <c r="DP84" s="11">
        <v>0</v>
      </c>
      <c r="DQ84" s="11">
        <v>0</v>
      </c>
      <c r="DR84" s="11">
        <v>0</v>
      </c>
      <c r="DS84" s="11"/>
    </row>
    <row r="85" spans="1:123" x14ac:dyDescent="0.25">
      <c r="A85" s="1">
        <v>89</v>
      </c>
      <c r="B85" s="2">
        <v>399</v>
      </c>
      <c r="C85" s="14" t="s">
        <v>1848</v>
      </c>
      <c r="D85" s="14" t="s">
        <v>32</v>
      </c>
      <c r="E85" s="2" t="s">
        <v>1848</v>
      </c>
      <c r="F85" s="2" t="s">
        <v>32</v>
      </c>
      <c r="G85" s="2" t="s">
        <v>1010</v>
      </c>
      <c r="H85" s="2"/>
      <c r="I85" s="2" t="s">
        <v>1273</v>
      </c>
      <c r="J85" s="2" t="s">
        <v>91</v>
      </c>
      <c r="K85" s="10">
        <v>27464</v>
      </c>
      <c r="L85" s="2" t="s">
        <v>1596</v>
      </c>
      <c r="M85" s="10">
        <v>26722</v>
      </c>
      <c r="N85" s="2" t="s">
        <v>1596</v>
      </c>
      <c r="O85" s="2" t="s">
        <v>1169</v>
      </c>
      <c r="P85" s="10">
        <v>26722</v>
      </c>
      <c r="Q85" s="10">
        <v>26722</v>
      </c>
      <c r="R85" s="22">
        <v>1973</v>
      </c>
      <c r="S85" s="2">
        <v>23315840</v>
      </c>
      <c r="T85" s="2"/>
      <c r="U85" s="2" t="s">
        <v>2275</v>
      </c>
      <c r="V85" s="2" t="s">
        <v>2557</v>
      </c>
      <c r="W85" s="2" t="s">
        <v>2646</v>
      </c>
      <c r="X85" s="2" t="s">
        <v>3082</v>
      </c>
      <c r="Y85" s="2" t="s">
        <v>32</v>
      </c>
      <c r="Z85" s="2" t="s">
        <v>2555</v>
      </c>
      <c r="AA85" s="2" t="s">
        <v>3309</v>
      </c>
      <c r="AB85" s="2" t="s">
        <v>3664</v>
      </c>
      <c r="AC85" s="2" t="s">
        <v>4226</v>
      </c>
      <c r="AD85" s="2"/>
      <c r="AE85" s="2" t="s">
        <v>6219</v>
      </c>
      <c r="AF85" s="2">
        <v>3870626</v>
      </c>
      <c r="AG85" s="11">
        <v>0</v>
      </c>
      <c r="AH85" s="11">
        <v>1</v>
      </c>
      <c r="AI85" s="11">
        <v>0</v>
      </c>
      <c r="AJ85" s="11">
        <v>0</v>
      </c>
      <c r="AK85" s="11">
        <v>0</v>
      </c>
      <c r="AL85" s="11">
        <v>0</v>
      </c>
      <c r="AM85" s="11">
        <v>0</v>
      </c>
      <c r="AN85" s="11">
        <v>0</v>
      </c>
      <c r="AO85" s="11">
        <v>1</v>
      </c>
      <c r="AP85" s="11">
        <v>0</v>
      </c>
      <c r="AQ85" s="11">
        <v>0</v>
      </c>
      <c r="AR85" s="11">
        <v>0</v>
      </c>
      <c r="AS85" s="11">
        <v>0</v>
      </c>
      <c r="AT85" s="11">
        <v>0</v>
      </c>
      <c r="AU85" s="11">
        <v>0</v>
      </c>
      <c r="AV85" s="11">
        <v>0</v>
      </c>
      <c r="AW85" s="11">
        <v>1</v>
      </c>
      <c r="AX85" s="11">
        <v>0</v>
      </c>
      <c r="AY85" s="11">
        <v>0</v>
      </c>
      <c r="AZ85" s="11">
        <v>0</v>
      </c>
      <c r="BA85" s="11">
        <v>0</v>
      </c>
      <c r="BB85" s="11">
        <v>0</v>
      </c>
      <c r="BC85" s="11">
        <v>0</v>
      </c>
      <c r="BD85" s="11">
        <v>0</v>
      </c>
      <c r="BE85" s="11">
        <v>0</v>
      </c>
      <c r="BF85" s="11">
        <v>0</v>
      </c>
      <c r="BG85" s="11">
        <v>1</v>
      </c>
      <c r="BH85" s="11">
        <v>1</v>
      </c>
      <c r="BI85" s="11">
        <v>0</v>
      </c>
      <c r="BJ85" s="11">
        <v>0</v>
      </c>
      <c r="BK85" s="11">
        <v>0</v>
      </c>
      <c r="BL85" s="11">
        <v>0</v>
      </c>
      <c r="BM85" s="11">
        <v>0</v>
      </c>
      <c r="BN85" s="11">
        <v>0</v>
      </c>
      <c r="BO85" s="11">
        <v>0</v>
      </c>
      <c r="BP85" s="11">
        <v>0</v>
      </c>
      <c r="BQ85" s="11">
        <v>0</v>
      </c>
      <c r="BR85" s="11">
        <v>0</v>
      </c>
      <c r="BS85" s="11">
        <v>0</v>
      </c>
      <c r="BT85" s="11">
        <v>0</v>
      </c>
      <c r="BU85" s="11">
        <v>0</v>
      </c>
      <c r="BV85" s="11">
        <v>0</v>
      </c>
      <c r="BW85" s="11">
        <v>1</v>
      </c>
      <c r="BX85" s="11">
        <v>0</v>
      </c>
      <c r="BY85" s="11">
        <v>0</v>
      </c>
      <c r="BZ85" s="11">
        <v>0</v>
      </c>
      <c r="CA85" s="11">
        <v>0</v>
      </c>
      <c r="CB85" s="11">
        <v>0</v>
      </c>
      <c r="CC85" s="11">
        <v>0</v>
      </c>
      <c r="CD85" s="11">
        <v>0</v>
      </c>
      <c r="CE85" s="11">
        <v>0</v>
      </c>
      <c r="CF85" s="11">
        <v>0</v>
      </c>
      <c r="CG85" s="11">
        <v>0</v>
      </c>
      <c r="CH85" s="11">
        <v>0</v>
      </c>
      <c r="CI85" s="11">
        <v>0</v>
      </c>
      <c r="CJ85" s="11">
        <v>0</v>
      </c>
      <c r="CK85" s="11">
        <v>0</v>
      </c>
      <c r="CL85" s="11">
        <v>1</v>
      </c>
      <c r="CM85" s="11">
        <v>0</v>
      </c>
      <c r="CN85" s="11">
        <v>0</v>
      </c>
      <c r="CO85" s="11">
        <v>0</v>
      </c>
      <c r="CP85" s="11">
        <v>0</v>
      </c>
      <c r="CQ85" s="11">
        <v>0</v>
      </c>
      <c r="CR85" s="11">
        <v>0</v>
      </c>
      <c r="CS85" s="11">
        <v>0</v>
      </c>
      <c r="CT85" s="11">
        <v>0</v>
      </c>
      <c r="CU85" s="11">
        <v>0</v>
      </c>
      <c r="CV85" s="11">
        <v>0</v>
      </c>
      <c r="CW85" s="11">
        <v>0</v>
      </c>
      <c r="CX85" s="11">
        <v>0</v>
      </c>
      <c r="CY85" s="11">
        <v>0</v>
      </c>
      <c r="CZ85" s="11">
        <v>0</v>
      </c>
      <c r="DA85" s="11">
        <v>0</v>
      </c>
      <c r="DB85" s="11">
        <v>0</v>
      </c>
      <c r="DC85" s="11">
        <v>0</v>
      </c>
      <c r="DD85" s="11">
        <v>0</v>
      </c>
      <c r="DE85" s="11">
        <v>0</v>
      </c>
      <c r="DF85" s="11">
        <v>0</v>
      </c>
      <c r="DG85" s="11">
        <v>0</v>
      </c>
      <c r="DH85" s="11">
        <v>0</v>
      </c>
      <c r="DI85" s="11">
        <v>0</v>
      </c>
      <c r="DJ85" s="11">
        <v>0</v>
      </c>
      <c r="DK85" s="11">
        <v>0</v>
      </c>
      <c r="DL85" s="11">
        <v>0</v>
      </c>
      <c r="DM85" s="11">
        <v>0</v>
      </c>
      <c r="DN85" s="11">
        <v>0</v>
      </c>
      <c r="DO85" s="11">
        <v>0</v>
      </c>
      <c r="DP85" s="11">
        <v>0</v>
      </c>
      <c r="DQ85" s="11">
        <v>0</v>
      </c>
      <c r="DR85" s="11">
        <v>0</v>
      </c>
      <c r="DS85" s="11"/>
    </row>
    <row r="86" spans="1:123" x14ac:dyDescent="0.25">
      <c r="A86" s="1">
        <v>91</v>
      </c>
      <c r="B86" s="2">
        <v>435</v>
      </c>
      <c r="C86" s="14" t="s">
        <v>1849</v>
      </c>
      <c r="D86" s="14" t="s">
        <v>32</v>
      </c>
      <c r="E86" s="2" t="s">
        <v>1849</v>
      </c>
      <c r="F86" s="2" t="s">
        <v>32</v>
      </c>
      <c r="G86" s="2" t="s">
        <v>1005</v>
      </c>
      <c r="H86" s="2" t="s">
        <v>32</v>
      </c>
      <c r="I86" s="2" t="s">
        <v>1274</v>
      </c>
      <c r="J86" s="2" t="s">
        <v>32</v>
      </c>
      <c r="K86" s="10">
        <v>37278</v>
      </c>
      <c r="L86" s="2" t="s">
        <v>1597</v>
      </c>
      <c r="M86" s="10">
        <v>36418</v>
      </c>
      <c r="N86" s="2" t="s">
        <v>1597</v>
      </c>
      <c r="O86" s="2" t="s">
        <v>1169</v>
      </c>
      <c r="P86" s="10">
        <v>36418</v>
      </c>
      <c r="Q86" s="10">
        <v>36418</v>
      </c>
      <c r="R86" s="22">
        <v>1999</v>
      </c>
      <c r="S86" s="2">
        <v>23570849</v>
      </c>
      <c r="T86" s="2"/>
      <c r="U86" s="2" t="s">
        <v>2276</v>
      </c>
      <c r="V86" s="2" t="s">
        <v>2557</v>
      </c>
      <c r="W86" s="2" t="s">
        <v>2647</v>
      </c>
      <c r="X86" s="2" t="s">
        <v>3083</v>
      </c>
      <c r="Y86" s="2" t="s">
        <v>32</v>
      </c>
      <c r="Z86" s="2" t="s">
        <v>3302</v>
      </c>
      <c r="AA86" s="2" t="s">
        <v>3307</v>
      </c>
      <c r="AB86" s="2" t="s">
        <v>3665</v>
      </c>
      <c r="AC86" s="2" t="s">
        <v>3665</v>
      </c>
      <c r="AD86" s="2" t="s">
        <v>4455</v>
      </c>
      <c r="AE86" s="2" t="s">
        <v>2276</v>
      </c>
      <c r="AF86" s="2">
        <v>6340430</v>
      </c>
      <c r="AG86" s="11">
        <v>0</v>
      </c>
      <c r="AH86" s="11">
        <v>0</v>
      </c>
      <c r="AI86" s="11">
        <v>0</v>
      </c>
      <c r="AJ86" s="11">
        <v>1</v>
      </c>
      <c r="AK86" s="11">
        <v>0</v>
      </c>
      <c r="AL86" s="11">
        <v>1</v>
      </c>
      <c r="AM86" s="11">
        <v>0</v>
      </c>
      <c r="AN86" s="11">
        <v>0</v>
      </c>
      <c r="AO86" s="11">
        <v>0</v>
      </c>
      <c r="AP86" s="11">
        <v>1</v>
      </c>
      <c r="AQ86" s="11">
        <v>0</v>
      </c>
      <c r="AR86" s="11">
        <v>0</v>
      </c>
      <c r="AS86" s="11">
        <v>0</v>
      </c>
      <c r="AT86" s="11">
        <v>0</v>
      </c>
      <c r="AU86" s="11">
        <v>1</v>
      </c>
      <c r="AV86" s="11">
        <v>0</v>
      </c>
      <c r="AW86" s="11">
        <v>0</v>
      </c>
      <c r="AX86" s="11">
        <v>0</v>
      </c>
      <c r="AY86" s="11">
        <v>0</v>
      </c>
      <c r="AZ86" s="11">
        <v>0</v>
      </c>
      <c r="BA86" s="11">
        <v>0</v>
      </c>
      <c r="BB86" s="11">
        <v>0</v>
      </c>
      <c r="BC86" s="11">
        <v>0</v>
      </c>
      <c r="BD86" s="11">
        <v>0</v>
      </c>
      <c r="BE86" s="11">
        <v>0</v>
      </c>
      <c r="BF86" s="11">
        <v>1</v>
      </c>
      <c r="BG86" s="11">
        <v>0</v>
      </c>
      <c r="BH86" s="11">
        <v>0</v>
      </c>
      <c r="BI86" s="11">
        <v>0</v>
      </c>
      <c r="BJ86" s="11">
        <v>0</v>
      </c>
      <c r="BK86" s="11">
        <v>0</v>
      </c>
      <c r="BL86" s="11">
        <v>0</v>
      </c>
      <c r="BM86" s="11">
        <v>0</v>
      </c>
      <c r="BN86" s="11">
        <v>0</v>
      </c>
      <c r="BO86" s="11">
        <v>0</v>
      </c>
      <c r="BP86" s="11">
        <v>0</v>
      </c>
      <c r="BQ86" s="11">
        <v>0</v>
      </c>
      <c r="BR86" s="11">
        <v>0</v>
      </c>
      <c r="BS86" s="11">
        <v>0</v>
      </c>
      <c r="BT86" s="11">
        <v>0</v>
      </c>
      <c r="BU86" s="11">
        <v>0</v>
      </c>
      <c r="BV86" s="11">
        <v>0</v>
      </c>
      <c r="BW86" s="11">
        <v>0</v>
      </c>
      <c r="BX86" s="11">
        <v>0</v>
      </c>
      <c r="BY86" s="11">
        <v>1</v>
      </c>
      <c r="BZ86" s="11">
        <v>0</v>
      </c>
      <c r="CA86" s="11">
        <v>0</v>
      </c>
      <c r="CB86" s="11">
        <v>0</v>
      </c>
      <c r="CC86" s="11">
        <v>0</v>
      </c>
      <c r="CD86" s="11">
        <v>0</v>
      </c>
      <c r="CE86" s="11">
        <v>0</v>
      </c>
      <c r="CF86" s="28">
        <v>1</v>
      </c>
      <c r="CG86" s="11">
        <v>0</v>
      </c>
      <c r="CH86" s="11">
        <v>0</v>
      </c>
      <c r="CI86" s="11">
        <v>0</v>
      </c>
      <c r="CJ86" s="28">
        <v>1</v>
      </c>
      <c r="CK86" s="11">
        <v>0</v>
      </c>
      <c r="CL86" s="11">
        <v>0</v>
      </c>
      <c r="CM86" s="11">
        <v>0</v>
      </c>
      <c r="CN86" s="11">
        <v>0</v>
      </c>
      <c r="CO86" s="11">
        <v>0</v>
      </c>
      <c r="CP86" s="11">
        <v>0</v>
      </c>
      <c r="CQ86" s="11">
        <v>0</v>
      </c>
      <c r="CR86" s="11">
        <v>0</v>
      </c>
      <c r="CS86" s="11">
        <v>0</v>
      </c>
      <c r="CT86" s="11">
        <v>0</v>
      </c>
      <c r="CU86" s="11">
        <v>0</v>
      </c>
      <c r="CV86" s="11">
        <v>0</v>
      </c>
      <c r="CW86" s="11">
        <v>0</v>
      </c>
      <c r="CX86" s="11">
        <v>0</v>
      </c>
      <c r="CY86" s="11">
        <v>0</v>
      </c>
      <c r="CZ86" s="11">
        <v>0</v>
      </c>
      <c r="DA86" s="11">
        <v>0</v>
      </c>
      <c r="DB86" s="11">
        <v>0</v>
      </c>
      <c r="DC86" s="11">
        <v>0</v>
      </c>
      <c r="DD86" s="46">
        <v>1</v>
      </c>
      <c r="DE86" s="11">
        <v>0</v>
      </c>
      <c r="DF86" s="11">
        <v>0</v>
      </c>
      <c r="DG86" s="11">
        <v>0</v>
      </c>
      <c r="DH86" s="11">
        <v>0</v>
      </c>
      <c r="DI86" s="11">
        <v>0</v>
      </c>
      <c r="DJ86" s="11">
        <v>0</v>
      </c>
      <c r="DK86" s="11">
        <v>0</v>
      </c>
      <c r="DL86" s="11">
        <v>0</v>
      </c>
      <c r="DM86" s="11">
        <v>0</v>
      </c>
      <c r="DN86" s="11">
        <v>0</v>
      </c>
      <c r="DO86" s="11">
        <v>0</v>
      </c>
      <c r="DP86" s="11">
        <v>0</v>
      </c>
      <c r="DQ86" s="11">
        <v>0</v>
      </c>
      <c r="DR86" s="11">
        <v>0</v>
      </c>
      <c r="DS86" s="11"/>
    </row>
    <row r="87" spans="1:123" x14ac:dyDescent="0.25">
      <c r="A87" s="1">
        <v>92</v>
      </c>
      <c r="B87" s="2">
        <v>429</v>
      </c>
      <c r="C87" s="14" t="s">
        <v>4676</v>
      </c>
      <c r="D87" s="14" t="s">
        <v>2561</v>
      </c>
      <c r="E87" s="2" t="s">
        <v>1850</v>
      </c>
      <c r="F87" s="2" t="s">
        <v>32</v>
      </c>
      <c r="G87" s="2" t="s">
        <v>1009</v>
      </c>
      <c r="H87" s="2" t="s">
        <v>32</v>
      </c>
      <c r="I87" s="2" t="s">
        <v>1275</v>
      </c>
      <c r="J87" s="2" t="s">
        <v>32</v>
      </c>
      <c r="K87" s="10">
        <v>35717</v>
      </c>
      <c r="L87" s="2" t="s">
        <v>1598</v>
      </c>
      <c r="M87" s="10">
        <v>34767</v>
      </c>
      <c r="N87" s="2" t="s">
        <v>1598</v>
      </c>
      <c r="O87" s="2" t="s">
        <v>1169</v>
      </c>
      <c r="P87" s="10">
        <v>34767</v>
      </c>
      <c r="Q87" s="10">
        <v>34767</v>
      </c>
      <c r="R87" s="22">
        <v>1995</v>
      </c>
      <c r="S87" s="2">
        <v>23587493</v>
      </c>
      <c r="T87" s="2" t="s">
        <v>1903</v>
      </c>
      <c r="U87" s="2" t="s">
        <v>2277</v>
      </c>
      <c r="V87" s="2" t="s">
        <v>2557</v>
      </c>
      <c r="W87" s="2" t="s">
        <v>2648</v>
      </c>
      <c r="X87" s="2" t="s">
        <v>3084</v>
      </c>
      <c r="Y87" s="2" t="s">
        <v>32</v>
      </c>
      <c r="Z87" s="2" t="s">
        <v>3298</v>
      </c>
      <c r="AA87" s="2" t="s">
        <v>4108</v>
      </c>
      <c r="AB87" s="2" t="s">
        <v>3666</v>
      </c>
      <c r="AC87" s="2" t="s">
        <v>3666</v>
      </c>
      <c r="AD87" s="2" t="s">
        <v>4454</v>
      </c>
      <c r="AE87" s="2" t="s">
        <v>2277</v>
      </c>
      <c r="AF87" s="2">
        <v>5676822</v>
      </c>
      <c r="AG87" s="11">
        <v>1</v>
      </c>
      <c r="AH87" s="11">
        <v>1</v>
      </c>
      <c r="AI87" s="11">
        <v>1</v>
      </c>
      <c r="AJ87" s="11">
        <v>0</v>
      </c>
      <c r="AK87" s="11">
        <v>0</v>
      </c>
      <c r="AL87" s="11">
        <v>0</v>
      </c>
      <c r="AM87" s="11">
        <v>0</v>
      </c>
      <c r="AN87" s="11">
        <v>0</v>
      </c>
      <c r="AO87" s="11">
        <v>1</v>
      </c>
      <c r="AP87" s="11">
        <v>0</v>
      </c>
      <c r="AQ87" s="11">
        <v>0</v>
      </c>
      <c r="AR87" s="11">
        <v>0</v>
      </c>
      <c r="AS87" s="11">
        <v>1</v>
      </c>
      <c r="AT87" s="11">
        <v>0</v>
      </c>
      <c r="AU87" s="11">
        <v>0</v>
      </c>
      <c r="AV87" s="11">
        <v>0</v>
      </c>
      <c r="AW87" s="11">
        <v>0</v>
      </c>
      <c r="AX87" s="11">
        <v>1</v>
      </c>
      <c r="AY87" s="11">
        <v>0</v>
      </c>
      <c r="AZ87" s="11">
        <v>0</v>
      </c>
      <c r="BA87" s="11">
        <v>0</v>
      </c>
      <c r="BB87" s="11">
        <v>0</v>
      </c>
      <c r="BC87" s="11">
        <v>0</v>
      </c>
      <c r="BD87" s="11">
        <v>0</v>
      </c>
      <c r="BE87" s="11">
        <v>0</v>
      </c>
      <c r="BF87" s="11">
        <v>0</v>
      </c>
      <c r="BG87" s="11">
        <v>0</v>
      </c>
      <c r="BH87" s="11">
        <v>0</v>
      </c>
      <c r="BI87" s="11">
        <v>0</v>
      </c>
      <c r="BJ87" s="11">
        <v>0</v>
      </c>
      <c r="BK87" s="28">
        <v>1</v>
      </c>
      <c r="BL87" s="11">
        <v>0</v>
      </c>
      <c r="BM87" s="11">
        <v>0</v>
      </c>
      <c r="BN87" s="11">
        <v>0</v>
      </c>
      <c r="BO87" s="11">
        <v>0</v>
      </c>
      <c r="BP87" s="11">
        <v>1</v>
      </c>
      <c r="BQ87" s="11">
        <v>0</v>
      </c>
      <c r="BR87" s="11">
        <v>0</v>
      </c>
      <c r="BS87" s="11">
        <v>0</v>
      </c>
      <c r="BT87" s="11">
        <v>0</v>
      </c>
      <c r="BU87" s="11">
        <v>0</v>
      </c>
      <c r="BV87" s="11">
        <v>0</v>
      </c>
      <c r="BW87" s="11">
        <v>1</v>
      </c>
      <c r="BX87" s="11">
        <v>1</v>
      </c>
      <c r="BY87" s="11">
        <v>1</v>
      </c>
      <c r="BZ87" s="11">
        <v>0</v>
      </c>
      <c r="CA87" s="11">
        <v>0</v>
      </c>
      <c r="CB87" s="11">
        <v>0</v>
      </c>
      <c r="CC87" s="11">
        <v>0</v>
      </c>
      <c r="CD87" s="11">
        <v>0</v>
      </c>
      <c r="CE87" s="11">
        <v>0</v>
      </c>
      <c r="CF87" s="11">
        <v>0</v>
      </c>
      <c r="CG87" s="11">
        <v>0</v>
      </c>
      <c r="CH87" s="11">
        <v>0</v>
      </c>
      <c r="CI87" s="11">
        <v>0</v>
      </c>
      <c r="CJ87" s="11">
        <v>0</v>
      </c>
      <c r="CK87" s="11">
        <v>0</v>
      </c>
      <c r="CL87" s="11">
        <v>0</v>
      </c>
      <c r="CM87" s="11">
        <v>0</v>
      </c>
      <c r="CN87" s="11">
        <v>0</v>
      </c>
      <c r="CO87" s="11">
        <v>0</v>
      </c>
      <c r="CP87" s="11">
        <v>0</v>
      </c>
      <c r="CQ87" s="11">
        <v>0</v>
      </c>
      <c r="CR87" s="11">
        <v>0</v>
      </c>
      <c r="CS87" s="11">
        <v>0</v>
      </c>
      <c r="CT87" s="11">
        <v>0</v>
      </c>
      <c r="CU87" s="11">
        <v>0</v>
      </c>
      <c r="CV87" s="11">
        <v>0</v>
      </c>
      <c r="CW87" s="11">
        <v>0</v>
      </c>
      <c r="CX87" s="11">
        <v>0</v>
      </c>
      <c r="CY87" s="11">
        <v>0</v>
      </c>
      <c r="CZ87" s="11">
        <v>0</v>
      </c>
      <c r="DA87" s="11">
        <v>0</v>
      </c>
      <c r="DB87" s="11">
        <v>0</v>
      </c>
      <c r="DC87" s="11">
        <v>0</v>
      </c>
      <c r="DD87" s="11">
        <v>0</v>
      </c>
      <c r="DE87" s="44">
        <v>1</v>
      </c>
      <c r="DF87" s="11">
        <v>0</v>
      </c>
      <c r="DG87" s="11">
        <v>0</v>
      </c>
      <c r="DH87" s="11">
        <v>0</v>
      </c>
      <c r="DI87" s="11">
        <v>0</v>
      </c>
      <c r="DJ87" s="11">
        <v>0</v>
      </c>
      <c r="DK87" s="11">
        <v>0</v>
      </c>
      <c r="DL87" s="11">
        <v>0</v>
      </c>
      <c r="DM87" s="11">
        <v>0</v>
      </c>
      <c r="DN87" s="11">
        <v>0</v>
      </c>
      <c r="DO87" s="11">
        <v>0</v>
      </c>
      <c r="DP87" s="11">
        <v>0</v>
      </c>
      <c r="DQ87" s="11">
        <v>0</v>
      </c>
      <c r="DR87" s="11">
        <v>0</v>
      </c>
      <c r="DS87" s="11"/>
    </row>
    <row r="88" spans="1:123" x14ac:dyDescent="0.25">
      <c r="A88" s="1">
        <v>93</v>
      </c>
      <c r="B88" s="2">
        <v>403</v>
      </c>
      <c r="C88" s="14" t="s">
        <v>4677</v>
      </c>
      <c r="D88" s="14" t="s">
        <v>2561</v>
      </c>
      <c r="E88" s="2" t="s">
        <v>1851</v>
      </c>
      <c r="F88" s="2" t="s">
        <v>32</v>
      </c>
      <c r="G88" s="2" t="s">
        <v>1003</v>
      </c>
      <c r="H88" s="2" t="s">
        <v>32</v>
      </c>
      <c r="I88" s="2" t="s">
        <v>1276</v>
      </c>
      <c r="J88" s="2" t="s">
        <v>32</v>
      </c>
      <c r="K88" s="10">
        <v>31174</v>
      </c>
      <c r="L88" s="2" t="s">
        <v>1599</v>
      </c>
      <c r="M88" s="10">
        <v>30202</v>
      </c>
      <c r="N88" s="2" t="s">
        <v>1599</v>
      </c>
      <c r="O88" s="2" t="s">
        <v>1169</v>
      </c>
      <c r="P88" s="10">
        <v>30202</v>
      </c>
      <c r="Q88" s="10">
        <v>30202</v>
      </c>
      <c r="R88" s="22">
        <v>1982</v>
      </c>
      <c r="S88" s="2">
        <v>23648500</v>
      </c>
      <c r="T88" s="2" t="s">
        <v>1904</v>
      </c>
      <c r="U88" s="2" t="s">
        <v>2278</v>
      </c>
      <c r="V88" s="2" t="s">
        <v>2557</v>
      </c>
      <c r="W88" s="2" t="s">
        <v>2649</v>
      </c>
      <c r="X88" s="2" t="s">
        <v>3085</v>
      </c>
      <c r="Y88" s="2" t="s">
        <v>32</v>
      </c>
      <c r="Z88" s="2" t="s">
        <v>3298</v>
      </c>
      <c r="AA88" s="2" t="s">
        <v>4109</v>
      </c>
      <c r="AB88" s="2" t="s">
        <v>3667</v>
      </c>
      <c r="AC88" s="2" t="s">
        <v>3667</v>
      </c>
      <c r="AD88" s="2" t="s">
        <v>4456</v>
      </c>
      <c r="AE88" s="2" t="s">
        <v>2278</v>
      </c>
      <c r="AF88" s="2">
        <v>4515681</v>
      </c>
      <c r="AG88" s="11">
        <v>1</v>
      </c>
      <c r="AH88" s="11">
        <v>0</v>
      </c>
      <c r="AI88" s="11">
        <v>1</v>
      </c>
      <c r="AJ88" s="11">
        <v>1</v>
      </c>
      <c r="AK88" s="11">
        <v>0</v>
      </c>
      <c r="AL88" s="11">
        <v>1</v>
      </c>
      <c r="AM88" s="11">
        <v>0</v>
      </c>
      <c r="AN88" s="11">
        <v>0</v>
      </c>
      <c r="AO88" s="11">
        <v>0</v>
      </c>
      <c r="AP88" s="11">
        <v>0</v>
      </c>
      <c r="AQ88" s="11">
        <v>0</v>
      </c>
      <c r="AR88" s="11">
        <v>0</v>
      </c>
      <c r="AS88" s="11">
        <v>0</v>
      </c>
      <c r="AT88" s="11">
        <v>0</v>
      </c>
      <c r="AU88" s="11">
        <v>0</v>
      </c>
      <c r="AV88" s="11">
        <v>0</v>
      </c>
      <c r="AW88" s="11">
        <v>0</v>
      </c>
      <c r="AX88" s="11">
        <v>0</v>
      </c>
      <c r="AY88" s="11">
        <v>0</v>
      </c>
      <c r="AZ88" s="11">
        <v>0</v>
      </c>
      <c r="BA88" s="11">
        <v>0</v>
      </c>
      <c r="BB88" s="11">
        <v>0</v>
      </c>
      <c r="BC88" s="11">
        <v>0</v>
      </c>
      <c r="BD88" s="11">
        <v>0</v>
      </c>
      <c r="BE88" s="11">
        <v>0</v>
      </c>
      <c r="BF88" s="11">
        <v>0</v>
      </c>
      <c r="BG88" s="11">
        <v>0</v>
      </c>
      <c r="BH88" s="11">
        <v>0</v>
      </c>
      <c r="BI88" s="11">
        <v>0</v>
      </c>
      <c r="BJ88" s="11">
        <v>0</v>
      </c>
      <c r="BK88" s="11">
        <v>0</v>
      </c>
      <c r="BL88" s="11">
        <v>0</v>
      </c>
      <c r="BM88" s="11">
        <v>0</v>
      </c>
      <c r="BN88" s="11">
        <v>0</v>
      </c>
      <c r="BO88" s="11">
        <v>0</v>
      </c>
      <c r="BP88" s="11">
        <v>1</v>
      </c>
      <c r="BQ88" s="11">
        <v>0</v>
      </c>
      <c r="BR88" s="11">
        <v>0</v>
      </c>
      <c r="BS88" s="11">
        <v>1</v>
      </c>
      <c r="BT88" s="11">
        <v>0</v>
      </c>
      <c r="BU88" s="11">
        <v>0</v>
      </c>
      <c r="BV88" s="11">
        <v>0</v>
      </c>
      <c r="BW88" s="11">
        <v>0</v>
      </c>
      <c r="BX88" s="11">
        <v>0</v>
      </c>
      <c r="BY88" s="11">
        <v>1</v>
      </c>
      <c r="BZ88" s="11">
        <v>0</v>
      </c>
      <c r="CA88" s="11">
        <v>0</v>
      </c>
      <c r="CB88" s="11">
        <v>0</v>
      </c>
      <c r="CC88" s="11">
        <v>0</v>
      </c>
      <c r="CD88" s="11">
        <v>0</v>
      </c>
      <c r="CE88" s="11">
        <v>0</v>
      </c>
      <c r="CF88" s="11">
        <v>0</v>
      </c>
      <c r="CG88" s="11">
        <v>0</v>
      </c>
      <c r="CH88" s="11">
        <v>0</v>
      </c>
      <c r="CI88" s="11">
        <v>0</v>
      </c>
      <c r="CJ88" s="11">
        <v>0</v>
      </c>
      <c r="CK88" s="11">
        <v>0</v>
      </c>
      <c r="CL88" s="11">
        <v>0</v>
      </c>
      <c r="CM88" s="11">
        <v>0</v>
      </c>
      <c r="CN88" s="11">
        <v>0</v>
      </c>
      <c r="CO88" s="11">
        <v>0</v>
      </c>
      <c r="CP88" s="11">
        <v>0</v>
      </c>
      <c r="CQ88" s="11">
        <v>0</v>
      </c>
      <c r="CR88" s="11">
        <v>0</v>
      </c>
      <c r="CS88" s="11">
        <v>0</v>
      </c>
      <c r="CT88" s="11">
        <v>0</v>
      </c>
      <c r="CU88" s="11">
        <v>0</v>
      </c>
      <c r="CV88" s="11">
        <v>0</v>
      </c>
      <c r="CW88" s="11">
        <v>0</v>
      </c>
      <c r="CX88" s="11">
        <v>0</v>
      </c>
      <c r="CY88" s="11">
        <v>0</v>
      </c>
      <c r="CZ88" s="11">
        <v>0</v>
      </c>
      <c r="DA88" s="29">
        <v>0</v>
      </c>
      <c r="DB88" s="11">
        <v>0</v>
      </c>
      <c r="DC88" s="11">
        <v>0</v>
      </c>
      <c r="DD88" s="11">
        <v>0</v>
      </c>
      <c r="DE88" s="11">
        <v>0</v>
      </c>
      <c r="DF88" s="11">
        <v>0</v>
      </c>
      <c r="DG88" s="11">
        <v>0</v>
      </c>
      <c r="DH88" s="11">
        <v>0</v>
      </c>
      <c r="DI88" s="11">
        <v>0</v>
      </c>
      <c r="DJ88" s="11">
        <v>0</v>
      </c>
      <c r="DK88" s="11">
        <v>0</v>
      </c>
      <c r="DL88" s="11">
        <v>0</v>
      </c>
      <c r="DM88" s="11">
        <v>0</v>
      </c>
      <c r="DN88" s="11">
        <v>0</v>
      </c>
      <c r="DO88" s="11">
        <v>0</v>
      </c>
      <c r="DP88" s="11">
        <v>0</v>
      </c>
      <c r="DQ88" s="11">
        <v>0</v>
      </c>
      <c r="DR88" s="11">
        <v>0</v>
      </c>
      <c r="DS88" s="11"/>
    </row>
    <row r="89" spans="1:123" x14ac:dyDescent="0.25">
      <c r="A89" s="1">
        <v>94</v>
      </c>
      <c r="B89" s="2">
        <v>349</v>
      </c>
      <c r="C89" s="14" t="s">
        <v>1852</v>
      </c>
      <c r="D89" s="14" t="s">
        <v>32</v>
      </c>
      <c r="E89" s="2" t="s">
        <v>1852</v>
      </c>
      <c r="F89" s="2" t="s">
        <v>32</v>
      </c>
      <c r="G89" s="2"/>
      <c r="H89" s="2"/>
      <c r="I89" s="2" t="s">
        <v>1277</v>
      </c>
      <c r="J89" s="2" t="s">
        <v>54</v>
      </c>
      <c r="K89" s="10">
        <v>37728</v>
      </c>
      <c r="L89" s="2" t="s">
        <v>1600</v>
      </c>
      <c r="M89" s="10">
        <v>37503</v>
      </c>
      <c r="N89" s="2" t="s">
        <v>821</v>
      </c>
      <c r="O89" s="2" t="s">
        <v>1172</v>
      </c>
      <c r="P89" s="10">
        <v>37503</v>
      </c>
      <c r="Q89" s="10">
        <v>36465</v>
      </c>
      <c r="R89" s="22">
        <v>1999</v>
      </c>
      <c r="S89" s="2">
        <v>23711883</v>
      </c>
      <c r="T89" s="2"/>
      <c r="U89" s="2" t="s">
        <v>2279</v>
      </c>
      <c r="V89" s="2" t="s">
        <v>2558</v>
      </c>
      <c r="W89" s="2" t="s">
        <v>2650</v>
      </c>
      <c r="X89" s="2" t="s">
        <v>3086</v>
      </c>
      <c r="Y89" s="2" t="s">
        <v>32</v>
      </c>
      <c r="Z89" s="2" t="s">
        <v>3298</v>
      </c>
      <c r="AA89" s="2" t="s">
        <v>4080</v>
      </c>
      <c r="AB89" s="2" t="s">
        <v>3668</v>
      </c>
      <c r="AC89" s="2" t="s">
        <v>4227</v>
      </c>
      <c r="AD89" s="2"/>
      <c r="AE89" s="2" t="s">
        <v>2279</v>
      </c>
      <c r="AF89" s="2">
        <v>20030070965</v>
      </c>
      <c r="AG89" s="11">
        <v>1</v>
      </c>
      <c r="AH89" s="11">
        <v>1</v>
      </c>
      <c r="AI89" s="11">
        <v>1</v>
      </c>
      <c r="AJ89" s="11">
        <v>0</v>
      </c>
      <c r="AK89" s="11">
        <v>0</v>
      </c>
      <c r="AL89" s="11">
        <v>0</v>
      </c>
      <c r="AM89" s="11">
        <v>0</v>
      </c>
      <c r="AN89" s="11">
        <v>0</v>
      </c>
      <c r="AO89" s="11">
        <v>0</v>
      </c>
      <c r="AP89" s="11">
        <v>0</v>
      </c>
      <c r="AQ89" s="11">
        <v>0</v>
      </c>
      <c r="AR89" s="11">
        <v>0</v>
      </c>
      <c r="AS89" s="11">
        <v>0</v>
      </c>
      <c r="AT89" s="11">
        <v>0</v>
      </c>
      <c r="AU89" s="11">
        <v>0</v>
      </c>
      <c r="AV89" s="11">
        <v>0</v>
      </c>
      <c r="AW89" s="11">
        <v>0</v>
      </c>
      <c r="AX89" s="11">
        <v>0</v>
      </c>
      <c r="AY89" s="11">
        <v>0</v>
      </c>
      <c r="AZ89" s="11">
        <v>0</v>
      </c>
      <c r="BA89" s="11">
        <v>0</v>
      </c>
      <c r="BB89" s="11">
        <v>0</v>
      </c>
      <c r="BC89" s="11">
        <v>0</v>
      </c>
      <c r="BD89" s="11">
        <v>0</v>
      </c>
      <c r="BE89" s="11">
        <v>0</v>
      </c>
      <c r="BF89" s="11">
        <v>1</v>
      </c>
      <c r="BG89" s="11">
        <v>0</v>
      </c>
      <c r="BH89" s="11">
        <v>1</v>
      </c>
      <c r="BI89" s="11">
        <v>0</v>
      </c>
      <c r="BJ89" s="11">
        <v>0</v>
      </c>
      <c r="BK89" s="11">
        <v>0</v>
      </c>
      <c r="BL89" s="11">
        <v>0</v>
      </c>
      <c r="BM89" s="11">
        <v>0</v>
      </c>
      <c r="BN89" s="11">
        <v>0</v>
      </c>
      <c r="BO89" s="11">
        <v>0</v>
      </c>
      <c r="BP89" s="11">
        <v>0</v>
      </c>
      <c r="BQ89" s="11">
        <v>0</v>
      </c>
      <c r="BR89" s="11">
        <v>0</v>
      </c>
      <c r="BS89" s="11">
        <v>0</v>
      </c>
      <c r="BT89" s="11">
        <v>0</v>
      </c>
      <c r="BU89" s="11">
        <v>0</v>
      </c>
      <c r="BV89" s="11">
        <v>0</v>
      </c>
      <c r="BW89" s="11">
        <v>1</v>
      </c>
      <c r="BX89" s="11">
        <v>0</v>
      </c>
      <c r="BY89" s="11">
        <v>1</v>
      </c>
      <c r="BZ89" s="11">
        <v>0</v>
      </c>
      <c r="CA89" s="11">
        <v>0</v>
      </c>
      <c r="CB89" s="11">
        <v>0</v>
      </c>
      <c r="CC89" s="11">
        <v>0</v>
      </c>
      <c r="CD89" s="11">
        <v>0</v>
      </c>
      <c r="CE89" s="11">
        <v>0</v>
      </c>
      <c r="CF89" s="11">
        <v>0</v>
      </c>
      <c r="CG89" s="11">
        <v>0</v>
      </c>
      <c r="CH89" s="11">
        <v>0</v>
      </c>
      <c r="CI89" s="11">
        <v>0</v>
      </c>
      <c r="CJ89" s="11">
        <v>0</v>
      </c>
      <c r="CK89" s="11">
        <v>0</v>
      </c>
      <c r="CL89" s="11">
        <v>0</v>
      </c>
      <c r="CM89" s="11">
        <v>1</v>
      </c>
      <c r="CN89" s="11">
        <v>0</v>
      </c>
      <c r="CO89" s="11">
        <v>0</v>
      </c>
      <c r="CP89" s="11">
        <v>0</v>
      </c>
      <c r="CQ89" s="11">
        <v>0</v>
      </c>
      <c r="CR89" s="11">
        <v>0</v>
      </c>
      <c r="CS89" s="11">
        <v>0</v>
      </c>
      <c r="CT89" s="11">
        <v>0</v>
      </c>
      <c r="CU89" s="11">
        <v>0</v>
      </c>
      <c r="CV89" s="11">
        <v>0</v>
      </c>
      <c r="CW89" s="11">
        <v>0</v>
      </c>
      <c r="CX89" s="11">
        <v>0</v>
      </c>
      <c r="CY89" s="11">
        <v>0</v>
      </c>
      <c r="CZ89" s="11">
        <v>0</v>
      </c>
      <c r="DA89" s="11">
        <v>0</v>
      </c>
      <c r="DB89" s="11">
        <v>0</v>
      </c>
      <c r="DC89" s="11">
        <v>0</v>
      </c>
      <c r="DD89" s="11">
        <v>0</v>
      </c>
      <c r="DE89" s="11">
        <v>0</v>
      </c>
      <c r="DF89" s="11">
        <v>0</v>
      </c>
      <c r="DG89" s="11">
        <v>0</v>
      </c>
      <c r="DH89" s="11">
        <v>0</v>
      </c>
      <c r="DI89" s="11">
        <v>0</v>
      </c>
      <c r="DJ89" s="11">
        <v>0</v>
      </c>
      <c r="DK89" s="11">
        <v>0</v>
      </c>
      <c r="DL89" s="11">
        <v>0</v>
      </c>
      <c r="DM89" s="11">
        <v>0</v>
      </c>
      <c r="DN89" s="11">
        <v>0</v>
      </c>
      <c r="DO89" s="11">
        <v>0</v>
      </c>
      <c r="DP89" s="11">
        <v>0</v>
      </c>
      <c r="DQ89" s="11">
        <v>0</v>
      </c>
      <c r="DR89" s="11">
        <v>0</v>
      </c>
      <c r="DS89" s="11"/>
    </row>
    <row r="90" spans="1:123" x14ac:dyDescent="0.25">
      <c r="A90" s="1">
        <v>95</v>
      </c>
      <c r="B90" s="2">
        <v>412</v>
      </c>
      <c r="C90" s="14" t="s">
        <v>1853</v>
      </c>
      <c r="D90" s="14" t="s">
        <v>32</v>
      </c>
      <c r="E90" s="2" t="s">
        <v>1853</v>
      </c>
      <c r="F90" s="2" t="s">
        <v>32</v>
      </c>
      <c r="G90" s="2" t="s">
        <v>1002</v>
      </c>
      <c r="H90" s="2" t="s">
        <v>53</v>
      </c>
      <c r="I90" s="2" t="s">
        <v>1278</v>
      </c>
      <c r="J90" s="2" t="s">
        <v>1474</v>
      </c>
      <c r="K90" s="10">
        <v>33351</v>
      </c>
      <c r="L90" s="2" t="s">
        <v>1601</v>
      </c>
      <c r="M90" s="10">
        <v>32861</v>
      </c>
      <c r="N90" s="2" t="s">
        <v>1601</v>
      </c>
      <c r="O90" s="2" t="s">
        <v>1169</v>
      </c>
      <c r="P90" s="10">
        <v>32861</v>
      </c>
      <c r="Q90" s="10">
        <v>32861</v>
      </c>
      <c r="R90" s="22">
        <v>1989</v>
      </c>
      <c r="S90" s="2">
        <v>23796262</v>
      </c>
      <c r="T90" s="2"/>
      <c r="U90" s="2" t="s">
        <v>2280</v>
      </c>
      <c r="V90" s="2" t="s">
        <v>2557</v>
      </c>
      <c r="W90" s="2" t="s">
        <v>2651</v>
      </c>
      <c r="X90" s="2" t="s">
        <v>3087</v>
      </c>
      <c r="Y90" s="2" t="s">
        <v>32</v>
      </c>
      <c r="Z90" s="2" t="s">
        <v>3298</v>
      </c>
      <c r="AA90" s="2" t="s">
        <v>3308</v>
      </c>
      <c r="AB90" s="2" t="s">
        <v>3669</v>
      </c>
      <c r="AC90" s="2" t="s">
        <v>3669</v>
      </c>
      <c r="AD90" s="2" t="s">
        <v>4457</v>
      </c>
      <c r="AE90" s="2" t="s">
        <v>2280</v>
      </c>
      <c r="AF90" s="2">
        <v>5009768</v>
      </c>
      <c r="AG90" s="11">
        <v>0</v>
      </c>
      <c r="AH90" s="11">
        <v>1</v>
      </c>
      <c r="AI90" s="11">
        <v>1</v>
      </c>
      <c r="AJ90" s="11">
        <v>1</v>
      </c>
      <c r="AK90" s="11">
        <v>0</v>
      </c>
      <c r="AL90" s="11">
        <v>1</v>
      </c>
      <c r="AM90" s="11">
        <v>0</v>
      </c>
      <c r="AN90" s="11">
        <v>0</v>
      </c>
      <c r="AO90" s="11">
        <v>1</v>
      </c>
      <c r="AP90" s="11">
        <v>1</v>
      </c>
      <c r="AQ90" s="11">
        <v>0</v>
      </c>
      <c r="AR90" s="11">
        <v>0</v>
      </c>
      <c r="AS90" s="11">
        <v>0</v>
      </c>
      <c r="AT90" s="11">
        <v>0</v>
      </c>
      <c r="AU90" s="11">
        <v>0</v>
      </c>
      <c r="AV90" s="11">
        <v>0</v>
      </c>
      <c r="AW90" s="11">
        <v>0</v>
      </c>
      <c r="AX90" s="11">
        <v>0</v>
      </c>
      <c r="AY90" s="11">
        <v>0</v>
      </c>
      <c r="AZ90" s="11">
        <v>0</v>
      </c>
      <c r="BA90" s="11">
        <v>0</v>
      </c>
      <c r="BB90" s="11">
        <v>0</v>
      </c>
      <c r="BC90" s="11">
        <v>0</v>
      </c>
      <c r="BD90" s="11">
        <v>0</v>
      </c>
      <c r="BE90" s="11">
        <v>0</v>
      </c>
      <c r="BF90" s="11">
        <v>1</v>
      </c>
      <c r="BG90" s="11">
        <v>0</v>
      </c>
      <c r="BH90" s="11">
        <v>1</v>
      </c>
      <c r="BI90" s="11">
        <v>0</v>
      </c>
      <c r="BJ90" s="11">
        <v>0</v>
      </c>
      <c r="BK90" s="11">
        <v>0</v>
      </c>
      <c r="BL90" s="11">
        <v>0</v>
      </c>
      <c r="BM90" s="11">
        <v>0</v>
      </c>
      <c r="BN90" s="11">
        <v>0</v>
      </c>
      <c r="BO90" s="11">
        <v>0</v>
      </c>
      <c r="BP90" s="11">
        <v>1</v>
      </c>
      <c r="BQ90" s="11">
        <v>0</v>
      </c>
      <c r="BR90" s="11">
        <v>0</v>
      </c>
      <c r="BS90" s="11">
        <v>0</v>
      </c>
      <c r="BT90" s="11">
        <v>0</v>
      </c>
      <c r="BU90" s="11">
        <v>0</v>
      </c>
      <c r="BV90" s="11">
        <v>1</v>
      </c>
      <c r="BW90" s="11">
        <v>1</v>
      </c>
      <c r="BX90" s="11">
        <v>0</v>
      </c>
      <c r="BY90" s="11">
        <v>0</v>
      </c>
      <c r="BZ90" s="11">
        <v>0</v>
      </c>
      <c r="CA90" s="11">
        <v>0</v>
      </c>
      <c r="CB90" s="11">
        <v>0</v>
      </c>
      <c r="CC90" s="11">
        <v>0</v>
      </c>
      <c r="CD90" s="11">
        <v>0</v>
      </c>
      <c r="CE90" s="11">
        <v>0</v>
      </c>
      <c r="CF90" s="11">
        <v>0</v>
      </c>
      <c r="CG90" s="28">
        <v>1</v>
      </c>
      <c r="CH90" s="11">
        <v>0</v>
      </c>
      <c r="CI90" s="11">
        <v>0</v>
      </c>
      <c r="CJ90" s="11">
        <v>0</v>
      </c>
      <c r="CK90" s="11">
        <v>0</v>
      </c>
      <c r="CL90" s="11">
        <v>0</v>
      </c>
      <c r="CM90" s="11">
        <v>0</v>
      </c>
      <c r="CN90" s="11">
        <v>0</v>
      </c>
      <c r="CO90" s="11">
        <v>0</v>
      </c>
      <c r="CP90" s="11">
        <v>0</v>
      </c>
      <c r="CQ90" s="11">
        <v>0</v>
      </c>
      <c r="CR90" s="11">
        <v>0</v>
      </c>
      <c r="CS90" s="11">
        <v>0</v>
      </c>
      <c r="CT90" s="11">
        <v>0</v>
      </c>
      <c r="CU90" s="11">
        <v>0</v>
      </c>
      <c r="CV90" s="11">
        <v>0</v>
      </c>
      <c r="CW90" s="11">
        <v>0</v>
      </c>
      <c r="CX90" s="11">
        <v>0</v>
      </c>
      <c r="CY90" s="11">
        <v>0</v>
      </c>
      <c r="CZ90" s="11">
        <v>0</v>
      </c>
      <c r="DA90" s="11">
        <v>0</v>
      </c>
      <c r="DB90" s="11">
        <v>0</v>
      </c>
      <c r="DC90" s="45">
        <v>1</v>
      </c>
      <c r="DD90" s="11">
        <v>0</v>
      </c>
      <c r="DE90" s="11">
        <v>0</v>
      </c>
      <c r="DF90" s="11">
        <v>0</v>
      </c>
      <c r="DG90" s="11">
        <v>0</v>
      </c>
      <c r="DH90" s="11">
        <v>0</v>
      </c>
      <c r="DI90" s="11">
        <v>0</v>
      </c>
      <c r="DJ90" s="11">
        <v>0</v>
      </c>
      <c r="DK90" s="11">
        <v>0</v>
      </c>
      <c r="DL90" s="11">
        <v>0</v>
      </c>
      <c r="DM90" s="11">
        <v>0</v>
      </c>
      <c r="DN90" s="11">
        <v>0</v>
      </c>
      <c r="DO90" s="11">
        <v>0</v>
      </c>
      <c r="DP90" s="11">
        <v>0</v>
      </c>
      <c r="DQ90" s="11">
        <v>0</v>
      </c>
      <c r="DR90" s="11">
        <v>0</v>
      </c>
      <c r="DS90" s="11"/>
    </row>
    <row r="91" spans="1:123" x14ac:dyDescent="0.25">
      <c r="A91" s="1">
        <v>96</v>
      </c>
      <c r="B91" s="2">
        <v>483</v>
      </c>
      <c r="C91" s="14" t="s">
        <v>1854</v>
      </c>
      <c r="D91" s="14" t="s">
        <v>2559</v>
      </c>
      <c r="E91" s="2" t="s">
        <v>1854</v>
      </c>
      <c r="F91" s="2" t="s">
        <v>2559</v>
      </c>
      <c r="G91" s="2" t="s">
        <v>1012</v>
      </c>
      <c r="H91" s="2" t="s">
        <v>32</v>
      </c>
      <c r="I91" s="2" t="s">
        <v>1279</v>
      </c>
      <c r="J91" s="2" t="s">
        <v>40</v>
      </c>
      <c r="K91" s="10">
        <v>37084</v>
      </c>
      <c r="L91" s="2" t="s">
        <v>1602</v>
      </c>
      <c r="M91" s="10">
        <v>36816</v>
      </c>
      <c r="N91" s="2" t="s">
        <v>822</v>
      </c>
      <c r="O91" s="2" t="s">
        <v>1169</v>
      </c>
      <c r="P91" s="10">
        <v>36523</v>
      </c>
      <c r="Q91" s="10">
        <v>36523</v>
      </c>
      <c r="R91" s="22">
        <v>1999</v>
      </c>
      <c r="S91" s="2">
        <v>23884298</v>
      </c>
      <c r="T91" s="2" t="s">
        <v>1905</v>
      </c>
      <c r="U91" s="2" t="s">
        <v>2281</v>
      </c>
      <c r="V91" s="2" t="s">
        <v>2558</v>
      </c>
      <c r="W91" s="2" t="s">
        <v>2652</v>
      </c>
      <c r="X91" s="2" t="s">
        <v>3088</v>
      </c>
      <c r="Y91" s="2" t="s">
        <v>2561</v>
      </c>
      <c r="Z91" s="2" t="s">
        <v>3300</v>
      </c>
      <c r="AA91" s="2" t="s">
        <v>4110</v>
      </c>
      <c r="AB91" s="2" t="s">
        <v>3670</v>
      </c>
      <c r="AC91" s="2"/>
      <c r="AD91" s="2" t="s">
        <v>4458</v>
      </c>
      <c r="AE91" s="2" t="s">
        <v>2281</v>
      </c>
      <c r="AF91" s="2">
        <v>1244762</v>
      </c>
      <c r="AG91" s="11">
        <v>0</v>
      </c>
      <c r="AH91" s="11">
        <v>0</v>
      </c>
      <c r="AI91" s="11">
        <v>0</v>
      </c>
      <c r="AJ91" s="11">
        <v>0</v>
      </c>
      <c r="AK91" s="11">
        <v>1</v>
      </c>
      <c r="AL91" s="11">
        <v>0</v>
      </c>
      <c r="AM91" s="11">
        <v>0</v>
      </c>
      <c r="AN91" s="11">
        <v>0</v>
      </c>
      <c r="AO91" s="11">
        <v>0</v>
      </c>
      <c r="AP91" s="11">
        <v>0</v>
      </c>
      <c r="AQ91" s="11">
        <v>0</v>
      </c>
      <c r="AR91" s="11">
        <v>0</v>
      </c>
      <c r="AS91" s="11">
        <v>0</v>
      </c>
      <c r="AT91" s="11">
        <v>0</v>
      </c>
      <c r="AU91" s="11">
        <v>0</v>
      </c>
      <c r="AV91" s="11">
        <v>0</v>
      </c>
      <c r="AW91" s="11">
        <v>1</v>
      </c>
      <c r="AX91" s="11">
        <v>0</v>
      </c>
      <c r="AY91" s="11">
        <v>0</v>
      </c>
      <c r="AZ91" s="11">
        <v>0</v>
      </c>
      <c r="BA91" s="11">
        <v>0</v>
      </c>
      <c r="BB91" s="11">
        <v>1</v>
      </c>
      <c r="BC91" s="11">
        <v>0</v>
      </c>
      <c r="BD91" s="11">
        <v>0</v>
      </c>
      <c r="BE91" s="11">
        <v>0</v>
      </c>
      <c r="BF91" s="11">
        <v>0</v>
      </c>
      <c r="BG91" s="11">
        <v>0</v>
      </c>
      <c r="BH91" s="11">
        <v>1</v>
      </c>
      <c r="BI91" s="11">
        <v>1</v>
      </c>
      <c r="BJ91" s="11">
        <v>0</v>
      </c>
      <c r="BK91" s="11">
        <v>0</v>
      </c>
      <c r="BL91" s="11">
        <v>0</v>
      </c>
      <c r="BM91" s="11">
        <v>0</v>
      </c>
      <c r="BN91" s="11">
        <v>0</v>
      </c>
      <c r="BO91" s="11">
        <v>0</v>
      </c>
      <c r="BP91" s="11">
        <v>0</v>
      </c>
      <c r="BQ91" s="11">
        <v>0</v>
      </c>
      <c r="BR91" s="11">
        <v>0</v>
      </c>
      <c r="BS91" s="11">
        <v>0</v>
      </c>
      <c r="BT91" s="11">
        <v>0</v>
      </c>
      <c r="BU91" s="11">
        <v>0</v>
      </c>
      <c r="BV91" s="11">
        <v>0</v>
      </c>
      <c r="BW91" s="11">
        <v>0</v>
      </c>
      <c r="BX91" s="11">
        <v>0</v>
      </c>
      <c r="BY91" s="11">
        <v>0</v>
      </c>
      <c r="BZ91" s="11">
        <v>0</v>
      </c>
      <c r="CA91" s="11">
        <v>0</v>
      </c>
      <c r="CB91" s="11">
        <v>0</v>
      </c>
      <c r="CC91" s="11">
        <v>0</v>
      </c>
      <c r="CD91" s="11">
        <v>0</v>
      </c>
      <c r="CE91" s="11">
        <v>0</v>
      </c>
      <c r="CF91" s="11">
        <v>0</v>
      </c>
      <c r="CG91" s="11">
        <v>0</v>
      </c>
      <c r="CH91" s="11">
        <v>0</v>
      </c>
      <c r="CI91" s="11">
        <v>0</v>
      </c>
      <c r="CJ91" s="11">
        <v>0</v>
      </c>
      <c r="CK91" s="11">
        <v>0</v>
      </c>
      <c r="CL91" s="11">
        <v>0</v>
      </c>
      <c r="CM91" s="11">
        <v>1</v>
      </c>
      <c r="CN91" s="11">
        <v>0</v>
      </c>
      <c r="CO91" s="11">
        <v>0</v>
      </c>
      <c r="CP91" s="11">
        <v>0</v>
      </c>
      <c r="CQ91" s="11">
        <v>0</v>
      </c>
      <c r="CR91" s="11">
        <v>0</v>
      </c>
      <c r="CS91" s="11">
        <v>0</v>
      </c>
      <c r="CT91" s="11">
        <v>0</v>
      </c>
      <c r="CU91" s="11">
        <v>0</v>
      </c>
      <c r="CV91" s="11">
        <v>0</v>
      </c>
      <c r="CW91" s="11">
        <v>0</v>
      </c>
      <c r="CX91" s="11">
        <v>0</v>
      </c>
      <c r="CY91" s="11">
        <v>0</v>
      </c>
      <c r="CZ91" s="11">
        <v>0</v>
      </c>
      <c r="DA91" s="11">
        <v>0</v>
      </c>
      <c r="DB91" s="11">
        <v>0</v>
      </c>
      <c r="DC91" s="11">
        <v>0</v>
      </c>
      <c r="DD91" s="46">
        <v>1</v>
      </c>
      <c r="DE91" s="11">
        <v>0</v>
      </c>
      <c r="DF91" s="11">
        <v>0</v>
      </c>
      <c r="DG91" s="11">
        <v>0</v>
      </c>
      <c r="DH91" s="11">
        <v>0</v>
      </c>
      <c r="DI91" s="11">
        <v>0</v>
      </c>
      <c r="DJ91" s="11">
        <v>0</v>
      </c>
      <c r="DK91" s="11">
        <v>0</v>
      </c>
      <c r="DL91" s="11">
        <v>0</v>
      </c>
      <c r="DM91" s="11">
        <v>0</v>
      </c>
      <c r="DN91" s="11">
        <v>0</v>
      </c>
      <c r="DO91" s="11">
        <v>0</v>
      </c>
      <c r="DP91" s="11">
        <v>0</v>
      </c>
      <c r="DQ91" s="11">
        <v>0</v>
      </c>
      <c r="DR91" s="11">
        <v>0</v>
      </c>
      <c r="DS91" s="11"/>
    </row>
    <row r="92" spans="1:123" x14ac:dyDescent="0.25">
      <c r="A92" s="1">
        <v>97</v>
      </c>
      <c r="B92" s="2">
        <v>262</v>
      </c>
      <c r="C92" s="14" t="s">
        <v>4678</v>
      </c>
      <c r="D92" s="14" t="s">
        <v>2559</v>
      </c>
      <c r="E92" s="2" t="s">
        <v>1855</v>
      </c>
      <c r="F92" s="2" t="s">
        <v>37</v>
      </c>
      <c r="G92" s="2" t="s">
        <v>1013</v>
      </c>
      <c r="H92" s="2" t="s">
        <v>32</v>
      </c>
      <c r="I92" s="2" t="s">
        <v>1280</v>
      </c>
      <c r="J92" s="2" t="s">
        <v>85</v>
      </c>
      <c r="K92" s="10">
        <v>36809</v>
      </c>
      <c r="L92" s="2" t="s">
        <v>1603</v>
      </c>
      <c r="M92" s="10">
        <v>35243</v>
      </c>
      <c r="N92" s="2" t="s">
        <v>823</v>
      </c>
      <c r="O92" s="2" t="s">
        <v>1169</v>
      </c>
      <c r="P92" s="10">
        <v>34890</v>
      </c>
      <c r="Q92" s="10">
        <v>34890</v>
      </c>
      <c r="R92" s="22">
        <v>1995</v>
      </c>
      <c r="S92" s="2">
        <v>23988030</v>
      </c>
      <c r="T92" s="2" t="s">
        <v>1906</v>
      </c>
      <c r="U92" s="2" t="s">
        <v>2282</v>
      </c>
      <c r="V92" s="2" t="s">
        <v>2557</v>
      </c>
      <c r="W92" s="2" t="s">
        <v>2653</v>
      </c>
      <c r="X92" s="2" t="s">
        <v>3089</v>
      </c>
      <c r="Y92" s="2" t="s">
        <v>37</v>
      </c>
      <c r="Z92" s="2" t="s">
        <v>3299</v>
      </c>
      <c r="AA92" s="2" t="s">
        <v>3310</v>
      </c>
      <c r="AB92" s="2" t="s">
        <v>3671</v>
      </c>
      <c r="AC92" s="2" t="s">
        <v>4228</v>
      </c>
      <c r="AD92" s="2" t="s">
        <v>4228</v>
      </c>
      <c r="AE92" s="2" t="s">
        <v>6220</v>
      </c>
      <c r="AF92" s="2">
        <v>2157399</v>
      </c>
      <c r="AG92" s="11">
        <v>0</v>
      </c>
      <c r="AH92" s="11">
        <v>0</v>
      </c>
      <c r="AI92" s="11">
        <v>0</v>
      </c>
      <c r="AJ92" s="11">
        <v>0</v>
      </c>
      <c r="AK92" s="11">
        <v>0</v>
      </c>
      <c r="AL92" s="11">
        <v>0</v>
      </c>
      <c r="AM92" s="11">
        <v>0</v>
      </c>
      <c r="AN92" s="11">
        <v>0</v>
      </c>
      <c r="AO92" s="11">
        <v>0</v>
      </c>
      <c r="AP92" s="11">
        <v>0</v>
      </c>
      <c r="AQ92" s="11">
        <v>0</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1</v>
      </c>
      <c r="BH92" s="11">
        <v>0</v>
      </c>
      <c r="BI92" s="11">
        <v>0</v>
      </c>
      <c r="BJ92" s="11">
        <v>0</v>
      </c>
      <c r="BK92" s="11">
        <v>0</v>
      </c>
      <c r="BL92" s="11">
        <v>0</v>
      </c>
      <c r="BM92" s="11">
        <v>0</v>
      </c>
      <c r="BN92" s="11">
        <v>0</v>
      </c>
      <c r="BO92" s="11">
        <v>0</v>
      </c>
      <c r="BP92" s="11">
        <v>0</v>
      </c>
      <c r="BQ92" s="11">
        <v>0</v>
      </c>
      <c r="BR92" s="11">
        <v>0</v>
      </c>
      <c r="BS92" s="11">
        <v>0</v>
      </c>
      <c r="BT92" s="11">
        <v>0</v>
      </c>
      <c r="BU92" s="11">
        <v>0</v>
      </c>
      <c r="BV92" s="11">
        <v>0</v>
      </c>
      <c r="BW92" s="11">
        <v>0</v>
      </c>
      <c r="BX92" s="11">
        <v>0</v>
      </c>
      <c r="BY92" s="11">
        <v>0</v>
      </c>
      <c r="BZ92" s="11">
        <v>0</v>
      </c>
      <c r="CA92" s="11">
        <v>0</v>
      </c>
      <c r="CB92" s="28">
        <v>1</v>
      </c>
      <c r="CC92" s="11">
        <v>0</v>
      </c>
      <c r="CD92" s="11">
        <v>0</v>
      </c>
      <c r="CE92" s="11">
        <v>0</v>
      </c>
      <c r="CF92" s="11">
        <v>1</v>
      </c>
      <c r="CG92" s="11">
        <v>0</v>
      </c>
      <c r="CH92" s="11">
        <v>0</v>
      </c>
      <c r="CI92" s="11">
        <v>0</v>
      </c>
      <c r="CJ92" s="11">
        <v>0</v>
      </c>
      <c r="CK92" s="11">
        <v>0</v>
      </c>
      <c r="CL92" s="11">
        <v>0</v>
      </c>
      <c r="CM92" s="11">
        <v>0</v>
      </c>
      <c r="CN92" s="11">
        <v>0</v>
      </c>
      <c r="CO92" s="11">
        <v>0</v>
      </c>
      <c r="CP92" s="11">
        <v>0</v>
      </c>
      <c r="CQ92" s="11">
        <v>0</v>
      </c>
      <c r="CR92" s="11">
        <v>0</v>
      </c>
      <c r="CS92" s="11">
        <v>0</v>
      </c>
      <c r="CT92" s="11">
        <v>0</v>
      </c>
      <c r="CU92" s="11">
        <v>0</v>
      </c>
      <c r="CV92" s="11">
        <v>0</v>
      </c>
      <c r="CW92" s="11">
        <v>0</v>
      </c>
      <c r="CX92" s="11">
        <v>0</v>
      </c>
      <c r="CY92" s="11">
        <v>0</v>
      </c>
      <c r="CZ92" s="11">
        <v>0</v>
      </c>
      <c r="DA92" s="44">
        <v>1</v>
      </c>
      <c r="DB92" s="11">
        <v>0</v>
      </c>
      <c r="DC92" s="45">
        <v>1</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row>
    <row r="93" spans="1:123" x14ac:dyDescent="0.25">
      <c r="A93" s="1">
        <v>98</v>
      </c>
      <c r="B93" s="2">
        <v>419</v>
      </c>
      <c r="C93" s="14" t="s">
        <v>4679</v>
      </c>
      <c r="D93" s="14" t="s">
        <v>32</v>
      </c>
      <c r="E93" s="2" t="s">
        <v>1856</v>
      </c>
      <c r="F93" s="2" t="s">
        <v>32</v>
      </c>
      <c r="G93" s="2" t="s">
        <v>1004</v>
      </c>
      <c r="H93" s="2" t="s">
        <v>32</v>
      </c>
      <c r="I93" s="2" t="s">
        <v>1281</v>
      </c>
      <c r="J93" s="2" t="s">
        <v>85</v>
      </c>
      <c r="K93" s="10">
        <v>34345</v>
      </c>
      <c r="L93" s="2" t="s">
        <v>1604</v>
      </c>
      <c r="M93" s="10">
        <v>33738</v>
      </c>
      <c r="N93" s="2" t="s">
        <v>824</v>
      </c>
      <c r="O93" s="2" t="s">
        <v>1173</v>
      </c>
      <c r="P93" s="10">
        <v>33738</v>
      </c>
      <c r="Q93" s="10">
        <v>33018</v>
      </c>
      <c r="R93" s="22">
        <v>1990</v>
      </c>
      <c r="S93" s="2">
        <v>24107572</v>
      </c>
      <c r="T93" s="2" t="s">
        <v>1907</v>
      </c>
      <c r="U93" s="2" t="s">
        <v>2283</v>
      </c>
      <c r="V93" s="2" t="s">
        <v>2557</v>
      </c>
      <c r="W93" s="2" t="s">
        <v>2654</v>
      </c>
      <c r="X93" s="2" t="s">
        <v>3090</v>
      </c>
      <c r="Y93" s="2" t="s">
        <v>32</v>
      </c>
      <c r="Z93" s="2" t="s">
        <v>3298</v>
      </c>
      <c r="AA93" s="2" t="s">
        <v>4111</v>
      </c>
      <c r="AB93" s="2" t="s">
        <v>3672</v>
      </c>
      <c r="AC93" s="2" t="s">
        <v>3672</v>
      </c>
      <c r="AD93" s="2" t="s">
        <v>4451</v>
      </c>
      <c r="AE93" s="2" t="s">
        <v>2283</v>
      </c>
      <c r="AF93" s="2">
        <v>5277794</v>
      </c>
      <c r="AG93" s="11">
        <v>0</v>
      </c>
      <c r="AH93" s="11">
        <v>0</v>
      </c>
      <c r="AI93" s="11">
        <v>1</v>
      </c>
      <c r="AJ93" s="11">
        <v>0</v>
      </c>
      <c r="AK93" s="11">
        <v>0</v>
      </c>
      <c r="AL93" s="11">
        <v>0</v>
      </c>
      <c r="AM93" s="11">
        <v>0</v>
      </c>
      <c r="AN93" s="11">
        <v>0</v>
      </c>
      <c r="AO93" s="11">
        <v>1</v>
      </c>
      <c r="AP93" s="11">
        <v>1</v>
      </c>
      <c r="AQ93" s="11">
        <v>0</v>
      </c>
      <c r="AR93" s="11">
        <v>0</v>
      </c>
      <c r="AS93" s="11">
        <v>0</v>
      </c>
      <c r="AT93" s="11">
        <v>0</v>
      </c>
      <c r="AU93" s="11">
        <v>0</v>
      </c>
      <c r="AV93" s="11">
        <v>0</v>
      </c>
      <c r="AW93" s="11">
        <v>0</v>
      </c>
      <c r="AX93" s="11">
        <v>0</v>
      </c>
      <c r="AY93" s="11">
        <v>0</v>
      </c>
      <c r="AZ93" s="11">
        <v>1</v>
      </c>
      <c r="BA93" s="11">
        <v>0</v>
      </c>
      <c r="BB93" s="11">
        <v>1</v>
      </c>
      <c r="BC93" s="11">
        <v>0</v>
      </c>
      <c r="BD93" s="11">
        <v>0</v>
      </c>
      <c r="BE93" s="11">
        <v>0</v>
      </c>
      <c r="BF93" s="11">
        <v>0</v>
      </c>
      <c r="BG93" s="11">
        <v>1</v>
      </c>
      <c r="BH93" s="11">
        <v>0</v>
      </c>
      <c r="BI93" s="11">
        <v>0</v>
      </c>
      <c r="BJ93" s="11">
        <v>0</v>
      </c>
      <c r="BK93" s="11">
        <v>0</v>
      </c>
      <c r="BL93" s="11">
        <v>0</v>
      </c>
      <c r="BM93" s="11">
        <v>0</v>
      </c>
      <c r="BN93" s="11">
        <v>0</v>
      </c>
      <c r="BO93" s="11">
        <v>0</v>
      </c>
      <c r="BP93" s="11">
        <v>0</v>
      </c>
      <c r="BQ93" s="11">
        <v>0</v>
      </c>
      <c r="BR93" s="11">
        <v>0</v>
      </c>
      <c r="BS93" s="11">
        <v>0</v>
      </c>
      <c r="BT93" s="11">
        <v>0</v>
      </c>
      <c r="BU93" s="11">
        <v>0</v>
      </c>
      <c r="BV93" s="11">
        <v>1</v>
      </c>
      <c r="BW93" s="11">
        <v>1</v>
      </c>
      <c r="BX93" s="11">
        <v>0</v>
      </c>
      <c r="BY93" s="11">
        <v>1</v>
      </c>
      <c r="BZ93" s="11">
        <v>1</v>
      </c>
      <c r="CA93" s="11">
        <v>0</v>
      </c>
      <c r="CB93" s="11">
        <v>0</v>
      </c>
      <c r="CC93" s="11">
        <v>0</v>
      </c>
      <c r="CD93" s="11">
        <v>1</v>
      </c>
      <c r="CE93" s="11">
        <v>0</v>
      </c>
      <c r="CF93" s="11">
        <v>0</v>
      </c>
      <c r="CG93" s="11">
        <v>0</v>
      </c>
      <c r="CH93" s="11">
        <v>0</v>
      </c>
      <c r="CI93" s="11">
        <v>0</v>
      </c>
      <c r="CJ93" s="11">
        <v>0</v>
      </c>
      <c r="CK93" s="11">
        <v>0</v>
      </c>
      <c r="CL93" s="11">
        <v>0</v>
      </c>
      <c r="CM93" s="11">
        <v>0</v>
      </c>
      <c r="CN93" s="11">
        <v>0</v>
      </c>
      <c r="CO93" s="11">
        <v>0</v>
      </c>
      <c r="CP93" s="11">
        <v>0</v>
      </c>
      <c r="CQ93" s="11">
        <v>0</v>
      </c>
      <c r="CR93" s="11">
        <v>0</v>
      </c>
      <c r="CS93" s="11">
        <v>0</v>
      </c>
      <c r="CT93" s="44">
        <v>1</v>
      </c>
      <c r="CU93" s="45">
        <v>1</v>
      </c>
      <c r="CV93" s="44">
        <v>1</v>
      </c>
      <c r="CW93" s="11">
        <v>0</v>
      </c>
      <c r="CX93" s="11">
        <v>0</v>
      </c>
      <c r="CY93" s="11">
        <v>0</v>
      </c>
      <c r="CZ93" s="11">
        <v>0</v>
      </c>
      <c r="DA93" s="44">
        <v>1</v>
      </c>
      <c r="DB93" s="11">
        <v>0</v>
      </c>
      <c r="DC93" s="11">
        <v>0</v>
      </c>
      <c r="DD93" s="11">
        <v>0</v>
      </c>
      <c r="DE93" s="11">
        <v>0</v>
      </c>
      <c r="DF93" s="11">
        <v>0</v>
      </c>
      <c r="DG93" s="11">
        <v>0</v>
      </c>
      <c r="DH93" s="11">
        <v>0</v>
      </c>
      <c r="DI93" s="11">
        <v>0</v>
      </c>
      <c r="DJ93" s="11">
        <v>0</v>
      </c>
      <c r="DK93" s="11">
        <v>0</v>
      </c>
      <c r="DL93" s="11">
        <v>0</v>
      </c>
      <c r="DM93" s="11">
        <v>0</v>
      </c>
      <c r="DN93" s="11">
        <v>0</v>
      </c>
      <c r="DO93" s="11">
        <v>0</v>
      </c>
      <c r="DP93" s="11">
        <v>0</v>
      </c>
      <c r="DQ93" s="11">
        <v>0</v>
      </c>
      <c r="DR93" s="11">
        <v>0</v>
      </c>
      <c r="DS93" s="11"/>
    </row>
    <row r="94" spans="1:123" x14ac:dyDescent="0.25">
      <c r="A94" s="1">
        <v>99</v>
      </c>
      <c r="B94" s="2">
        <v>414</v>
      </c>
      <c r="C94" s="14" t="s">
        <v>4681</v>
      </c>
      <c r="D94" s="14" t="s">
        <v>2561</v>
      </c>
      <c r="E94" s="2" t="s">
        <v>1857</v>
      </c>
      <c r="F94" s="2" t="s">
        <v>32</v>
      </c>
      <c r="G94" s="2" t="s">
        <v>1014</v>
      </c>
      <c r="H94" s="2" t="s">
        <v>32</v>
      </c>
      <c r="I94" s="2" t="s">
        <v>1282</v>
      </c>
      <c r="J94" s="2" t="s">
        <v>32</v>
      </c>
      <c r="K94" s="10">
        <v>33568</v>
      </c>
      <c r="L94" s="2" t="s">
        <v>1605</v>
      </c>
      <c r="M94" s="10">
        <v>33051</v>
      </c>
      <c r="N94" s="2" t="s">
        <v>1605</v>
      </c>
      <c r="O94" s="2" t="s">
        <v>1169</v>
      </c>
      <c r="P94" s="10">
        <v>33051</v>
      </c>
      <c r="Q94" s="10">
        <v>33051</v>
      </c>
      <c r="R94" s="22">
        <v>1990</v>
      </c>
      <c r="S94" s="2">
        <v>24172236</v>
      </c>
      <c r="T94" s="2" t="s">
        <v>1908</v>
      </c>
      <c r="U94" s="2" t="s">
        <v>2284</v>
      </c>
      <c r="V94" s="2" t="s">
        <v>2557</v>
      </c>
      <c r="W94" s="2" t="s">
        <v>2655</v>
      </c>
      <c r="X94" s="2" t="s">
        <v>3091</v>
      </c>
      <c r="Y94" s="2" t="s">
        <v>32</v>
      </c>
      <c r="Z94" s="2" t="s">
        <v>2555</v>
      </c>
      <c r="AA94" s="2" t="s">
        <v>3567</v>
      </c>
      <c r="AB94" s="2" t="s">
        <v>3673</v>
      </c>
      <c r="AC94" s="2" t="s">
        <v>4229</v>
      </c>
      <c r="AD94" s="2"/>
      <c r="AE94" s="2" t="s">
        <v>6221</v>
      </c>
      <c r="AF94" s="2">
        <v>5068025</v>
      </c>
      <c r="AG94" s="11">
        <v>0</v>
      </c>
      <c r="AH94" s="11">
        <v>0</v>
      </c>
      <c r="AI94" s="11">
        <v>1</v>
      </c>
      <c r="AJ94" s="11">
        <v>1</v>
      </c>
      <c r="AK94" s="11">
        <v>0</v>
      </c>
      <c r="AL94" s="11">
        <v>0</v>
      </c>
      <c r="AM94" s="11">
        <v>0</v>
      </c>
      <c r="AN94" s="11">
        <v>0</v>
      </c>
      <c r="AO94" s="11">
        <v>1</v>
      </c>
      <c r="AP94" s="11">
        <v>1</v>
      </c>
      <c r="AQ94" s="11">
        <v>0</v>
      </c>
      <c r="AR94" s="11">
        <v>0</v>
      </c>
      <c r="AS94" s="11">
        <v>0</v>
      </c>
      <c r="AT94" s="11">
        <v>0</v>
      </c>
      <c r="AU94" s="11">
        <v>0</v>
      </c>
      <c r="AV94" s="11">
        <v>0</v>
      </c>
      <c r="AW94" s="11">
        <v>0</v>
      </c>
      <c r="AX94" s="11">
        <v>0</v>
      </c>
      <c r="AY94" s="11">
        <v>0</v>
      </c>
      <c r="AZ94" s="11">
        <v>1</v>
      </c>
      <c r="BA94" s="11">
        <v>0</v>
      </c>
      <c r="BB94" s="11">
        <v>1</v>
      </c>
      <c r="BC94" s="11">
        <v>0</v>
      </c>
      <c r="BD94" s="11">
        <v>0</v>
      </c>
      <c r="BE94" s="11">
        <v>0</v>
      </c>
      <c r="BF94" s="11">
        <v>1</v>
      </c>
      <c r="BG94" s="11">
        <v>1</v>
      </c>
      <c r="BH94" s="11">
        <v>1</v>
      </c>
      <c r="BI94" s="11">
        <v>0</v>
      </c>
      <c r="BJ94" s="11">
        <v>0</v>
      </c>
      <c r="BK94" s="11">
        <v>0</v>
      </c>
      <c r="BL94" s="11">
        <v>0</v>
      </c>
      <c r="BM94" s="11">
        <v>0</v>
      </c>
      <c r="BN94" s="11">
        <v>0</v>
      </c>
      <c r="BO94" s="11">
        <v>0</v>
      </c>
      <c r="BP94" s="11">
        <v>0</v>
      </c>
      <c r="BQ94" s="11">
        <v>0</v>
      </c>
      <c r="BR94" s="11">
        <v>0</v>
      </c>
      <c r="BS94" s="11">
        <v>0</v>
      </c>
      <c r="BT94" s="11">
        <v>0</v>
      </c>
      <c r="BU94" s="11">
        <v>0</v>
      </c>
      <c r="BV94" s="11">
        <v>0</v>
      </c>
      <c r="BW94" s="11">
        <v>1</v>
      </c>
      <c r="BX94" s="11">
        <v>0</v>
      </c>
      <c r="BY94" s="11">
        <v>1</v>
      </c>
      <c r="BZ94" s="11">
        <v>0</v>
      </c>
      <c r="CA94" s="11">
        <v>0</v>
      </c>
      <c r="CB94" s="11">
        <v>0</v>
      </c>
      <c r="CC94" s="11">
        <v>0</v>
      </c>
      <c r="CD94" s="11">
        <v>0</v>
      </c>
      <c r="CE94" s="11">
        <v>0</v>
      </c>
      <c r="CF94" s="11">
        <v>0</v>
      </c>
      <c r="CG94" s="11">
        <v>0</v>
      </c>
      <c r="CH94" s="11">
        <v>0</v>
      </c>
      <c r="CI94" s="11">
        <v>0</v>
      </c>
      <c r="CJ94" s="11">
        <v>0</v>
      </c>
      <c r="CK94" s="11">
        <v>0</v>
      </c>
      <c r="CL94" s="11">
        <v>0</v>
      </c>
      <c r="CM94" s="11">
        <v>0</v>
      </c>
      <c r="CN94" s="11">
        <v>0</v>
      </c>
      <c r="CO94" s="11">
        <v>0</v>
      </c>
      <c r="CP94" s="11">
        <v>0</v>
      </c>
      <c r="CQ94" s="11">
        <v>0</v>
      </c>
      <c r="CR94" s="11">
        <v>0</v>
      </c>
      <c r="CS94" s="11">
        <v>0</v>
      </c>
      <c r="CT94" s="11">
        <v>0</v>
      </c>
      <c r="CU94" s="11">
        <v>0</v>
      </c>
      <c r="CV94" s="11">
        <v>0</v>
      </c>
      <c r="CW94" s="11">
        <v>0</v>
      </c>
      <c r="CX94" s="11">
        <v>0</v>
      </c>
      <c r="CY94" s="11">
        <v>0</v>
      </c>
      <c r="CZ94" s="11">
        <v>0</v>
      </c>
      <c r="DA94" s="44">
        <v>1</v>
      </c>
      <c r="DB94" s="11">
        <v>0</v>
      </c>
      <c r="DC94" s="11">
        <v>0</v>
      </c>
      <c r="DD94" s="11">
        <v>0</v>
      </c>
      <c r="DE94" s="11">
        <v>0</v>
      </c>
      <c r="DF94" s="11">
        <v>0</v>
      </c>
      <c r="DG94" s="11">
        <v>0</v>
      </c>
      <c r="DH94" s="11">
        <v>0</v>
      </c>
      <c r="DI94" s="11">
        <v>0</v>
      </c>
      <c r="DJ94" s="11">
        <v>0</v>
      </c>
      <c r="DK94" s="11">
        <v>0</v>
      </c>
      <c r="DL94" s="11">
        <v>0</v>
      </c>
      <c r="DM94" s="11">
        <v>0</v>
      </c>
      <c r="DN94" s="11">
        <v>0</v>
      </c>
      <c r="DO94" s="11">
        <v>0</v>
      </c>
      <c r="DP94" s="11">
        <v>0</v>
      </c>
      <c r="DQ94" s="11">
        <v>0</v>
      </c>
      <c r="DR94" s="11">
        <v>0</v>
      </c>
      <c r="DS94" s="11"/>
    </row>
    <row r="95" spans="1:123" x14ac:dyDescent="0.25">
      <c r="A95" s="1">
        <v>100</v>
      </c>
      <c r="B95" s="2">
        <v>440</v>
      </c>
      <c r="C95" s="14" t="s">
        <v>1858</v>
      </c>
      <c r="D95" s="14" t="s">
        <v>32</v>
      </c>
      <c r="E95" s="2" t="s">
        <v>1858</v>
      </c>
      <c r="F95" s="2" t="s">
        <v>32</v>
      </c>
      <c r="G95" s="2" t="s">
        <v>1015</v>
      </c>
      <c r="H95" s="2" t="s">
        <v>32</v>
      </c>
      <c r="I95" s="2" t="s">
        <v>1283</v>
      </c>
      <c r="J95" s="2" t="s">
        <v>85</v>
      </c>
      <c r="K95" s="10">
        <v>37726</v>
      </c>
      <c r="L95" s="2" t="s">
        <v>1606</v>
      </c>
      <c r="M95" s="10">
        <v>36636</v>
      </c>
      <c r="N95" s="2" t="s">
        <v>1606</v>
      </c>
      <c r="O95" s="2" t="s">
        <v>1169</v>
      </c>
      <c r="P95" s="10">
        <v>36636</v>
      </c>
      <c r="Q95" s="10">
        <v>36636</v>
      </c>
      <c r="R95" s="22">
        <v>2000</v>
      </c>
      <c r="S95" s="2">
        <v>24223751</v>
      </c>
      <c r="T95" s="2"/>
      <c r="U95" s="2" t="s">
        <v>2285</v>
      </c>
      <c r="V95" s="2" t="s">
        <v>2557</v>
      </c>
      <c r="W95" s="2" t="s">
        <v>2656</v>
      </c>
      <c r="X95" s="2" t="s">
        <v>3092</v>
      </c>
      <c r="Y95" s="2" t="s">
        <v>32</v>
      </c>
      <c r="Z95" s="2" t="s">
        <v>3302</v>
      </c>
      <c r="AA95" s="2" t="s">
        <v>3308</v>
      </c>
      <c r="AB95" s="2" t="s">
        <v>3674</v>
      </c>
      <c r="AC95" s="2" t="s">
        <v>3674</v>
      </c>
      <c r="AD95" s="2" t="s">
        <v>4459</v>
      </c>
      <c r="AE95" s="2" t="s">
        <v>2285</v>
      </c>
      <c r="AF95" s="2">
        <v>6547956</v>
      </c>
      <c r="AG95" s="11">
        <v>0</v>
      </c>
      <c r="AH95" s="11">
        <v>0</v>
      </c>
      <c r="AI95" s="11">
        <v>0</v>
      </c>
      <c r="AJ95" s="11">
        <v>0</v>
      </c>
      <c r="AK95" s="11">
        <v>0</v>
      </c>
      <c r="AL95" s="11">
        <v>0</v>
      </c>
      <c r="AM95" s="11">
        <v>0</v>
      </c>
      <c r="AN95" s="11">
        <v>0</v>
      </c>
      <c r="AO95" s="11">
        <v>0</v>
      </c>
      <c r="AP95" s="11">
        <v>0</v>
      </c>
      <c r="AQ95" s="11">
        <v>0</v>
      </c>
      <c r="AR95" s="11">
        <v>0</v>
      </c>
      <c r="AS95" s="11">
        <v>0</v>
      </c>
      <c r="AT95" s="11">
        <v>0</v>
      </c>
      <c r="AU95" s="11">
        <v>0</v>
      </c>
      <c r="AV95" s="11">
        <v>0</v>
      </c>
      <c r="AW95" s="11">
        <v>0</v>
      </c>
      <c r="AX95" s="11">
        <v>0</v>
      </c>
      <c r="AY95" s="11">
        <v>0</v>
      </c>
      <c r="AZ95" s="11">
        <v>0</v>
      </c>
      <c r="BA95" s="11">
        <v>0</v>
      </c>
      <c r="BB95" s="11">
        <v>0</v>
      </c>
      <c r="BC95" s="11">
        <v>0</v>
      </c>
      <c r="BD95" s="11">
        <v>0</v>
      </c>
      <c r="BE95" s="11">
        <v>0</v>
      </c>
      <c r="BF95" s="11">
        <v>1</v>
      </c>
      <c r="BG95" s="11">
        <v>0</v>
      </c>
      <c r="BH95" s="11">
        <v>0</v>
      </c>
      <c r="BI95" s="11">
        <v>1</v>
      </c>
      <c r="BJ95" s="11">
        <v>0</v>
      </c>
      <c r="BK95" s="11">
        <v>0</v>
      </c>
      <c r="BL95" s="11">
        <v>0</v>
      </c>
      <c r="BM95" s="11">
        <v>0</v>
      </c>
      <c r="BN95" s="11">
        <v>0</v>
      </c>
      <c r="BO95" s="11">
        <v>0</v>
      </c>
      <c r="BP95" s="11">
        <v>0</v>
      </c>
      <c r="BQ95" s="11">
        <v>0</v>
      </c>
      <c r="BR95" s="11">
        <v>0</v>
      </c>
      <c r="BS95" s="11">
        <v>0</v>
      </c>
      <c r="BT95" s="11">
        <v>0</v>
      </c>
      <c r="BU95" s="11">
        <v>0</v>
      </c>
      <c r="BV95" s="11">
        <v>0</v>
      </c>
      <c r="BW95" s="11">
        <v>1</v>
      </c>
      <c r="BX95" s="11">
        <v>1</v>
      </c>
      <c r="BY95" s="11">
        <v>1</v>
      </c>
      <c r="BZ95" s="11">
        <v>0</v>
      </c>
      <c r="CA95" s="11">
        <v>0</v>
      </c>
      <c r="CB95" s="11">
        <v>0</v>
      </c>
      <c r="CC95" s="11">
        <v>0</v>
      </c>
      <c r="CD95" s="11">
        <v>0</v>
      </c>
      <c r="CE95" s="11">
        <v>0</v>
      </c>
      <c r="CF95" s="11">
        <v>0</v>
      </c>
      <c r="CG95" s="11">
        <v>0</v>
      </c>
      <c r="CH95" s="11">
        <v>0</v>
      </c>
      <c r="CI95" s="11">
        <v>0</v>
      </c>
      <c r="CJ95" s="11">
        <v>0</v>
      </c>
      <c r="CK95" s="11">
        <v>0</v>
      </c>
      <c r="CL95" s="11">
        <v>0</v>
      </c>
      <c r="CM95" s="11">
        <v>0</v>
      </c>
      <c r="CN95" s="11">
        <v>0</v>
      </c>
      <c r="CO95" s="11">
        <v>0</v>
      </c>
      <c r="CP95" s="11">
        <v>0</v>
      </c>
      <c r="CQ95" s="11">
        <v>0</v>
      </c>
      <c r="CR95" s="11">
        <v>0</v>
      </c>
      <c r="CS95" s="11">
        <v>0</v>
      </c>
      <c r="CT95" s="11">
        <v>0</v>
      </c>
      <c r="CU95" s="11">
        <v>0</v>
      </c>
      <c r="CV95" s="11">
        <v>0</v>
      </c>
      <c r="CW95" s="11">
        <v>0</v>
      </c>
      <c r="CX95" s="11">
        <v>0</v>
      </c>
      <c r="CY95" s="11">
        <v>0</v>
      </c>
      <c r="CZ95" s="11">
        <v>0</v>
      </c>
      <c r="DA95" s="11">
        <v>0</v>
      </c>
      <c r="DB95" s="11">
        <v>0</v>
      </c>
      <c r="DC95" s="11">
        <v>0</v>
      </c>
      <c r="DD95" s="11">
        <v>0</v>
      </c>
      <c r="DE95" s="11">
        <v>0</v>
      </c>
      <c r="DF95" s="11">
        <v>0</v>
      </c>
      <c r="DG95" s="11">
        <v>0</v>
      </c>
      <c r="DH95" s="11">
        <v>0</v>
      </c>
      <c r="DI95" s="11">
        <v>0</v>
      </c>
      <c r="DJ95" s="11">
        <v>0</v>
      </c>
      <c r="DK95" s="11">
        <v>0</v>
      </c>
      <c r="DL95" s="11">
        <v>0</v>
      </c>
      <c r="DM95" s="11">
        <v>0</v>
      </c>
      <c r="DN95" s="11">
        <v>0</v>
      </c>
      <c r="DO95" s="11">
        <v>0</v>
      </c>
      <c r="DP95" s="11">
        <v>0</v>
      </c>
      <c r="DQ95" s="11">
        <v>0</v>
      </c>
      <c r="DR95" s="11">
        <v>0</v>
      </c>
      <c r="DS95" s="11"/>
    </row>
    <row r="96" spans="1:123" x14ac:dyDescent="0.25">
      <c r="A96" s="1">
        <v>101</v>
      </c>
      <c r="B96" s="2">
        <v>439</v>
      </c>
      <c r="C96" s="14" t="s">
        <v>1859</v>
      </c>
      <c r="D96" s="14" t="s">
        <v>32</v>
      </c>
      <c r="E96" s="2" t="s">
        <v>1859</v>
      </c>
      <c r="F96" s="2" t="s">
        <v>32</v>
      </c>
      <c r="G96" s="2" t="s">
        <v>1015</v>
      </c>
      <c r="H96" s="2" t="s">
        <v>32</v>
      </c>
      <c r="I96" s="2" t="s">
        <v>1284</v>
      </c>
      <c r="J96" s="2" t="s">
        <v>54</v>
      </c>
      <c r="K96" s="10">
        <v>37656</v>
      </c>
      <c r="L96" s="2" t="s">
        <v>1607</v>
      </c>
      <c r="M96" s="10">
        <v>36636</v>
      </c>
      <c r="N96" s="2" t="s">
        <v>1607</v>
      </c>
      <c r="O96" s="2" t="s">
        <v>1169</v>
      </c>
      <c r="P96" s="10">
        <v>36636</v>
      </c>
      <c r="Q96" s="10">
        <v>36636</v>
      </c>
      <c r="R96" s="22">
        <v>2000</v>
      </c>
      <c r="S96" s="2">
        <v>24223765</v>
      </c>
      <c r="T96" s="2"/>
      <c r="U96" s="2" t="s">
        <v>2286</v>
      </c>
      <c r="V96" s="2" t="s">
        <v>2557</v>
      </c>
      <c r="W96" s="2" t="s">
        <v>2657</v>
      </c>
      <c r="X96" s="2" t="s">
        <v>3093</v>
      </c>
      <c r="Y96" s="2" t="s">
        <v>32</v>
      </c>
      <c r="Z96" s="2" t="s">
        <v>3302</v>
      </c>
      <c r="AA96" s="2" t="s">
        <v>3308</v>
      </c>
      <c r="AB96" s="2" t="s">
        <v>3675</v>
      </c>
      <c r="AC96" s="2" t="s">
        <v>3675</v>
      </c>
      <c r="AD96" s="2" t="s">
        <v>4459</v>
      </c>
      <c r="AE96" s="2" t="s">
        <v>2286</v>
      </c>
      <c r="AF96" s="2">
        <v>6514403</v>
      </c>
      <c r="AG96" s="11">
        <v>0</v>
      </c>
      <c r="AH96" s="11">
        <v>0</v>
      </c>
      <c r="AI96" s="11">
        <v>0</v>
      </c>
      <c r="AJ96" s="11">
        <v>0</v>
      </c>
      <c r="AK96" s="11">
        <v>0</v>
      </c>
      <c r="AL96" s="11">
        <v>0</v>
      </c>
      <c r="AM96" s="11">
        <v>0</v>
      </c>
      <c r="AN96" s="11">
        <v>0</v>
      </c>
      <c r="AO96" s="11">
        <v>0</v>
      </c>
      <c r="AP96" s="11">
        <v>0</v>
      </c>
      <c r="AQ96" s="11">
        <v>0</v>
      </c>
      <c r="AR96" s="11">
        <v>0</v>
      </c>
      <c r="AS96" s="11">
        <v>0</v>
      </c>
      <c r="AT96" s="11">
        <v>0</v>
      </c>
      <c r="AU96" s="11">
        <v>0</v>
      </c>
      <c r="AV96" s="11">
        <v>0</v>
      </c>
      <c r="AW96" s="11">
        <v>0</v>
      </c>
      <c r="AX96" s="11">
        <v>0</v>
      </c>
      <c r="AY96" s="11">
        <v>0</v>
      </c>
      <c r="AZ96" s="11">
        <v>0</v>
      </c>
      <c r="BA96" s="11">
        <v>0</v>
      </c>
      <c r="BB96" s="11">
        <v>0</v>
      </c>
      <c r="BC96" s="11">
        <v>0</v>
      </c>
      <c r="BD96" s="11">
        <v>0</v>
      </c>
      <c r="BE96" s="11">
        <v>0</v>
      </c>
      <c r="BF96" s="11">
        <v>1</v>
      </c>
      <c r="BG96" s="11">
        <v>0</v>
      </c>
      <c r="BH96" s="11">
        <v>0</v>
      </c>
      <c r="BI96" s="11">
        <v>0</v>
      </c>
      <c r="BJ96" s="11">
        <v>0</v>
      </c>
      <c r="BK96" s="11">
        <v>0</v>
      </c>
      <c r="BL96" s="11">
        <v>0</v>
      </c>
      <c r="BM96" s="11">
        <v>0</v>
      </c>
      <c r="BN96" s="11">
        <v>0</v>
      </c>
      <c r="BO96" s="11">
        <v>0</v>
      </c>
      <c r="BP96" s="11">
        <v>0</v>
      </c>
      <c r="BQ96" s="11">
        <v>0</v>
      </c>
      <c r="BR96" s="11">
        <v>0</v>
      </c>
      <c r="BS96" s="11">
        <v>0</v>
      </c>
      <c r="BT96" s="11">
        <v>0</v>
      </c>
      <c r="BU96" s="11">
        <v>0</v>
      </c>
      <c r="BV96" s="11">
        <v>0</v>
      </c>
      <c r="BW96" s="11">
        <v>1</v>
      </c>
      <c r="BX96" s="11">
        <v>1</v>
      </c>
      <c r="BY96" s="11">
        <v>1</v>
      </c>
      <c r="BZ96" s="11">
        <v>0</v>
      </c>
      <c r="CA96" s="11">
        <v>0</v>
      </c>
      <c r="CB96" s="11">
        <v>0</v>
      </c>
      <c r="CC96" s="11">
        <v>0</v>
      </c>
      <c r="CD96" s="11">
        <v>0</v>
      </c>
      <c r="CE96" s="11">
        <v>0</v>
      </c>
      <c r="CF96" s="11">
        <v>0</v>
      </c>
      <c r="CG96" s="11">
        <v>0</v>
      </c>
      <c r="CH96" s="11">
        <v>0</v>
      </c>
      <c r="CI96" s="11">
        <v>0</v>
      </c>
      <c r="CJ96" s="11">
        <v>0</v>
      </c>
      <c r="CK96" s="11">
        <v>0</v>
      </c>
      <c r="CL96" s="11">
        <v>0</v>
      </c>
      <c r="CM96" s="11">
        <v>0</v>
      </c>
      <c r="CN96" s="11">
        <v>0</v>
      </c>
      <c r="CO96" s="11">
        <v>0</v>
      </c>
      <c r="CP96" s="11">
        <v>0</v>
      </c>
      <c r="CQ96" s="11">
        <v>0</v>
      </c>
      <c r="CR96" s="11">
        <v>0</v>
      </c>
      <c r="CS96" s="11">
        <v>0</v>
      </c>
      <c r="CT96" s="11">
        <v>0</v>
      </c>
      <c r="CU96" s="11">
        <v>0</v>
      </c>
      <c r="CV96" s="11">
        <v>0</v>
      </c>
      <c r="CW96" s="11">
        <v>0</v>
      </c>
      <c r="CX96" s="11">
        <v>0</v>
      </c>
      <c r="CY96" s="11">
        <v>0</v>
      </c>
      <c r="CZ96" s="11">
        <v>0</v>
      </c>
      <c r="DA96" s="11">
        <v>0</v>
      </c>
      <c r="DB96" s="11">
        <v>0</v>
      </c>
      <c r="DC96" s="11">
        <v>0</v>
      </c>
      <c r="DD96" s="11">
        <v>0</v>
      </c>
      <c r="DE96" s="11">
        <v>0</v>
      </c>
      <c r="DF96" s="11">
        <v>0</v>
      </c>
      <c r="DG96" s="11">
        <v>0</v>
      </c>
      <c r="DH96" s="11">
        <v>0</v>
      </c>
      <c r="DI96" s="11">
        <v>0</v>
      </c>
      <c r="DJ96" s="11">
        <v>0</v>
      </c>
      <c r="DK96" s="11">
        <v>0</v>
      </c>
      <c r="DL96" s="11">
        <v>0</v>
      </c>
      <c r="DM96" s="11">
        <v>0</v>
      </c>
      <c r="DN96" s="11">
        <v>0</v>
      </c>
      <c r="DO96" s="11">
        <v>0</v>
      </c>
      <c r="DP96" s="11">
        <v>0</v>
      </c>
      <c r="DQ96" s="11">
        <v>0</v>
      </c>
      <c r="DR96" s="11">
        <v>0</v>
      </c>
      <c r="DS96" s="11"/>
    </row>
    <row r="97" spans="1:123" x14ac:dyDescent="0.25">
      <c r="A97" s="1">
        <v>102</v>
      </c>
      <c r="B97" s="2">
        <v>413</v>
      </c>
      <c r="C97" s="14" t="s">
        <v>1860</v>
      </c>
      <c r="D97" s="14" t="s">
        <v>32</v>
      </c>
      <c r="E97" s="2" t="s">
        <v>1860</v>
      </c>
      <c r="F97" s="2" t="s">
        <v>32</v>
      </c>
      <c r="G97" s="2" t="s">
        <v>1004</v>
      </c>
      <c r="H97" s="2" t="s">
        <v>32</v>
      </c>
      <c r="I97" s="2" t="s">
        <v>1285</v>
      </c>
      <c r="J97" s="2" t="s">
        <v>85</v>
      </c>
      <c r="K97" s="10">
        <v>33428</v>
      </c>
      <c r="L97" s="2" t="s">
        <v>1608</v>
      </c>
      <c r="M97" s="10">
        <v>33080</v>
      </c>
      <c r="N97" s="2" t="s">
        <v>1608</v>
      </c>
      <c r="O97" s="2" t="s">
        <v>1169</v>
      </c>
      <c r="P97" s="10">
        <v>33080</v>
      </c>
      <c r="Q97" s="10">
        <v>33080</v>
      </c>
      <c r="R97" s="22">
        <v>1990</v>
      </c>
      <c r="S97" s="2">
        <v>24230590</v>
      </c>
      <c r="T97" s="2"/>
      <c r="U97" s="2" t="s">
        <v>2287</v>
      </c>
      <c r="V97" s="2" t="s">
        <v>2557</v>
      </c>
      <c r="W97" s="2" t="s">
        <v>2658</v>
      </c>
      <c r="X97" s="2" t="s">
        <v>3094</v>
      </c>
      <c r="Y97" s="2" t="s">
        <v>32</v>
      </c>
      <c r="Z97" s="2" t="s">
        <v>3298</v>
      </c>
      <c r="AA97" s="2" t="s">
        <v>3568</v>
      </c>
      <c r="AB97" s="2" t="s">
        <v>3676</v>
      </c>
      <c r="AC97" s="2" t="s">
        <v>3676</v>
      </c>
      <c r="AD97" s="2" t="s">
        <v>4451</v>
      </c>
      <c r="AE97" s="2" t="s">
        <v>2287</v>
      </c>
      <c r="AF97" s="2">
        <v>5030780</v>
      </c>
      <c r="AG97" s="11">
        <v>0</v>
      </c>
      <c r="AH97" s="11">
        <v>1</v>
      </c>
      <c r="AI97" s="11">
        <v>0</v>
      </c>
      <c r="AJ97" s="11">
        <v>1</v>
      </c>
      <c r="AK97" s="11">
        <v>1</v>
      </c>
      <c r="AL97" s="11">
        <v>1</v>
      </c>
      <c r="AM97" s="11">
        <v>0</v>
      </c>
      <c r="AN97" s="11">
        <v>0</v>
      </c>
      <c r="AO97" s="11">
        <v>1</v>
      </c>
      <c r="AP97" s="11">
        <v>1</v>
      </c>
      <c r="AQ97" s="11">
        <v>0</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c r="BH97" s="11">
        <v>0</v>
      </c>
      <c r="BI97" s="11">
        <v>0</v>
      </c>
      <c r="BJ97" s="11">
        <v>0</v>
      </c>
      <c r="BK97" s="11">
        <v>0</v>
      </c>
      <c r="BL97" s="11">
        <v>0</v>
      </c>
      <c r="BM97" s="11">
        <v>0</v>
      </c>
      <c r="BN97" s="11">
        <v>0</v>
      </c>
      <c r="BO97" s="11">
        <v>0</v>
      </c>
      <c r="BP97" s="11">
        <v>0</v>
      </c>
      <c r="BQ97" s="11">
        <v>0</v>
      </c>
      <c r="BR97" s="11">
        <v>0</v>
      </c>
      <c r="BS97" s="11">
        <v>0</v>
      </c>
      <c r="BT97" s="11">
        <v>0</v>
      </c>
      <c r="BU97" s="11">
        <v>0</v>
      </c>
      <c r="BV97" s="11">
        <v>0</v>
      </c>
      <c r="BW97" s="11">
        <v>1</v>
      </c>
      <c r="BX97" s="11">
        <v>1</v>
      </c>
      <c r="BY97" s="11">
        <v>1</v>
      </c>
      <c r="BZ97" s="11">
        <v>1</v>
      </c>
      <c r="CA97" s="11">
        <v>0</v>
      </c>
      <c r="CB97" s="11">
        <v>0</v>
      </c>
      <c r="CC97" s="11">
        <v>0</v>
      </c>
      <c r="CD97" s="11">
        <v>0</v>
      </c>
      <c r="CE97" s="11">
        <v>0</v>
      </c>
      <c r="CF97" s="11">
        <v>0</v>
      </c>
      <c r="CG97" s="11">
        <v>0</v>
      </c>
      <c r="CH97" s="11">
        <v>0</v>
      </c>
      <c r="CI97" s="11">
        <v>0</v>
      </c>
      <c r="CJ97" s="11">
        <v>0</v>
      </c>
      <c r="CK97" s="11">
        <v>0</v>
      </c>
      <c r="CL97" s="11">
        <v>0</v>
      </c>
      <c r="CM97" s="11">
        <v>0</v>
      </c>
      <c r="CN97" s="11">
        <v>0</v>
      </c>
      <c r="CO97" s="11">
        <v>0</v>
      </c>
      <c r="CP97" s="11">
        <v>0</v>
      </c>
      <c r="CQ97" s="11">
        <v>0</v>
      </c>
      <c r="CR97" s="11">
        <v>0</v>
      </c>
      <c r="CS97" s="11">
        <v>0</v>
      </c>
      <c r="CT97" s="11">
        <v>0</v>
      </c>
      <c r="CU97" s="11">
        <v>0</v>
      </c>
      <c r="CV97" s="11">
        <v>0</v>
      </c>
      <c r="CW97" s="11">
        <v>0</v>
      </c>
      <c r="CX97" s="11">
        <v>0</v>
      </c>
      <c r="CY97" s="11">
        <v>0</v>
      </c>
      <c r="CZ97" s="11">
        <v>0</v>
      </c>
      <c r="DA97" s="11">
        <v>0</v>
      </c>
      <c r="DB97" s="11">
        <v>0</v>
      </c>
      <c r="DC97" s="44">
        <v>1</v>
      </c>
      <c r="DD97" s="44">
        <v>1</v>
      </c>
      <c r="DE97" s="11">
        <v>0</v>
      </c>
      <c r="DF97" s="11">
        <v>0</v>
      </c>
      <c r="DG97" s="11">
        <v>0</v>
      </c>
      <c r="DH97" s="11">
        <v>0</v>
      </c>
      <c r="DI97" s="11">
        <v>0</v>
      </c>
      <c r="DJ97" s="11">
        <v>0</v>
      </c>
      <c r="DK97" s="11">
        <v>0</v>
      </c>
      <c r="DL97" s="11">
        <v>0</v>
      </c>
      <c r="DM97" s="11">
        <v>0</v>
      </c>
      <c r="DN97" s="11">
        <v>0</v>
      </c>
      <c r="DO97" s="11">
        <v>0</v>
      </c>
      <c r="DP97" s="11">
        <v>0</v>
      </c>
      <c r="DQ97" s="11">
        <v>0</v>
      </c>
      <c r="DR97" s="11">
        <v>0</v>
      </c>
      <c r="DS97" s="11"/>
    </row>
    <row r="98" spans="1:123" x14ac:dyDescent="0.25">
      <c r="A98" s="1">
        <v>103</v>
      </c>
      <c r="B98" s="2">
        <v>415</v>
      </c>
      <c r="C98" s="14" t="s">
        <v>1861</v>
      </c>
      <c r="D98" s="14" t="s">
        <v>32</v>
      </c>
      <c r="E98" s="2" t="s">
        <v>1861</v>
      </c>
      <c r="F98" s="2" t="s">
        <v>32</v>
      </c>
      <c r="G98" s="2" t="s">
        <v>1016</v>
      </c>
      <c r="H98" s="2" t="s">
        <v>32</v>
      </c>
      <c r="I98" s="2" t="s">
        <v>1286</v>
      </c>
      <c r="J98" s="2" t="s">
        <v>54</v>
      </c>
      <c r="K98" s="10">
        <v>33729</v>
      </c>
      <c r="L98" s="2" t="s">
        <v>1609</v>
      </c>
      <c r="M98" s="10">
        <v>33088</v>
      </c>
      <c r="N98" s="2" t="s">
        <v>1609</v>
      </c>
      <c r="O98" s="2" t="s">
        <v>1169</v>
      </c>
      <c r="P98" s="10">
        <v>33088</v>
      </c>
      <c r="Q98" s="10">
        <v>33088</v>
      </c>
      <c r="R98" s="22">
        <v>1990</v>
      </c>
      <c r="S98" s="2">
        <v>24245991</v>
      </c>
      <c r="T98" s="2"/>
      <c r="U98" s="2" t="s">
        <v>2288</v>
      </c>
      <c r="V98" s="2" t="s">
        <v>2557</v>
      </c>
      <c r="W98" s="2" t="s">
        <v>2659</v>
      </c>
      <c r="X98" s="2" t="s">
        <v>3095</v>
      </c>
      <c r="Y98" s="2" t="s">
        <v>32</v>
      </c>
      <c r="Z98" s="2" t="s">
        <v>3298</v>
      </c>
      <c r="AA98" s="2" t="s">
        <v>3307</v>
      </c>
      <c r="AB98" s="2" t="s">
        <v>3677</v>
      </c>
      <c r="AC98" s="2" t="s">
        <v>3677</v>
      </c>
      <c r="AD98" s="2" t="s">
        <v>4460</v>
      </c>
      <c r="AE98" s="2" t="s">
        <v>2288</v>
      </c>
      <c r="AF98" s="2">
        <v>5110444</v>
      </c>
      <c r="AG98" s="11">
        <v>1</v>
      </c>
      <c r="AH98" s="11">
        <v>1</v>
      </c>
      <c r="AI98" s="11">
        <v>1</v>
      </c>
      <c r="AJ98" s="11">
        <v>0</v>
      </c>
      <c r="AK98" s="11">
        <v>0</v>
      </c>
      <c r="AL98" s="11">
        <v>0</v>
      </c>
      <c r="AM98" s="11">
        <v>0</v>
      </c>
      <c r="AN98" s="11">
        <v>0</v>
      </c>
      <c r="AO98" s="11">
        <v>1</v>
      </c>
      <c r="AP98" s="11">
        <v>0</v>
      </c>
      <c r="AQ98" s="11">
        <v>0</v>
      </c>
      <c r="AR98" s="11">
        <v>0</v>
      </c>
      <c r="AS98" s="11">
        <v>0</v>
      </c>
      <c r="AT98" s="11">
        <v>0</v>
      </c>
      <c r="AU98" s="11">
        <v>0</v>
      </c>
      <c r="AV98" s="11">
        <v>0</v>
      </c>
      <c r="AW98" s="11">
        <v>1</v>
      </c>
      <c r="AX98" s="11">
        <v>0</v>
      </c>
      <c r="AY98" s="11">
        <v>0</v>
      </c>
      <c r="AZ98" s="11">
        <v>0</v>
      </c>
      <c r="BA98" s="11">
        <v>0</v>
      </c>
      <c r="BB98" s="11">
        <v>0</v>
      </c>
      <c r="BC98" s="11">
        <v>0</v>
      </c>
      <c r="BD98" s="11">
        <v>0</v>
      </c>
      <c r="BE98" s="11">
        <v>0</v>
      </c>
      <c r="BF98" s="11">
        <v>1</v>
      </c>
      <c r="BG98" s="11">
        <v>0</v>
      </c>
      <c r="BH98" s="11">
        <v>1</v>
      </c>
      <c r="BI98" s="11">
        <v>0</v>
      </c>
      <c r="BJ98" s="11">
        <v>0</v>
      </c>
      <c r="BK98" s="11">
        <v>0</v>
      </c>
      <c r="BL98" s="11">
        <v>0</v>
      </c>
      <c r="BM98" s="11">
        <v>0</v>
      </c>
      <c r="BN98" s="11">
        <v>0</v>
      </c>
      <c r="BO98" s="11">
        <v>0</v>
      </c>
      <c r="BP98" s="11">
        <v>0</v>
      </c>
      <c r="BQ98" s="11">
        <v>0</v>
      </c>
      <c r="BR98" s="11">
        <v>0</v>
      </c>
      <c r="BS98" s="11">
        <v>0</v>
      </c>
      <c r="BT98" s="11">
        <v>0</v>
      </c>
      <c r="BU98" s="11">
        <v>0</v>
      </c>
      <c r="BV98" s="11">
        <v>0</v>
      </c>
      <c r="BW98" s="11">
        <v>1</v>
      </c>
      <c r="BX98" s="11">
        <v>0</v>
      </c>
      <c r="BY98" s="11">
        <v>1</v>
      </c>
      <c r="BZ98" s="11">
        <v>0</v>
      </c>
      <c r="CA98" s="11">
        <v>0</v>
      </c>
      <c r="CB98" s="11">
        <v>0</v>
      </c>
      <c r="CC98" s="11">
        <v>0</v>
      </c>
      <c r="CD98" s="11">
        <v>0</v>
      </c>
      <c r="CE98" s="11">
        <v>0</v>
      </c>
      <c r="CF98" s="11">
        <v>0</v>
      </c>
      <c r="CG98" s="11">
        <v>0</v>
      </c>
      <c r="CH98" s="11">
        <v>0</v>
      </c>
      <c r="CI98" s="11">
        <v>0</v>
      </c>
      <c r="CJ98" s="11">
        <v>0</v>
      </c>
      <c r="CK98" s="11">
        <v>0</v>
      </c>
      <c r="CL98" s="11">
        <v>0</v>
      </c>
      <c r="CM98" s="11">
        <v>0</v>
      </c>
      <c r="CN98" s="11">
        <v>0</v>
      </c>
      <c r="CO98" s="11">
        <v>0</v>
      </c>
      <c r="CP98" s="11">
        <v>0</v>
      </c>
      <c r="CQ98" s="11">
        <v>0</v>
      </c>
      <c r="CR98" s="11">
        <v>0</v>
      </c>
      <c r="CS98" s="11">
        <v>0</v>
      </c>
      <c r="CT98" s="11">
        <v>0</v>
      </c>
      <c r="CU98" s="11">
        <v>0</v>
      </c>
      <c r="CV98" s="11">
        <v>0</v>
      </c>
      <c r="CW98" s="11">
        <v>0</v>
      </c>
      <c r="CX98" s="11">
        <v>0</v>
      </c>
      <c r="CY98" s="11">
        <v>0</v>
      </c>
      <c r="CZ98" s="11">
        <v>0</v>
      </c>
      <c r="DA98" s="44">
        <v>1</v>
      </c>
      <c r="DB98" s="11">
        <v>0</v>
      </c>
      <c r="DC98" s="11">
        <v>0</v>
      </c>
      <c r="DD98" s="44">
        <v>1</v>
      </c>
      <c r="DE98" s="11">
        <v>0</v>
      </c>
      <c r="DF98" s="11">
        <v>0</v>
      </c>
      <c r="DG98" s="44">
        <v>1</v>
      </c>
      <c r="DH98" s="11">
        <v>0</v>
      </c>
      <c r="DI98" s="11">
        <v>0</v>
      </c>
      <c r="DJ98" s="11">
        <v>0</v>
      </c>
      <c r="DK98" s="11">
        <v>0</v>
      </c>
      <c r="DL98" s="11">
        <v>0</v>
      </c>
      <c r="DM98" s="11">
        <v>0</v>
      </c>
      <c r="DN98" s="11">
        <v>0</v>
      </c>
      <c r="DO98" s="11">
        <v>0</v>
      </c>
      <c r="DP98" s="11">
        <v>0</v>
      </c>
      <c r="DQ98" s="11">
        <v>0</v>
      </c>
      <c r="DR98" s="11">
        <v>0</v>
      </c>
      <c r="DS98" s="11"/>
    </row>
    <row r="99" spans="1:123" x14ac:dyDescent="0.25">
      <c r="A99" s="1">
        <v>104</v>
      </c>
      <c r="B99" s="2">
        <v>417</v>
      </c>
      <c r="C99" s="14" t="s">
        <v>1862</v>
      </c>
      <c r="D99" s="14" t="s">
        <v>32</v>
      </c>
      <c r="E99" s="2" t="s">
        <v>1862</v>
      </c>
      <c r="F99" s="2" t="s">
        <v>32</v>
      </c>
      <c r="G99" s="2" t="s">
        <v>1004</v>
      </c>
      <c r="H99" s="2" t="s">
        <v>32</v>
      </c>
      <c r="I99" s="2" t="s">
        <v>1287</v>
      </c>
      <c r="J99" s="2" t="s">
        <v>32</v>
      </c>
      <c r="K99" s="10">
        <v>33820</v>
      </c>
      <c r="L99" s="2" t="s">
        <v>1610</v>
      </c>
      <c r="M99" s="10">
        <v>33144</v>
      </c>
      <c r="N99" s="2" t="s">
        <v>1610</v>
      </c>
      <c r="O99" s="2" t="s">
        <v>1169</v>
      </c>
      <c r="P99" s="10">
        <v>33144</v>
      </c>
      <c r="Q99" s="10">
        <v>33144</v>
      </c>
      <c r="R99" s="22">
        <v>1990</v>
      </c>
      <c r="S99" s="2">
        <v>24360473</v>
      </c>
      <c r="T99" s="2"/>
      <c r="U99" s="2" t="s">
        <v>2289</v>
      </c>
      <c r="V99" s="2" t="s">
        <v>2557</v>
      </c>
      <c r="W99" s="2" t="s">
        <v>2660</v>
      </c>
      <c r="X99" s="2" t="s">
        <v>3096</v>
      </c>
      <c r="Y99" s="2" t="s">
        <v>32</v>
      </c>
      <c r="Z99" s="2" t="s">
        <v>3298</v>
      </c>
      <c r="AA99" s="2" t="s">
        <v>3569</v>
      </c>
      <c r="AB99" s="2" t="s">
        <v>4296</v>
      </c>
      <c r="AC99" s="2" t="s">
        <v>4296</v>
      </c>
      <c r="AD99" s="2" t="s">
        <v>4451</v>
      </c>
      <c r="AE99" s="2" t="s">
        <v>2289</v>
      </c>
      <c r="AF99" s="2">
        <v>5135643</v>
      </c>
      <c r="AG99" s="11">
        <v>1</v>
      </c>
      <c r="AH99" s="11">
        <v>0</v>
      </c>
      <c r="AI99" s="11">
        <v>1</v>
      </c>
      <c r="AJ99" s="11">
        <v>0</v>
      </c>
      <c r="AK99" s="11">
        <v>1</v>
      </c>
      <c r="AL99" s="11">
        <v>1</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1</v>
      </c>
      <c r="BC99" s="11">
        <v>0</v>
      </c>
      <c r="BD99" s="11">
        <v>0</v>
      </c>
      <c r="BE99" s="11">
        <v>0</v>
      </c>
      <c r="BF99" s="11">
        <v>0</v>
      </c>
      <c r="BG99" s="11">
        <v>1</v>
      </c>
      <c r="BH99" s="11">
        <v>0</v>
      </c>
      <c r="BI99" s="11">
        <v>0</v>
      </c>
      <c r="BJ99" s="11">
        <v>0</v>
      </c>
      <c r="BK99" s="11">
        <v>0</v>
      </c>
      <c r="BL99" s="11">
        <v>0</v>
      </c>
      <c r="BM99" s="11">
        <v>0</v>
      </c>
      <c r="BN99" s="11">
        <v>0</v>
      </c>
      <c r="BO99" s="11">
        <v>0</v>
      </c>
      <c r="BP99" s="11">
        <v>0</v>
      </c>
      <c r="BQ99" s="11">
        <v>0</v>
      </c>
      <c r="BR99" s="11">
        <v>0</v>
      </c>
      <c r="BS99" s="11">
        <v>0</v>
      </c>
      <c r="BT99" s="11">
        <v>0</v>
      </c>
      <c r="BU99" s="11">
        <v>0</v>
      </c>
      <c r="BV99" s="11">
        <v>0</v>
      </c>
      <c r="BW99" s="11">
        <v>0</v>
      </c>
      <c r="BX99" s="11">
        <v>0</v>
      </c>
      <c r="BY99" s="11">
        <v>1</v>
      </c>
      <c r="BZ99" s="11">
        <v>0</v>
      </c>
      <c r="CA99" s="11">
        <v>0</v>
      </c>
      <c r="CB99" s="11">
        <v>0</v>
      </c>
      <c r="CC99" s="11">
        <v>0</v>
      </c>
      <c r="CD99" s="11">
        <v>0</v>
      </c>
      <c r="CE99" s="11">
        <v>0</v>
      </c>
      <c r="CF99" s="11">
        <v>0</v>
      </c>
      <c r="CG99" s="11">
        <v>0</v>
      </c>
      <c r="CH99" s="11">
        <v>0</v>
      </c>
      <c r="CI99" s="11">
        <v>0</v>
      </c>
      <c r="CJ99" s="11">
        <v>0</v>
      </c>
      <c r="CK99" s="11">
        <v>0</v>
      </c>
      <c r="CL99" s="11">
        <v>0</v>
      </c>
      <c r="CM99" s="11">
        <v>0</v>
      </c>
      <c r="CN99" s="11">
        <v>0</v>
      </c>
      <c r="CO99" s="11">
        <v>0</v>
      </c>
      <c r="CP99" s="11">
        <v>0</v>
      </c>
      <c r="CQ99" s="11">
        <v>0</v>
      </c>
      <c r="CR99" s="11">
        <v>0</v>
      </c>
      <c r="CS99" s="11">
        <v>0</v>
      </c>
      <c r="CT99" s="44">
        <v>1</v>
      </c>
      <c r="CU99" s="11">
        <v>0</v>
      </c>
      <c r="CV99" s="44">
        <v>1</v>
      </c>
      <c r="CW99" s="11">
        <v>0</v>
      </c>
      <c r="CX99" s="11">
        <v>0</v>
      </c>
      <c r="CY99" s="11">
        <v>0</v>
      </c>
      <c r="CZ99" s="11">
        <v>0</v>
      </c>
      <c r="DA99" s="44">
        <v>1</v>
      </c>
      <c r="DB99" s="44">
        <v>1</v>
      </c>
      <c r="DC99" s="11">
        <v>0</v>
      </c>
      <c r="DD99" s="44">
        <v>1</v>
      </c>
      <c r="DE99" s="11">
        <v>0</v>
      </c>
      <c r="DF99" s="44">
        <v>1</v>
      </c>
      <c r="DG99" s="44">
        <v>1</v>
      </c>
      <c r="DH99" s="44">
        <v>1</v>
      </c>
      <c r="DI99" s="11">
        <v>0</v>
      </c>
      <c r="DJ99" s="11">
        <v>0</v>
      </c>
      <c r="DK99" s="11">
        <v>0</v>
      </c>
      <c r="DL99" s="11">
        <v>0</v>
      </c>
      <c r="DM99" s="11">
        <v>0</v>
      </c>
      <c r="DN99" s="11">
        <v>0</v>
      </c>
      <c r="DO99" s="11">
        <v>0</v>
      </c>
      <c r="DP99" s="11">
        <v>0</v>
      </c>
      <c r="DQ99" s="11">
        <v>0</v>
      </c>
      <c r="DR99" s="11">
        <v>0</v>
      </c>
      <c r="DS99" s="11"/>
    </row>
    <row r="100" spans="1:123" x14ac:dyDescent="0.25">
      <c r="A100" s="1">
        <v>105</v>
      </c>
      <c r="B100" s="2">
        <v>437</v>
      </c>
      <c r="C100" s="14" t="s">
        <v>1863</v>
      </c>
      <c r="D100" s="14" t="s">
        <v>32</v>
      </c>
      <c r="E100" s="2" t="s">
        <v>1863</v>
      </c>
      <c r="F100" s="2" t="s">
        <v>32</v>
      </c>
      <c r="G100" s="2" t="s">
        <v>1011</v>
      </c>
      <c r="H100" s="2" t="s">
        <v>32</v>
      </c>
      <c r="I100" s="2" t="s">
        <v>1288</v>
      </c>
      <c r="J100" s="2" t="s">
        <v>85</v>
      </c>
      <c r="K100" s="10">
        <v>37446</v>
      </c>
      <c r="L100" s="2" t="s">
        <v>1611</v>
      </c>
      <c r="M100" s="10">
        <v>36755</v>
      </c>
      <c r="N100" s="2" t="s">
        <v>1611</v>
      </c>
      <c r="O100" s="2" t="s">
        <v>1169</v>
      </c>
      <c r="P100" s="10">
        <v>36755</v>
      </c>
      <c r="Q100" s="10">
        <v>36755</v>
      </c>
      <c r="R100" s="22">
        <v>2000</v>
      </c>
      <c r="S100" s="2">
        <v>24569876</v>
      </c>
      <c r="T100" s="2"/>
      <c r="U100" s="2" t="s">
        <v>2290</v>
      </c>
      <c r="V100" s="2" t="s">
        <v>2557</v>
      </c>
      <c r="W100" s="2" t="s">
        <v>2661</v>
      </c>
      <c r="X100" s="2" t="s">
        <v>3097</v>
      </c>
      <c r="Y100" s="2" t="s">
        <v>32</v>
      </c>
      <c r="Z100" s="2" t="s">
        <v>3302</v>
      </c>
      <c r="AA100" s="2" t="s">
        <v>3310</v>
      </c>
      <c r="AB100" s="2" t="s">
        <v>4297</v>
      </c>
      <c r="AC100" s="2" t="s">
        <v>4297</v>
      </c>
      <c r="AD100" s="2" t="s">
        <v>4461</v>
      </c>
      <c r="AE100" s="2" t="s">
        <v>2290</v>
      </c>
      <c r="AF100" s="2">
        <v>6416659</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c r="BH100" s="11">
        <v>1</v>
      </c>
      <c r="BI100" s="11">
        <v>0</v>
      </c>
      <c r="BJ100" s="11">
        <v>0</v>
      </c>
      <c r="BK100" s="11">
        <v>0</v>
      </c>
      <c r="BL100" s="11">
        <v>0</v>
      </c>
      <c r="BM100" s="11">
        <v>0</v>
      </c>
      <c r="BN100" s="11">
        <v>0</v>
      </c>
      <c r="BO100" s="11">
        <v>0</v>
      </c>
      <c r="BP100" s="11">
        <v>0</v>
      </c>
      <c r="BQ100" s="11">
        <v>0</v>
      </c>
      <c r="BR100" s="11">
        <v>0</v>
      </c>
      <c r="BS100" s="11">
        <v>0</v>
      </c>
      <c r="BT100" s="11">
        <v>0</v>
      </c>
      <c r="BU100" s="11">
        <v>0</v>
      </c>
      <c r="BV100" s="11">
        <v>0</v>
      </c>
      <c r="BW100" s="11">
        <v>1</v>
      </c>
      <c r="BX100" s="11">
        <v>0</v>
      </c>
      <c r="BY100" s="11">
        <v>0</v>
      </c>
      <c r="BZ100" s="11">
        <v>0</v>
      </c>
      <c r="CA100" s="11">
        <v>0</v>
      </c>
      <c r="CB100" s="11">
        <v>0</v>
      </c>
      <c r="CC100" s="11">
        <v>0</v>
      </c>
      <c r="CD100" s="11">
        <v>0</v>
      </c>
      <c r="CE100" s="11">
        <v>0</v>
      </c>
      <c r="CF100" s="11">
        <v>0</v>
      </c>
      <c r="CG100" s="11">
        <v>0</v>
      </c>
      <c r="CH100" s="11">
        <v>0</v>
      </c>
      <c r="CI100" s="11">
        <v>0</v>
      </c>
      <c r="CJ100" s="11">
        <v>0</v>
      </c>
      <c r="CK100" s="11">
        <v>0</v>
      </c>
      <c r="CL100" s="11">
        <v>0</v>
      </c>
      <c r="CM100" s="11">
        <v>0</v>
      </c>
      <c r="CN100" s="11">
        <v>0</v>
      </c>
      <c r="CO100" s="11">
        <v>0</v>
      </c>
      <c r="CP100" s="11">
        <v>0</v>
      </c>
      <c r="CQ100" s="11">
        <v>0</v>
      </c>
      <c r="CR100" s="11">
        <v>0</v>
      </c>
      <c r="CS100" s="11">
        <v>0</v>
      </c>
      <c r="CT100" s="11">
        <v>0</v>
      </c>
      <c r="CU100" s="11">
        <v>0</v>
      </c>
      <c r="CV100" s="11">
        <v>0</v>
      </c>
      <c r="CW100" s="11">
        <v>0</v>
      </c>
      <c r="CX100" s="11">
        <v>0</v>
      </c>
      <c r="CY100" s="11">
        <v>0</v>
      </c>
      <c r="CZ100" s="11">
        <v>0</v>
      </c>
      <c r="DA100" s="11">
        <v>0</v>
      </c>
      <c r="DB100" s="11">
        <v>0</v>
      </c>
      <c r="DC100" s="11">
        <v>0</v>
      </c>
      <c r="DD100" s="11">
        <v>0</v>
      </c>
      <c r="DE100" s="11">
        <v>0</v>
      </c>
      <c r="DF100" s="11">
        <v>0</v>
      </c>
      <c r="DG100" s="11">
        <v>0</v>
      </c>
      <c r="DH100" s="11">
        <v>0</v>
      </c>
      <c r="DI100" s="11">
        <v>0</v>
      </c>
      <c r="DJ100" s="11">
        <v>0</v>
      </c>
      <c r="DK100" s="11">
        <v>0</v>
      </c>
      <c r="DL100" s="11">
        <v>0</v>
      </c>
      <c r="DM100" s="11">
        <v>0</v>
      </c>
      <c r="DN100" s="11">
        <v>0</v>
      </c>
      <c r="DO100" s="11">
        <v>0</v>
      </c>
      <c r="DP100" s="11">
        <v>0</v>
      </c>
      <c r="DQ100" s="11">
        <v>0</v>
      </c>
      <c r="DR100" s="11">
        <v>0</v>
      </c>
      <c r="DS100" s="11"/>
    </row>
    <row r="101" spans="1:123" x14ac:dyDescent="0.25">
      <c r="A101" s="1">
        <v>106</v>
      </c>
      <c r="B101" s="2">
        <v>268</v>
      </c>
      <c r="C101" s="14" t="s">
        <v>4651</v>
      </c>
      <c r="D101" s="14" t="s">
        <v>2559</v>
      </c>
      <c r="E101" s="2" t="s">
        <v>1864</v>
      </c>
      <c r="F101" s="2" t="s">
        <v>37</v>
      </c>
      <c r="G101" s="2"/>
      <c r="H101" s="2"/>
      <c r="I101" s="2" t="s">
        <v>1289</v>
      </c>
      <c r="J101" s="2" t="s">
        <v>54</v>
      </c>
      <c r="K101" s="10">
        <v>38240</v>
      </c>
      <c r="L101" s="2" t="s">
        <v>1612</v>
      </c>
      <c r="M101" s="10">
        <v>37158</v>
      </c>
      <c r="N101" s="2" t="s">
        <v>825</v>
      </c>
      <c r="O101" s="2" t="s">
        <v>1169</v>
      </c>
      <c r="P101" s="10">
        <v>36797</v>
      </c>
      <c r="Q101" s="10">
        <v>36797</v>
      </c>
      <c r="R101" s="22">
        <v>2000</v>
      </c>
      <c r="S101" s="2">
        <v>24713808</v>
      </c>
      <c r="T101" s="2" t="s">
        <v>1909</v>
      </c>
      <c r="U101" s="2" t="s">
        <v>2291</v>
      </c>
      <c r="V101" s="2" t="s">
        <v>2557</v>
      </c>
      <c r="W101" s="2" t="s">
        <v>2662</v>
      </c>
      <c r="X101" s="2" t="s">
        <v>3098</v>
      </c>
      <c r="Y101" s="2" t="s">
        <v>37</v>
      </c>
      <c r="Z101" s="2" t="s">
        <v>3304</v>
      </c>
      <c r="AA101" s="2" t="s">
        <v>3344</v>
      </c>
      <c r="AB101" s="2" t="s">
        <v>4298</v>
      </c>
      <c r="AC101" s="2"/>
      <c r="AD101" s="2" t="s">
        <v>4462</v>
      </c>
      <c r="AE101" s="2" t="s">
        <v>6222</v>
      </c>
      <c r="AF101" s="2">
        <v>2235754</v>
      </c>
      <c r="AG101" s="11">
        <v>0</v>
      </c>
      <c r="AH101" s="11">
        <v>0</v>
      </c>
      <c r="AI101" s="11">
        <v>0</v>
      </c>
      <c r="AJ101" s="11">
        <v>0</v>
      </c>
      <c r="AK101" s="11">
        <v>0</v>
      </c>
      <c r="AL101" s="11">
        <v>0</v>
      </c>
      <c r="AM101" s="11">
        <v>0</v>
      </c>
      <c r="AN101" s="11">
        <v>0</v>
      </c>
      <c r="AO101" s="11">
        <v>1</v>
      </c>
      <c r="AP101" s="11">
        <v>0</v>
      </c>
      <c r="AQ101" s="11">
        <v>1</v>
      </c>
      <c r="AR101" s="11">
        <v>0</v>
      </c>
      <c r="AS101" s="11">
        <v>1</v>
      </c>
      <c r="AT101" s="11">
        <v>0</v>
      </c>
      <c r="AU101" s="11">
        <v>0</v>
      </c>
      <c r="AV101" s="11">
        <v>0</v>
      </c>
      <c r="AW101" s="11">
        <v>0</v>
      </c>
      <c r="AX101" s="30">
        <v>1</v>
      </c>
      <c r="AY101" s="11">
        <v>0</v>
      </c>
      <c r="AZ101" s="11">
        <v>0</v>
      </c>
      <c r="BA101" s="11">
        <v>0</v>
      </c>
      <c r="BB101" s="11">
        <v>0</v>
      </c>
      <c r="BC101" s="11">
        <v>0</v>
      </c>
      <c r="BD101" s="11">
        <v>0</v>
      </c>
      <c r="BE101" s="11">
        <v>0</v>
      </c>
      <c r="BF101" s="11">
        <v>0</v>
      </c>
      <c r="BG101" s="11">
        <v>0</v>
      </c>
      <c r="BH101" s="11">
        <v>1</v>
      </c>
      <c r="BI101" s="11">
        <v>0</v>
      </c>
      <c r="BJ101" s="11">
        <v>0</v>
      </c>
      <c r="BK101" s="11">
        <v>0</v>
      </c>
      <c r="BL101" s="11">
        <v>0</v>
      </c>
      <c r="BM101" s="11">
        <v>0</v>
      </c>
      <c r="BN101" s="11">
        <v>0</v>
      </c>
      <c r="BO101" s="11">
        <v>0</v>
      </c>
      <c r="BP101" s="11">
        <v>0</v>
      </c>
      <c r="BQ101" s="11">
        <v>0</v>
      </c>
      <c r="BR101" s="11">
        <v>0</v>
      </c>
      <c r="BS101" s="11">
        <v>0</v>
      </c>
      <c r="BT101" s="11">
        <v>0</v>
      </c>
      <c r="BU101" s="11">
        <v>0</v>
      </c>
      <c r="BV101" s="11">
        <v>0</v>
      </c>
      <c r="BW101" s="11">
        <v>1</v>
      </c>
      <c r="BX101" s="11">
        <v>0</v>
      </c>
      <c r="BY101" s="11">
        <v>0</v>
      </c>
      <c r="BZ101" s="11">
        <v>0</v>
      </c>
      <c r="CA101" s="11">
        <v>0</v>
      </c>
      <c r="CB101" s="11">
        <v>0</v>
      </c>
      <c r="CC101" s="11">
        <v>0</v>
      </c>
      <c r="CD101" s="11">
        <v>0</v>
      </c>
      <c r="CE101" s="11">
        <v>0</v>
      </c>
      <c r="CF101" s="11">
        <v>0</v>
      </c>
      <c r="CG101" s="11">
        <v>0</v>
      </c>
      <c r="CH101" s="11">
        <v>0</v>
      </c>
      <c r="CI101" s="11">
        <v>0</v>
      </c>
      <c r="CJ101" s="11">
        <v>0</v>
      </c>
      <c r="CK101" s="11">
        <v>0</v>
      </c>
      <c r="CL101" s="11">
        <v>0</v>
      </c>
      <c r="CM101" s="11">
        <v>0</v>
      </c>
      <c r="CN101" s="11">
        <v>0</v>
      </c>
      <c r="CO101" s="11">
        <v>0</v>
      </c>
      <c r="CP101" s="11">
        <v>0</v>
      </c>
      <c r="CQ101" s="11">
        <v>0</v>
      </c>
      <c r="CR101" s="11">
        <v>0</v>
      </c>
      <c r="CS101" s="11">
        <v>0</v>
      </c>
      <c r="CT101" s="11">
        <v>0</v>
      </c>
      <c r="CU101" s="11">
        <v>0</v>
      </c>
      <c r="CV101" s="11">
        <v>0</v>
      </c>
      <c r="CW101" s="11">
        <v>0</v>
      </c>
      <c r="CX101" s="11">
        <v>0</v>
      </c>
      <c r="CY101" s="11">
        <v>0</v>
      </c>
      <c r="CZ101" s="11">
        <v>0</v>
      </c>
      <c r="DA101" s="11">
        <v>0</v>
      </c>
      <c r="DB101" s="11">
        <v>0</v>
      </c>
      <c r="DC101" s="11">
        <v>0</v>
      </c>
      <c r="DD101" s="11">
        <v>0</v>
      </c>
      <c r="DE101" s="11">
        <v>0</v>
      </c>
      <c r="DF101" s="11">
        <v>0</v>
      </c>
      <c r="DG101" s="11">
        <v>0</v>
      </c>
      <c r="DH101" s="11">
        <v>0</v>
      </c>
      <c r="DI101" s="11">
        <v>0</v>
      </c>
      <c r="DJ101" s="11">
        <v>0</v>
      </c>
      <c r="DK101" s="11">
        <v>0</v>
      </c>
      <c r="DL101" s="11">
        <v>0</v>
      </c>
      <c r="DM101" s="11">
        <v>0</v>
      </c>
      <c r="DN101" s="11">
        <v>0</v>
      </c>
      <c r="DO101" s="11">
        <v>0</v>
      </c>
      <c r="DP101" s="11">
        <v>0</v>
      </c>
      <c r="DQ101" s="11">
        <v>0</v>
      </c>
      <c r="DR101" s="11">
        <v>0</v>
      </c>
      <c r="DS101" s="11"/>
    </row>
    <row r="102" spans="1:123" x14ac:dyDescent="0.25">
      <c r="A102" s="1">
        <v>107</v>
      </c>
      <c r="B102" s="2">
        <v>533</v>
      </c>
      <c r="C102" s="14" t="s">
        <v>1865</v>
      </c>
      <c r="D102" s="14" t="s">
        <v>2559</v>
      </c>
      <c r="E102" s="2" t="s">
        <v>1865</v>
      </c>
      <c r="F102" s="2" t="s">
        <v>2559</v>
      </c>
      <c r="G102" s="2" t="s">
        <v>1017</v>
      </c>
      <c r="H102" s="2" t="s">
        <v>32</v>
      </c>
      <c r="I102" s="2" t="s">
        <v>1290</v>
      </c>
      <c r="J102" s="2" t="s">
        <v>32</v>
      </c>
      <c r="K102" s="10">
        <v>33920</v>
      </c>
      <c r="L102" s="2" t="s">
        <v>1613</v>
      </c>
      <c r="M102" s="10">
        <v>33716</v>
      </c>
      <c r="N102" s="2" t="s">
        <v>826</v>
      </c>
      <c r="O102" s="2" t="s">
        <v>1169</v>
      </c>
      <c r="P102" s="10">
        <v>33352</v>
      </c>
      <c r="Q102" s="10">
        <v>33352</v>
      </c>
      <c r="R102" s="22">
        <v>1991</v>
      </c>
      <c r="S102" s="2">
        <v>24772721</v>
      </c>
      <c r="T102" s="2" t="s">
        <v>1910</v>
      </c>
      <c r="U102" s="2" t="s">
        <v>2292</v>
      </c>
      <c r="V102" s="2" t="s">
        <v>2558</v>
      </c>
      <c r="W102" s="2" t="s">
        <v>2663</v>
      </c>
      <c r="X102" s="2" t="s">
        <v>3099</v>
      </c>
      <c r="Y102" s="2" t="s">
        <v>2559</v>
      </c>
      <c r="Z102" s="2" t="s">
        <v>3298</v>
      </c>
      <c r="AA102" s="2" t="s">
        <v>3345</v>
      </c>
      <c r="AB102" s="2" t="s">
        <v>4299</v>
      </c>
      <c r="AC102" s="2" t="s">
        <v>4230</v>
      </c>
      <c r="AD102" s="2"/>
      <c r="AE102" s="2" t="s">
        <v>2292</v>
      </c>
      <c r="AF102" s="2">
        <v>1992019376</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v>0</v>
      </c>
      <c r="AV102" s="11">
        <v>1</v>
      </c>
      <c r="AW102" s="11">
        <v>0</v>
      </c>
      <c r="AX102" s="11">
        <v>0</v>
      </c>
      <c r="AY102" s="11">
        <v>0</v>
      </c>
      <c r="AZ102" s="11">
        <v>0</v>
      </c>
      <c r="BA102" s="11">
        <v>0</v>
      </c>
      <c r="BB102" s="11">
        <v>0</v>
      </c>
      <c r="BC102" s="11">
        <v>0</v>
      </c>
      <c r="BD102" s="11">
        <v>0</v>
      </c>
      <c r="BE102" s="11">
        <v>0</v>
      </c>
      <c r="BF102" s="11">
        <v>0</v>
      </c>
      <c r="BG102" s="11">
        <v>0</v>
      </c>
      <c r="BH102" s="11">
        <v>0</v>
      </c>
      <c r="BI102" s="11">
        <v>0</v>
      </c>
      <c r="BJ102" s="11">
        <v>0</v>
      </c>
      <c r="BK102" s="11">
        <v>0</v>
      </c>
      <c r="BL102" s="11">
        <v>0</v>
      </c>
      <c r="BM102" s="11">
        <v>0</v>
      </c>
      <c r="BN102" s="11">
        <v>0</v>
      </c>
      <c r="BO102" s="11">
        <v>0</v>
      </c>
      <c r="BP102" s="11">
        <v>1</v>
      </c>
      <c r="BQ102" s="11">
        <v>0</v>
      </c>
      <c r="BR102" s="11">
        <v>0</v>
      </c>
      <c r="BS102" s="11">
        <v>0</v>
      </c>
      <c r="BT102" s="11">
        <v>0</v>
      </c>
      <c r="BU102" s="11">
        <v>0</v>
      </c>
      <c r="BV102" s="11">
        <v>0</v>
      </c>
      <c r="BW102" s="11">
        <v>0</v>
      </c>
      <c r="BX102" s="11">
        <v>0</v>
      </c>
      <c r="BY102" s="11">
        <v>1</v>
      </c>
      <c r="BZ102" s="11">
        <v>0</v>
      </c>
      <c r="CA102" s="28">
        <v>1</v>
      </c>
      <c r="CB102" s="11">
        <v>0</v>
      </c>
      <c r="CC102" s="11">
        <v>0</v>
      </c>
      <c r="CD102" s="11">
        <v>0</v>
      </c>
      <c r="CE102" s="11">
        <v>0</v>
      </c>
      <c r="CF102" s="11">
        <v>0</v>
      </c>
      <c r="CG102" s="11">
        <v>0</v>
      </c>
      <c r="CH102" s="11">
        <v>0</v>
      </c>
      <c r="CI102" s="11">
        <v>0</v>
      </c>
      <c r="CJ102" s="11">
        <v>0</v>
      </c>
      <c r="CK102" s="11">
        <v>0</v>
      </c>
      <c r="CL102" s="11">
        <v>0</v>
      </c>
      <c r="CM102" s="11">
        <v>0</v>
      </c>
      <c r="CN102" s="11">
        <v>0</v>
      </c>
      <c r="CO102" s="11">
        <v>0</v>
      </c>
      <c r="CP102" s="11">
        <v>0</v>
      </c>
      <c r="CQ102" s="11">
        <v>0</v>
      </c>
      <c r="CR102" s="11">
        <v>0</v>
      </c>
      <c r="CS102" s="11">
        <v>0</v>
      </c>
      <c r="CT102" s="11">
        <v>0</v>
      </c>
      <c r="CU102" s="11">
        <v>0</v>
      </c>
      <c r="CV102" s="11">
        <v>0</v>
      </c>
      <c r="CW102" s="11">
        <v>0</v>
      </c>
      <c r="CX102" s="11">
        <v>0</v>
      </c>
      <c r="CY102" s="11">
        <v>0</v>
      </c>
      <c r="CZ102" s="11">
        <v>0</v>
      </c>
      <c r="DA102" s="44">
        <v>1</v>
      </c>
      <c r="DB102" s="44">
        <v>1</v>
      </c>
      <c r="DC102" s="44">
        <v>1</v>
      </c>
      <c r="DD102" s="11">
        <v>0</v>
      </c>
      <c r="DE102" s="11">
        <v>0</v>
      </c>
      <c r="DF102" s="11">
        <v>0</v>
      </c>
      <c r="DG102" s="11">
        <v>0</v>
      </c>
      <c r="DH102" s="44">
        <v>1</v>
      </c>
      <c r="DI102" s="11">
        <v>0</v>
      </c>
      <c r="DJ102" s="11">
        <v>0</v>
      </c>
      <c r="DK102" s="11">
        <v>0</v>
      </c>
      <c r="DL102" s="11">
        <v>0</v>
      </c>
      <c r="DM102" s="11">
        <v>0</v>
      </c>
      <c r="DN102" s="11">
        <v>0</v>
      </c>
      <c r="DO102" s="11">
        <v>0</v>
      </c>
      <c r="DP102" s="11">
        <v>0</v>
      </c>
      <c r="DQ102" s="11">
        <v>0</v>
      </c>
      <c r="DR102" s="11">
        <v>0</v>
      </c>
      <c r="DS102" s="11"/>
    </row>
    <row r="103" spans="1:123" x14ac:dyDescent="0.25">
      <c r="A103" s="1">
        <v>108</v>
      </c>
      <c r="B103" s="2">
        <v>416</v>
      </c>
      <c r="C103" s="14" t="s">
        <v>1866</v>
      </c>
      <c r="D103" s="14" t="s">
        <v>32</v>
      </c>
      <c r="E103" s="2" t="s">
        <v>1866</v>
      </c>
      <c r="F103" s="2" t="s">
        <v>32</v>
      </c>
      <c r="G103" s="2" t="s">
        <v>1004</v>
      </c>
      <c r="H103" s="2" t="s">
        <v>32</v>
      </c>
      <c r="I103" s="2" t="s">
        <v>1291</v>
      </c>
      <c r="J103" s="2" t="s">
        <v>54</v>
      </c>
      <c r="K103" s="10">
        <v>33757</v>
      </c>
      <c r="L103" s="2" t="s">
        <v>1614</v>
      </c>
      <c r="M103" s="10">
        <v>33358</v>
      </c>
      <c r="N103" s="2" t="s">
        <v>1614</v>
      </c>
      <c r="O103" s="2" t="s">
        <v>1169</v>
      </c>
      <c r="P103" s="10">
        <v>33358</v>
      </c>
      <c r="Q103" s="10">
        <v>33358</v>
      </c>
      <c r="R103" s="22">
        <v>1991</v>
      </c>
      <c r="S103" s="2">
        <v>24784374</v>
      </c>
      <c r="T103" s="2"/>
      <c r="U103" s="2" t="s">
        <v>2293</v>
      </c>
      <c r="V103" s="2" t="s">
        <v>2557</v>
      </c>
      <c r="W103" s="2" t="s">
        <v>2664</v>
      </c>
      <c r="X103" s="2" t="s">
        <v>3100</v>
      </c>
      <c r="Y103" s="2" t="s">
        <v>32</v>
      </c>
      <c r="Z103" s="2" t="s">
        <v>2555</v>
      </c>
      <c r="AA103" s="2" t="s">
        <v>3311</v>
      </c>
      <c r="AB103" s="2" t="s">
        <v>4300</v>
      </c>
      <c r="AC103" s="2" t="s">
        <v>4231</v>
      </c>
      <c r="AD103" s="2"/>
      <c r="AE103" s="2" t="s">
        <v>6223</v>
      </c>
      <c r="AF103" s="2">
        <v>5118406</v>
      </c>
      <c r="AG103" s="11">
        <v>1</v>
      </c>
      <c r="AH103" s="11">
        <v>1</v>
      </c>
      <c r="AI103" s="11">
        <v>1</v>
      </c>
      <c r="AJ103" s="11">
        <v>1</v>
      </c>
      <c r="AK103" s="11">
        <v>0</v>
      </c>
      <c r="AL103" s="11">
        <v>0</v>
      </c>
      <c r="AM103" s="11">
        <v>0</v>
      </c>
      <c r="AN103" s="11">
        <v>0</v>
      </c>
      <c r="AO103" s="11">
        <v>1</v>
      </c>
      <c r="AP103" s="11">
        <v>0</v>
      </c>
      <c r="AQ103" s="11">
        <v>0</v>
      </c>
      <c r="AR103" s="11">
        <v>0</v>
      </c>
      <c r="AS103" s="11">
        <v>0</v>
      </c>
      <c r="AT103" s="11">
        <v>0</v>
      </c>
      <c r="AU103" s="11">
        <v>0</v>
      </c>
      <c r="AV103" s="11">
        <v>0</v>
      </c>
      <c r="AW103" s="11">
        <v>0</v>
      </c>
      <c r="AX103" s="11">
        <v>0</v>
      </c>
      <c r="AY103" s="11">
        <v>0</v>
      </c>
      <c r="AZ103" s="11">
        <v>1</v>
      </c>
      <c r="BA103" s="11">
        <v>0</v>
      </c>
      <c r="BB103" s="11">
        <v>1</v>
      </c>
      <c r="BC103" s="11">
        <v>0</v>
      </c>
      <c r="BD103" s="11">
        <v>0</v>
      </c>
      <c r="BE103" s="11">
        <v>0</v>
      </c>
      <c r="BF103" s="11">
        <v>0</v>
      </c>
      <c r="BG103" s="11">
        <v>0</v>
      </c>
      <c r="BH103" s="11">
        <v>1</v>
      </c>
      <c r="BI103" s="11">
        <v>0</v>
      </c>
      <c r="BJ103" s="11">
        <v>1</v>
      </c>
      <c r="BK103" s="11">
        <v>0</v>
      </c>
      <c r="BL103" s="11">
        <v>0</v>
      </c>
      <c r="BM103" s="11">
        <v>0</v>
      </c>
      <c r="BN103" s="11">
        <v>0</v>
      </c>
      <c r="BO103" s="11">
        <v>0</v>
      </c>
      <c r="BP103" s="11">
        <v>0</v>
      </c>
      <c r="BQ103" s="11">
        <v>1</v>
      </c>
      <c r="BR103" s="11">
        <v>0</v>
      </c>
      <c r="BS103" s="11">
        <v>0</v>
      </c>
      <c r="BT103" s="11">
        <v>0</v>
      </c>
      <c r="BU103" s="11">
        <v>0</v>
      </c>
      <c r="BV103" s="11">
        <v>0</v>
      </c>
      <c r="BW103" s="11">
        <v>1</v>
      </c>
      <c r="BX103" s="11">
        <v>1</v>
      </c>
      <c r="BY103" s="11">
        <v>1</v>
      </c>
      <c r="BZ103" s="11">
        <v>0</v>
      </c>
      <c r="CA103" s="11">
        <v>0</v>
      </c>
      <c r="CB103" s="11">
        <v>0</v>
      </c>
      <c r="CC103" s="11">
        <v>0</v>
      </c>
      <c r="CD103" s="11">
        <v>0</v>
      </c>
      <c r="CE103" s="11">
        <v>0</v>
      </c>
      <c r="CF103" s="11">
        <v>0</v>
      </c>
      <c r="CG103" s="11">
        <v>0</v>
      </c>
      <c r="CH103" s="11">
        <v>0</v>
      </c>
      <c r="CI103" s="11">
        <v>0</v>
      </c>
      <c r="CJ103" s="11">
        <v>0</v>
      </c>
      <c r="CK103" s="11">
        <v>0</v>
      </c>
      <c r="CL103" s="11">
        <v>0</v>
      </c>
      <c r="CM103" s="11">
        <v>0</v>
      </c>
      <c r="CN103" s="28">
        <v>1</v>
      </c>
      <c r="CO103" s="11">
        <v>0</v>
      </c>
      <c r="CP103" s="11">
        <v>0</v>
      </c>
      <c r="CQ103" s="11">
        <v>0</v>
      </c>
      <c r="CR103" s="11">
        <v>0</v>
      </c>
      <c r="CS103" s="11">
        <v>0</v>
      </c>
      <c r="CT103" s="11">
        <v>0</v>
      </c>
      <c r="CU103" s="45">
        <v>1</v>
      </c>
      <c r="CV103" s="44">
        <v>1</v>
      </c>
      <c r="CW103" s="11">
        <v>0</v>
      </c>
      <c r="CX103" s="11">
        <v>0</v>
      </c>
      <c r="CY103" s="11">
        <v>0</v>
      </c>
      <c r="CZ103" s="11">
        <v>0</v>
      </c>
      <c r="DA103" s="44">
        <v>1</v>
      </c>
      <c r="DB103" s="11">
        <v>0</v>
      </c>
      <c r="DC103" s="11">
        <v>0</v>
      </c>
      <c r="DD103" s="11">
        <v>0</v>
      </c>
      <c r="DE103" s="11">
        <v>0</v>
      </c>
      <c r="DF103" s="11">
        <v>0</v>
      </c>
      <c r="DG103" s="11">
        <v>0</v>
      </c>
      <c r="DH103" s="11">
        <v>0</v>
      </c>
      <c r="DI103" s="11">
        <v>0</v>
      </c>
      <c r="DJ103" s="11">
        <v>0</v>
      </c>
      <c r="DK103" s="11">
        <v>0</v>
      </c>
      <c r="DL103" s="11">
        <v>0</v>
      </c>
      <c r="DM103" s="11">
        <v>0</v>
      </c>
      <c r="DN103" s="11">
        <v>0</v>
      </c>
      <c r="DO103" s="11">
        <v>0</v>
      </c>
      <c r="DP103" s="11">
        <v>0</v>
      </c>
      <c r="DQ103" s="11">
        <v>0</v>
      </c>
      <c r="DR103" s="11">
        <v>0</v>
      </c>
      <c r="DS103" s="11"/>
    </row>
    <row r="104" spans="1:123" x14ac:dyDescent="0.25">
      <c r="A104" s="1">
        <v>110</v>
      </c>
      <c r="B104" s="2">
        <v>400</v>
      </c>
      <c r="C104" s="14" t="s">
        <v>1867</v>
      </c>
      <c r="D104" s="14" t="s">
        <v>32</v>
      </c>
      <c r="E104" s="2" t="s">
        <v>1867</v>
      </c>
      <c r="F104" s="2" t="s">
        <v>32</v>
      </c>
      <c r="G104" s="2" t="s">
        <v>1018</v>
      </c>
      <c r="H104" s="2"/>
      <c r="I104" s="2" t="s">
        <v>1292</v>
      </c>
      <c r="J104" s="2" t="s">
        <v>40</v>
      </c>
      <c r="K104" s="10">
        <v>28451</v>
      </c>
      <c r="L104" s="2" t="s">
        <v>1615</v>
      </c>
      <c r="M104" s="10">
        <v>27950</v>
      </c>
      <c r="N104" s="2" t="s">
        <v>1615</v>
      </c>
      <c r="O104" s="2" t="s">
        <v>1169</v>
      </c>
      <c r="P104" s="10">
        <v>27950</v>
      </c>
      <c r="Q104" s="10">
        <v>27950</v>
      </c>
      <c r="R104" s="22">
        <v>1976</v>
      </c>
      <c r="S104" s="2">
        <v>24827160</v>
      </c>
      <c r="T104" s="2" t="s">
        <v>1911</v>
      </c>
      <c r="U104" s="2" t="s">
        <v>2294</v>
      </c>
      <c r="V104" s="2" t="s">
        <v>2557</v>
      </c>
      <c r="W104" s="2" t="s">
        <v>2665</v>
      </c>
      <c r="X104" s="2" t="s">
        <v>3101</v>
      </c>
      <c r="Y104" s="2" t="s">
        <v>32</v>
      </c>
      <c r="Z104" s="2" t="s">
        <v>3298</v>
      </c>
      <c r="AA104" s="2" t="s">
        <v>3346</v>
      </c>
      <c r="AB104" s="2" t="s">
        <v>4301</v>
      </c>
      <c r="AC104" s="2" t="s">
        <v>4301</v>
      </c>
      <c r="AD104" s="2" t="s">
        <v>4463</v>
      </c>
      <c r="AE104" s="2" t="s">
        <v>2294</v>
      </c>
      <c r="AF104" s="2">
        <v>4059648</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c r="BH104" s="11">
        <v>0</v>
      </c>
      <c r="BI104" s="11">
        <v>0</v>
      </c>
      <c r="BJ104" s="11">
        <v>0</v>
      </c>
      <c r="BK104" s="11">
        <v>0</v>
      </c>
      <c r="BL104" s="11">
        <v>0</v>
      </c>
      <c r="BM104" s="11">
        <v>0</v>
      </c>
      <c r="BN104" s="11">
        <v>0</v>
      </c>
      <c r="BO104" s="11">
        <v>0</v>
      </c>
      <c r="BP104" s="11">
        <v>1</v>
      </c>
      <c r="BQ104" s="11">
        <v>0</v>
      </c>
      <c r="BR104" s="11">
        <v>0</v>
      </c>
      <c r="BS104" s="11">
        <v>0</v>
      </c>
      <c r="BT104" s="11">
        <v>0</v>
      </c>
      <c r="BU104" s="11">
        <v>0</v>
      </c>
      <c r="BV104" s="11">
        <v>0</v>
      </c>
      <c r="BW104" s="11">
        <v>0</v>
      </c>
      <c r="BX104" s="11">
        <v>0</v>
      </c>
      <c r="BY104" s="11">
        <v>0</v>
      </c>
      <c r="BZ104" s="11">
        <v>0</v>
      </c>
      <c r="CA104" s="11">
        <v>0</v>
      </c>
      <c r="CB104" s="11">
        <v>1</v>
      </c>
      <c r="CC104" s="11">
        <v>0</v>
      </c>
      <c r="CD104" s="11">
        <v>0</v>
      </c>
      <c r="CE104" s="11">
        <v>0</v>
      </c>
      <c r="CF104" s="11">
        <v>0</v>
      </c>
      <c r="CG104" s="11">
        <v>0</v>
      </c>
      <c r="CH104" s="11">
        <v>0</v>
      </c>
      <c r="CI104" s="11">
        <v>0</v>
      </c>
      <c r="CJ104" s="28">
        <v>1</v>
      </c>
      <c r="CK104" s="11">
        <v>0</v>
      </c>
      <c r="CL104" s="11">
        <v>0</v>
      </c>
      <c r="CM104" s="11">
        <v>0</v>
      </c>
      <c r="CN104" s="11">
        <v>0</v>
      </c>
      <c r="CO104" s="11">
        <v>0</v>
      </c>
      <c r="CP104" s="11">
        <v>0</v>
      </c>
      <c r="CQ104" s="11">
        <v>0</v>
      </c>
      <c r="CR104" s="11">
        <v>0</v>
      </c>
      <c r="CS104" s="11">
        <v>0</v>
      </c>
      <c r="CT104" s="11">
        <v>0</v>
      </c>
      <c r="CU104" s="11">
        <v>0</v>
      </c>
      <c r="CV104" s="11">
        <v>0</v>
      </c>
      <c r="CW104" s="11">
        <v>0</v>
      </c>
      <c r="CX104" s="11">
        <v>0</v>
      </c>
      <c r="CY104" s="11">
        <v>0</v>
      </c>
      <c r="CZ104" s="11">
        <v>0</v>
      </c>
      <c r="DA104" s="11">
        <v>0</v>
      </c>
      <c r="DB104" s="11">
        <v>0</v>
      </c>
      <c r="DC104" s="11">
        <v>0</v>
      </c>
      <c r="DD104" s="11">
        <v>0</v>
      </c>
      <c r="DE104" s="11">
        <v>0</v>
      </c>
      <c r="DF104" s="11">
        <v>0</v>
      </c>
      <c r="DG104" s="11">
        <v>0</v>
      </c>
      <c r="DH104" s="11">
        <v>0</v>
      </c>
      <c r="DI104" s="11">
        <v>0</v>
      </c>
      <c r="DJ104" s="11">
        <v>0</v>
      </c>
      <c r="DK104" s="11">
        <v>0</v>
      </c>
      <c r="DL104" s="11">
        <v>0</v>
      </c>
      <c r="DM104" s="11">
        <v>0</v>
      </c>
      <c r="DN104" s="11">
        <v>0</v>
      </c>
      <c r="DO104" s="11">
        <v>0</v>
      </c>
      <c r="DP104" s="11">
        <v>0</v>
      </c>
      <c r="DQ104" s="11">
        <v>0</v>
      </c>
      <c r="DR104" s="11">
        <v>0</v>
      </c>
      <c r="DS104" s="11"/>
    </row>
    <row r="105" spans="1:123" x14ac:dyDescent="0.25">
      <c r="A105" s="1">
        <v>112</v>
      </c>
      <c r="B105" s="2">
        <v>405</v>
      </c>
      <c r="C105" s="14" t="s">
        <v>1869</v>
      </c>
      <c r="D105" s="14" t="s">
        <v>32</v>
      </c>
      <c r="E105" s="2" t="s">
        <v>1869</v>
      </c>
      <c r="F105" s="2" t="s">
        <v>32</v>
      </c>
      <c r="G105" s="2" t="s">
        <v>998</v>
      </c>
      <c r="H105" s="2" t="s">
        <v>32</v>
      </c>
      <c r="I105" s="2" t="s">
        <v>1293</v>
      </c>
      <c r="J105" s="2" t="s">
        <v>54</v>
      </c>
      <c r="K105" s="10">
        <v>31895</v>
      </c>
      <c r="L105" s="2" t="s">
        <v>1616</v>
      </c>
      <c r="M105" s="10">
        <v>31320</v>
      </c>
      <c r="N105" s="2" t="s">
        <v>1616</v>
      </c>
      <c r="O105" s="2" t="s">
        <v>1169</v>
      </c>
      <c r="P105" s="10">
        <v>31320</v>
      </c>
      <c r="Q105" s="10">
        <v>31320</v>
      </c>
      <c r="R105" s="22">
        <v>1985</v>
      </c>
      <c r="S105" s="2">
        <v>25124364</v>
      </c>
      <c r="T105" s="2" t="s">
        <v>1912</v>
      </c>
      <c r="U105" s="2" t="s">
        <v>2295</v>
      </c>
      <c r="V105" s="2" t="s">
        <v>2557</v>
      </c>
      <c r="W105" s="2" t="s">
        <v>2666</v>
      </c>
      <c r="X105" s="2" t="s">
        <v>3102</v>
      </c>
      <c r="Y105" s="2" t="s">
        <v>32</v>
      </c>
      <c r="Z105" s="2" t="s">
        <v>3298</v>
      </c>
      <c r="AA105" s="2" t="s">
        <v>3312</v>
      </c>
      <c r="AB105" s="2" t="s">
        <v>4302</v>
      </c>
      <c r="AC105" s="2" t="s">
        <v>4302</v>
      </c>
      <c r="AD105" s="2" t="s">
        <v>4446</v>
      </c>
      <c r="AE105" s="2" t="s">
        <v>2295</v>
      </c>
      <c r="AF105" s="2">
        <v>4661265</v>
      </c>
      <c r="AG105" s="11">
        <v>0</v>
      </c>
      <c r="AH105" s="11">
        <v>0</v>
      </c>
      <c r="AI105" s="11">
        <v>0</v>
      </c>
      <c r="AJ105" s="11">
        <v>0</v>
      </c>
      <c r="AK105" s="11">
        <v>0</v>
      </c>
      <c r="AL105" s="11">
        <v>0</v>
      </c>
      <c r="AM105" s="11">
        <v>0</v>
      </c>
      <c r="AN105" s="11">
        <v>0</v>
      </c>
      <c r="AO105" s="11">
        <v>0</v>
      </c>
      <c r="AP105" s="11">
        <v>0</v>
      </c>
      <c r="AQ105" s="11">
        <v>0</v>
      </c>
      <c r="AR105" s="11">
        <v>0</v>
      </c>
      <c r="AS105" s="11">
        <v>0</v>
      </c>
      <c r="AT105" s="11">
        <v>0</v>
      </c>
      <c r="AU105" s="11">
        <v>0</v>
      </c>
      <c r="AV105" s="11">
        <v>0</v>
      </c>
      <c r="AW105" s="11">
        <v>0</v>
      </c>
      <c r="AX105" s="11">
        <v>0</v>
      </c>
      <c r="AY105" s="11">
        <v>0</v>
      </c>
      <c r="AZ105" s="11">
        <v>0</v>
      </c>
      <c r="BA105" s="11">
        <v>0</v>
      </c>
      <c r="BB105" s="11">
        <v>0</v>
      </c>
      <c r="BC105" s="11">
        <v>0</v>
      </c>
      <c r="BD105" s="11">
        <v>0</v>
      </c>
      <c r="BE105" s="11">
        <v>0</v>
      </c>
      <c r="BF105" s="11">
        <v>0</v>
      </c>
      <c r="BG105" s="11">
        <v>0</v>
      </c>
      <c r="BH105" s="11">
        <v>1</v>
      </c>
      <c r="BI105" s="11">
        <v>0</v>
      </c>
      <c r="BJ105" s="11">
        <v>0</v>
      </c>
      <c r="BK105" s="11">
        <v>0</v>
      </c>
      <c r="BL105" s="11">
        <v>0</v>
      </c>
      <c r="BM105" s="11">
        <v>0</v>
      </c>
      <c r="BN105" s="11">
        <v>0</v>
      </c>
      <c r="BO105" s="11">
        <v>0</v>
      </c>
      <c r="BP105" s="11">
        <v>0</v>
      </c>
      <c r="BQ105" s="11">
        <v>0</v>
      </c>
      <c r="BR105" s="11">
        <v>0</v>
      </c>
      <c r="BS105" s="11">
        <v>0</v>
      </c>
      <c r="BT105" s="11">
        <v>0</v>
      </c>
      <c r="BU105" s="11">
        <v>0</v>
      </c>
      <c r="BV105" s="11">
        <v>0</v>
      </c>
      <c r="BW105" s="11">
        <v>0</v>
      </c>
      <c r="BX105" s="11">
        <v>0</v>
      </c>
      <c r="BY105" s="11">
        <v>0</v>
      </c>
      <c r="BZ105" s="11">
        <v>0</v>
      </c>
      <c r="CA105" s="11">
        <v>0</v>
      </c>
      <c r="CB105" s="11">
        <v>0</v>
      </c>
      <c r="CC105" s="11">
        <v>1</v>
      </c>
      <c r="CD105" s="11">
        <v>0</v>
      </c>
      <c r="CE105" s="11">
        <v>0</v>
      </c>
      <c r="CF105" s="11">
        <v>0</v>
      </c>
      <c r="CG105" s="11">
        <v>0</v>
      </c>
      <c r="CH105" s="11">
        <v>0</v>
      </c>
      <c r="CI105" s="11">
        <v>0</v>
      </c>
      <c r="CJ105" s="11">
        <v>0</v>
      </c>
      <c r="CK105" s="11">
        <v>0</v>
      </c>
      <c r="CL105" s="11">
        <v>0</v>
      </c>
      <c r="CM105" s="11">
        <v>0</v>
      </c>
      <c r="CN105" s="11">
        <v>0</v>
      </c>
      <c r="CO105" s="11">
        <v>0</v>
      </c>
      <c r="CP105" s="11">
        <v>0</v>
      </c>
      <c r="CQ105" s="11">
        <v>0</v>
      </c>
      <c r="CR105" s="11">
        <v>0</v>
      </c>
      <c r="CS105" s="11">
        <v>0</v>
      </c>
      <c r="CT105" s="11">
        <v>0</v>
      </c>
      <c r="CU105" s="11">
        <v>0</v>
      </c>
      <c r="CV105" s="11">
        <v>0</v>
      </c>
      <c r="CW105" s="11">
        <v>0</v>
      </c>
      <c r="CX105" s="11">
        <v>0</v>
      </c>
      <c r="CY105" s="11">
        <v>0</v>
      </c>
      <c r="CZ105" s="11">
        <v>0</v>
      </c>
      <c r="DA105" s="11">
        <v>0</v>
      </c>
      <c r="DB105" s="11">
        <v>0</v>
      </c>
      <c r="DC105" s="11">
        <v>0</v>
      </c>
      <c r="DD105" s="11">
        <v>0</v>
      </c>
      <c r="DE105" s="11">
        <v>0</v>
      </c>
      <c r="DF105" s="11">
        <v>0</v>
      </c>
      <c r="DG105" s="11">
        <v>0</v>
      </c>
      <c r="DH105" s="11">
        <v>0</v>
      </c>
      <c r="DI105" s="11">
        <v>0</v>
      </c>
      <c r="DJ105" s="11">
        <v>0</v>
      </c>
      <c r="DK105" s="11">
        <v>0</v>
      </c>
      <c r="DL105" s="11">
        <v>0</v>
      </c>
      <c r="DM105" s="11">
        <v>0</v>
      </c>
      <c r="DN105" s="11">
        <v>0</v>
      </c>
      <c r="DO105" s="11">
        <v>0</v>
      </c>
      <c r="DP105" s="11">
        <v>0</v>
      </c>
      <c r="DQ105" s="11">
        <v>0</v>
      </c>
      <c r="DR105" s="11">
        <v>0</v>
      </c>
      <c r="DS105" s="11"/>
    </row>
    <row r="106" spans="1:123" x14ac:dyDescent="0.25">
      <c r="A106" s="1">
        <v>113</v>
      </c>
      <c r="B106" s="2">
        <v>185</v>
      </c>
      <c r="C106" s="14" t="s">
        <v>7196</v>
      </c>
      <c r="D106" s="14" t="s">
        <v>2559</v>
      </c>
      <c r="E106" s="2" t="s">
        <v>1870</v>
      </c>
      <c r="F106" s="2" t="s">
        <v>2561</v>
      </c>
      <c r="G106" s="2" t="s">
        <v>943</v>
      </c>
      <c r="H106" s="2" t="s">
        <v>21</v>
      </c>
      <c r="I106" s="2" t="s">
        <v>1294</v>
      </c>
      <c r="J106" s="2" t="s">
        <v>21</v>
      </c>
      <c r="K106" s="10">
        <v>38042</v>
      </c>
      <c r="L106" s="2" t="s">
        <v>1617</v>
      </c>
      <c r="M106" s="10">
        <v>37379</v>
      </c>
      <c r="N106" s="2" t="s">
        <v>827</v>
      </c>
      <c r="O106" s="2" t="s">
        <v>1173</v>
      </c>
      <c r="P106" s="10">
        <v>37379</v>
      </c>
      <c r="Q106" s="10">
        <v>37027</v>
      </c>
      <c r="R106" s="22">
        <v>2001</v>
      </c>
      <c r="S106" s="2">
        <v>25322499</v>
      </c>
      <c r="T106" s="2" t="s">
        <v>1913</v>
      </c>
      <c r="U106" s="2" t="s">
        <v>2296</v>
      </c>
      <c r="V106" s="2" t="s">
        <v>2558</v>
      </c>
      <c r="W106" s="2" t="s">
        <v>2667</v>
      </c>
      <c r="X106" s="2" t="s">
        <v>3103</v>
      </c>
      <c r="Y106" s="2" t="s">
        <v>2561</v>
      </c>
      <c r="Z106" s="2" t="s">
        <v>3302</v>
      </c>
      <c r="AA106" s="2" t="s">
        <v>3347</v>
      </c>
      <c r="AB106" s="2" t="s">
        <v>4303</v>
      </c>
      <c r="AC106" s="2"/>
      <c r="AD106" s="2" t="s">
        <v>4464</v>
      </c>
      <c r="AE106" s="2" t="s">
        <v>2296</v>
      </c>
      <c r="AF106" s="2">
        <v>1390441</v>
      </c>
      <c r="AG106" s="11">
        <v>0</v>
      </c>
      <c r="AH106" s="11">
        <v>0</v>
      </c>
      <c r="AI106" s="11">
        <v>0</v>
      </c>
      <c r="AJ106" s="11">
        <v>0</v>
      </c>
      <c r="AK106" s="11">
        <v>0</v>
      </c>
      <c r="AL106" s="11">
        <v>0</v>
      </c>
      <c r="AM106" s="11">
        <v>0</v>
      </c>
      <c r="AN106" s="11">
        <v>0</v>
      </c>
      <c r="AO106" s="11">
        <v>0</v>
      </c>
      <c r="AP106" s="11">
        <v>0</v>
      </c>
      <c r="AQ106" s="11">
        <v>0</v>
      </c>
      <c r="AR106" s="11">
        <v>0</v>
      </c>
      <c r="AS106" s="11">
        <v>1</v>
      </c>
      <c r="AT106" s="11">
        <v>0</v>
      </c>
      <c r="AU106" s="11">
        <v>0</v>
      </c>
      <c r="AV106" s="11">
        <v>0</v>
      </c>
      <c r="AW106" s="11">
        <v>0</v>
      </c>
      <c r="AX106" s="11">
        <v>0</v>
      </c>
      <c r="AY106" s="11">
        <v>0</v>
      </c>
      <c r="AZ106" s="11">
        <v>0</v>
      </c>
      <c r="BA106" s="11">
        <v>0</v>
      </c>
      <c r="BB106" s="11">
        <v>0</v>
      </c>
      <c r="BC106" s="11">
        <v>0</v>
      </c>
      <c r="BD106" s="11">
        <v>0</v>
      </c>
      <c r="BE106" s="11">
        <v>0</v>
      </c>
      <c r="BF106" s="11">
        <v>1</v>
      </c>
      <c r="BG106" s="11">
        <v>0</v>
      </c>
      <c r="BH106" s="11">
        <v>1</v>
      </c>
      <c r="BI106" s="11">
        <v>0</v>
      </c>
      <c r="BJ106" s="11">
        <v>0</v>
      </c>
      <c r="BK106" s="11">
        <v>0</v>
      </c>
      <c r="BL106" s="11">
        <v>0</v>
      </c>
      <c r="BM106" s="11">
        <v>0</v>
      </c>
      <c r="BN106" s="11">
        <v>0</v>
      </c>
      <c r="BO106" s="11">
        <v>0</v>
      </c>
      <c r="BP106" s="11">
        <v>0</v>
      </c>
      <c r="BQ106" s="11">
        <v>0</v>
      </c>
      <c r="BR106" s="11">
        <v>0</v>
      </c>
      <c r="BS106" s="11">
        <v>0</v>
      </c>
      <c r="BT106" s="11">
        <v>0</v>
      </c>
      <c r="BU106" s="11">
        <v>0</v>
      </c>
      <c r="BV106" s="11">
        <v>0</v>
      </c>
      <c r="BW106" s="11">
        <v>1</v>
      </c>
      <c r="BX106" s="11">
        <v>1</v>
      </c>
      <c r="BY106" s="11">
        <v>1</v>
      </c>
      <c r="BZ106" s="11">
        <v>0</v>
      </c>
      <c r="CA106" s="11">
        <v>0</v>
      </c>
      <c r="CB106" s="11">
        <v>0</v>
      </c>
      <c r="CC106" s="11">
        <v>0</v>
      </c>
      <c r="CD106" s="11">
        <v>0</v>
      </c>
      <c r="CE106" s="11">
        <v>0</v>
      </c>
      <c r="CF106" s="11">
        <v>0</v>
      </c>
      <c r="CG106" s="11">
        <v>0</v>
      </c>
      <c r="CH106" s="11">
        <v>0</v>
      </c>
      <c r="CI106" s="11">
        <v>0</v>
      </c>
      <c r="CJ106" s="11">
        <v>0</v>
      </c>
      <c r="CK106" s="11">
        <v>0</v>
      </c>
      <c r="CL106" s="11">
        <v>0</v>
      </c>
      <c r="CM106" s="11">
        <v>0</v>
      </c>
      <c r="CN106" s="11">
        <v>0</v>
      </c>
      <c r="CO106" s="11">
        <v>0</v>
      </c>
      <c r="CP106" s="11">
        <v>0</v>
      </c>
      <c r="CQ106" s="11">
        <v>0</v>
      </c>
      <c r="CR106" s="11">
        <v>0</v>
      </c>
      <c r="CS106" s="11">
        <v>0</v>
      </c>
      <c r="CT106" s="11">
        <v>0</v>
      </c>
      <c r="CU106" s="11">
        <v>0</v>
      </c>
      <c r="CV106" s="11">
        <v>0</v>
      </c>
      <c r="CW106" s="11">
        <v>0</v>
      </c>
      <c r="CX106" s="11">
        <v>0</v>
      </c>
      <c r="CY106" s="11">
        <v>0</v>
      </c>
      <c r="CZ106" s="11">
        <v>0</v>
      </c>
      <c r="DA106" s="11">
        <v>0</v>
      </c>
      <c r="DB106" s="11">
        <v>0</v>
      </c>
      <c r="DC106" s="11">
        <v>0</v>
      </c>
      <c r="DD106" s="11">
        <v>0</v>
      </c>
      <c r="DE106" s="11">
        <v>0</v>
      </c>
      <c r="DF106" s="11">
        <v>0</v>
      </c>
      <c r="DG106" s="11">
        <v>0</v>
      </c>
      <c r="DH106" s="11">
        <v>0</v>
      </c>
      <c r="DI106" s="11">
        <v>0</v>
      </c>
      <c r="DJ106" s="11">
        <v>0</v>
      </c>
      <c r="DK106" s="11">
        <v>0</v>
      </c>
      <c r="DL106" s="11">
        <v>0</v>
      </c>
      <c r="DM106" s="11">
        <v>0</v>
      </c>
      <c r="DN106" s="11">
        <v>0</v>
      </c>
      <c r="DO106" s="11">
        <v>0</v>
      </c>
      <c r="DP106" s="11">
        <v>0</v>
      </c>
      <c r="DQ106" s="11">
        <v>0</v>
      </c>
      <c r="DR106" s="11">
        <v>0</v>
      </c>
      <c r="DS106" s="11"/>
    </row>
    <row r="107" spans="1:123" x14ac:dyDescent="0.25">
      <c r="A107" s="1">
        <v>114</v>
      </c>
      <c r="B107" s="2">
        <v>424</v>
      </c>
      <c r="C107" s="14" t="s">
        <v>1871</v>
      </c>
      <c r="D107" s="14" t="s">
        <v>32</v>
      </c>
      <c r="E107" s="2" t="s">
        <v>1871</v>
      </c>
      <c r="F107" s="2" t="s">
        <v>32</v>
      </c>
      <c r="G107" s="2" t="s">
        <v>1009</v>
      </c>
      <c r="H107" s="2" t="s">
        <v>32</v>
      </c>
      <c r="I107" s="2" t="s">
        <v>1295</v>
      </c>
      <c r="J107" s="2" t="s">
        <v>65</v>
      </c>
      <c r="K107" s="10">
        <v>34905</v>
      </c>
      <c r="L107" s="2" t="s">
        <v>1618</v>
      </c>
      <c r="M107" s="10">
        <v>34365</v>
      </c>
      <c r="N107" s="2" t="s">
        <v>828</v>
      </c>
      <c r="O107" s="2" t="s">
        <v>1173</v>
      </c>
      <c r="P107" s="10">
        <v>34365</v>
      </c>
      <c r="Q107" s="10">
        <v>33714</v>
      </c>
      <c r="R107" s="22">
        <v>1992</v>
      </c>
      <c r="S107" s="2">
        <v>25356813</v>
      </c>
      <c r="T107" s="2" t="s">
        <v>1914</v>
      </c>
      <c r="U107" s="2" t="s">
        <v>2297</v>
      </c>
      <c r="V107" s="2" t="s">
        <v>2557</v>
      </c>
      <c r="W107" s="2" t="s">
        <v>2668</v>
      </c>
      <c r="X107" s="2" t="s">
        <v>3104</v>
      </c>
      <c r="Y107" s="2" t="s">
        <v>32</v>
      </c>
      <c r="Z107" s="2" t="s">
        <v>2555</v>
      </c>
      <c r="AA107" s="2" t="s">
        <v>3348</v>
      </c>
      <c r="AB107" s="2" t="s">
        <v>4304</v>
      </c>
      <c r="AC107" s="2" t="s">
        <v>4232</v>
      </c>
      <c r="AD107" s="2"/>
      <c r="AE107" s="2" t="s">
        <v>6224</v>
      </c>
      <c r="AF107" s="2">
        <v>5837640</v>
      </c>
      <c r="AG107" s="11">
        <v>0</v>
      </c>
      <c r="AH107" s="11">
        <v>0</v>
      </c>
      <c r="AI107" s="11">
        <v>1</v>
      </c>
      <c r="AJ107" s="11">
        <v>0</v>
      </c>
      <c r="AK107" s="11">
        <v>0</v>
      </c>
      <c r="AL107" s="11">
        <v>0</v>
      </c>
      <c r="AM107" s="11">
        <v>0</v>
      </c>
      <c r="AN107" s="11">
        <v>0</v>
      </c>
      <c r="AO107" s="11">
        <v>1</v>
      </c>
      <c r="AP107" s="11">
        <v>0</v>
      </c>
      <c r="AQ107" s="11">
        <v>0</v>
      </c>
      <c r="AR107" s="11">
        <v>0</v>
      </c>
      <c r="AS107" s="11">
        <v>0</v>
      </c>
      <c r="AT107" s="11">
        <v>0</v>
      </c>
      <c r="AU107" s="11">
        <v>0</v>
      </c>
      <c r="AV107" s="11">
        <v>0</v>
      </c>
      <c r="AW107" s="11">
        <v>0</v>
      </c>
      <c r="AX107" s="11">
        <v>0</v>
      </c>
      <c r="AY107" s="11">
        <v>0</v>
      </c>
      <c r="AZ107" s="11">
        <v>1</v>
      </c>
      <c r="BA107" s="11">
        <v>0</v>
      </c>
      <c r="BB107" s="11">
        <v>1</v>
      </c>
      <c r="BC107" s="11">
        <v>0</v>
      </c>
      <c r="BD107" s="11">
        <v>0</v>
      </c>
      <c r="BE107" s="11">
        <v>0</v>
      </c>
      <c r="BF107" s="11">
        <v>0</v>
      </c>
      <c r="BG107" s="11">
        <v>0</v>
      </c>
      <c r="BH107" s="11">
        <v>1</v>
      </c>
      <c r="BI107" s="11">
        <v>0</v>
      </c>
      <c r="BJ107" s="11">
        <v>0</v>
      </c>
      <c r="BK107" s="28">
        <v>1</v>
      </c>
      <c r="BL107" s="11">
        <v>0</v>
      </c>
      <c r="BM107" s="11">
        <v>1</v>
      </c>
      <c r="BN107" s="11">
        <v>0</v>
      </c>
      <c r="BO107" s="11">
        <v>0</v>
      </c>
      <c r="BP107" s="11">
        <v>1</v>
      </c>
      <c r="BQ107" s="11">
        <v>0</v>
      </c>
      <c r="BR107" s="11">
        <v>1</v>
      </c>
      <c r="BS107" s="11">
        <v>1</v>
      </c>
      <c r="BT107" s="11">
        <v>0</v>
      </c>
      <c r="BU107" s="11">
        <v>1</v>
      </c>
      <c r="BV107" s="11">
        <v>0</v>
      </c>
      <c r="BW107" s="11">
        <v>1</v>
      </c>
      <c r="BX107" s="11">
        <v>1</v>
      </c>
      <c r="BY107" s="11">
        <v>1</v>
      </c>
      <c r="BZ107" s="11">
        <v>0</v>
      </c>
      <c r="CA107" s="11">
        <v>0</v>
      </c>
      <c r="CB107" s="11">
        <v>0</v>
      </c>
      <c r="CC107" s="11">
        <v>0</v>
      </c>
      <c r="CD107" s="11">
        <v>0</v>
      </c>
      <c r="CE107" s="11">
        <v>0</v>
      </c>
      <c r="CF107" s="11">
        <v>0</v>
      </c>
      <c r="CG107" s="11">
        <v>0</v>
      </c>
      <c r="CH107" s="11">
        <v>0</v>
      </c>
      <c r="CI107" s="11">
        <v>0</v>
      </c>
      <c r="CJ107" s="11">
        <v>0</v>
      </c>
      <c r="CK107" s="11">
        <v>0</v>
      </c>
      <c r="CL107" s="11">
        <v>0</v>
      </c>
      <c r="CM107" s="11">
        <v>0</v>
      </c>
      <c r="CN107" s="11">
        <v>0</v>
      </c>
      <c r="CO107" s="11">
        <v>0</v>
      </c>
      <c r="CP107" s="11">
        <v>0</v>
      </c>
      <c r="CQ107" s="11">
        <v>0</v>
      </c>
      <c r="CR107" s="11">
        <v>0</v>
      </c>
      <c r="CS107" s="11">
        <v>0</v>
      </c>
      <c r="CT107" s="11">
        <v>0</v>
      </c>
      <c r="CU107" s="11">
        <v>0</v>
      </c>
      <c r="CV107" s="11">
        <v>0</v>
      </c>
      <c r="CW107" s="11">
        <v>0</v>
      </c>
      <c r="CX107" s="11">
        <v>0</v>
      </c>
      <c r="CY107" s="11">
        <v>0</v>
      </c>
      <c r="CZ107" s="11">
        <v>0</v>
      </c>
      <c r="DA107" s="11">
        <v>0</v>
      </c>
      <c r="DB107" s="11">
        <v>0</v>
      </c>
      <c r="DC107" s="11">
        <v>0</v>
      </c>
      <c r="DD107" s="11">
        <v>0</v>
      </c>
      <c r="DE107" s="44">
        <v>1</v>
      </c>
      <c r="DF107" s="11">
        <v>0</v>
      </c>
      <c r="DG107" s="11">
        <v>0</v>
      </c>
      <c r="DH107" s="11">
        <v>0</v>
      </c>
      <c r="DI107" s="11">
        <v>0</v>
      </c>
      <c r="DJ107" s="11">
        <v>0</v>
      </c>
      <c r="DK107" s="11">
        <v>0</v>
      </c>
      <c r="DL107" s="11">
        <v>0</v>
      </c>
      <c r="DM107" s="11">
        <v>0</v>
      </c>
      <c r="DN107" s="11">
        <v>0</v>
      </c>
      <c r="DO107" s="11">
        <v>0</v>
      </c>
      <c r="DP107" s="11">
        <v>0</v>
      </c>
      <c r="DQ107" s="11">
        <v>0</v>
      </c>
      <c r="DR107" s="11">
        <v>0</v>
      </c>
      <c r="DS107" s="11"/>
    </row>
    <row r="108" spans="1:123" x14ac:dyDescent="0.25">
      <c r="A108" s="1">
        <v>115</v>
      </c>
      <c r="B108" s="2">
        <v>184</v>
      </c>
      <c r="C108" s="14" t="s">
        <v>1872</v>
      </c>
      <c r="D108" s="14" t="s">
        <v>2561</v>
      </c>
      <c r="E108" s="2" t="s">
        <v>1872</v>
      </c>
      <c r="F108" s="2" t="s">
        <v>2561</v>
      </c>
      <c r="G108" s="2" t="s">
        <v>1012</v>
      </c>
      <c r="H108" s="2" t="s">
        <v>32</v>
      </c>
      <c r="I108" s="2" t="s">
        <v>1296</v>
      </c>
      <c r="J108" s="2" t="s">
        <v>32</v>
      </c>
      <c r="K108" s="10">
        <v>37629</v>
      </c>
      <c r="L108" s="2" t="s">
        <v>1619</v>
      </c>
      <c r="M108" s="10">
        <v>37421</v>
      </c>
      <c r="N108" s="2" t="s">
        <v>829</v>
      </c>
      <c r="O108" s="2" t="s">
        <v>1169</v>
      </c>
      <c r="P108" s="10">
        <v>37070</v>
      </c>
      <c r="Q108" s="10">
        <v>37070</v>
      </c>
      <c r="R108" s="22">
        <v>2001</v>
      </c>
      <c r="S108" s="2">
        <v>25405836</v>
      </c>
      <c r="T108" s="2" t="s">
        <v>1915</v>
      </c>
      <c r="U108" s="2" t="s">
        <v>2298</v>
      </c>
      <c r="V108" s="2" t="s">
        <v>2558</v>
      </c>
      <c r="W108" s="2" t="s">
        <v>2669</v>
      </c>
      <c r="X108" s="2" t="s">
        <v>3105</v>
      </c>
      <c r="Y108" s="2" t="s">
        <v>2561</v>
      </c>
      <c r="Z108" s="2" t="s">
        <v>3305</v>
      </c>
      <c r="AA108" s="2" t="s">
        <v>3349</v>
      </c>
      <c r="AB108" s="2" t="s">
        <v>4305</v>
      </c>
      <c r="AC108" s="2" t="s">
        <v>4233</v>
      </c>
      <c r="AD108" s="2"/>
      <c r="AE108" s="2" t="s">
        <v>6225</v>
      </c>
      <c r="AF108" s="2">
        <v>1273649</v>
      </c>
      <c r="AG108" s="11">
        <v>0</v>
      </c>
      <c r="AH108" s="11">
        <v>0</v>
      </c>
      <c r="AI108" s="11">
        <v>0</v>
      </c>
      <c r="AJ108" s="11">
        <v>0</v>
      </c>
      <c r="AK108" s="11">
        <v>0</v>
      </c>
      <c r="AL108" s="11">
        <v>0</v>
      </c>
      <c r="AM108" s="11">
        <v>0</v>
      </c>
      <c r="AN108" s="11">
        <v>0</v>
      </c>
      <c r="AO108" s="11">
        <v>0</v>
      </c>
      <c r="AP108" s="11">
        <v>0</v>
      </c>
      <c r="AQ108" s="11">
        <v>0</v>
      </c>
      <c r="AR108" s="11">
        <v>0</v>
      </c>
      <c r="AS108" s="11">
        <v>0</v>
      </c>
      <c r="AT108" s="11">
        <v>0</v>
      </c>
      <c r="AU108" s="11">
        <v>0</v>
      </c>
      <c r="AV108" s="11">
        <v>0</v>
      </c>
      <c r="AW108" s="11">
        <v>0</v>
      </c>
      <c r="AX108" s="11">
        <v>0</v>
      </c>
      <c r="AY108" s="11">
        <v>0</v>
      </c>
      <c r="AZ108" s="11">
        <v>0</v>
      </c>
      <c r="BA108" s="11">
        <v>0</v>
      </c>
      <c r="BB108" s="11">
        <v>0</v>
      </c>
      <c r="BC108" s="11">
        <v>0</v>
      </c>
      <c r="BD108" s="11">
        <v>0</v>
      </c>
      <c r="BE108" s="11">
        <v>0</v>
      </c>
      <c r="BF108" s="11">
        <v>1</v>
      </c>
      <c r="BG108" s="11">
        <v>0</v>
      </c>
      <c r="BH108" s="11">
        <v>0</v>
      </c>
      <c r="BI108" s="11">
        <v>1</v>
      </c>
      <c r="BJ108" s="11">
        <v>0</v>
      </c>
      <c r="BK108" s="11">
        <v>0</v>
      </c>
      <c r="BL108" s="11">
        <v>0</v>
      </c>
      <c r="BM108" s="11">
        <v>0</v>
      </c>
      <c r="BN108" s="11">
        <v>0</v>
      </c>
      <c r="BO108" s="11">
        <v>0</v>
      </c>
      <c r="BP108" s="11">
        <v>0</v>
      </c>
      <c r="BQ108" s="11">
        <v>0</v>
      </c>
      <c r="BR108" s="11">
        <v>0</v>
      </c>
      <c r="BS108" s="11">
        <v>0</v>
      </c>
      <c r="BT108" s="11">
        <v>0</v>
      </c>
      <c r="BU108" s="11">
        <v>0</v>
      </c>
      <c r="BV108" s="11">
        <v>0</v>
      </c>
      <c r="BW108" s="11">
        <v>1</v>
      </c>
      <c r="BX108" s="11">
        <v>0</v>
      </c>
      <c r="BY108" s="11">
        <v>0</v>
      </c>
      <c r="BZ108" s="11">
        <v>0</v>
      </c>
      <c r="CA108" s="11">
        <v>0</v>
      </c>
      <c r="CB108" s="11">
        <v>0</v>
      </c>
      <c r="CC108" s="11">
        <v>0</v>
      </c>
      <c r="CD108" s="11">
        <v>0</v>
      </c>
      <c r="CE108" s="11">
        <v>0</v>
      </c>
      <c r="CF108" s="11">
        <v>0</v>
      </c>
      <c r="CG108" s="11">
        <v>0</v>
      </c>
      <c r="CH108" s="11">
        <v>0</v>
      </c>
      <c r="CI108" s="11">
        <v>0</v>
      </c>
      <c r="CJ108" s="11">
        <v>0</v>
      </c>
      <c r="CK108" s="11">
        <v>0</v>
      </c>
      <c r="CL108" s="11">
        <v>0</v>
      </c>
      <c r="CM108" s="11">
        <v>0</v>
      </c>
      <c r="CN108" s="11">
        <v>0</v>
      </c>
      <c r="CO108" s="11">
        <v>0</v>
      </c>
      <c r="CP108" s="11">
        <v>0</v>
      </c>
      <c r="CQ108" s="11">
        <v>0</v>
      </c>
      <c r="CR108" s="11">
        <v>0</v>
      </c>
      <c r="CS108" s="11">
        <v>0</v>
      </c>
      <c r="CT108" s="11">
        <v>0</v>
      </c>
      <c r="CU108" s="11">
        <v>0</v>
      </c>
      <c r="CV108" s="11">
        <v>0</v>
      </c>
      <c r="CW108" s="11">
        <v>0</v>
      </c>
      <c r="CX108" s="11">
        <v>0</v>
      </c>
      <c r="CY108" s="11">
        <v>0</v>
      </c>
      <c r="CZ108" s="11">
        <v>0</v>
      </c>
      <c r="DA108" s="11">
        <v>0</v>
      </c>
      <c r="DB108" s="11">
        <v>0</v>
      </c>
      <c r="DC108" s="11">
        <v>0</v>
      </c>
      <c r="DD108" s="11">
        <v>0</v>
      </c>
      <c r="DE108" s="11">
        <v>0</v>
      </c>
      <c r="DF108" s="11">
        <v>0</v>
      </c>
      <c r="DG108" s="11">
        <v>0</v>
      </c>
      <c r="DH108" s="11">
        <v>0</v>
      </c>
      <c r="DI108" s="11">
        <v>0</v>
      </c>
      <c r="DJ108" s="11">
        <v>0</v>
      </c>
      <c r="DK108" s="11">
        <v>0</v>
      </c>
      <c r="DL108" s="11">
        <v>0</v>
      </c>
      <c r="DM108" s="11">
        <v>0</v>
      </c>
      <c r="DN108" s="11">
        <v>0</v>
      </c>
      <c r="DO108" s="11">
        <v>0</v>
      </c>
      <c r="DP108" s="11">
        <v>0</v>
      </c>
      <c r="DQ108" s="11">
        <v>0</v>
      </c>
      <c r="DR108" s="11">
        <v>0</v>
      </c>
      <c r="DS108" s="11"/>
    </row>
    <row r="109" spans="1:123" x14ac:dyDescent="0.25">
      <c r="A109" s="1">
        <v>116</v>
      </c>
      <c r="B109" s="2">
        <v>538</v>
      </c>
      <c r="C109" s="14" t="s">
        <v>1873</v>
      </c>
      <c r="D109" s="14" t="s">
        <v>2559</v>
      </c>
      <c r="E109" s="2" t="s">
        <v>1873</v>
      </c>
      <c r="F109" s="2" t="s">
        <v>2559</v>
      </c>
      <c r="G109" s="2" t="s">
        <v>1003</v>
      </c>
      <c r="H109" s="2" t="s">
        <v>32</v>
      </c>
      <c r="I109" s="2" t="s">
        <v>1297</v>
      </c>
      <c r="J109" s="2" t="s">
        <v>1457</v>
      </c>
      <c r="K109" s="10">
        <v>36188</v>
      </c>
      <c r="L109" s="2" t="s">
        <v>1620</v>
      </c>
      <c r="M109" s="10">
        <v>35986</v>
      </c>
      <c r="N109" s="2" t="s">
        <v>830</v>
      </c>
      <c r="O109" s="2" t="s">
        <v>1169</v>
      </c>
      <c r="P109" s="10">
        <v>35626</v>
      </c>
      <c r="Q109" s="10">
        <v>35626</v>
      </c>
      <c r="R109" s="22">
        <v>1997</v>
      </c>
      <c r="S109" s="2">
        <v>25412436</v>
      </c>
      <c r="T109" s="2" t="s">
        <v>1916</v>
      </c>
      <c r="U109" s="2" t="s">
        <v>2299</v>
      </c>
      <c r="V109" s="2" t="s">
        <v>2558</v>
      </c>
      <c r="W109" s="2" t="s">
        <v>2670</v>
      </c>
      <c r="X109" s="2" t="s">
        <v>3106</v>
      </c>
      <c r="Y109" s="2" t="s">
        <v>2559</v>
      </c>
      <c r="Z109" s="2" t="s">
        <v>3298</v>
      </c>
      <c r="AA109" s="2" t="s">
        <v>3570</v>
      </c>
      <c r="AB109" s="2" t="s">
        <v>4306</v>
      </c>
      <c r="AC109" s="2" t="s">
        <v>4234</v>
      </c>
      <c r="AD109" s="2"/>
      <c r="AE109" s="2" t="s">
        <v>2299</v>
      </c>
      <c r="AF109" s="2">
        <v>1999003578</v>
      </c>
      <c r="AG109" s="11">
        <v>0</v>
      </c>
      <c r="AH109" s="11">
        <v>1</v>
      </c>
      <c r="AI109" s="11">
        <v>1</v>
      </c>
      <c r="AJ109" s="11">
        <v>0</v>
      </c>
      <c r="AK109" s="11">
        <v>0</v>
      </c>
      <c r="AL109" s="11">
        <v>0</v>
      </c>
      <c r="AM109" s="11">
        <v>0</v>
      </c>
      <c r="AN109" s="11">
        <v>0</v>
      </c>
      <c r="AO109" s="11">
        <v>1</v>
      </c>
      <c r="AP109" s="11">
        <v>0</v>
      </c>
      <c r="AQ109" s="11">
        <v>0</v>
      </c>
      <c r="AR109" s="11">
        <v>0</v>
      </c>
      <c r="AS109" s="11">
        <v>0</v>
      </c>
      <c r="AT109" s="11">
        <v>0</v>
      </c>
      <c r="AU109" s="11">
        <v>0</v>
      </c>
      <c r="AV109" s="11">
        <v>0</v>
      </c>
      <c r="AW109" s="11">
        <v>0</v>
      </c>
      <c r="AX109" s="11">
        <v>0</v>
      </c>
      <c r="AY109" s="11">
        <v>0</v>
      </c>
      <c r="AZ109" s="11">
        <v>0</v>
      </c>
      <c r="BA109" s="11">
        <v>0</v>
      </c>
      <c r="BB109" s="11">
        <v>0</v>
      </c>
      <c r="BC109" s="11">
        <v>0</v>
      </c>
      <c r="BD109" s="11">
        <v>0</v>
      </c>
      <c r="BE109" s="11">
        <v>0</v>
      </c>
      <c r="BF109" s="11">
        <v>0</v>
      </c>
      <c r="BG109" s="11">
        <v>1</v>
      </c>
      <c r="BH109" s="11">
        <v>0</v>
      </c>
      <c r="BI109" s="11">
        <v>0</v>
      </c>
      <c r="BJ109" s="11">
        <v>0</v>
      </c>
      <c r="BK109" s="11">
        <v>0</v>
      </c>
      <c r="BL109" s="11">
        <v>0</v>
      </c>
      <c r="BM109" s="11">
        <v>1</v>
      </c>
      <c r="BN109" s="11">
        <v>0</v>
      </c>
      <c r="BO109" s="11">
        <v>0</v>
      </c>
      <c r="BP109" s="11">
        <v>0</v>
      </c>
      <c r="BQ109" s="11">
        <v>0</v>
      </c>
      <c r="BR109" s="11">
        <v>0</v>
      </c>
      <c r="BS109" s="11">
        <v>0</v>
      </c>
      <c r="BT109" s="11">
        <v>0</v>
      </c>
      <c r="BU109" s="11">
        <v>0</v>
      </c>
      <c r="BV109" s="11">
        <v>0</v>
      </c>
      <c r="BW109" s="11">
        <v>1</v>
      </c>
      <c r="BX109" s="11">
        <v>1</v>
      </c>
      <c r="BY109" s="11">
        <v>0</v>
      </c>
      <c r="BZ109" s="11">
        <v>0</v>
      </c>
      <c r="CA109" s="11">
        <v>0</v>
      </c>
      <c r="CB109" s="11">
        <v>0</v>
      </c>
      <c r="CC109" s="11">
        <v>0</v>
      </c>
      <c r="CD109" s="11">
        <v>0</v>
      </c>
      <c r="CE109" s="11">
        <v>0</v>
      </c>
      <c r="CF109" s="11">
        <v>0</v>
      </c>
      <c r="CG109" s="11">
        <v>0</v>
      </c>
      <c r="CH109" s="11">
        <v>0</v>
      </c>
      <c r="CI109" s="11">
        <v>0</v>
      </c>
      <c r="CJ109" s="11">
        <v>0</v>
      </c>
      <c r="CK109" s="11">
        <v>0</v>
      </c>
      <c r="CL109" s="11">
        <v>0</v>
      </c>
      <c r="CM109" s="11">
        <v>0</v>
      </c>
      <c r="CN109" s="11">
        <v>0</v>
      </c>
      <c r="CO109" s="11">
        <v>0</v>
      </c>
      <c r="CP109" s="11">
        <v>0</v>
      </c>
      <c r="CQ109" s="11">
        <v>0</v>
      </c>
      <c r="CR109" s="11">
        <v>0</v>
      </c>
      <c r="CS109" s="11">
        <v>0</v>
      </c>
      <c r="CT109" s="11">
        <v>0</v>
      </c>
      <c r="CU109" s="11">
        <v>0</v>
      </c>
      <c r="CV109" s="11">
        <v>0</v>
      </c>
      <c r="CW109" s="11">
        <v>0</v>
      </c>
      <c r="CX109" s="11">
        <v>0</v>
      </c>
      <c r="CY109" s="11">
        <v>0</v>
      </c>
      <c r="CZ109" s="11">
        <v>0</v>
      </c>
      <c r="DA109" s="11">
        <v>0</v>
      </c>
      <c r="DB109" s="11">
        <v>0</v>
      </c>
      <c r="DC109" s="11">
        <v>0</v>
      </c>
      <c r="DD109" s="11">
        <v>0</v>
      </c>
      <c r="DE109" s="11">
        <v>0</v>
      </c>
      <c r="DF109" s="11">
        <v>0</v>
      </c>
      <c r="DG109" s="11">
        <v>0</v>
      </c>
      <c r="DH109" s="11">
        <v>0</v>
      </c>
      <c r="DI109" s="11">
        <v>0</v>
      </c>
      <c r="DJ109" s="11">
        <v>0</v>
      </c>
      <c r="DK109" s="11">
        <v>0</v>
      </c>
      <c r="DL109" s="11">
        <v>0</v>
      </c>
      <c r="DM109" s="11">
        <v>0</v>
      </c>
      <c r="DN109" s="11">
        <v>0</v>
      </c>
      <c r="DO109" s="11">
        <v>0</v>
      </c>
      <c r="DP109" s="11">
        <v>0</v>
      </c>
      <c r="DQ109" s="11">
        <v>0</v>
      </c>
      <c r="DR109" s="11">
        <v>0</v>
      </c>
      <c r="DS109" s="11"/>
    </row>
    <row r="110" spans="1:123" x14ac:dyDescent="0.25">
      <c r="A110" s="1">
        <v>117</v>
      </c>
      <c r="B110" s="2">
        <v>421</v>
      </c>
      <c r="C110" s="14" t="s">
        <v>1874</v>
      </c>
      <c r="D110" s="14" t="s">
        <v>32</v>
      </c>
      <c r="E110" s="2" t="s">
        <v>1874</v>
      </c>
      <c r="F110" s="2" t="s">
        <v>32</v>
      </c>
      <c r="G110" s="2" t="s">
        <v>1016</v>
      </c>
      <c r="H110" s="2" t="s">
        <v>32</v>
      </c>
      <c r="I110" s="2" t="s">
        <v>1298</v>
      </c>
      <c r="J110" s="2" t="s">
        <v>85</v>
      </c>
      <c r="K110" s="10">
        <v>34730</v>
      </c>
      <c r="L110" s="2" t="s">
        <v>1621</v>
      </c>
      <c r="M110" s="10">
        <v>33773</v>
      </c>
      <c r="N110" s="2" t="s">
        <v>1621</v>
      </c>
      <c r="O110" s="2" t="s">
        <v>1169</v>
      </c>
      <c r="P110" s="10">
        <v>33773</v>
      </c>
      <c r="Q110" s="10">
        <v>33773</v>
      </c>
      <c r="R110" s="22">
        <v>1992</v>
      </c>
      <c r="S110" s="2">
        <v>25412461</v>
      </c>
      <c r="T110" s="2"/>
      <c r="U110" s="2" t="s">
        <v>2300</v>
      </c>
      <c r="V110" s="2" t="s">
        <v>2557</v>
      </c>
      <c r="W110" s="2" t="s">
        <v>2671</v>
      </c>
      <c r="X110" s="2" t="s">
        <v>3107</v>
      </c>
      <c r="Y110" s="2" t="s">
        <v>32</v>
      </c>
      <c r="Z110" s="2" t="s">
        <v>3298</v>
      </c>
      <c r="AA110" s="2" t="s">
        <v>3313</v>
      </c>
      <c r="AB110" s="2" t="s">
        <v>4307</v>
      </c>
      <c r="AC110" s="2" t="s">
        <v>4307</v>
      </c>
      <c r="AD110" s="2" t="s">
        <v>4460</v>
      </c>
      <c r="AE110" s="2" t="s">
        <v>2300</v>
      </c>
      <c r="AF110" s="2">
        <v>5385663</v>
      </c>
      <c r="AG110" s="11">
        <v>0</v>
      </c>
      <c r="AH110" s="11">
        <v>0</v>
      </c>
      <c r="AI110" s="11">
        <v>0</v>
      </c>
      <c r="AJ110" s="11">
        <v>1</v>
      </c>
      <c r="AK110" s="11">
        <v>0</v>
      </c>
      <c r="AL110" s="11">
        <v>1</v>
      </c>
      <c r="AM110" s="11">
        <v>0</v>
      </c>
      <c r="AN110" s="11">
        <v>1</v>
      </c>
      <c r="AO110" s="11">
        <v>0</v>
      </c>
      <c r="AP110" s="11">
        <v>1</v>
      </c>
      <c r="AQ110" s="11">
        <v>0</v>
      </c>
      <c r="AR110" s="11">
        <v>0</v>
      </c>
      <c r="AS110" s="11">
        <v>0</v>
      </c>
      <c r="AT110" s="11">
        <v>0</v>
      </c>
      <c r="AU110" s="11">
        <v>1</v>
      </c>
      <c r="AV110" s="11">
        <v>0</v>
      </c>
      <c r="AW110" s="11">
        <v>1</v>
      </c>
      <c r="AX110" s="11">
        <v>0</v>
      </c>
      <c r="AY110" s="11">
        <v>0</v>
      </c>
      <c r="AZ110" s="11">
        <v>0</v>
      </c>
      <c r="BA110" s="11">
        <v>0</v>
      </c>
      <c r="BB110" s="11">
        <v>0</v>
      </c>
      <c r="BC110" s="11">
        <v>0</v>
      </c>
      <c r="BD110" s="11">
        <v>0</v>
      </c>
      <c r="BE110" s="11">
        <v>0</v>
      </c>
      <c r="BF110" s="11">
        <v>0</v>
      </c>
      <c r="BG110" s="11">
        <v>0</v>
      </c>
      <c r="BH110" s="11">
        <v>0</v>
      </c>
      <c r="BI110" s="11">
        <v>0</v>
      </c>
      <c r="BJ110" s="11">
        <v>0</v>
      </c>
      <c r="BK110" s="11">
        <v>0</v>
      </c>
      <c r="BL110" s="11">
        <v>0</v>
      </c>
      <c r="BM110" s="11">
        <v>0</v>
      </c>
      <c r="BN110" s="11">
        <v>0</v>
      </c>
      <c r="BO110" s="11">
        <v>0</v>
      </c>
      <c r="BP110" s="11">
        <v>0</v>
      </c>
      <c r="BQ110" s="11">
        <v>0</v>
      </c>
      <c r="BR110" s="11">
        <v>0</v>
      </c>
      <c r="BS110" s="11">
        <v>0</v>
      </c>
      <c r="BT110" s="11">
        <v>0</v>
      </c>
      <c r="BU110" s="11">
        <v>0</v>
      </c>
      <c r="BV110" s="11">
        <v>0</v>
      </c>
      <c r="BW110" s="11">
        <v>0</v>
      </c>
      <c r="BX110" s="11">
        <v>0</v>
      </c>
      <c r="BY110" s="11">
        <v>1</v>
      </c>
      <c r="BZ110" s="11">
        <v>0</v>
      </c>
      <c r="CA110" s="11">
        <v>0</v>
      </c>
      <c r="CB110" s="11">
        <v>0</v>
      </c>
      <c r="CC110" s="11">
        <v>0</v>
      </c>
      <c r="CD110" s="11">
        <v>0</v>
      </c>
      <c r="CE110" s="11">
        <v>0</v>
      </c>
      <c r="CF110" s="11">
        <v>0</v>
      </c>
      <c r="CG110" s="11">
        <v>0</v>
      </c>
      <c r="CH110" s="11">
        <v>0</v>
      </c>
      <c r="CI110" s="11">
        <v>0</v>
      </c>
      <c r="CJ110" s="11">
        <v>0</v>
      </c>
      <c r="CK110" s="11">
        <v>0</v>
      </c>
      <c r="CL110" s="11">
        <v>0</v>
      </c>
      <c r="CM110" s="11">
        <v>0</v>
      </c>
      <c r="CN110" s="11">
        <v>0</v>
      </c>
      <c r="CO110" s="11">
        <v>0</v>
      </c>
      <c r="CP110" s="11">
        <v>0</v>
      </c>
      <c r="CQ110" s="11">
        <v>0</v>
      </c>
      <c r="CR110" s="11">
        <v>0</v>
      </c>
      <c r="CS110" s="11">
        <v>0</v>
      </c>
      <c r="CT110" s="11">
        <v>0</v>
      </c>
      <c r="CU110" s="11">
        <v>0</v>
      </c>
      <c r="CV110" s="11">
        <v>0</v>
      </c>
      <c r="CW110" s="11">
        <v>0</v>
      </c>
      <c r="CX110" s="11">
        <v>0</v>
      </c>
      <c r="CY110" s="11">
        <v>0</v>
      </c>
      <c r="CZ110" s="11">
        <v>0</v>
      </c>
      <c r="DA110" s="11">
        <v>0</v>
      </c>
      <c r="DB110" s="11">
        <v>0</v>
      </c>
      <c r="DC110" s="11">
        <v>0</v>
      </c>
      <c r="DD110" s="11">
        <v>0</v>
      </c>
      <c r="DE110" s="11">
        <v>0</v>
      </c>
      <c r="DF110" s="44">
        <v>1</v>
      </c>
      <c r="DG110" s="11">
        <v>0</v>
      </c>
      <c r="DH110" s="11">
        <v>0</v>
      </c>
      <c r="DI110" s="11">
        <v>0</v>
      </c>
      <c r="DJ110" s="11">
        <v>0</v>
      </c>
      <c r="DK110" s="11">
        <v>0</v>
      </c>
      <c r="DL110" s="11">
        <v>0</v>
      </c>
      <c r="DM110" s="11">
        <v>0</v>
      </c>
      <c r="DN110" s="11">
        <v>0</v>
      </c>
      <c r="DO110" s="11">
        <v>0</v>
      </c>
      <c r="DP110" s="11">
        <v>0</v>
      </c>
      <c r="DQ110" s="11">
        <v>0</v>
      </c>
      <c r="DR110" s="11">
        <v>0</v>
      </c>
      <c r="DS110" s="11"/>
    </row>
    <row r="111" spans="1:123" x14ac:dyDescent="0.25">
      <c r="A111" s="1">
        <v>119</v>
      </c>
      <c r="B111" s="2">
        <v>423</v>
      </c>
      <c r="C111" s="14" t="s">
        <v>1875</v>
      </c>
      <c r="D111" s="14" t="s">
        <v>32</v>
      </c>
      <c r="E111" s="2" t="s">
        <v>1875</v>
      </c>
      <c r="F111" s="2" t="s">
        <v>32</v>
      </c>
      <c r="G111" s="2" t="s">
        <v>1018</v>
      </c>
      <c r="H111" s="2" t="s">
        <v>32</v>
      </c>
      <c r="I111" s="2" t="s">
        <v>1299</v>
      </c>
      <c r="J111" s="2" t="s">
        <v>32</v>
      </c>
      <c r="K111" s="10">
        <v>34814</v>
      </c>
      <c r="L111" s="2" t="s">
        <v>1622</v>
      </c>
      <c r="M111" s="10">
        <v>34568</v>
      </c>
      <c r="N111" s="2" t="s">
        <v>831</v>
      </c>
      <c r="O111" s="2" t="s">
        <v>1173</v>
      </c>
      <c r="P111" s="10">
        <v>34568</v>
      </c>
      <c r="Q111" s="10">
        <v>33917</v>
      </c>
      <c r="R111" s="22">
        <v>1992</v>
      </c>
      <c r="S111" s="2">
        <v>25520987</v>
      </c>
      <c r="T111" s="2"/>
      <c r="U111" s="2" t="s">
        <v>2301</v>
      </c>
      <c r="V111" s="2" t="s">
        <v>2557</v>
      </c>
      <c r="W111" s="2" t="s">
        <v>2672</v>
      </c>
      <c r="X111" s="2" t="s">
        <v>3108</v>
      </c>
      <c r="Y111" s="2" t="s">
        <v>32</v>
      </c>
      <c r="Z111" s="2" t="s">
        <v>2555</v>
      </c>
      <c r="AA111" s="2" t="s">
        <v>3314</v>
      </c>
      <c r="AB111" s="2" t="s">
        <v>4308</v>
      </c>
      <c r="AC111" s="2" t="s">
        <v>4235</v>
      </c>
      <c r="AD111" s="2"/>
      <c r="AE111" s="2" t="s">
        <v>6226</v>
      </c>
      <c r="AF111" s="2">
        <v>5409599</v>
      </c>
      <c r="AG111" s="11">
        <v>0</v>
      </c>
      <c r="AH111" s="11">
        <v>0</v>
      </c>
      <c r="AI111" s="11">
        <v>0</v>
      </c>
      <c r="AJ111" s="11">
        <v>0</v>
      </c>
      <c r="AK111" s="11">
        <v>0</v>
      </c>
      <c r="AL111" s="11">
        <v>0</v>
      </c>
      <c r="AM111" s="11">
        <v>0</v>
      </c>
      <c r="AN111" s="11">
        <v>0</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1</v>
      </c>
      <c r="BG111" s="11">
        <v>0</v>
      </c>
      <c r="BH111" s="11">
        <v>1</v>
      </c>
      <c r="BI111" s="11">
        <v>0</v>
      </c>
      <c r="BJ111" s="11">
        <v>0</v>
      </c>
      <c r="BK111" s="11">
        <v>0</v>
      </c>
      <c r="BL111" s="11">
        <v>0</v>
      </c>
      <c r="BM111" s="11">
        <v>0</v>
      </c>
      <c r="BN111" s="11">
        <v>0</v>
      </c>
      <c r="BO111" s="11">
        <v>0</v>
      </c>
      <c r="BP111" s="11">
        <v>0</v>
      </c>
      <c r="BQ111" s="11">
        <v>0</v>
      </c>
      <c r="BR111" s="11">
        <v>0</v>
      </c>
      <c r="BS111" s="11">
        <v>0</v>
      </c>
      <c r="BT111" s="11">
        <v>0</v>
      </c>
      <c r="BU111" s="11">
        <v>0</v>
      </c>
      <c r="BV111" s="11">
        <v>0</v>
      </c>
      <c r="BW111" s="11">
        <v>1</v>
      </c>
      <c r="BX111" s="11">
        <v>1</v>
      </c>
      <c r="BY111" s="11">
        <v>0</v>
      </c>
      <c r="BZ111" s="11">
        <v>0</v>
      </c>
      <c r="CA111" s="11">
        <v>0</v>
      </c>
      <c r="CB111" s="11">
        <v>0</v>
      </c>
      <c r="CC111" s="11">
        <v>0</v>
      </c>
      <c r="CD111" s="11">
        <v>0</v>
      </c>
      <c r="CE111" s="11">
        <v>0</v>
      </c>
      <c r="CF111" s="11">
        <v>0</v>
      </c>
      <c r="CG111" s="11">
        <v>0</v>
      </c>
      <c r="CH111" s="11">
        <v>0</v>
      </c>
      <c r="CI111" s="11">
        <v>0</v>
      </c>
      <c r="CJ111" s="11">
        <v>0</v>
      </c>
      <c r="CK111" s="11">
        <v>0</v>
      </c>
      <c r="CL111" s="11">
        <v>0</v>
      </c>
      <c r="CM111" s="11">
        <v>0</v>
      </c>
      <c r="CN111" s="11">
        <v>0</v>
      </c>
      <c r="CO111" s="11">
        <v>0</v>
      </c>
      <c r="CP111" s="11">
        <v>0</v>
      </c>
      <c r="CQ111" s="11">
        <v>0</v>
      </c>
      <c r="CR111" s="11">
        <v>0</v>
      </c>
      <c r="CS111" s="11">
        <v>0</v>
      </c>
      <c r="CT111" s="11">
        <v>0</v>
      </c>
      <c r="CU111" s="11">
        <v>0</v>
      </c>
      <c r="CV111" s="11">
        <v>0</v>
      </c>
      <c r="CW111" s="11">
        <v>0</v>
      </c>
      <c r="CX111" s="11">
        <v>0</v>
      </c>
      <c r="CY111" s="11">
        <v>0</v>
      </c>
      <c r="CZ111" s="11">
        <v>0</v>
      </c>
      <c r="DA111" s="11">
        <v>0</v>
      </c>
      <c r="DB111" s="11">
        <v>0</v>
      </c>
      <c r="DC111" s="11">
        <v>0</v>
      </c>
      <c r="DD111" s="11">
        <v>0</v>
      </c>
      <c r="DE111" s="11">
        <v>0</v>
      </c>
      <c r="DF111" s="11">
        <v>0</v>
      </c>
      <c r="DG111" s="11">
        <v>0</v>
      </c>
      <c r="DH111" s="11">
        <v>0</v>
      </c>
      <c r="DI111" s="11">
        <v>0</v>
      </c>
      <c r="DJ111" s="11">
        <v>0</v>
      </c>
      <c r="DK111" s="11">
        <v>0</v>
      </c>
      <c r="DL111" s="11">
        <v>0</v>
      </c>
      <c r="DM111" s="11">
        <v>0</v>
      </c>
      <c r="DN111" s="11">
        <v>0</v>
      </c>
      <c r="DO111" s="11">
        <v>0</v>
      </c>
      <c r="DP111" s="11">
        <v>0</v>
      </c>
      <c r="DQ111" s="11">
        <v>0</v>
      </c>
      <c r="DR111" s="11">
        <v>0</v>
      </c>
      <c r="DS111" s="11"/>
    </row>
    <row r="112" spans="1:123" x14ac:dyDescent="0.25">
      <c r="A112" s="1">
        <v>120</v>
      </c>
      <c r="B112" s="2">
        <v>254</v>
      </c>
      <c r="C112" s="14" t="s">
        <v>7187</v>
      </c>
      <c r="D112" s="14" t="s">
        <v>32</v>
      </c>
      <c r="E112" s="2" t="s">
        <v>1876</v>
      </c>
      <c r="F112" s="2" t="s">
        <v>37</v>
      </c>
      <c r="G112" s="2" t="s">
        <v>1008</v>
      </c>
      <c r="H112" s="2" t="s">
        <v>32</v>
      </c>
      <c r="I112" s="2" t="s">
        <v>1300</v>
      </c>
      <c r="J112" s="2" t="s">
        <v>54</v>
      </c>
      <c r="K112" s="10">
        <v>35895</v>
      </c>
      <c r="L112" s="2" t="s">
        <v>1623</v>
      </c>
      <c r="M112" s="10">
        <v>34291</v>
      </c>
      <c r="N112" s="2" t="s">
        <v>832</v>
      </c>
      <c r="O112" s="2" t="s">
        <v>1169</v>
      </c>
      <c r="P112" s="10">
        <v>33927</v>
      </c>
      <c r="Q112" s="10">
        <v>33927</v>
      </c>
      <c r="R112" s="22">
        <v>1992</v>
      </c>
      <c r="S112" s="2">
        <v>25526267</v>
      </c>
      <c r="T112" s="2" t="s">
        <v>1917</v>
      </c>
      <c r="U112" s="2" t="s">
        <v>2302</v>
      </c>
      <c r="V112" s="2" t="s">
        <v>2557</v>
      </c>
      <c r="W112" s="2" t="s">
        <v>2673</v>
      </c>
      <c r="X112" s="2" t="s">
        <v>3109</v>
      </c>
      <c r="Y112" s="2" t="s">
        <v>37</v>
      </c>
      <c r="Z112" s="2" t="s">
        <v>3304</v>
      </c>
      <c r="AA112" s="2" t="s">
        <v>3350</v>
      </c>
      <c r="AB112" s="2" t="s">
        <v>4309</v>
      </c>
      <c r="AC112" s="2" t="s">
        <v>4236</v>
      </c>
      <c r="AD112" s="2" t="s">
        <v>4236</v>
      </c>
      <c r="AE112" s="2" t="s">
        <v>6227</v>
      </c>
      <c r="AF112" s="2">
        <v>2108366</v>
      </c>
      <c r="AG112" s="11">
        <v>0</v>
      </c>
      <c r="AH112" s="11">
        <v>0</v>
      </c>
      <c r="AI112" s="11">
        <v>0</v>
      </c>
      <c r="AJ112" s="11">
        <v>0</v>
      </c>
      <c r="AK112" s="11">
        <v>0</v>
      </c>
      <c r="AL112" s="11">
        <v>0</v>
      </c>
      <c r="AM112" s="11">
        <v>0</v>
      </c>
      <c r="AN112" s="11">
        <v>0</v>
      </c>
      <c r="AO112" s="11">
        <v>0</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c r="BH112" s="11">
        <v>1</v>
      </c>
      <c r="BI112" s="11">
        <v>0</v>
      </c>
      <c r="BJ112" s="11">
        <v>0</v>
      </c>
      <c r="BK112" s="11">
        <v>0</v>
      </c>
      <c r="BL112" s="11">
        <v>0</v>
      </c>
      <c r="BM112" s="11">
        <v>0</v>
      </c>
      <c r="BN112" s="11">
        <v>0</v>
      </c>
      <c r="BO112" s="11">
        <v>0</v>
      </c>
      <c r="BP112" s="11">
        <v>0</v>
      </c>
      <c r="BQ112" s="11">
        <v>0</v>
      </c>
      <c r="BR112" s="11">
        <v>0</v>
      </c>
      <c r="BS112" s="11">
        <v>0</v>
      </c>
      <c r="BT112" s="11">
        <v>0</v>
      </c>
      <c r="BU112" s="11">
        <v>0</v>
      </c>
      <c r="BV112" s="11">
        <v>0</v>
      </c>
      <c r="BW112" s="11">
        <v>0</v>
      </c>
      <c r="BX112" s="11">
        <v>0</v>
      </c>
      <c r="BY112" s="11">
        <v>0</v>
      </c>
      <c r="BZ112" s="11">
        <v>0</v>
      </c>
      <c r="CA112" s="11">
        <v>0</v>
      </c>
      <c r="CB112" s="28">
        <v>1</v>
      </c>
      <c r="CC112" s="11">
        <v>0</v>
      </c>
      <c r="CD112" s="11">
        <v>0</v>
      </c>
      <c r="CE112" s="11">
        <v>0</v>
      </c>
      <c r="CF112" s="11">
        <v>1</v>
      </c>
      <c r="CG112" s="11">
        <v>0</v>
      </c>
      <c r="CH112" s="11">
        <v>0</v>
      </c>
      <c r="CI112" s="11">
        <v>0</v>
      </c>
      <c r="CJ112" s="11">
        <v>0</v>
      </c>
      <c r="CK112" s="11">
        <v>1</v>
      </c>
      <c r="CL112" s="11">
        <v>0</v>
      </c>
      <c r="CM112" s="11">
        <v>0</v>
      </c>
      <c r="CN112" s="11">
        <v>0</v>
      </c>
      <c r="CO112" s="11">
        <v>0</v>
      </c>
      <c r="CP112" s="11">
        <v>0</v>
      </c>
      <c r="CQ112" s="11">
        <v>0</v>
      </c>
      <c r="CR112" s="11">
        <v>0</v>
      </c>
      <c r="CS112" s="11">
        <v>0</v>
      </c>
      <c r="CT112" s="11">
        <v>0</v>
      </c>
      <c r="CU112" s="11">
        <v>0</v>
      </c>
      <c r="CV112" s="11">
        <v>0</v>
      </c>
      <c r="CW112" s="11">
        <v>0</v>
      </c>
      <c r="CX112" s="11">
        <v>0</v>
      </c>
      <c r="CY112" s="11">
        <v>0</v>
      </c>
      <c r="CZ112" s="11">
        <v>0</v>
      </c>
      <c r="DA112" s="11">
        <v>0</v>
      </c>
      <c r="DB112" s="11">
        <v>0</v>
      </c>
      <c r="DC112" s="11">
        <v>0</v>
      </c>
      <c r="DD112" s="11">
        <v>0</v>
      </c>
      <c r="DE112" s="11">
        <v>0</v>
      </c>
      <c r="DF112" s="11">
        <v>0</v>
      </c>
      <c r="DG112" s="11">
        <v>0</v>
      </c>
      <c r="DH112" s="11">
        <v>0</v>
      </c>
      <c r="DI112" s="11">
        <v>0</v>
      </c>
      <c r="DJ112" s="11">
        <v>0</v>
      </c>
      <c r="DK112" s="11">
        <v>0</v>
      </c>
      <c r="DL112" s="11">
        <v>0</v>
      </c>
      <c r="DM112" s="11">
        <v>0</v>
      </c>
      <c r="DN112" s="11">
        <v>0</v>
      </c>
      <c r="DO112" s="11">
        <v>0</v>
      </c>
      <c r="DP112" s="11">
        <v>0</v>
      </c>
      <c r="DQ112" s="11">
        <v>0</v>
      </c>
      <c r="DR112" s="11">
        <v>0</v>
      </c>
      <c r="DS112" s="11"/>
    </row>
    <row r="113" spans="1:123" x14ac:dyDescent="0.25">
      <c r="A113" s="1">
        <v>121</v>
      </c>
      <c r="B113" s="2">
        <v>534</v>
      </c>
      <c r="C113" s="14" t="s">
        <v>4680</v>
      </c>
      <c r="D113" s="14" t="s">
        <v>32</v>
      </c>
      <c r="E113" s="2" t="s">
        <v>1877</v>
      </c>
      <c r="F113" s="2" t="s">
        <v>2559</v>
      </c>
      <c r="G113" s="2" t="s">
        <v>1004</v>
      </c>
      <c r="H113" s="2" t="s">
        <v>32</v>
      </c>
      <c r="I113" s="2" t="s">
        <v>1281</v>
      </c>
      <c r="J113" s="2" t="s">
        <v>34</v>
      </c>
      <c r="K113" s="10">
        <v>34494</v>
      </c>
      <c r="L113" s="2" t="s">
        <v>1624</v>
      </c>
      <c r="M113" s="10">
        <v>34284</v>
      </c>
      <c r="N113" s="2" t="s">
        <v>833</v>
      </c>
      <c r="O113" s="2" t="s">
        <v>1169</v>
      </c>
      <c r="P113" s="10">
        <v>33933</v>
      </c>
      <c r="Q113" s="10">
        <v>33933</v>
      </c>
      <c r="R113" s="22">
        <v>1992</v>
      </c>
      <c r="S113" s="2">
        <v>25528511</v>
      </c>
      <c r="T113" s="2" t="s">
        <v>1918</v>
      </c>
      <c r="U113" s="2" t="s">
        <v>2303</v>
      </c>
      <c r="V113" s="2" t="s">
        <v>2558</v>
      </c>
      <c r="W113" s="2" t="s">
        <v>2674</v>
      </c>
      <c r="X113" s="2" t="s">
        <v>3110</v>
      </c>
      <c r="Y113" s="2" t="s">
        <v>2559</v>
      </c>
      <c r="Z113" s="2" t="s">
        <v>3298</v>
      </c>
      <c r="AA113" s="2" t="s">
        <v>3571</v>
      </c>
      <c r="AB113" s="2" t="s">
        <v>4310</v>
      </c>
      <c r="AC113" s="2" t="s">
        <v>4237</v>
      </c>
      <c r="AD113" s="2"/>
      <c r="AE113" s="2" t="s">
        <v>6228</v>
      </c>
      <c r="AF113" s="2">
        <v>1994012593</v>
      </c>
      <c r="AG113" s="11">
        <v>1</v>
      </c>
      <c r="AH113" s="11">
        <v>1</v>
      </c>
      <c r="AI113" s="11">
        <v>1</v>
      </c>
      <c r="AJ113" s="11">
        <v>1</v>
      </c>
      <c r="AK113" s="11">
        <v>0</v>
      </c>
      <c r="AL113" s="11">
        <v>0</v>
      </c>
      <c r="AM113" s="11">
        <v>0</v>
      </c>
      <c r="AN113" s="11">
        <v>0</v>
      </c>
      <c r="AO113" s="11">
        <v>1</v>
      </c>
      <c r="AP113" s="11">
        <v>1</v>
      </c>
      <c r="AQ113" s="11">
        <v>0</v>
      </c>
      <c r="AR113" s="11">
        <v>0</v>
      </c>
      <c r="AS113" s="11">
        <v>0</v>
      </c>
      <c r="AT113" s="11">
        <v>0</v>
      </c>
      <c r="AU113" s="11">
        <v>0</v>
      </c>
      <c r="AV113" s="11">
        <v>0</v>
      </c>
      <c r="AW113" s="11">
        <v>0</v>
      </c>
      <c r="AX113" s="11">
        <v>0</v>
      </c>
      <c r="AY113" s="11">
        <v>0</v>
      </c>
      <c r="AZ113" s="11">
        <v>0</v>
      </c>
      <c r="BA113" s="11">
        <v>0</v>
      </c>
      <c r="BB113" s="11">
        <v>1</v>
      </c>
      <c r="BC113" s="11">
        <v>0</v>
      </c>
      <c r="BD113" s="11">
        <v>0</v>
      </c>
      <c r="BE113" s="11">
        <v>0</v>
      </c>
      <c r="BF113" s="11">
        <v>0</v>
      </c>
      <c r="BG113" s="11">
        <v>0</v>
      </c>
      <c r="BH113" s="11">
        <v>1</v>
      </c>
      <c r="BI113" s="11">
        <v>0</v>
      </c>
      <c r="BJ113" s="11">
        <v>0</v>
      </c>
      <c r="BK113" s="11">
        <v>0</v>
      </c>
      <c r="BL113" s="11">
        <v>0</v>
      </c>
      <c r="BM113" s="11">
        <v>0</v>
      </c>
      <c r="BN113" s="11">
        <v>0</v>
      </c>
      <c r="BO113" s="11">
        <v>0</v>
      </c>
      <c r="BP113" s="11">
        <v>0</v>
      </c>
      <c r="BQ113" s="11">
        <v>0</v>
      </c>
      <c r="BR113" s="11">
        <v>0</v>
      </c>
      <c r="BS113" s="11">
        <v>0</v>
      </c>
      <c r="BT113" s="11">
        <v>0</v>
      </c>
      <c r="BU113" s="11">
        <v>0</v>
      </c>
      <c r="BV113" s="11">
        <v>0</v>
      </c>
      <c r="BW113" s="11">
        <v>1</v>
      </c>
      <c r="BX113" s="11">
        <v>1</v>
      </c>
      <c r="BY113" s="11">
        <v>1</v>
      </c>
      <c r="BZ113" s="11">
        <v>0</v>
      </c>
      <c r="CA113" s="11">
        <v>0</v>
      </c>
      <c r="CB113" s="11">
        <v>0</v>
      </c>
      <c r="CC113" s="11">
        <v>0</v>
      </c>
      <c r="CD113" s="11">
        <v>0</v>
      </c>
      <c r="CE113" s="11">
        <v>0</v>
      </c>
      <c r="CF113" s="11">
        <v>0</v>
      </c>
      <c r="CG113" s="11">
        <v>0</v>
      </c>
      <c r="CH113" s="11">
        <v>0</v>
      </c>
      <c r="CI113" s="11">
        <v>0</v>
      </c>
      <c r="CJ113" s="11">
        <v>0</v>
      </c>
      <c r="CK113" s="11">
        <v>0</v>
      </c>
      <c r="CL113" s="11">
        <v>0</v>
      </c>
      <c r="CM113" s="11">
        <v>0</v>
      </c>
      <c r="CN113" s="11">
        <v>0</v>
      </c>
      <c r="CO113" s="11">
        <v>0</v>
      </c>
      <c r="CP113" s="11">
        <v>0</v>
      </c>
      <c r="CQ113" s="11">
        <v>0</v>
      </c>
      <c r="CR113" s="11">
        <v>0</v>
      </c>
      <c r="CS113" s="11">
        <v>0</v>
      </c>
      <c r="CT113" s="44">
        <v>1</v>
      </c>
      <c r="CU113" s="45">
        <v>1</v>
      </c>
      <c r="CV113" s="44">
        <v>1</v>
      </c>
      <c r="CW113" s="11">
        <v>0</v>
      </c>
      <c r="CX113" s="11">
        <v>0</v>
      </c>
      <c r="CY113" s="11">
        <v>0</v>
      </c>
      <c r="CZ113" s="11">
        <v>0</v>
      </c>
      <c r="DA113" s="44">
        <v>1</v>
      </c>
      <c r="DB113" s="11">
        <v>0</v>
      </c>
      <c r="DC113" s="11">
        <v>0</v>
      </c>
      <c r="DD113" s="11">
        <v>0</v>
      </c>
      <c r="DE113" s="11">
        <v>0</v>
      </c>
      <c r="DF113" s="11">
        <v>0</v>
      </c>
      <c r="DG113" s="11">
        <v>0</v>
      </c>
      <c r="DH113" s="11">
        <v>0</v>
      </c>
      <c r="DI113" s="11">
        <v>0</v>
      </c>
      <c r="DJ113" s="11">
        <v>0</v>
      </c>
      <c r="DK113" s="11">
        <v>0</v>
      </c>
      <c r="DL113" s="11">
        <v>0</v>
      </c>
      <c r="DM113" s="11">
        <v>0</v>
      </c>
      <c r="DN113" s="11">
        <v>0</v>
      </c>
      <c r="DO113" s="11">
        <v>0</v>
      </c>
      <c r="DP113" s="11">
        <v>0</v>
      </c>
      <c r="DQ113" s="11">
        <v>0</v>
      </c>
      <c r="DR113" s="11">
        <v>0</v>
      </c>
      <c r="DS113" s="11"/>
    </row>
    <row r="114" spans="1:123" x14ac:dyDescent="0.25">
      <c r="A114" s="1">
        <v>122</v>
      </c>
      <c r="B114" s="2">
        <v>436</v>
      </c>
      <c r="C114" s="14" t="s">
        <v>1878</v>
      </c>
      <c r="D114" s="14" t="s">
        <v>32</v>
      </c>
      <c r="E114" s="2" t="s">
        <v>1878</v>
      </c>
      <c r="F114" s="2" t="s">
        <v>32</v>
      </c>
      <c r="G114" s="2" t="s">
        <v>1020</v>
      </c>
      <c r="H114" s="2" t="s">
        <v>55</v>
      </c>
      <c r="I114" s="2" t="s">
        <v>1301</v>
      </c>
      <c r="J114" s="2" t="s">
        <v>1475</v>
      </c>
      <c r="K114" s="10">
        <v>37439</v>
      </c>
      <c r="L114" s="2" t="s">
        <v>1625</v>
      </c>
      <c r="M114" s="10">
        <v>36508</v>
      </c>
      <c r="N114" s="2" t="s">
        <v>834</v>
      </c>
      <c r="O114" s="2" t="s">
        <v>1172</v>
      </c>
      <c r="P114" s="10">
        <v>36145</v>
      </c>
      <c r="Q114" s="10">
        <v>36145</v>
      </c>
      <c r="R114" s="22">
        <v>1998</v>
      </c>
      <c r="S114" s="2">
        <v>25744762</v>
      </c>
      <c r="T114" s="2" t="s">
        <v>1919</v>
      </c>
      <c r="U114" s="2" t="s">
        <v>2304</v>
      </c>
      <c r="V114" s="2" t="s">
        <v>2557</v>
      </c>
      <c r="W114" s="2" t="s">
        <v>2675</v>
      </c>
      <c r="X114" s="2" t="s">
        <v>3111</v>
      </c>
      <c r="Y114" s="2" t="s">
        <v>32</v>
      </c>
      <c r="Z114" s="2" t="s">
        <v>3302</v>
      </c>
      <c r="AA114" s="2" t="s">
        <v>3308</v>
      </c>
      <c r="AB114" s="2" t="s">
        <v>4311</v>
      </c>
      <c r="AC114" s="2" t="s">
        <v>4311</v>
      </c>
      <c r="AD114" s="2" t="s">
        <v>4466</v>
      </c>
      <c r="AE114" s="2" t="s">
        <v>2304</v>
      </c>
      <c r="AF114" s="2">
        <v>6413412</v>
      </c>
      <c r="AG114" s="11">
        <v>0</v>
      </c>
      <c r="AH114" s="11">
        <v>1</v>
      </c>
      <c r="AI114" s="11">
        <v>1</v>
      </c>
      <c r="AJ114" s="11">
        <v>1</v>
      </c>
      <c r="AK114" s="11">
        <v>0</v>
      </c>
      <c r="AL114" s="11">
        <v>1</v>
      </c>
      <c r="AM114" s="11">
        <v>0</v>
      </c>
      <c r="AN114" s="11">
        <v>0</v>
      </c>
      <c r="AO114" s="11">
        <v>1</v>
      </c>
      <c r="AP114" s="11">
        <v>0</v>
      </c>
      <c r="AQ114" s="11">
        <v>0</v>
      </c>
      <c r="AR114" s="11">
        <v>0</v>
      </c>
      <c r="AS114" s="11">
        <v>0</v>
      </c>
      <c r="AT114" s="11">
        <v>0</v>
      </c>
      <c r="AU114" s="11">
        <v>0</v>
      </c>
      <c r="AV114" s="11">
        <v>0</v>
      </c>
      <c r="AW114" s="11">
        <v>0</v>
      </c>
      <c r="AX114" s="11">
        <v>0</v>
      </c>
      <c r="AY114" s="11">
        <v>0</v>
      </c>
      <c r="AZ114" s="11">
        <v>1</v>
      </c>
      <c r="BA114" s="11">
        <v>0</v>
      </c>
      <c r="BB114" s="11">
        <v>0</v>
      </c>
      <c r="BC114" s="11">
        <v>0</v>
      </c>
      <c r="BD114" s="11">
        <v>0</v>
      </c>
      <c r="BE114" s="11">
        <v>0</v>
      </c>
      <c r="BF114" s="11">
        <v>1</v>
      </c>
      <c r="BG114" s="11">
        <v>0</v>
      </c>
      <c r="BH114" s="11">
        <v>1</v>
      </c>
      <c r="BI114" s="11">
        <v>0</v>
      </c>
      <c r="BJ114" s="11">
        <v>0</v>
      </c>
      <c r="BK114" s="11">
        <v>0</v>
      </c>
      <c r="BL114" s="11">
        <v>0</v>
      </c>
      <c r="BM114" s="11">
        <v>0</v>
      </c>
      <c r="BN114" s="11">
        <v>0</v>
      </c>
      <c r="BO114" s="11">
        <v>0</v>
      </c>
      <c r="BP114" s="11">
        <v>0</v>
      </c>
      <c r="BQ114" s="11">
        <v>0</v>
      </c>
      <c r="BR114" s="11">
        <v>0</v>
      </c>
      <c r="BS114" s="11">
        <v>0</v>
      </c>
      <c r="BT114" s="11">
        <v>0</v>
      </c>
      <c r="BU114" s="11">
        <v>0</v>
      </c>
      <c r="BV114" s="11">
        <v>0</v>
      </c>
      <c r="BW114" s="11">
        <v>1</v>
      </c>
      <c r="BX114" s="11">
        <v>1</v>
      </c>
      <c r="BY114" s="11">
        <v>1</v>
      </c>
      <c r="BZ114" s="11">
        <v>0</v>
      </c>
      <c r="CA114" s="11">
        <v>0</v>
      </c>
      <c r="CB114" s="28">
        <v>1</v>
      </c>
      <c r="CC114" s="11">
        <v>0</v>
      </c>
      <c r="CD114" s="11">
        <v>0</v>
      </c>
      <c r="CE114" s="11">
        <v>0</v>
      </c>
      <c r="CF114" s="11">
        <v>0</v>
      </c>
      <c r="CG114" s="11">
        <v>0</v>
      </c>
      <c r="CH114" s="11">
        <v>0</v>
      </c>
      <c r="CI114" s="28">
        <v>1</v>
      </c>
      <c r="CJ114" s="11">
        <v>1</v>
      </c>
      <c r="CK114" s="11">
        <v>0</v>
      </c>
      <c r="CL114" s="11">
        <v>0</v>
      </c>
      <c r="CM114" s="11">
        <v>1</v>
      </c>
      <c r="CN114" s="28">
        <v>1</v>
      </c>
      <c r="CO114" s="11">
        <v>0</v>
      </c>
      <c r="CP114" s="11">
        <v>0</v>
      </c>
      <c r="CQ114" s="11">
        <v>0</v>
      </c>
      <c r="CR114" s="11">
        <v>0</v>
      </c>
      <c r="CS114" s="11">
        <v>0</v>
      </c>
      <c r="CT114" s="11">
        <v>0</v>
      </c>
      <c r="CU114" s="11">
        <v>0</v>
      </c>
      <c r="CV114" s="11">
        <v>0</v>
      </c>
      <c r="CW114" s="11">
        <v>0</v>
      </c>
      <c r="CX114" s="11">
        <v>0</v>
      </c>
      <c r="CY114" s="11">
        <v>0</v>
      </c>
      <c r="CZ114" s="11">
        <v>0</v>
      </c>
      <c r="DA114" s="44">
        <v>1</v>
      </c>
      <c r="DB114" s="11">
        <v>0</v>
      </c>
      <c r="DC114" s="44">
        <v>1</v>
      </c>
      <c r="DD114" s="11">
        <v>0</v>
      </c>
      <c r="DE114" s="11">
        <v>0</v>
      </c>
      <c r="DF114" s="11">
        <v>0</v>
      </c>
      <c r="DG114" s="11">
        <v>0</v>
      </c>
      <c r="DH114" s="11">
        <v>0</v>
      </c>
      <c r="DI114" s="11">
        <v>0</v>
      </c>
      <c r="DJ114" s="11">
        <v>0</v>
      </c>
      <c r="DK114" s="11">
        <v>0</v>
      </c>
      <c r="DL114" s="11">
        <v>0</v>
      </c>
      <c r="DM114" s="11">
        <v>0</v>
      </c>
      <c r="DN114" s="11">
        <v>0</v>
      </c>
      <c r="DO114" s="11">
        <v>0</v>
      </c>
      <c r="DP114" s="11">
        <v>0</v>
      </c>
      <c r="DQ114" s="11">
        <v>0</v>
      </c>
      <c r="DR114" s="11">
        <v>0</v>
      </c>
      <c r="DS114" s="11"/>
    </row>
    <row r="115" spans="1:123" x14ac:dyDescent="0.25">
      <c r="A115" s="1">
        <v>123</v>
      </c>
      <c r="B115" s="2">
        <v>525</v>
      </c>
      <c r="C115" s="14" t="s">
        <v>1879</v>
      </c>
      <c r="D115" s="14" t="s">
        <v>2559</v>
      </c>
      <c r="E115" s="2" t="s">
        <v>1879</v>
      </c>
      <c r="F115" s="2" t="s">
        <v>2559</v>
      </c>
      <c r="G115" s="2" t="s">
        <v>1021</v>
      </c>
      <c r="H115" s="2" t="s">
        <v>56</v>
      </c>
      <c r="I115" s="2" t="s">
        <v>1302</v>
      </c>
      <c r="J115" s="2" t="s">
        <v>91</v>
      </c>
      <c r="K115" s="10">
        <v>37490</v>
      </c>
      <c r="L115" s="2" t="s">
        <v>1626</v>
      </c>
      <c r="M115" s="10">
        <v>37291</v>
      </c>
      <c r="N115" s="2" t="s">
        <v>835</v>
      </c>
      <c r="O115" s="2" t="s">
        <v>1172</v>
      </c>
      <c r="P115" s="10">
        <v>36955</v>
      </c>
      <c r="Q115" s="10">
        <v>36931</v>
      </c>
      <c r="R115" s="22">
        <v>2001</v>
      </c>
      <c r="S115" s="2">
        <v>26076852</v>
      </c>
      <c r="T115" s="2" t="s">
        <v>1920</v>
      </c>
      <c r="U115" s="2" t="s">
        <v>2305</v>
      </c>
      <c r="V115" s="2" t="s">
        <v>2558</v>
      </c>
      <c r="W115" s="2" t="s">
        <v>2676</v>
      </c>
      <c r="X115" s="2" t="s">
        <v>3112</v>
      </c>
      <c r="Y115" s="2" t="s">
        <v>2559</v>
      </c>
      <c r="Z115" s="2" t="s">
        <v>3298</v>
      </c>
      <c r="AA115" s="2" t="s">
        <v>3572</v>
      </c>
      <c r="AB115" s="2" t="s">
        <v>4312</v>
      </c>
      <c r="AC115" s="2" t="s">
        <v>4238</v>
      </c>
      <c r="AD115" s="2"/>
      <c r="AE115" s="2" t="s">
        <v>6229</v>
      </c>
      <c r="AF115" s="2">
        <v>2002008363</v>
      </c>
      <c r="AG115" s="11">
        <v>0</v>
      </c>
      <c r="AH115" s="11">
        <v>1</v>
      </c>
      <c r="AI115" s="11">
        <v>1</v>
      </c>
      <c r="AJ115" s="11">
        <v>1</v>
      </c>
      <c r="AK115" s="11">
        <v>1</v>
      </c>
      <c r="AL115" s="11">
        <v>1</v>
      </c>
      <c r="AM115" s="11">
        <v>1</v>
      </c>
      <c r="AN115" s="11">
        <v>0</v>
      </c>
      <c r="AO115" s="11">
        <v>1</v>
      </c>
      <c r="AP115" s="11">
        <v>0</v>
      </c>
      <c r="AQ115" s="11">
        <v>0</v>
      </c>
      <c r="AR115" s="11">
        <v>0</v>
      </c>
      <c r="AS115" s="11">
        <v>0</v>
      </c>
      <c r="AT115" s="11">
        <v>0</v>
      </c>
      <c r="AU115" s="11">
        <v>0</v>
      </c>
      <c r="AV115" s="11">
        <v>0</v>
      </c>
      <c r="AW115" s="11">
        <v>1</v>
      </c>
      <c r="AX115" s="11">
        <v>0</v>
      </c>
      <c r="AY115" s="11">
        <v>0</v>
      </c>
      <c r="AZ115" s="11">
        <v>0</v>
      </c>
      <c r="BA115" s="11">
        <v>0</v>
      </c>
      <c r="BB115" s="11">
        <v>0</v>
      </c>
      <c r="BC115" s="11">
        <v>0</v>
      </c>
      <c r="BD115" s="11">
        <v>0</v>
      </c>
      <c r="BE115" s="11">
        <v>0</v>
      </c>
      <c r="BF115" s="11">
        <v>1</v>
      </c>
      <c r="BG115" s="11">
        <v>0</v>
      </c>
      <c r="BH115" s="11">
        <v>1</v>
      </c>
      <c r="BI115" s="11">
        <v>0</v>
      </c>
      <c r="BJ115" s="11">
        <v>0</v>
      </c>
      <c r="BK115" s="11">
        <v>0</v>
      </c>
      <c r="BL115" s="11">
        <v>0</v>
      </c>
      <c r="BM115" s="11">
        <v>0</v>
      </c>
      <c r="BN115" s="11">
        <v>0</v>
      </c>
      <c r="BO115" s="11">
        <v>0</v>
      </c>
      <c r="BP115" s="11">
        <v>0</v>
      </c>
      <c r="BQ115" s="11">
        <v>0</v>
      </c>
      <c r="BR115" s="11">
        <v>0</v>
      </c>
      <c r="BS115" s="11">
        <v>0</v>
      </c>
      <c r="BT115" s="11">
        <v>0</v>
      </c>
      <c r="BU115" s="11">
        <v>0</v>
      </c>
      <c r="BV115" s="11">
        <v>0</v>
      </c>
      <c r="BW115" s="11">
        <v>0</v>
      </c>
      <c r="BX115" s="11">
        <v>0</v>
      </c>
      <c r="BY115" s="11">
        <v>1</v>
      </c>
      <c r="BZ115" s="11">
        <v>0</v>
      </c>
      <c r="CA115" s="11">
        <v>0</v>
      </c>
      <c r="CB115" s="11">
        <v>0</v>
      </c>
      <c r="CC115" s="11">
        <v>0</v>
      </c>
      <c r="CD115" s="11">
        <v>0</v>
      </c>
      <c r="CE115" s="11">
        <v>0</v>
      </c>
      <c r="CF115" s="11">
        <v>0</v>
      </c>
      <c r="CG115" s="11">
        <v>0</v>
      </c>
      <c r="CH115" s="11">
        <v>0</v>
      </c>
      <c r="CI115" s="11">
        <v>0</v>
      </c>
      <c r="CJ115" s="11">
        <v>0</v>
      </c>
      <c r="CK115" s="11">
        <v>0</v>
      </c>
      <c r="CL115" s="11">
        <v>0</v>
      </c>
      <c r="CM115" s="11">
        <v>0</v>
      </c>
      <c r="CN115" s="11">
        <v>0</v>
      </c>
      <c r="CO115" s="11">
        <v>0</v>
      </c>
      <c r="CP115" s="11">
        <v>0</v>
      </c>
      <c r="CQ115" s="44">
        <v>1</v>
      </c>
      <c r="CR115" s="11">
        <v>0</v>
      </c>
      <c r="CS115" s="11">
        <v>0</v>
      </c>
      <c r="CT115" s="11">
        <v>0</v>
      </c>
      <c r="CU115" s="11">
        <v>0</v>
      </c>
      <c r="CV115" s="44">
        <v>1</v>
      </c>
      <c r="CW115" s="11">
        <v>0</v>
      </c>
      <c r="CX115" s="11">
        <v>0</v>
      </c>
      <c r="CY115" s="11">
        <v>0</v>
      </c>
      <c r="CZ115" s="11">
        <v>0</v>
      </c>
      <c r="DA115" s="11">
        <v>0</v>
      </c>
      <c r="DB115" s="11">
        <v>0</v>
      </c>
      <c r="DC115" s="11">
        <v>0</v>
      </c>
      <c r="DD115" s="11">
        <v>0</v>
      </c>
      <c r="DE115" s="11">
        <v>0</v>
      </c>
      <c r="DF115" s="11">
        <v>0</v>
      </c>
      <c r="DG115" s="11">
        <v>0</v>
      </c>
      <c r="DH115" s="11">
        <v>0</v>
      </c>
      <c r="DI115" s="11">
        <v>0</v>
      </c>
      <c r="DJ115" s="44">
        <v>1</v>
      </c>
      <c r="DK115" s="11">
        <v>0</v>
      </c>
      <c r="DL115" s="11">
        <v>0</v>
      </c>
      <c r="DM115" s="11">
        <v>0</v>
      </c>
      <c r="DN115" s="11">
        <v>0</v>
      </c>
      <c r="DO115" s="11">
        <v>0</v>
      </c>
      <c r="DP115" s="11">
        <v>0</v>
      </c>
      <c r="DQ115" s="11">
        <v>0</v>
      </c>
      <c r="DR115" s="11">
        <v>0</v>
      </c>
      <c r="DS115" s="11"/>
    </row>
    <row r="116" spans="1:123" x14ac:dyDescent="0.25">
      <c r="A116" s="1">
        <v>124</v>
      </c>
      <c r="B116" s="2">
        <v>420</v>
      </c>
      <c r="C116" s="14" t="s">
        <v>4662</v>
      </c>
      <c r="D116" s="14" t="s">
        <v>2561</v>
      </c>
      <c r="E116" s="2" t="s">
        <v>1880</v>
      </c>
      <c r="F116" s="2" t="s">
        <v>32</v>
      </c>
      <c r="G116" s="2" t="s">
        <v>1022</v>
      </c>
      <c r="H116" s="2" t="s">
        <v>57</v>
      </c>
      <c r="I116" s="2" t="s">
        <v>1303</v>
      </c>
      <c r="J116" s="2" t="s">
        <v>75</v>
      </c>
      <c r="K116" s="10">
        <v>34485</v>
      </c>
      <c r="L116" s="2" t="s">
        <v>1627</v>
      </c>
      <c r="M116" s="10">
        <v>33800</v>
      </c>
      <c r="N116" s="2" t="s">
        <v>836</v>
      </c>
      <c r="O116" s="2" t="s">
        <v>1172</v>
      </c>
      <c r="P116" s="10">
        <v>33438</v>
      </c>
      <c r="Q116" s="10">
        <v>33438</v>
      </c>
      <c r="R116" s="22">
        <v>1991</v>
      </c>
      <c r="S116" s="2">
        <v>26513959</v>
      </c>
      <c r="T116" s="2" t="s">
        <v>1921</v>
      </c>
      <c r="U116" s="2" t="s">
        <v>2306</v>
      </c>
      <c r="V116" s="2" t="s">
        <v>2557</v>
      </c>
      <c r="W116" s="2" t="s">
        <v>2677</v>
      </c>
      <c r="X116" s="2" t="s">
        <v>3113</v>
      </c>
      <c r="Y116" s="2" t="s">
        <v>32</v>
      </c>
      <c r="Z116" s="2" t="s">
        <v>3298</v>
      </c>
      <c r="AA116" s="2" t="s">
        <v>3573</v>
      </c>
      <c r="AB116" s="2" t="s">
        <v>4313</v>
      </c>
      <c r="AC116" s="2" t="s">
        <v>4313</v>
      </c>
      <c r="AD116" s="2" t="s">
        <v>4467</v>
      </c>
      <c r="AE116" s="2" t="s">
        <v>2306</v>
      </c>
      <c r="AF116" s="2">
        <v>5316658</v>
      </c>
      <c r="AG116" s="11">
        <v>1</v>
      </c>
      <c r="AH116" s="11">
        <v>1</v>
      </c>
      <c r="AI116" s="11">
        <v>1</v>
      </c>
      <c r="AJ116" s="11">
        <v>1</v>
      </c>
      <c r="AK116" s="11">
        <v>0</v>
      </c>
      <c r="AL116" s="11">
        <v>1</v>
      </c>
      <c r="AM116" s="11">
        <v>0</v>
      </c>
      <c r="AN116" s="11">
        <v>0</v>
      </c>
      <c r="AO116" s="11">
        <v>1</v>
      </c>
      <c r="AP116" s="11">
        <v>0</v>
      </c>
      <c r="AQ116" s="11">
        <v>0</v>
      </c>
      <c r="AR116" s="11">
        <v>0</v>
      </c>
      <c r="AS116" s="11">
        <v>1</v>
      </c>
      <c r="AT116" s="11">
        <v>0</v>
      </c>
      <c r="AU116" s="11">
        <v>0</v>
      </c>
      <c r="AV116" s="11">
        <v>0</v>
      </c>
      <c r="AW116" s="11">
        <v>0</v>
      </c>
      <c r="AX116" s="11">
        <v>0</v>
      </c>
      <c r="AY116" s="11">
        <v>0</v>
      </c>
      <c r="AZ116" s="11">
        <v>0</v>
      </c>
      <c r="BA116" s="11">
        <v>0</v>
      </c>
      <c r="BB116" s="11">
        <v>1</v>
      </c>
      <c r="BC116" s="11">
        <v>0</v>
      </c>
      <c r="BD116" s="11">
        <v>0</v>
      </c>
      <c r="BE116" s="11">
        <v>0</v>
      </c>
      <c r="BF116" s="11">
        <v>0</v>
      </c>
      <c r="BG116" s="11">
        <v>0</v>
      </c>
      <c r="BH116" s="11">
        <v>1</v>
      </c>
      <c r="BI116" s="11">
        <v>0</v>
      </c>
      <c r="BJ116" s="11">
        <v>1</v>
      </c>
      <c r="BK116" s="11">
        <v>0</v>
      </c>
      <c r="BL116" s="11">
        <v>0</v>
      </c>
      <c r="BM116" s="11">
        <v>0</v>
      </c>
      <c r="BN116" s="11">
        <v>0</v>
      </c>
      <c r="BO116" s="11">
        <v>0</v>
      </c>
      <c r="BP116" s="11">
        <v>1</v>
      </c>
      <c r="BQ116" s="11">
        <v>0</v>
      </c>
      <c r="BR116" s="11">
        <v>0</v>
      </c>
      <c r="BS116" s="11">
        <v>0</v>
      </c>
      <c r="BT116" s="11">
        <v>0</v>
      </c>
      <c r="BU116" s="11">
        <v>0</v>
      </c>
      <c r="BV116" s="11">
        <v>0</v>
      </c>
      <c r="BW116" s="11">
        <v>1</v>
      </c>
      <c r="BX116" s="11">
        <v>0</v>
      </c>
      <c r="BY116" s="11">
        <v>0</v>
      </c>
      <c r="BZ116" s="11">
        <v>0</v>
      </c>
      <c r="CA116" s="11">
        <v>0</v>
      </c>
      <c r="CB116" s="11">
        <v>0</v>
      </c>
      <c r="CC116" s="11">
        <v>0</v>
      </c>
      <c r="CD116" s="11">
        <v>0</v>
      </c>
      <c r="CE116" s="11">
        <v>0</v>
      </c>
      <c r="CF116" s="11">
        <v>0</v>
      </c>
      <c r="CG116" s="11">
        <v>0</v>
      </c>
      <c r="CH116" s="11">
        <v>0</v>
      </c>
      <c r="CI116" s="11">
        <v>0</v>
      </c>
      <c r="CJ116" s="11">
        <v>0</v>
      </c>
      <c r="CK116" s="11">
        <v>0</v>
      </c>
      <c r="CL116" s="11">
        <v>0</v>
      </c>
      <c r="CM116" s="11">
        <v>0</v>
      </c>
      <c r="CN116" s="11">
        <v>0</v>
      </c>
      <c r="CO116" s="11">
        <v>0</v>
      </c>
      <c r="CP116" s="11">
        <v>0</v>
      </c>
      <c r="CQ116" s="11">
        <v>0</v>
      </c>
      <c r="CR116" s="11">
        <v>0</v>
      </c>
      <c r="CS116" s="11">
        <v>0</v>
      </c>
      <c r="CT116" s="11">
        <v>0</v>
      </c>
      <c r="CU116" s="11">
        <v>0</v>
      </c>
      <c r="CV116" s="11">
        <v>0</v>
      </c>
      <c r="CW116" s="11">
        <v>0</v>
      </c>
      <c r="CX116" s="11">
        <v>0</v>
      </c>
      <c r="CY116" s="11">
        <v>0</v>
      </c>
      <c r="CZ116" s="11">
        <v>0</v>
      </c>
      <c r="DA116" s="44">
        <v>1</v>
      </c>
      <c r="DB116" s="11">
        <v>0</v>
      </c>
      <c r="DC116" s="44">
        <v>1</v>
      </c>
      <c r="DD116" s="11">
        <v>0</v>
      </c>
      <c r="DE116" s="11">
        <v>0</v>
      </c>
      <c r="DF116" s="11">
        <v>0</v>
      </c>
      <c r="DG116" s="11">
        <v>0</v>
      </c>
      <c r="DH116" s="11">
        <v>0</v>
      </c>
      <c r="DI116" s="11">
        <v>0</v>
      </c>
      <c r="DJ116" s="11">
        <v>0</v>
      </c>
      <c r="DK116" s="11">
        <v>0</v>
      </c>
      <c r="DL116" s="11">
        <v>0</v>
      </c>
      <c r="DM116" s="11">
        <v>0</v>
      </c>
      <c r="DN116" s="11">
        <v>0</v>
      </c>
      <c r="DO116" s="11">
        <v>0</v>
      </c>
      <c r="DP116" s="11">
        <v>0</v>
      </c>
      <c r="DQ116" s="11">
        <v>0</v>
      </c>
      <c r="DR116" s="11">
        <v>0</v>
      </c>
      <c r="DS116" s="11"/>
    </row>
    <row r="117" spans="1:123" x14ac:dyDescent="0.25">
      <c r="A117" s="1">
        <v>125</v>
      </c>
      <c r="B117" s="2">
        <v>535</v>
      </c>
      <c r="C117" s="14" t="s">
        <v>1881</v>
      </c>
      <c r="D117" s="14" t="s">
        <v>2559</v>
      </c>
      <c r="E117" s="2" t="s">
        <v>1881</v>
      </c>
      <c r="F117" s="2" t="s">
        <v>2559</v>
      </c>
      <c r="G117" s="2" t="s">
        <v>1004</v>
      </c>
      <c r="H117" s="2" t="s">
        <v>32</v>
      </c>
      <c r="I117" s="2" t="s">
        <v>1304</v>
      </c>
      <c r="J117" s="2" t="s">
        <v>91</v>
      </c>
      <c r="K117" s="10">
        <v>34550</v>
      </c>
      <c r="L117" s="2" t="s">
        <v>1628</v>
      </c>
      <c r="M117" s="10">
        <v>34353</v>
      </c>
      <c r="N117" s="2" t="s">
        <v>837</v>
      </c>
      <c r="O117" s="2" t="s">
        <v>1172</v>
      </c>
      <c r="P117" s="10">
        <v>33997</v>
      </c>
      <c r="Q117" s="10">
        <v>33997</v>
      </c>
      <c r="R117" s="22">
        <v>1993</v>
      </c>
      <c r="S117" s="2">
        <v>26681364</v>
      </c>
      <c r="T117" s="2" t="s">
        <v>1922</v>
      </c>
      <c r="U117" s="2" t="s">
        <v>2307</v>
      </c>
      <c r="V117" s="2" t="s">
        <v>2558</v>
      </c>
      <c r="W117" s="2" t="s">
        <v>2678</v>
      </c>
      <c r="X117" s="2" t="s">
        <v>3114</v>
      </c>
      <c r="Y117" s="2" t="s">
        <v>2559</v>
      </c>
      <c r="Z117" s="2" t="s">
        <v>3298</v>
      </c>
      <c r="AA117" s="2" t="s">
        <v>3315</v>
      </c>
      <c r="AB117" s="2" t="s">
        <v>4314</v>
      </c>
      <c r="AC117" s="2" t="s">
        <v>4237</v>
      </c>
      <c r="AD117" s="2"/>
      <c r="AE117" s="2" t="s">
        <v>2307</v>
      </c>
      <c r="AF117" s="2">
        <v>1994017157</v>
      </c>
      <c r="AG117" s="11">
        <v>1</v>
      </c>
      <c r="AH117" s="11">
        <v>1</v>
      </c>
      <c r="AI117" s="11">
        <v>1</v>
      </c>
      <c r="AJ117" s="11">
        <v>1</v>
      </c>
      <c r="AK117" s="11">
        <v>0</v>
      </c>
      <c r="AL117" s="11">
        <v>0</v>
      </c>
      <c r="AM117" s="11">
        <v>0</v>
      </c>
      <c r="AN117" s="11">
        <v>0</v>
      </c>
      <c r="AO117" s="11">
        <v>1</v>
      </c>
      <c r="AP117" s="11">
        <v>1</v>
      </c>
      <c r="AQ117" s="11">
        <v>0</v>
      </c>
      <c r="AR117" s="11">
        <v>0</v>
      </c>
      <c r="AS117" s="11">
        <v>0</v>
      </c>
      <c r="AT117" s="11">
        <v>0</v>
      </c>
      <c r="AU117" s="11">
        <v>0</v>
      </c>
      <c r="AV117" s="11">
        <v>0</v>
      </c>
      <c r="AW117" s="11">
        <v>0</v>
      </c>
      <c r="AX117" s="11">
        <v>0</v>
      </c>
      <c r="AY117" s="11">
        <v>0</v>
      </c>
      <c r="AZ117" s="11">
        <v>0</v>
      </c>
      <c r="BA117" s="11">
        <v>0</v>
      </c>
      <c r="BB117" s="11">
        <v>1</v>
      </c>
      <c r="BC117" s="11">
        <v>0</v>
      </c>
      <c r="BD117" s="11">
        <v>0</v>
      </c>
      <c r="BE117" s="11">
        <v>0</v>
      </c>
      <c r="BF117" s="11">
        <v>1</v>
      </c>
      <c r="BG117" s="11">
        <v>0</v>
      </c>
      <c r="BH117" s="11">
        <v>1</v>
      </c>
      <c r="BI117" s="11">
        <v>0</v>
      </c>
      <c r="BJ117" s="11">
        <v>0</v>
      </c>
      <c r="BK117" s="11">
        <v>0</v>
      </c>
      <c r="BL117" s="11">
        <v>0</v>
      </c>
      <c r="BM117" s="11">
        <v>0</v>
      </c>
      <c r="BN117" s="11">
        <v>0</v>
      </c>
      <c r="BO117" s="11">
        <v>0</v>
      </c>
      <c r="BP117" s="11">
        <v>0</v>
      </c>
      <c r="BQ117" s="11">
        <v>0</v>
      </c>
      <c r="BR117" s="11">
        <v>0</v>
      </c>
      <c r="BS117" s="11">
        <v>0</v>
      </c>
      <c r="BT117" s="11">
        <v>0</v>
      </c>
      <c r="BU117" s="11">
        <v>0</v>
      </c>
      <c r="BV117" s="11">
        <v>0</v>
      </c>
      <c r="BW117" s="11">
        <v>1</v>
      </c>
      <c r="BX117" s="11">
        <v>1</v>
      </c>
      <c r="BY117" s="11">
        <v>0</v>
      </c>
      <c r="BZ117" s="11">
        <v>0</v>
      </c>
      <c r="CA117" s="11">
        <v>0</v>
      </c>
      <c r="CB117" s="11">
        <v>0</v>
      </c>
      <c r="CC117" s="11">
        <v>0</v>
      </c>
      <c r="CD117" s="11">
        <v>0</v>
      </c>
      <c r="CE117" s="11">
        <v>0</v>
      </c>
      <c r="CF117" s="11">
        <v>0</v>
      </c>
      <c r="CG117" s="11">
        <v>0</v>
      </c>
      <c r="CH117" s="11">
        <v>0</v>
      </c>
      <c r="CI117" s="11">
        <v>0</v>
      </c>
      <c r="CJ117" s="11">
        <v>0</v>
      </c>
      <c r="CK117" s="11">
        <v>0</v>
      </c>
      <c r="CL117" s="11">
        <v>0</v>
      </c>
      <c r="CM117" s="11">
        <v>0</v>
      </c>
      <c r="CN117" s="11">
        <v>0</v>
      </c>
      <c r="CO117" s="11">
        <v>0</v>
      </c>
      <c r="CP117" s="11">
        <v>0</v>
      </c>
      <c r="CQ117" s="11">
        <v>0</v>
      </c>
      <c r="CR117" s="11">
        <v>0</v>
      </c>
      <c r="CS117" s="11">
        <v>0</v>
      </c>
      <c r="CT117" s="11">
        <v>0</v>
      </c>
      <c r="CU117" s="11">
        <v>0</v>
      </c>
      <c r="CV117" s="11">
        <v>0</v>
      </c>
      <c r="CW117" s="11">
        <v>0</v>
      </c>
      <c r="CX117" s="11">
        <v>0</v>
      </c>
      <c r="CY117" s="11">
        <v>0</v>
      </c>
      <c r="CZ117" s="11">
        <v>0</v>
      </c>
      <c r="DA117" s="11">
        <v>0</v>
      </c>
      <c r="DB117" s="11">
        <v>0</v>
      </c>
      <c r="DC117" s="11">
        <v>0</v>
      </c>
      <c r="DD117" s="11">
        <v>0</v>
      </c>
      <c r="DE117" s="11">
        <v>0</v>
      </c>
      <c r="DF117" s="11">
        <v>0</v>
      </c>
      <c r="DG117" s="11">
        <v>0</v>
      </c>
      <c r="DH117" s="11">
        <v>0</v>
      </c>
      <c r="DI117" s="11">
        <v>0</v>
      </c>
      <c r="DJ117" s="11">
        <v>0</v>
      </c>
      <c r="DK117" s="11">
        <v>0</v>
      </c>
      <c r="DL117" s="11">
        <v>0</v>
      </c>
      <c r="DM117" s="11">
        <v>0</v>
      </c>
      <c r="DN117" s="11">
        <v>0</v>
      </c>
      <c r="DO117" s="11">
        <v>0</v>
      </c>
      <c r="DP117" s="11">
        <v>0</v>
      </c>
      <c r="DQ117" s="11">
        <v>0</v>
      </c>
      <c r="DR117" s="11">
        <v>0</v>
      </c>
      <c r="DS117" s="11"/>
    </row>
    <row r="118" spans="1:123" x14ac:dyDescent="0.25">
      <c r="A118" s="1">
        <v>126</v>
      </c>
      <c r="B118" s="2">
        <v>258</v>
      </c>
      <c r="C118" s="14" t="s">
        <v>7189</v>
      </c>
      <c r="D118" s="14" t="s">
        <v>2559</v>
      </c>
      <c r="E118" s="2" t="s">
        <v>1882</v>
      </c>
      <c r="F118" s="2" t="s">
        <v>37</v>
      </c>
      <c r="G118" s="2" t="s">
        <v>1023</v>
      </c>
      <c r="H118" s="2" t="s">
        <v>32</v>
      </c>
      <c r="I118" s="2" t="s">
        <v>1305</v>
      </c>
      <c r="J118" s="2" t="s">
        <v>65</v>
      </c>
      <c r="K118" s="10">
        <v>36290</v>
      </c>
      <c r="L118" s="2" t="s">
        <v>1629</v>
      </c>
      <c r="M118" s="10">
        <v>34445</v>
      </c>
      <c r="N118" s="2" t="s">
        <v>838</v>
      </c>
      <c r="O118" s="2" t="s">
        <v>1174</v>
      </c>
      <c r="P118" s="10">
        <v>34093</v>
      </c>
      <c r="Q118" s="10">
        <v>34093</v>
      </c>
      <c r="R118" s="22">
        <v>1993</v>
      </c>
      <c r="S118" s="2">
        <v>26736682</v>
      </c>
      <c r="T118" s="2" t="s">
        <v>1923</v>
      </c>
      <c r="U118" s="2" t="s">
        <v>2308</v>
      </c>
      <c r="V118" s="2" t="s">
        <v>2557</v>
      </c>
      <c r="W118" s="2" t="s">
        <v>2679</v>
      </c>
      <c r="X118" s="2" t="s">
        <v>3115</v>
      </c>
      <c r="Y118" s="2" t="s">
        <v>37</v>
      </c>
      <c r="Z118" s="2" t="s">
        <v>3304</v>
      </c>
      <c r="AA118" s="2" t="s">
        <v>3574</v>
      </c>
      <c r="AB118" s="2" t="s">
        <v>4315</v>
      </c>
      <c r="AC118" s="2" t="s">
        <v>4239</v>
      </c>
      <c r="AD118" s="2" t="s">
        <v>4239</v>
      </c>
      <c r="AE118" s="2" t="s">
        <v>6230</v>
      </c>
      <c r="AF118" s="2">
        <v>2129915</v>
      </c>
      <c r="AG118" s="11">
        <v>0</v>
      </c>
      <c r="AH118" s="11">
        <v>0</v>
      </c>
      <c r="AI118" s="11">
        <v>0</v>
      </c>
      <c r="AJ118" s="11">
        <v>1</v>
      </c>
      <c r="AK118" s="11">
        <v>1</v>
      </c>
      <c r="AL118" s="11">
        <v>1</v>
      </c>
      <c r="AM118" s="11">
        <v>0</v>
      </c>
      <c r="AN118" s="11">
        <v>0</v>
      </c>
      <c r="AO118" s="11">
        <v>0</v>
      </c>
      <c r="AP118" s="11">
        <v>0</v>
      </c>
      <c r="AQ118" s="11">
        <v>0</v>
      </c>
      <c r="AR118" s="11">
        <v>0</v>
      </c>
      <c r="AS118" s="11">
        <v>0</v>
      </c>
      <c r="AT118" s="11">
        <v>0</v>
      </c>
      <c r="AU118" s="11">
        <v>0</v>
      </c>
      <c r="AV118" s="11">
        <v>0</v>
      </c>
      <c r="AW118" s="11">
        <v>0</v>
      </c>
      <c r="AX118" s="11">
        <v>0</v>
      </c>
      <c r="AY118" s="11">
        <v>1</v>
      </c>
      <c r="AZ118" s="11">
        <v>0</v>
      </c>
      <c r="BA118" s="11">
        <v>0</v>
      </c>
      <c r="BB118" s="11">
        <v>1</v>
      </c>
      <c r="BC118" s="11">
        <v>0</v>
      </c>
      <c r="BD118" s="11">
        <v>0</v>
      </c>
      <c r="BE118" s="11">
        <v>0</v>
      </c>
      <c r="BF118" s="11">
        <v>0</v>
      </c>
      <c r="BG118" s="11">
        <v>0</v>
      </c>
      <c r="BH118" s="11">
        <v>1</v>
      </c>
      <c r="BI118" s="11">
        <v>0</v>
      </c>
      <c r="BJ118" s="11">
        <v>0</v>
      </c>
      <c r="BK118" s="11">
        <v>0</v>
      </c>
      <c r="BL118" s="11">
        <v>0</v>
      </c>
      <c r="BM118" s="11">
        <v>0</v>
      </c>
      <c r="BN118" s="11">
        <v>0</v>
      </c>
      <c r="BO118" s="11">
        <v>0</v>
      </c>
      <c r="BP118" s="11">
        <v>1</v>
      </c>
      <c r="BQ118" s="11">
        <v>1</v>
      </c>
      <c r="BR118" s="11">
        <v>0</v>
      </c>
      <c r="BS118" s="11">
        <v>0</v>
      </c>
      <c r="BT118" s="11">
        <v>0</v>
      </c>
      <c r="BU118" s="11">
        <v>1</v>
      </c>
      <c r="BV118" s="11">
        <v>0</v>
      </c>
      <c r="BW118" s="11">
        <v>0</v>
      </c>
      <c r="BX118" s="11">
        <v>0</v>
      </c>
      <c r="BY118" s="11">
        <v>0</v>
      </c>
      <c r="BZ118" s="11">
        <v>0</v>
      </c>
      <c r="CA118" s="11">
        <v>0</v>
      </c>
      <c r="CB118" s="11">
        <v>0</v>
      </c>
      <c r="CC118" s="11">
        <v>0</v>
      </c>
      <c r="CD118" s="11">
        <v>1</v>
      </c>
      <c r="CE118" s="11">
        <v>0</v>
      </c>
      <c r="CF118" s="11">
        <v>0</v>
      </c>
      <c r="CG118" s="11">
        <v>0</v>
      </c>
      <c r="CH118" s="11">
        <v>0</v>
      </c>
      <c r="CI118" s="11">
        <v>0</v>
      </c>
      <c r="CJ118" s="11">
        <v>0</v>
      </c>
      <c r="CK118" s="11">
        <v>0</v>
      </c>
      <c r="CL118" s="11">
        <v>0</v>
      </c>
      <c r="CM118" s="11">
        <v>0</v>
      </c>
      <c r="CN118" s="11">
        <v>0</v>
      </c>
      <c r="CO118" s="11">
        <v>1</v>
      </c>
      <c r="CP118" s="11">
        <v>1</v>
      </c>
      <c r="CQ118" s="11">
        <v>0</v>
      </c>
      <c r="CR118" s="11">
        <v>0</v>
      </c>
      <c r="CS118" s="11">
        <v>0</v>
      </c>
      <c r="CT118" s="11">
        <v>0</v>
      </c>
      <c r="CU118" s="11">
        <v>0</v>
      </c>
      <c r="CV118" s="11">
        <v>0</v>
      </c>
      <c r="CW118" s="11">
        <v>0</v>
      </c>
      <c r="CX118" s="11">
        <v>0</v>
      </c>
      <c r="CY118" s="11">
        <v>0</v>
      </c>
      <c r="CZ118" s="11">
        <v>0</v>
      </c>
      <c r="DA118" s="44">
        <v>1</v>
      </c>
      <c r="DB118" s="44">
        <v>1</v>
      </c>
      <c r="DC118" s="44">
        <v>1</v>
      </c>
      <c r="DD118" s="11">
        <v>0</v>
      </c>
      <c r="DE118" s="44">
        <v>1</v>
      </c>
      <c r="DF118" s="11">
        <v>0</v>
      </c>
      <c r="DG118" s="11">
        <v>0</v>
      </c>
      <c r="DH118" s="11">
        <v>0</v>
      </c>
      <c r="DI118" s="11">
        <v>0</v>
      </c>
      <c r="DJ118" s="11">
        <v>0</v>
      </c>
      <c r="DK118" s="11">
        <v>0</v>
      </c>
      <c r="DL118" s="11">
        <v>0</v>
      </c>
      <c r="DM118" s="11">
        <v>0</v>
      </c>
      <c r="DN118" s="11">
        <v>0</v>
      </c>
      <c r="DO118" s="11">
        <v>0</v>
      </c>
      <c r="DP118" s="11">
        <v>0</v>
      </c>
      <c r="DQ118" s="11">
        <v>0</v>
      </c>
      <c r="DR118" s="11">
        <v>0</v>
      </c>
      <c r="DS118" s="11"/>
    </row>
    <row r="119" spans="1:123" x14ac:dyDescent="0.25">
      <c r="A119" s="1">
        <v>128</v>
      </c>
      <c r="B119" s="2">
        <v>428</v>
      </c>
      <c r="C119" s="14" t="s">
        <v>1883</v>
      </c>
      <c r="D119" s="14" t="s">
        <v>32</v>
      </c>
      <c r="E119" s="2" t="s">
        <v>1883</v>
      </c>
      <c r="F119" s="2" t="s">
        <v>32</v>
      </c>
      <c r="G119" s="2" t="s">
        <v>1018</v>
      </c>
      <c r="H119" s="2" t="s">
        <v>32</v>
      </c>
      <c r="I119" s="2" t="s">
        <v>1306</v>
      </c>
      <c r="J119" s="2" t="s">
        <v>54</v>
      </c>
      <c r="K119" s="10">
        <v>35507</v>
      </c>
      <c r="L119" s="2" t="s">
        <v>1630</v>
      </c>
      <c r="M119" s="10">
        <v>35069</v>
      </c>
      <c r="N119" s="2" t="s">
        <v>839</v>
      </c>
      <c r="O119" s="2" t="s">
        <v>1175</v>
      </c>
      <c r="P119" s="10">
        <v>35069</v>
      </c>
      <c r="Q119" s="10">
        <v>34207</v>
      </c>
      <c r="R119" s="22">
        <v>1993</v>
      </c>
      <c r="S119" s="2">
        <v>26809510</v>
      </c>
      <c r="T119" s="2"/>
      <c r="U119" s="2" t="s">
        <v>2309</v>
      </c>
      <c r="V119" s="2" t="s">
        <v>2557</v>
      </c>
      <c r="W119" s="2" t="s">
        <v>2680</v>
      </c>
      <c r="X119" s="2" t="s">
        <v>3116</v>
      </c>
      <c r="Y119" s="2" t="s">
        <v>32</v>
      </c>
      <c r="Z119" s="2" t="s">
        <v>3298</v>
      </c>
      <c r="AA119" s="2" t="s">
        <v>3351</v>
      </c>
      <c r="AB119" s="2" t="s">
        <v>4316</v>
      </c>
      <c r="AC119" s="2" t="s">
        <v>4316</v>
      </c>
      <c r="AD119" s="2" t="s">
        <v>4465</v>
      </c>
      <c r="AE119" s="2" t="s">
        <v>2309</v>
      </c>
      <c r="AF119" s="2">
        <v>5611912</v>
      </c>
      <c r="AG119" s="11">
        <v>0</v>
      </c>
      <c r="AH119" s="11">
        <v>0</v>
      </c>
      <c r="AI119" s="11">
        <v>1</v>
      </c>
      <c r="AJ119" s="11">
        <v>0</v>
      </c>
      <c r="AK119" s="11">
        <v>1</v>
      </c>
      <c r="AL119" s="11">
        <v>0</v>
      </c>
      <c r="AM119" s="11">
        <v>0</v>
      </c>
      <c r="AN119" s="11">
        <v>0</v>
      </c>
      <c r="AO119" s="11">
        <v>0</v>
      </c>
      <c r="AP119" s="11">
        <v>0</v>
      </c>
      <c r="AQ119" s="11">
        <v>0</v>
      </c>
      <c r="AR119" s="11">
        <v>0</v>
      </c>
      <c r="AS119" s="11">
        <v>0</v>
      </c>
      <c r="AT119" s="11">
        <v>0</v>
      </c>
      <c r="AU119" s="11">
        <v>0</v>
      </c>
      <c r="AV119" s="11">
        <v>0</v>
      </c>
      <c r="AW119" s="11">
        <v>1</v>
      </c>
      <c r="AX119" s="11">
        <v>0</v>
      </c>
      <c r="AY119" s="11">
        <v>0</v>
      </c>
      <c r="AZ119" s="11">
        <v>0</v>
      </c>
      <c r="BA119" s="11">
        <v>0</v>
      </c>
      <c r="BB119" s="11">
        <v>1</v>
      </c>
      <c r="BC119" s="11">
        <v>0</v>
      </c>
      <c r="BD119" s="11">
        <v>0</v>
      </c>
      <c r="BE119" s="11">
        <v>0</v>
      </c>
      <c r="BF119" s="11">
        <v>0</v>
      </c>
      <c r="BG119" s="11">
        <v>1</v>
      </c>
      <c r="BH119" s="11">
        <v>0</v>
      </c>
      <c r="BI119" s="11">
        <v>0</v>
      </c>
      <c r="BJ119" s="11">
        <v>0</v>
      </c>
      <c r="BK119" s="11">
        <v>0</v>
      </c>
      <c r="BL119" s="11">
        <v>0</v>
      </c>
      <c r="BM119" s="11">
        <v>0</v>
      </c>
      <c r="BN119" s="11">
        <v>0</v>
      </c>
      <c r="BO119" s="11">
        <v>0</v>
      </c>
      <c r="BP119" s="11">
        <v>0</v>
      </c>
      <c r="BQ119" s="11">
        <v>0</v>
      </c>
      <c r="BR119" s="11">
        <v>0</v>
      </c>
      <c r="BS119" s="11">
        <v>0</v>
      </c>
      <c r="BT119" s="11">
        <v>0</v>
      </c>
      <c r="BU119" s="11">
        <v>0</v>
      </c>
      <c r="BV119" s="11">
        <v>0</v>
      </c>
      <c r="BW119" s="11">
        <v>0</v>
      </c>
      <c r="BX119" s="11">
        <v>0</v>
      </c>
      <c r="BY119" s="11">
        <v>1</v>
      </c>
      <c r="BZ119" s="11">
        <v>0</v>
      </c>
      <c r="CA119" s="11">
        <v>0</v>
      </c>
      <c r="CB119" s="11">
        <v>0</v>
      </c>
      <c r="CC119" s="11">
        <v>0</v>
      </c>
      <c r="CD119" s="11">
        <v>0</v>
      </c>
      <c r="CE119" s="11">
        <v>0</v>
      </c>
      <c r="CF119" s="11">
        <v>0</v>
      </c>
      <c r="CG119" s="11">
        <v>0</v>
      </c>
      <c r="CH119" s="11">
        <v>0</v>
      </c>
      <c r="CI119" s="11">
        <v>0</v>
      </c>
      <c r="CJ119" s="11">
        <v>0</v>
      </c>
      <c r="CK119" s="11">
        <v>0</v>
      </c>
      <c r="CL119" s="11">
        <v>0</v>
      </c>
      <c r="CM119" s="11">
        <v>1</v>
      </c>
      <c r="CN119" s="11">
        <v>0</v>
      </c>
      <c r="CO119" s="11">
        <v>0</v>
      </c>
      <c r="CP119" s="11">
        <v>0</v>
      </c>
      <c r="CQ119" s="11">
        <v>0</v>
      </c>
      <c r="CR119" s="11">
        <v>0</v>
      </c>
      <c r="CS119" s="11">
        <v>0</v>
      </c>
      <c r="CT119" s="11">
        <v>0</v>
      </c>
      <c r="CU119" s="11">
        <v>0</v>
      </c>
      <c r="CV119" s="11">
        <v>0</v>
      </c>
      <c r="CW119" s="11">
        <v>0</v>
      </c>
      <c r="CX119" s="11">
        <v>0</v>
      </c>
      <c r="CY119" s="11">
        <v>0</v>
      </c>
      <c r="CZ119" s="11">
        <v>0</v>
      </c>
      <c r="DA119" s="11">
        <v>0</v>
      </c>
      <c r="DB119" s="11">
        <v>0</v>
      </c>
      <c r="DC119" s="45">
        <v>1</v>
      </c>
      <c r="DD119" s="46">
        <v>1</v>
      </c>
      <c r="DE119" s="11">
        <v>0</v>
      </c>
      <c r="DF119" s="11">
        <v>0</v>
      </c>
      <c r="DG119" s="11">
        <v>0</v>
      </c>
      <c r="DH119" s="11">
        <v>0</v>
      </c>
      <c r="DI119" s="11">
        <v>0</v>
      </c>
      <c r="DJ119" s="11">
        <v>0</v>
      </c>
      <c r="DK119" s="11">
        <v>0</v>
      </c>
      <c r="DL119" s="11">
        <v>0</v>
      </c>
      <c r="DM119" s="11">
        <v>0</v>
      </c>
      <c r="DN119" s="11">
        <v>0</v>
      </c>
      <c r="DO119" s="11">
        <v>0</v>
      </c>
      <c r="DP119" s="11">
        <v>0</v>
      </c>
      <c r="DQ119" s="11">
        <v>0</v>
      </c>
      <c r="DR119" s="11">
        <v>0</v>
      </c>
      <c r="DS119" s="11"/>
    </row>
    <row r="120" spans="1:123" x14ac:dyDescent="0.25">
      <c r="A120" s="1">
        <v>129</v>
      </c>
      <c r="B120" s="2">
        <v>350</v>
      </c>
      <c r="C120" s="14" t="s">
        <v>7190</v>
      </c>
      <c r="D120" s="14" t="s">
        <v>2559</v>
      </c>
      <c r="E120" s="2" t="s">
        <v>1884</v>
      </c>
      <c r="F120" s="2" t="s">
        <v>32</v>
      </c>
      <c r="G120" s="2"/>
      <c r="H120" s="2"/>
      <c r="I120" s="2" t="s">
        <v>1307</v>
      </c>
      <c r="J120" s="2" t="s">
        <v>59</v>
      </c>
      <c r="K120" s="10">
        <v>37763</v>
      </c>
      <c r="L120" s="2" t="s">
        <v>1631</v>
      </c>
      <c r="M120" s="10">
        <v>37399</v>
      </c>
      <c r="N120" s="2" t="s">
        <v>840</v>
      </c>
      <c r="O120" s="2" t="s">
        <v>1172</v>
      </c>
      <c r="P120" s="10">
        <v>37399</v>
      </c>
      <c r="Q120" s="10">
        <v>37113</v>
      </c>
      <c r="R120" s="22">
        <v>2001</v>
      </c>
      <c r="S120" s="2">
        <v>26852434</v>
      </c>
      <c r="T120" s="2" t="s">
        <v>1924</v>
      </c>
      <c r="U120" s="2" t="s">
        <v>2310</v>
      </c>
      <c r="V120" s="2" t="s">
        <v>2558</v>
      </c>
      <c r="W120" s="2" t="s">
        <v>2681</v>
      </c>
      <c r="X120" s="2" t="s">
        <v>3117</v>
      </c>
      <c r="Y120" s="2" t="s">
        <v>32</v>
      </c>
      <c r="Z120" s="2" t="s">
        <v>3298</v>
      </c>
      <c r="AA120" s="2" t="s">
        <v>3575</v>
      </c>
      <c r="AB120" s="2" t="s">
        <v>4317</v>
      </c>
      <c r="AC120" s="2" t="s">
        <v>4240</v>
      </c>
      <c r="AD120" s="2"/>
      <c r="AE120" s="2" t="s">
        <v>2310</v>
      </c>
      <c r="AF120" s="2">
        <v>20030094400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1</v>
      </c>
      <c r="BG120" s="11">
        <v>0</v>
      </c>
      <c r="BH120" s="11">
        <v>1</v>
      </c>
      <c r="BI120" s="11">
        <v>0</v>
      </c>
      <c r="BJ120" s="11">
        <v>0</v>
      </c>
      <c r="BK120" s="11">
        <v>0</v>
      </c>
      <c r="BL120" s="11">
        <v>0</v>
      </c>
      <c r="BM120" s="11">
        <v>0</v>
      </c>
      <c r="BN120" s="11">
        <v>0</v>
      </c>
      <c r="BO120" s="11">
        <v>0</v>
      </c>
      <c r="BP120" s="11">
        <v>0</v>
      </c>
      <c r="BQ120" s="11">
        <v>0</v>
      </c>
      <c r="BR120" s="11">
        <v>0</v>
      </c>
      <c r="BS120" s="11">
        <v>0</v>
      </c>
      <c r="BT120" s="11">
        <v>0</v>
      </c>
      <c r="BU120" s="11">
        <v>0</v>
      </c>
      <c r="BV120" s="11">
        <v>0</v>
      </c>
      <c r="BW120" s="11">
        <v>1</v>
      </c>
      <c r="BX120" s="11">
        <v>0</v>
      </c>
      <c r="BY120" s="11">
        <v>0</v>
      </c>
      <c r="BZ120" s="11">
        <v>0</v>
      </c>
      <c r="CA120" s="11">
        <v>0</v>
      </c>
      <c r="CB120" s="11">
        <v>0</v>
      </c>
      <c r="CC120" s="11">
        <v>0</v>
      </c>
      <c r="CD120" s="11">
        <v>0</v>
      </c>
      <c r="CE120" s="11">
        <v>0</v>
      </c>
      <c r="CF120" s="11">
        <v>0</v>
      </c>
      <c r="CG120" s="11">
        <v>0</v>
      </c>
      <c r="CH120" s="11">
        <v>0</v>
      </c>
      <c r="CI120" s="11">
        <v>0</v>
      </c>
      <c r="CJ120" s="11">
        <v>0</v>
      </c>
      <c r="CK120" s="11">
        <v>0</v>
      </c>
      <c r="CL120" s="11">
        <v>0</v>
      </c>
      <c r="CM120" s="11">
        <v>0</v>
      </c>
      <c r="CN120" s="11">
        <v>0</v>
      </c>
      <c r="CO120" s="11">
        <v>0</v>
      </c>
      <c r="CP120" s="11">
        <v>0</v>
      </c>
      <c r="CQ120" s="11">
        <v>0</v>
      </c>
      <c r="CR120" s="11">
        <v>0</v>
      </c>
      <c r="CS120" s="11">
        <v>0</v>
      </c>
      <c r="CT120" s="11">
        <v>0</v>
      </c>
      <c r="CU120" s="11">
        <v>0</v>
      </c>
      <c r="CV120" s="11">
        <v>0</v>
      </c>
      <c r="CW120" s="11">
        <v>0</v>
      </c>
      <c r="CX120" s="11">
        <v>0</v>
      </c>
      <c r="CY120" s="11">
        <v>0</v>
      </c>
      <c r="CZ120" s="11">
        <v>0</v>
      </c>
      <c r="DA120" s="11">
        <v>0</v>
      </c>
      <c r="DB120" s="11">
        <v>0</v>
      </c>
      <c r="DC120" s="11">
        <v>0</v>
      </c>
      <c r="DD120" s="11">
        <v>0</v>
      </c>
      <c r="DE120" s="11">
        <v>0</v>
      </c>
      <c r="DF120" s="11">
        <v>0</v>
      </c>
      <c r="DG120" s="11">
        <v>0</v>
      </c>
      <c r="DH120" s="11">
        <v>0</v>
      </c>
      <c r="DI120" s="11">
        <v>0</v>
      </c>
      <c r="DJ120" s="11">
        <v>0</v>
      </c>
      <c r="DK120" s="11">
        <v>0</v>
      </c>
      <c r="DL120" s="11">
        <v>0</v>
      </c>
      <c r="DM120" s="11">
        <v>0</v>
      </c>
      <c r="DN120" s="11">
        <v>0</v>
      </c>
      <c r="DO120" s="11">
        <v>0</v>
      </c>
      <c r="DP120" s="11">
        <v>0</v>
      </c>
      <c r="DQ120" s="11">
        <v>0</v>
      </c>
      <c r="DR120" s="11">
        <v>0</v>
      </c>
      <c r="DS120" s="11"/>
    </row>
    <row r="121" spans="1:123" x14ac:dyDescent="0.25">
      <c r="A121" s="1">
        <v>130</v>
      </c>
      <c r="B121" s="2">
        <v>528</v>
      </c>
      <c r="C121" s="14" t="s">
        <v>1885</v>
      </c>
      <c r="D121" s="14" t="s">
        <v>2559</v>
      </c>
      <c r="E121" s="2" t="s">
        <v>1885</v>
      </c>
      <c r="F121" s="2" t="s">
        <v>2559</v>
      </c>
      <c r="G121" s="2" t="s">
        <v>1019</v>
      </c>
      <c r="H121" s="2" t="s">
        <v>32</v>
      </c>
      <c r="I121" s="2" t="s">
        <v>1308</v>
      </c>
      <c r="J121" s="2"/>
      <c r="K121" s="10">
        <v>37364</v>
      </c>
      <c r="L121" s="2" t="s">
        <v>1632</v>
      </c>
      <c r="M121" s="10">
        <v>37173</v>
      </c>
      <c r="N121" s="2" t="s">
        <v>841</v>
      </c>
      <c r="O121" s="2" t="s">
        <v>1172</v>
      </c>
      <c r="P121" s="10">
        <v>36809</v>
      </c>
      <c r="Q121" s="10">
        <v>36809</v>
      </c>
      <c r="R121" s="22">
        <v>2000</v>
      </c>
      <c r="S121" s="2">
        <v>26932379</v>
      </c>
      <c r="T121" s="2" t="s">
        <v>1925</v>
      </c>
      <c r="U121" s="2" t="s">
        <v>2311</v>
      </c>
      <c r="V121" s="2" t="s">
        <v>2558</v>
      </c>
      <c r="W121" s="2" t="s">
        <v>2682</v>
      </c>
      <c r="X121" s="2" t="s">
        <v>3118</v>
      </c>
      <c r="Y121" s="2" t="s">
        <v>1494</v>
      </c>
      <c r="Z121" s="2" t="s">
        <v>3298</v>
      </c>
      <c r="AA121" s="2" t="s">
        <v>4069</v>
      </c>
      <c r="AB121" s="2" t="s">
        <v>4318</v>
      </c>
      <c r="AC121" s="2" t="s">
        <v>4241</v>
      </c>
      <c r="AD121" s="2"/>
      <c r="AE121" s="2" t="s">
        <v>2311</v>
      </c>
      <c r="AF121" s="2">
        <v>2422886</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1</v>
      </c>
      <c r="BG121" s="11">
        <v>0</v>
      </c>
      <c r="BH121" s="11">
        <v>1</v>
      </c>
      <c r="BI121" s="11">
        <v>0</v>
      </c>
      <c r="BJ121" s="11">
        <v>0</v>
      </c>
      <c r="BK121" s="11">
        <v>0</v>
      </c>
      <c r="BL121" s="11">
        <v>0</v>
      </c>
      <c r="BM121" s="11">
        <v>0</v>
      </c>
      <c r="BN121" s="11">
        <v>0</v>
      </c>
      <c r="BO121" s="11">
        <v>0</v>
      </c>
      <c r="BP121" s="11">
        <v>0</v>
      </c>
      <c r="BQ121" s="11">
        <v>0</v>
      </c>
      <c r="BR121" s="11">
        <v>0</v>
      </c>
      <c r="BS121" s="11">
        <v>0</v>
      </c>
      <c r="BT121" s="11">
        <v>0</v>
      </c>
      <c r="BU121" s="11">
        <v>0</v>
      </c>
      <c r="BV121" s="11">
        <v>0</v>
      </c>
      <c r="BW121" s="11">
        <v>0</v>
      </c>
      <c r="BX121" s="11">
        <v>0</v>
      </c>
      <c r="BY121" s="11">
        <v>1</v>
      </c>
      <c r="BZ121" s="11">
        <v>0</v>
      </c>
      <c r="CA121" s="11">
        <v>0</v>
      </c>
      <c r="CB121" s="11">
        <v>0</v>
      </c>
      <c r="CC121" s="11">
        <v>0</v>
      </c>
      <c r="CD121" s="11">
        <v>0</v>
      </c>
      <c r="CE121" s="11">
        <v>0</v>
      </c>
      <c r="CF121" s="11">
        <v>0</v>
      </c>
      <c r="CG121" s="11">
        <v>0</v>
      </c>
      <c r="CH121" s="11">
        <v>0</v>
      </c>
      <c r="CI121" s="11">
        <v>0</v>
      </c>
      <c r="CJ121" s="11">
        <v>0</v>
      </c>
      <c r="CK121" s="11">
        <v>0</v>
      </c>
      <c r="CL121" s="11">
        <v>0</v>
      </c>
      <c r="CM121" s="11">
        <v>0</v>
      </c>
      <c r="CN121" s="11">
        <v>0</v>
      </c>
      <c r="CO121" s="11">
        <v>0</v>
      </c>
      <c r="CP121" s="11">
        <v>0</v>
      </c>
      <c r="CQ121" s="11">
        <v>0</v>
      </c>
      <c r="CR121" s="11">
        <v>0</v>
      </c>
      <c r="CS121" s="11">
        <v>0</v>
      </c>
      <c r="CT121" s="11">
        <v>0</v>
      </c>
      <c r="CU121" s="11">
        <v>0</v>
      </c>
      <c r="CV121" s="11">
        <v>0</v>
      </c>
      <c r="CW121" s="11">
        <v>0</v>
      </c>
      <c r="CX121" s="11">
        <v>0</v>
      </c>
      <c r="CY121" s="11">
        <v>0</v>
      </c>
      <c r="CZ121" s="11">
        <v>0</v>
      </c>
      <c r="DA121" s="11">
        <v>0</v>
      </c>
      <c r="DB121" s="11">
        <v>0</v>
      </c>
      <c r="DC121" s="11">
        <v>0</v>
      </c>
      <c r="DD121" s="11">
        <v>0</v>
      </c>
      <c r="DE121" s="11">
        <v>0</v>
      </c>
      <c r="DF121" s="11">
        <v>0</v>
      </c>
      <c r="DG121" s="11">
        <v>0</v>
      </c>
      <c r="DH121" s="11">
        <v>0</v>
      </c>
      <c r="DI121" s="11">
        <v>0</v>
      </c>
      <c r="DJ121" s="11">
        <v>0</v>
      </c>
      <c r="DK121" s="11">
        <v>0</v>
      </c>
      <c r="DL121" s="11">
        <v>0</v>
      </c>
      <c r="DM121" s="11">
        <v>0</v>
      </c>
      <c r="DN121" s="11">
        <v>0</v>
      </c>
      <c r="DO121" s="11">
        <v>0</v>
      </c>
      <c r="DP121" s="11">
        <v>0</v>
      </c>
      <c r="DQ121" s="11">
        <v>0</v>
      </c>
      <c r="DR121" s="11">
        <v>0</v>
      </c>
      <c r="DS121" s="11"/>
    </row>
    <row r="122" spans="1:123" x14ac:dyDescent="0.25">
      <c r="A122" s="1">
        <v>131</v>
      </c>
      <c r="B122" s="2">
        <v>407</v>
      </c>
      <c r="C122" s="14" t="s">
        <v>1886</v>
      </c>
      <c r="D122" s="14" t="s">
        <v>32</v>
      </c>
      <c r="E122" s="2" t="s">
        <v>1886</v>
      </c>
      <c r="F122" s="2" t="s">
        <v>32</v>
      </c>
      <c r="G122" s="2" t="s">
        <v>1004</v>
      </c>
      <c r="H122" s="2" t="s">
        <v>32</v>
      </c>
      <c r="I122" s="2" t="s">
        <v>1270</v>
      </c>
      <c r="J122" s="2" t="s">
        <v>85</v>
      </c>
      <c r="K122" s="10">
        <v>32490</v>
      </c>
      <c r="L122" s="2" t="s">
        <v>1633</v>
      </c>
      <c r="M122" s="10">
        <v>30690</v>
      </c>
      <c r="N122" s="2" t="s">
        <v>842</v>
      </c>
      <c r="O122" s="2" t="s">
        <v>1172</v>
      </c>
      <c r="P122" s="10">
        <v>30690</v>
      </c>
      <c r="Q122" s="10">
        <v>29732</v>
      </c>
      <c r="R122" s="22">
        <v>1981</v>
      </c>
      <c r="S122" s="2">
        <v>26952326</v>
      </c>
      <c r="T122" s="2"/>
      <c r="U122" s="2" t="s">
        <v>2312</v>
      </c>
      <c r="V122" s="2" t="s">
        <v>2557</v>
      </c>
      <c r="W122" s="2" t="s">
        <v>2683</v>
      </c>
      <c r="X122" s="2" t="s">
        <v>3119</v>
      </c>
      <c r="Y122" s="2" t="s">
        <v>32</v>
      </c>
      <c r="Z122" s="2" t="s">
        <v>3298</v>
      </c>
      <c r="AA122" s="2" t="s">
        <v>3352</v>
      </c>
      <c r="AB122" s="2" t="s">
        <v>3704</v>
      </c>
      <c r="AC122" s="2" t="s">
        <v>3704</v>
      </c>
      <c r="AD122" s="2" t="s">
        <v>4451</v>
      </c>
      <c r="AE122" s="2" t="s">
        <v>2312</v>
      </c>
      <c r="AF122" s="2">
        <v>4790927</v>
      </c>
      <c r="AG122" s="11">
        <v>1</v>
      </c>
      <c r="AH122" s="11">
        <v>1</v>
      </c>
      <c r="AI122" s="11">
        <v>1</v>
      </c>
      <c r="AJ122" s="11">
        <v>1</v>
      </c>
      <c r="AK122" s="11">
        <v>0</v>
      </c>
      <c r="AL122" s="11">
        <v>1</v>
      </c>
      <c r="AM122" s="11">
        <v>0</v>
      </c>
      <c r="AN122" s="11">
        <v>0</v>
      </c>
      <c r="AO122" s="11">
        <v>1</v>
      </c>
      <c r="AP122" s="11">
        <v>0</v>
      </c>
      <c r="AQ122" s="11">
        <v>0</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c r="BH122" s="11">
        <v>0</v>
      </c>
      <c r="BI122" s="11">
        <v>1</v>
      </c>
      <c r="BJ122" s="11">
        <v>0</v>
      </c>
      <c r="BK122" s="11">
        <v>0</v>
      </c>
      <c r="BL122" s="11">
        <v>0</v>
      </c>
      <c r="BM122" s="11">
        <v>0</v>
      </c>
      <c r="BN122" s="11">
        <v>0</v>
      </c>
      <c r="BO122" s="11">
        <v>0</v>
      </c>
      <c r="BP122" s="11">
        <v>0</v>
      </c>
      <c r="BQ122" s="11">
        <v>0</v>
      </c>
      <c r="BR122" s="11">
        <v>0</v>
      </c>
      <c r="BS122" s="11">
        <v>0</v>
      </c>
      <c r="BT122" s="11">
        <v>0</v>
      </c>
      <c r="BU122" s="11">
        <v>0</v>
      </c>
      <c r="BV122" s="11">
        <v>0</v>
      </c>
      <c r="BW122" s="11">
        <v>1</v>
      </c>
      <c r="BX122" s="11">
        <v>1</v>
      </c>
      <c r="BY122" s="11">
        <v>0</v>
      </c>
      <c r="BZ122" s="11">
        <v>0</v>
      </c>
      <c r="CA122" s="11">
        <v>0</v>
      </c>
      <c r="CB122" s="11">
        <v>0</v>
      </c>
      <c r="CC122" s="11">
        <v>0</v>
      </c>
      <c r="CD122" s="11">
        <v>0</v>
      </c>
      <c r="CE122" s="11">
        <v>0</v>
      </c>
      <c r="CF122" s="11">
        <v>0</v>
      </c>
      <c r="CG122" s="11">
        <v>0</v>
      </c>
      <c r="CH122" s="11">
        <v>0</v>
      </c>
      <c r="CI122" s="11">
        <v>0</v>
      </c>
      <c r="CJ122" s="11">
        <v>0</v>
      </c>
      <c r="CK122" s="11">
        <v>0</v>
      </c>
      <c r="CL122" s="11">
        <v>0</v>
      </c>
      <c r="CM122" s="11">
        <v>0</v>
      </c>
      <c r="CN122" s="11">
        <v>0</v>
      </c>
      <c r="CO122" s="11">
        <v>0</v>
      </c>
      <c r="CP122" s="11">
        <v>0</v>
      </c>
      <c r="CQ122" s="11">
        <v>0</v>
      </c>
      <c r="CR122" s="11">
        <v>0</v>
      </c>
      <c r="CS122" s="11">
        <v>0</v>
      </c>
      <c r="CT122" s="11">
        <v>0</v>
      </c>
      <c r="CU122" s="11">
        <v>0</v>
      </c>
      <c r="CV122" s="44">
        <v>1</v>
      </c>
      <c r="CW122" s="11">
        <v>0</v>
      </c>
      <c r="CX122" s="11">
        <v>0</v>
      </c>
      <c r="CY122" s="11">
        <v>0</v>
      </c>
      <c r="CZ122" s="11">
        <v>0</v>
      </c>
      <c r="DA122" s="44">
        <v>1</v>
      </c>
      <c r="DB122" s="44">
        <v>1</v>
      </c>
      <c r="DC122" s="45">
        <v>1</v>
      </c>
      <c r="DD122" s="46">
        <v>1</v>
      </c>
      <c r="DE122" s="11">
        <v>0</v>
      </c>
      <c r="DF122" s="11">
        <v>0</v>
      </c>
      <c r="DG122" s="44">
        <v>1</v>
      </c>
      <c r="DH122" s="44">
        <v>1</v>
      </c>
      <c r="DI122" s="11">
        <v>0</v>
      </c>
      <c r="DJ122" s="11">
        <v>0</v>
      </c>
      <c r="DK122" s="11">
        <v>0</v>
      </c>
      <c r="DL122" s="11">
        <v>0</v>
      </c>
      <c r="DM122" s="11">
        <v>0</v>
      </c>
      <c r="DN122" s="11">
        <v>0</v>
      </c>
      <c r="DO122" s="11">
        <v>0</v>
      </c>
      <c r="DP122" s="11">
        <v>0</v>
      </c>
      <c r="DQ122" s="11">
        <v>0</v>
      </c>
      <c r="DR122" s="11">
        <v>0</v>
      </c>
      <c r="DS122" s="11"/>
    </row>
    <row r="123" spans="1:123" x14ac:dyDescent="0.25">
      <c r="A123" s="1">
        <v>132</v>
      </c>
      <c r="B123" s="2">
        <v>442</v>
      </c>
      <c r="C123" s="14" t="s">
        <v>7191</v>
      </c>
      <c r="D123" s="14" t="s">
        <v>32</v>
      </c>
      <c r="E123" s="2" t="s">
        <v>1887</v>
      </c>
      <c r="F123" s="2" t="s">
        <v>32</v>
      </c>
      <c r="G123" s="2" t="s">
        <v>1012</v>
      </c>
      <c r="H123" s="2" t="s">
        <v>32</v>
      </c>
      <c r="I123" s="2" t="s">
        <v>1309</v>
      </c>
      <c r="J123" s="2" t="s">
        <v>59</v>
      </c>
      <c r="K123" s="10">
        <v>38055</v>
      </c>
      <c r="L123" s="2" t="s">
        <v>1634</v>
      </c>
      <c r="M123" s="10">
        <v>37295</v>
      </c>
      <c r="N123" s="2" t="s">
        <v>1634</v>
      </c>
      <c r="O123" s="2" t="s">
        <v>1169</v>
      </c>
      <c r="P123" s="10">
        <v>37295</v>
      </c>
      <c r="Q123" s="10">
        <v>37295</v>
      </c>
      <c r="R123" s="22">
        <v>2002</v>
      </c>
      <c r="S123" s="2">
        <v>27659130</v>
      </c>
      <c r="T123" s="2"/>
      <c r="U123" s="2" t="s">
        <v>2313</v>
      </c>
      <c r="V123" s="2" t="s">
        <v>2557</v>
      </c>
      <c r="W123" s="2" t="s">
        <v>2684</v>
      </c>
      <c r="X123" s="2" t="s">
        <v>3120</v>
      </c>
      <c r="Y123" s="2" t="s">
        <v>32</v>
      </c>
      <c r="Z123" s="2" t="s">
        <v>3300</v>
      </c>
      <c r="AA123" s="2" t="s">
        <v>4080</v>
      </c>
      <c r="AB123" s="2" t="s">
        <v>3705</v>
      </c>
      <c r="AC123" s="2" t="s">
        <v>3705</v>
      </c>
      <c r="AD123" s="2" t="s">
        <v>4468</v>
      </c>
      <c r="AE123" s="2" t="s">
        <v>2313</v>
      </c>
      <c r="AF123" s="2">
        <v>6702937</v>
      </c>
      <c r="AG123" s="11">
        <v>0</v>
      </c>
      <c r="AH123" s="11">
        <v>0</v>
      </c>
      <c r="AI123" s="11">
        <v>0</v>
      </c>
      <c r="AJ123" s="11">
        <v>0</v>
      </c>
      <c r="AK123" s="11">
        <v>1</v>
      </c>
      <c r="AL123" s="11">
        <v>0</v>
      </c>
      <c r="AM123" s="11">
        <v>0</v>
      </c>
      <c r="AN123" s="11">
        <v>1</v>
      </c>
      <c r="AO123" s="11">
        <v>0</v>
      </c>
      <c r="AP123" s="11">
        <v>0</v>
      </c>
      <c r="AQ123" s="11">
        <v>0</v>
      </c>
      <c r="AR123" s="11">
        <v>0</v>
      </c>
      <c r="AS123" s="11">
        <v>0</v>
      </c>
      <c r="AT123" s="11">
        <v>0</v>
      </c>
      <c r="AU123" s="11">
        <v>0</v>
      </c>
      <c r="AV123" s="11">
        <v>0</v>
      </c>
      <c r="AW123" s="11">
        <v>1</v>
      </c>
      <c r="AX123" s="11">
        <v>0</v>
      </c>
      <c r="AY123" s="11">
        <v>0</v>
      </c>
      <c r="AZ123" s="11">
        <v>0</v>
      </c>
      <c r="BA123" s="11">
        <v>0</v>
      </c>
      <c r="BB123" s="11">
        <v>0</v>
      </c>
      <c r="BC123" s="11">
        <v>0</v>
      </c>
      <c r="BD123" s="11">
        <v>0</v>
      </c>
      <c r="BE123" s="11">
        <v>0</v>
      </c>
      <c r="BF123" s="11">
        <v>1</v>
      </c>
      <c r="BG123" s="11">
        <v>0</v>
      </c>
      <c r="BH123" s="11">
        <v>0</v>
      </c>
      <c r="BI123" s="11">
        <v>0</v>
      </c>
      <c r="BJ123" s="11">
        <v>0</v>
      </c>
      <c r="BK123" s="11">
        <v>0</v>
      </c>
      <c r="BL123" s="11">
        <v>0</v>
      </c>
      <c r="BM123" s="11">
        <v>0</v>
      </c>
      <c r="BN123" s="11">
        <v>0</v>
      </c>
      <c r="BO123" s="11">
        <v>0</v>
      </c>
      <c r="BP123" s="11">
        <v>0</v>
      </c>
      <c r="BQ123" s="11">
        <v>0</v>
      </c>
      <c r="BR123" s="11">
        <v>0</v>
      </c>
      <c r="BS123" s="11">
        <v>0</v>
      </c>
      <c r="BT123" s="11">
        <v>0</v>
      </c>
      <c r="BU123" s="11">
        <v>0</v>
      </c>
      <c r="BV123" s="11">
        <v>0</v>
      </c>
      <c r="BW123" s="11">
        <v>0</v>
      </c>
      <c r="BX123" s="11">
        <v>0</v>
      </c>
      <c r="BY123" s="11">
        <v>1</v>
      </c>
      <c r="BZ123" s="11">
        <v>0</v>
      </c>
      <c r="CA123" s="11">
        <v>0</v>
      </c>
      <c r="CB123" s="11">
        <v>0</v>
      </c>
      <c r="CC123" s="11">
        <v>0</v>
      </c>
      <c r="CD123" s="11">
        <v>0</v>
      </c>
      <c r="CE123" s="11">
        <v>0</v>
      </c>
      <c r="CF123" s="11">
        <v>0</v>
      </c>
      <c r="CG123" s="11">
        <v>0</v>
      </c>
      <c r="CH123" s="11">
        <v>0</v>
      </c>
      <c r="CI123" s="11">
        <v>0</v>
      </c>
      <c r="CJ123" s="28">
        <v>1</v>
      </c>
      <c r="CK123" s="11">
        <v>0</v>
      </c>
      <c r="CL123" s="11">
        <v>0</v>
      </c>
      <c r="CM123" s="11">
        <v>0</v>
      </c>
      <c r="CN123" s="11">
        <v>0</v>
      </c>
      <c r="CO123" s="11">
        <v>0</v>
      </c>
      <c r="CP123" s="11">
        <v>0</v>
      </c>
      <c r="CQ123" s="11">
        <v>0</v>
      </c>
      <c r="CR123" s="11">
        <v>0</v>
      </c>
      <c r="CS123" s="11">
        <v>0</v>
      </c>
      <c r="CT123" s="11">
        <v>0</v>
      </c>
      <c r="CU123" s="11">
        <v>0</v>
      </c>
      <c r="CV123" s="11">
        <v>0</v>
      </c>
      <c r="CW123" s="11">
        <v>0</v>
      </c>
      <c r="CX123" s="11">
        <v>0</v>
      </c>
      <c r="CY123" s="11">
        <v>0</v>
      </c>
      <c r="CZ123" s="11">
        <v>0</v>
      </c>
      <c r="DA123" s="11">
        <v>0</v>
      </c>
      <c r="DB123" s="11">
        <v>0</v>
      </c>
      <c r="DC123" s="11">
        <v>0</v>
      </c>
      <c r="DD123" s="11">
        <v>0</v>
      </c>
      <c r="DE123" s="11">
        <v>0</v>
      </c>
      <c r="DF123" s="11">
        <v>0</v>
      </c>
      <c r="DG123" s="11">
        <v>0</v>
      </c>
      <c r="DH123" s="11">
        <v>0</v>
      </c>
      <c r="DI123" s="11">
        <v>0</v>
      </c>
      <c r="DJ123" s="11">
        <v>0</v>
      </c>
      <c r="DK123" s="11">
        <v>0</v>
      </c>
      <c r="DL123" s="11">
        <v>0</v>
      </c>
      <c r="DM123" s="11">
        <v>0</v>
      </c>
      <c r="DN123" s="11">
        <v>0</v>
      </c>
      <c r="DO123" s="11">
        <v>0</v>
      </c>
      <c r="DP123" s="11">
        <v>0</v>
      </c>
      <c r="DQ123" s="11">
        <v>0</v>
      </c>
      <c r="DR123" s="11">
        <v>0</v>
      </c>
      <c r="DS123" s="11"/>
    </row>
    <row r="124" spans="1:123" x14ac:dyDescent="0.25">
      <c r="A124" s="1">
        <v>133</v>
      </c>
      <c r="B124" s="2">
        <v>530</v>
      </c>
      <c r="C124" s="14" t="s">
        <v>1888</v>
      </c>
      <c r="D124" s="14" t="s">
        <v>2559</v>
      </c>
      <c r="E124" s="2" t="s">
        <v>1888</v>
      </c>
      <c r="F124" s="2" t="s">
        <v>2559</v>
      </c>
      <c r="G124" s="2" t="s">
        <v>1019</v>
      </c>
      <c r="H124" s="2" t="s">
        <v>32</v>
      </c>
      <c r="I124" s="2" t="s">
        <v>1310</v>
      </c>
      <c r="J124" s="2" t="s">
        <v>91</v>
      </c>
      <c r="K124" s="10">
        <v>37889</v>
      </c>
      <c r="L124" s="2" t="s">
        <v>1635</v>
      </c>
      <c r="M124" s="10">
        <v>37691</v>
      </c>
      <c r="N124" s="2" t="s">
        <v>843</v>
      </c>
      <c r="O124" s="2" t="s">
        <v>1172</v>
      </c>
      <c r="P124" s="10">
        <v>37328</v>
      </c>
      <c r="Q124" s="10">
        <v>37328</v>
      </c>
      <c r="R124" s="22">
        <v>2002</v>
      </c>
      <c r="S124" s="2">
        <v>28045386</v>
      </c>
      <c r="T124" s="2" t="s">
        <v>1926</v>
      </c>
      <c r="U124" s="2" t="s">
        <v>2314</v>
      </c>
      <c r="V124" s="2" t="s">
        <v>2558</v>
      </c>
      <c r="W124" s="2" t="s">
        <v>2685</v>
      </c>
      <c r="X124" s="2" t="s">
        <v>3121</v>
      </c>
      <c r="Y124" s="2" t="s">
        <v>2559</v>
      </c>
      <c r="Z124" s="2" t="s">
        <v>3298</v>
      </c>
      <c r="AA124" s="2" t="s">
        <v>3576</v>
      </c>
      <c r="AB124" s="2" t="s">
        <v>3706</v>
      </c>
      <c r="AC124" s="2" t="s">
        <v>4242</v>
      </c>
      <c r="AD124" s="2"/>
      <c r="AE124" s="2" t="s">
        <v>2314</v>
      </c>
      <c r="AF124" s="2">
        <v>2003078063</v>
      </c>
      <c r="AG124" s="11">
        <v>1</v>
      </c>
      <c r="AH124" s="11">
        <v>1</v>
      </c>
      <c r="AI124" s="11">
        <v>1</v>
      </c>
      <c r="AJ124" s="11">
        <v>1</v>
      </c>
      <c r="AK124" s="11">
        <v>0</v>
      </c>
      <c r="AL124" s="11">
        <v>1</v>
      </c>
      <c r="AM124" s="11">
        <v>0</v>
      </c>
      <c r="AN124" s="11">
        <v>0</v>
      </c>
      <c r="AO124" s="11">
        <v>1</v>
      </c>
      <c r="AP124" s="11">
        <v>0</v>
      </c>
      <c r="AQ124" s="11">
        <v>0</v>
      </c>
      <c r="AR124" s="11">
        <v>0</v>
      </c>
      <c r="AS124" s="11">
        <v>1</v>
      </c>
      <c r="AT124" s="11">
        <v>0</v>
      </c>
      <c r="AU124" s="11">
        <v>0</v>
      </c>
      <c r="AV124" s="11">
        <v>0</v>
      </c>
      <c r="AW124" s="11">
        <v>1</v>
      </c>
      <c r="AX124" s="11">
        <v>0</v>
      </c>
      <c r="AY124" s="11">
        <v>0</v>
      </c>
      <c r="AZ124" s="11">
        <v>0</v>
      </c>
      <c r="BA124" s="11">
        <v>0</v>
      </c>
      <c r="BB124" s="11">
        <v>0</v>
      </c>
      <c r="BC124" s="11">
        <v>0</v>
      </c>
      <c r="BD124" s="11">
        <v>0</v>
      </c>
      <c r="BE124" s="11">
        <v>0</v>
      </c>
      <c r="BF124" s="11">
        <v>0</v>
      </c>
      <c r="BG124" s="11">
        <v>0</v>
      </c>
      <c r="BH124" s="11">
        <v>0</v>
      </c>
      <c r="BI124" s="11">
        <v>0</v>
      </c>
      <c r="BJ124" s="11">
        <v>0</v>
      </c>
      <c r="BK124" s="11">
        <v>0</v>
      </c>
      <c r="BL124" s="11">
        <v>0</v>
      </c>
      <c r="BM124" s="11">
        <v>0</v>
      </c>
      <c r="BN124" s="11">
        <v>0</v>
      </c>
      <c r="BO124" s="11">
        <v>0</v>
      </c>
      <c r="BP124" s="11">
        <v>1</v>
      </c>
      <c r="BQ124" s="11">
        <v>1</v>
      </c>
      <c r="BR124" s="11">
        <v>0</v>
      </c>
      <c r="BS124" s="11">
        <v>0</v>
      </c>
      <c r="BT124" s="11">
        <v>0</v>
      </c>
      <c r="BU124" s="11">
        <v>1</v>
      </c>
      <c r="BV124" s="28">
        <v>1</v>
      </c>
      <c r="BW124" s="11">
        <v>0</v>
      </c>
      <c r="BX124" s="11">
        <v>0</v>
      </c>
      <c r="BY124" s="11">
        <v>1</v>
      </c>
      <c r="BZ124" s="11">
        <v>0</v>
      </c>
      <c r="CA124" s="11">
        <v>0</v>
      </c>
      <c r="CB124" s="11">
        <v>0</v>
      </c>
      <c r="CC124" s="11">
        <v>0</v>
      </c>
      <c r="CD124" s="11">
        <v>0</v>
      </c>
      <c r="CE124" s="11">
        <v>0</v>
      </c>
      <c r="CF124" s="11">
        <v>0</v>
      </c>
      <c r="CG124" s="11">
        <v>0</v>
      </c>
      <c r="CH124" s="11">
        <v>0</v>
      </c>
      <c r="CI124" s="11">
        <v>0</v>
      </c>
      <c r="CJ124" s="11">
        <v>0</v>
      </c>
      <c r="CK124" s="11">
        <v>0</v>
      </c>
      <c r="CL124" s="11">
        <v>0</v>
      </c>
      <c r="CM124" s="11">
        <v>0</v>
      </c>
      <c r="CN124" s="11">
        <v>0</v>
      </c>
      <c r="CO124" s="11">
        <v>0</v>
      </c>
      <c r="CP124" s="11">
        <v>0</v>
      </c>
      <c r="CQ124" s="11">
        <v>0</v>
      </c>
      <c r="CR124" s="11">
        <v>0</v>
      </c>
      <c r="CS124" s="11">
        <v>0</v>
      </c>
      <c r="CT124" s="11">
        <v>0</v>
      </c>
      <c r="CU124" s="11">
        <v>0</v>
      </c>
      <c r="CV124" s="11">
        <v>0</v>
      </c>
      <c r="CW124" s="11">
        <v>0</v>
      </c>
      <c r="CX124" s="11">
        <v>0</v>
      </c>
      <c r="CY124" s="11">
        <v>0</v>
      </c>
      <c r="CZ124" s="11">
        <v>0</v>
      </c>
      <c r="DA124" s="11">
        <v>0</v>
      </c>
      <c r="DB124" s="11">
        <v>0</v>
      </c>
      <c r="DC124" s="11">
        <v>0</v>
      </c>
      <c r="DD124" s="11">
        <v>0</v>
      </c>
      <c r="DE124" s="11">
        <v>0</v>
      </c>
      <c r="DF124" s="11">
        <v>0</v>
      </c>
      <c r="DG124" s="11">
        <v>0</v>
      </c>
      <c r="DH124" s="11">
        <v>0</v>
      </c>
      <c r="DI124" s="11">
        <v>0</v>
      </c>
      <c r="DJ124" s="11">
        <v>0</v>
      </c>
      <c r="DK124" s="11">
        <v>0</v>
      </c>
      <c r="DL124" s="11">
        <v>0</v>
      </c>
      <c r="DM124" s="11">
        <v>0</v>
      </c>
      <c r="DN124" s="11">
        <v>0</v>
      </c>
      <c r="DO124" s="11">
        <v>0</v>
      </c>
      <c r="DP124" s="11">
        <v>0</v>
      </c>
      <c r="DQ124" s="11">
        <v>0</v>
      </c>
      <c r="DR124" s="11">
        <v>0</v>
      </c>
      <c r="DS124" s="11"/>
    </row>
    <row r="125" spans="1:123" x14ac:dyDescent="0.25">
      <c r="A125" s="1">
        <v>134</v>
      </c>
      <c r="B125" s="2">
        <v>531</v>
      </c>
      <c r="C125" s="14" t="s">
        <v>1889</v>
      </c>
      <c r="D125" s="14" t="s">
        <v>2559</v>
      </c>
      <c r="E125" s="2" t="s">
        <v>1889</v>
      </c>
      <c r="F125" s="2" t="s">
        <v>2559</v>
      </c>
      <c r="G125" s="2" t="s">
        <v>1024</v>
      </c>
      <c r="H125" s="2" t="s">
        <v>54</v>
      </c>
      <c r="I125" s="2" t="s">
        <v>1311</v>
      </c>
      <c r="J125" s="2" t="s">
        <v>85</v>
      </c>
      <c r="K125" s="10">
        <v>37917</v>
      </c>
      <c r="L125" s="2" t="s">
        <v>1636</v>
      </c>
      <c r="M125" s="10">
        <v>37351</v>
      </c>
      <c r="N125" s="2" t="s">
        <v>1636</v>
      </c>
      <c r="O125" s="2" t="s">
        <v>1169</v>
      </c>
      <c r="P125" s="10">
        <v>37351</v>
      </c>
      <c r="Q125" s="10">
        <v>37351</v>
      </c>
      <c r="R125" s="22">
        <v>2002</v>
      </c>
      <c r="S125" s="2">
        <v>29247955</v>
      </c>
      <c r="T125" s="2" t="s">
        <v>1927</v>
      </c>
      <c r="U125" s="2" t="s">
        <v>2315</v>
      </c>
      <c r="V125" s="2" t="s">
        <v>2558</v>
      </c>
      <c r="W125" s="2" t="s">
        <v>2686</v>
      </c>
      <c r="X125" s="2" t="s">
        <v>3122</v>
      </c>
      <c r="Y125" s="2" t="s">
        <v>2559</v>
      </c>
      <c r="Z125" s="2" t="s">
        <v>3298</v>
      </c>
      <c r="AA125" s="2" t="s">
        <v>3353</v>
      </c>
      <c r="AB125" s="2" t="s">
        <v>3707</v>
      </c>
      <c r="AC125" s="2" t="s">
        <v>4243</v>
      </c>
      <c r="AD125" s="2"/>
      <c r="AE125" s="2" t="s">
        <v>2315</v>
      </c>
      <c r="AF125" s="2">
        <v>2003086567</v>
      </c>
      <c r="AG125" s="11">
        <v>0</v>
      </c>
      <c r="AH125" s="11">
        <v>0</v>
      </c>
      <c r="AI125" s="11">
        <v>0</v>
      </c>
      <c r="AJ125" s="11">
        <v>0</v>
      </c>
      <c r="AK125" s="11">
        <v>0</v>
      </c>
      <c r="AL125" s="11">
        <v>0</v>
      </c>
      <c r="AM125" s="11">
        <v>0</v>
      </c>
      <c r="AN125" s="11">
        <v>0</v>
      </c>
      <c r="AO125" s="11">
        <v>0</v>
      </c>
      <c r="AP125" s="11">
        <v>0</v>
      </c>
      <c r="AQ125" s="11">
        <v>0</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1</v>
      </c>
      <c r="BG125" s="11">
        <v>0</v>
      </c>
      <c r="BH125" s="11">
        <v>1</v>
      </c>
      <c r="BI125" s="11">
        <v>1</v>
      </c>
      <c r="BJ125" s="11">
        <v>0</v>
      </c>
      <c r="BK125" s="11">
        <v>0</v>
      </c>
      <c r="BL125" s="11">
        <v>0</v>
      </c>
      <c r="BM125" s="11">
        <v>0</v>
      </c>
      <c r="BN125" s="11">
        <v>0</v>
      </c>
      <c r="BO125" s="11">
        <v>0</v>
      </c>
      <c r="BP125" s="11">
        <v>0</v>
      </c>
      <c r="BQ125" s="11">
        <v>0</v>
      </c>
      <c r="BR125" s="11">
        <v>0</v>
      </c>
      <c r="BS125" s="11">
        <v>0</v>
      </c>
      <c r="BT125" s="11">
        <v>0</v>
      </c>
      <c r="BU125" s="11">
        <v>0</v>
      </c>
      <c r="BV125" s="11">
        <v>0</v>
      </c>
      <c r="BW125" s="11">
        <v>0</v>
      </c>
      <c r="BX125" s="11">
        <v>0</v>
      </c>
      <c r="BY125" s="11">
        <v>0</v>
      </c>
      <c r="BZ125" s="11">
        <v>0</v>
      </c>
      <c r="CA125" s="11">
        <v>0</v>
      </c>
      <c r="CB125" s="11">
        <v>0</v>
      </c>
      <c r="CC125" s="11">
        <v>0</v>
      </c>
      <c r="CD125" s="11">
        <v>0</v>
      </c>
      <c r="CE125" s="11">
        <v>0</v>
      </c>
      <c r="CF125" s="11">
        <v>1</v>
      </c>
      <c r="CG125" s="11">
        <v>0</v>
      </c>
      <c r="CH125" s="11">
        <v>1</v>
      </c>
      <c r="CI125" s="11">
        <v>0</v>
      </c>
      <c r="CJ125" s="11">
        <v>0</v>
      </c>
      <c r="CK125" s="11">
        <v>0</v>
      </c>
      <c r="CL125" s="11">
        <v>0</v>
      </c>
      <c r="CM125" s="11">
        <v>0</v>
      </c>
      <c r="CN125" s="11">
        <v>0</v>
      </c>
      <c r="CO125" s="11">
        <v>0</v>
      </c>
      <c r="CP125" s="11">
        <v>0</v>
      </c>
      <c r="CQ125" s="11">
        <v>0</v>
      </c>
      <c r="CR125" s="11">
        <v>0</v>
      </c>
      <c r="CS125" s="11">
        <v>0</v>
      </c>
      <c r="CT125" s="11">
        <v>0</v>
      </c>
      <c r="CU125" s="11">
        <v>0</v>
      </c>
      <c r="CV125" s="11">
        <v>0</v>
      </c>
      <c r="CW125" s="11">
        <v>0</v>
      </c>
      <c r="CX125" s="11">
        <v>0</v>
      </c>
      <c r="CY125" s="11">
        <v>0</v>
      </c>
      <c r="CZ125" s="11">
        <v>0</v>
      </c>
      <c r="DA125" s="11">
        <v>0</v>
      </c>
      <c r="DB125" s="11">
        <v>0</v>
      </c>
      <c r="DC125" s="11">
        <v>0</v>
      </c>
      <c r="DD125" s="11">
        <v>0</v>
      </c>
      <c r="DE125" s="11">
        <v>0</v>
      </c>
      <c r="DF125" s="11">
        <v>0</v>
      </c>
      <c r="DG125" s="11">
        <v>0</v>
      </c>
      <c r="DH125" s="11">
        <v>0</v>
      </c>
      <c r="DI125" s="11">
        <v>0</v>
      </c>
      <c r="DJ125" s="11">
        <v>0</v>
      </c>
      <c r="DK125" s="11">
        <v>0</v>
      </c>
      <c r="DL125" s="11">
        <v>0</v>
      </c>
      <c r="DM125" s="11">
        <v>0</v>
      </c>
      <c r="DN125" s="11">
        <v>0</v>
      </c>
      <c r="DO125" s="11">
        <v>0</v>
      </c>
      <c r="DP125" s="11">
        <v>0</v>
      </c>
      <c r="DQ125" s="11">
        <v>0</v>
      </c>
      <c r="DR125" s="11">
        <v>0</v>
      </c>
      <c r="DS125" s="11"/>
    </row>
    <row r="126" spans="1:123" x14ac:dyDescent="0.25">
      <c r="A126" s="1">
        <v>135</v>
      </c>
      <c r="B126" s="2">
        <v>286</v>
      </c>
      <c r="C126" s="14" t="s">
        <v>7192</v>
      </c>
      <c r="D126" s="14" t="s">
        <v>2559</v>
      </c>
      <c r="E126" s="2" t="s">
        <v>1890</v>
      </c>
      <c r="F126" s="2" t="s">
        <v>37</v>
      </c>
      <c r="G126" s="2" t="s">
        <v>1025</v>
      </c>
      <c r="H126" s="2" t="s">
        <v>58</v>
      </c>
      <c r="I126" s="2" t="s">
        <v>1312</v>
      </c>
      <c r="J126" s="2" t="s">
        <v>1476</v>
      </c>
      <c r="K126" s="10">
        <v>39913</v>
      </c>
      <c r="L126" s="2" t="s">
        <v>1637</v>
      </c>
      <c r="M126" s="10">
        <v>38315</v>
      </c>
      <c r="N126" s="2" t="s">
        <v>844</v>
      </c>
      <c r="O126" s="2" t="s">
        <v>1169</v>
      </c>
      <c r="P126" s="10">
        <v>37952</v>
      </c>
      <c r="Q126" s="10">
        <v>37952</v>
      </c>
      <c r="R126" s="22">
        <v>2003</v>
      </c>
      <c r="S126" s="2">
        <v>29558698</v>
      </c>
      <c r="T126" s="2" t="s">
        <v>1928</v>
      </c>
      <c r="U126" s="2" t="s">
        <v>2316</v>
      </c>
      <c r="V126" s="2" t="s">
        <v>2557</v>
      </c>
      <c r="W126" s="2" t="s">
        <v>2687</v>
      </c>
      <c r="X126" s="2" t="s">
        <v>3123</v>
      </c>
      <c r="Y126" s="2" t="s">
        <v>37</v>
      </c>
      <c r="Z126" s="2" t="s">
        <v>3299</v>
      </c>
      <c r="AA126" s="2" t="s">
        <v>3354</v>
      </c>
      <c r="AB126" s="2" t="s">
        <v>3708</v>
      </c>
      <c r="AC126" s="2"/>
      <c r="AD126" s="2" t="s">
        <v>4268</v>
      </c>
      <c r="AE126" s="2" t="s">
        <v>6231</v>
      </c>
      <c r="AF126" s="2">
        <v>2351394</v>
      </c>
      <c r="AG126" s="11">
        <v>0</v>
      </c>
      <c r="AH126" s="11">
        <v>0</v>
      </c>
      <c r="AI126" s="11">
        <v>0</v>
      </c>
      <c r="AJ126" s="11">
        <v>1</v>
      </c>
      <c r="AK126" s="11">
        <v>1</v>
      </c>
      <c r="AL126" s="11">
        <v>1</v>
      </c>
      <c r="AM126" s="11">
        <v>0</v>
      </c>
      <c r="AN126" s="11">
        <v>1</v>
      </c>
      <c r="AO126" s="11">
        <v>1</v>
      </c>
      <c r="AP126" s="11">
        <v>0</v>
      </c>
      <c r="AQ126" s="11">
        <v>0</v>
      </c>
      <c r="AR126" s="11">
        <v>0</v>
      </c>
      <c r="AS126" s="11">
        <v>0</v>
      </c>
      <c r="AT126" s="11">
        <v>1</v>
      </c>
      <c r="AU126" s="11">
        <v>0</v>
      </c>
      <c r="AV126" s="11">
        <v>0</v>
      </c>
      <c r="AW126" s="11">
        <v>1</v>
      </c>
      <c r="AX126" s="30">
        <v>1</v>
      </c>
      <c r="AY126" s="11">
        <v>0</v>
      </c>
      <c r="AZ126" s="11">
        <v>0</v>
      </c>
      <c r="BA126" s="11">
        <v>1</v>
      </c>
      <c r="BB126" s="11">
        <v>1</v>
      </c>
      <c r="BC126" s="11">
        <v>0</v>
      </c>
      <c r="BD126" s="11">
        <v>0</v>
      </c>
      <c r="BE126" s="11">
        <v>1</v>
      </c>
      <c r="BF126" s="11">
        <v>0</v>
      </c>
      <c r="BG126" s="11">
        <v>0</v>
      </c>
      <c r="BH126" s="11">
        <v>0</v>
      </c>
      <c r="BI126" s="11">
        <v>0</v>
      </c>
      <c r="BJ126" s="11">
        <v>0</v>
      </c>
      <c r="BK126" s="11">
        <v>0</v>
      </c>
      <c r="BL126" s="11">
        <v>0</v>
      </c>
      <c r="BM126" s="11">
        <v>0</v>
      </c>
      <c r="BN126" s="11">
        <v>0</v>
      </c>
      <c r="BO126" s="11">
        <v>1</v>
      </c>
      <c r="BP126" s="11">
        <v>0</v>
      </c>
      <c r="BQ126" s="11">
        <v>1</v>
      </c>
      <c r="BR126" s="11">
        <v>0</v>
      </c>
      <c r="BS126" s="11">
        <v>0</v>
      </c>
      <c r="BT126" s="11">
        <v>0</v>
      </c>
      <c r="BU126" s="11">
        <v>1</v>
      </c>
      <c r="BV126" s="11">
        <v>0</v>
      </c>
      <c r="BW126" s="11">
        <v>0</v>
      </c>
      <c r="BX126" s="11">
        <v>0</v>
      </c>
      <c r="BY126" s="11">
        <v>1</v>
      </c>
      <c r="BZ126" s="11">
        <v>1</v>
      </c>
      <c r="CA126" s="11">
        <v>1</v>
      </c>
      <c r="CB126" s="11">
        <v>0</v>
      </c>
      <c r="CC126" s="11">
        <v>0</v>
      </c>
      <c r="CD126" s="11">
        <v>0</v>
      </c>
      <c r="CE126" s="11">
        <v>0</v>
      </c>
      <c r="CF126" s="11">
        <v>0</v>
      </c>
      <c r="CG126" s="11">
        <v>0</v>
      </c>
      <c r="CH126" s="11">
        <v>0</v>
      </c>
      <c r="CI126" s="11">
        <v>0</v>
      </c>
      <c r="CJ126" s="11">
        <v>0</v>
      </c>
      <c r="CK126" s="11">
        <v>0</v>
      </c>
      <c r="CL126" s="28">
        <v>1</v>
      </c>
      <c r="CM126" s="11">
        <v>1</v>
      </c>
      <c r="CN126" s="11">
        <v>1</v>
      </c>
      <c r="CO126" s="11">
        <v>0</v>
      </c>
      <c r="CP126" s="11">
        <v>0</v>
      </c>
      <c r="CQ126" s="11">
        <v>0</v>
      </c>
      <c r="CR126" s="11">
        <v>0</v>
      </c>
      <c r="CS126" s="45">
        <v>1</v>
      </c>
      <c r="CT126" s="11">
        <v>0</v>
      </c>
      <c r="CU126" s="11">
        <v>0</v>
      </c>
      <c r="CV126" s="44">
        <v>1</v>
      </c>
      <c r="CW126" s="11">
        <v>0</v>
      </c>
      <c r="CX126" s="11">
        <v>0</v>
      </c>
      <c r="CY126" s="11">
        <v>0</v>
      </c>
      <c r="CZ126" s="11">
        <v>0</v>
      </c>
      <c r="DA126" s="11">
        <v>0</v>
      </c>
      <c r="DB126" s="44">
        <v>1</v>
      </c>
      <c r="DC126" s="44">
        <v>1</v>
      </c>
      <c r="DD126" s="11">
        <v>0</v>
      </c>
      <c r="DE126" s="44">
        <v>1</v>
      </c>
      <c r="DF126" s="11">
        <v>0</v>
      </c>
      <c r="DG126" s="11">
        <v>0</v>
      </c>
      <c r="DH126" s="11">
        <v>0</v>
      </c>
      <c r="DI126" s="11">
        <v>0</v>
      </c>
      <c r="DJ126" s="11">
        <v>0</v>
      </c>
      <c r="DK126" s="11">
        <v>0</v>
      </c>
      <c r="DL126" s="11">
        <v>0</v>
      </c>
      <c r="DM126" s="11">
        <v>0</v>
      </c>
      <c r="DN126" s="11">
        <v>0</v>
      </c>
      <c r="DO126" s="11">
        <v>0</v>
      </c>
      <c r="DP126" s="11">
        <v>0</v>
      </c>
      <c r="DQ126" s="11">
        <v>0</v>
      </c>
      <c r="DR126" s="11">
        <v>0</v>
      </c>
      <c r="DS126" s="11"/>
    </row>
    <row r="127" spans="1:123" x14ac:dyDescent="0.25">
      <c r="A127" s="1">
        <v>136</v>
      </c>
      <c r="B127" s="2">
        <v>351</v>
      </c>
      <c r="C127" s="14" t="s">
        <v>1891</v>
      </c>
      <c r="D127" s="14" t="s">
        <v>32</v>
      </c>
      <c r="E127" s="2" t="s">
        <v>1891</v>
      </c>
      <c r="F127" s="2" t="s">
        <v>32</v>
      </c>
      <c r="G127" s="2"/>
      <c r="H127" s="2"/>
      <c r="I127" s="2" t="s">
        <v>1313</v>
      </c>
      <c r="J127" s="2" t="s">
        <v>54</v>
      </c>
      <c r="K127" s="10">
        <v>37959</v>
      </c>
      <c r="L127" s="2" t="s">
        <v>1638</v>
      </c>
      <c r="M127" s="10">
        <v>37411</v>
      </c>
      <c r="N127" s="2" t="s">
        <v>1638</v>
      </c>
      <c r="O127" s="2" t="s">
        <v>1169</v>
      </c>
      <c r="P127" s="10">
        <v>37411</v>
      </c>
      <c r="Q127" s="10">
        <v>37411</v>
      </c>
      <c r="R127" s="22">
        <v>2002</v>
      </c>
      <c r="S127" s="2">
        <v>29583629</v>
      </c>
      <c r="T127" s="2" t="s">
        <v>1929</v>
      </c>
      <c r="U127" s="2" t="s">
        <v>2317</v>
      </c>
      <c r="V127" s="2" t="s">
        <v>2558</v>
      </c>
      <c r="W127" s="2" t="s">
        <v>2688</v>
      </c>
      <c r="X127" s="2" t="s">
        <v>3124</v>
      </c>
      <c r="Y127" s="2" t="s">
        <v>32</v>
      </c>
      <c r="Z127" s="2" t="s">
        <v>3298</v>
      </c>
      <c r="AA127" s="2" t="s">
        <v>3316</v>
      </c>
      <c r="AB127" s="2" t="s">
        <v>3709</v>
      </c>
      <c r="AC127" s="2" t="s">
        <v>4244</v>
      </c>
      <c r="AD127" s="2"/>
      <c r="AE127" s="2" t="s">
        <v>2317</v>
      </c>
      <c r="AF127" s="2">
        <v>20030221990</v>
      </c>
      <c r="AG127" s="11">
        <v>0</v>
      </c>
      <c r="AH127" s="11">
        <v>1</v>
      </c>
      <c r="AI127" s="11">
        <v>1</v>
      </c>
      <c r="AJ127" s="11">
        <v>0</v>
      </c>
      <c r="AK127" s="11">
        <v>1</v>
      </c>
      <c r="AL127" s="11">
        <v>0</v>
      </c>
      <c r="AM127" s="11">
        <v>0</v>
      </c>
      <c r="AN127" s="11">
        <v>0</v>
      </c>
      <c r="AO127" s="11">
        <v>1</v>
      </c>
      <c r="AP127" s="11">
        <v>0</v>
      </c>
      <c r="AQ127" s="11">
        <v>0</v>
      </c>
      <c r="AR127" s="11">
        <v>0</v>
      </c>
      <c r="AS127" s="11">
        <v>0</v>
      </c>
      <c r="AT127" s="11">
        <v>0</v>
      </c>
      <c r="AU127" s="11">
        <v>0</v>
      </c>
      <c r="AV127" s="11">
        <v>0</v>
      </c>
      <c r="AW127" s="11">
        <v>1</v>
      </c>
      <c r="AX127" s="11">
        <v>0</v>
      </c>
      <c r="AY127" s="11">
        <v>0</v>
      </c>
      <c r="AZ127" s="11">
        <v>0</v>
      </c>
      <c r="BA127" s="11">
        <v>0</v>
      </c>
      <c r="BB127" s="11">
        <v>0</v>
      </c>
      <c r="BC127" s="11">
        <v>0</v>
      </c>
      <c r="BD127" s="11">
        <v>0</v>
      </c>
      <c r="BE127" s="11">
        <v>0</v>
      </c>
      <c r="BF127" s="11">
        <v>1</v>
      </c>
      <c r="BG127" s="11">
        <v>1</v>
      </c>
      <c r="BH127" s="11">
        <v>1</v>
      </c>
      <c r="BI127" s="11">
        <v>1</v>
      </c>
      <c r="BJ127" s="11">
        <v>0</v>
      </c>
      <c r="BK127" s="11">
        <v>0</v>
      </c>
      <c r="BL127" s="11">
        <v>0</v>
      </c>
      <c r="BM127" s="11">
        <v>0</v>
      </c>
      <c r="BN127" s="11">
        <v>0</v>
      </c>
      <c r="BO127" s="11">
        <v>0</v>
      </c>
      <c r="BP127" s="11">
        <v>0</v>
      </c>
      <c r="BQ127" s="11">
        <v>0</v>
      </c>
      <c r="BR127" s="11">
        <v>0</v>
      </c>
      <c r="BS127" s="11">
        <v>0</v>
      </c>
      <c r="BT127" s="11">
        <v>0</v>
      </c>
      <c r="BU127" s="11">
        <v>0</v>
      </c>
      <c r="BV127" s="11">
        <v>0</v>
      </c>
      <c r="BW127" s="11">
        <v>0</v>
      </c>
      <c r="BX127" s="11">
        <v>1</v>
      </c>
      <c r="BY127" s="11">
        <v>0</v>
      </c>
      <c r="BZ127" s="11">
        <v>0</v>
      </c>
      <c r="CA127" s="11">
        <v>0</v>
      </c>
      <c r="CB127" s="11">
        <v>0</v>
      </c>
      <c r="CC127" s="11">
        <v>0</v>
      </c>
      <c r="CD127" s="11">
        <v>0</v>
      </c>
      <c r="CE127" s="11">
        <v>0</v>
      </c>
      <c r="CF127" s="11">
        <v>0</v>
      </c>
      <c r="CG127" s="11">
        <v>0</v>
      </c>
      <c r="CH127" s="11">
        <v>0</v>
      </c>
      <c r="CI127" s="11">
        <v>0</v>
      </c>
      <c r="CJ127" s="11">
        <v>0</v>
      </c>
      <c r="CK127" s="11">
        <v>0</v>
      </c>
      <c r="CL127" s="11">
        <v>0</v>
      </c>
      <c r="CM127" s="11">
        <v>0</v>
      </c>
      <c r="CN127" s="11">
        <v>0</v>
      </c>
      <c r="CO127" s="11">
        <v>0</v>
      </c>
      <c r="CP127" s="11">
        <v>0</v>
      </c>
      <c r="CQ127" s="11">
        <v>0</v>
      </c>
      <c r="CR127" s="11">
        <v>0</v>
      </c>
      <c r="CS127" s="11">
        <v>0</v>
      </c>
      <c r="CT127" s="11">
        <v>0</v>
      </c>
      <c r="CU127" s="11">
        <v>0</v>
      </c>
      <c r="CV127" s="11">
        <v>0</v>
      </c>
      <c r="CW127" s="11">
        <v>0</v>
      </c>
      <c r="CX127" s="11">
        <v>0</v>
      </c>
      <c r="CY127" s="11">
        <v>0</v>
      </c>
      <c r="CZ127" s="11">
        <v>0</v>
      </c>
      <c r="DA127" s="11">
        <v>0</v>
      </c>
      <c r="DB127" s="11">
        <v>0</v>
      </c>
      <c r="DC127" s="11">
        <v>0</v>
      </c>
      <c r="DD127" s="44">
        <v>1</v>
      </c>
      <c r="DE127" s="11">
        <v>0</v>
      </c>
      <c r="DF127" s="11">
        <v>0</v>
      </c>
      <c r="DG127" s="11">
        <v>0</v>
      </c>
      <c r="DH127" s="11">
        <v>0</v>
      </c>
      <c r="DI127" s="11">
        <v>0</v>
      </c>
      <c r="DJ127" s="11">
        <v>0</v>
      </c>
      <c r="DK127" s="11">
        <v>0</v>
      </c>
      <c r="DL127" s="11">
        <v>0</v>
      </c>
      <c r="DM127" s="11">
        <v>0</v>
      </c>
      <c r="DN127" s="11">
        <v>0</v>
      </c>
      <c r="DO127" s="11">
        <v>0</v>
      </c>
      <c r="DP127" s="11">
        <v>0</v>
      </c>
      <c r="DQ127" s="11">
        <v>0</v>
      </c>
      <c r="DR127" s="11">
        <v>0</v>
      </c>
      <c r="DS127" s="11"/>
    </row>
    <row r="128" spans="1:123" x14ac:dyDescent="0.25">
      <c r="A128" s="1">
        <v>137</v>
      </c>
      <c r="B128" s="2">
        <v>218</v>
      </c>
      <c r="C128" s="14" t="s">
        <v>1892</v>
      </c>
      <c r="D128" s="14" t="s">
        <v>37</v>
      </c>
      <c r="E128" s="2" t="s">
        <v>1892</v>
      </c>
      <c r="F128" s="2" t="s">
        <v>37</v>
      </c>
      <c r="G128" s="2" t="s">
        <v>963</v>
      </c>
      <c r="H128" s="2" t="s">
        <v>39</v>
      </c>
      <c r="I128" s="2" t="s">
        <v>1314</v>
      </c>
      <c r="J128" s="2" t="s">
        <v>1464</v>
      </c>
      <c r="K128" s="10">
        <v>34778</v>
      </c>
      <c r="L128" s="2" t="s">
        <v>1639</v>
      </c>
      <c r="M128" s="10">
        <v>33114</v>
      </c>
      <c r="N128" s="2" t="s">
        <v>1639</v>
      </c>
      <c r="O128" s="2" t="s">
        <v>1169</v>
      </c>
      <c r="P128" s="10">
        <v>33114</v>
      </c>
      <c r="Q128" s="10">
        <v>33114</v>
      </c>
      <c r="R128" s="22">
        <v>1990</v>
      </c>
      <c r="S128" s="2">
        <v>30441936</v>
      </c>
      <c r="T128" s="2" t="s">
        <v>1930</v>
      </c>
      <c r="U128" s="2" t="s">
        <v>2318</v>
      </c>
      <c r="V128" s="2" t="s">
        <v>2557</v>
      </c>
      <c r="W128" s="2" t="s">
        <v>2689</v>
      </c>
      <c r="X128" s="2" t="s">
        <v>3125</v>
      </c>
      <c r="Y128" s="2" t="s">
        <v>37</v>
      </c>
      <c r="Z128" s="2" t="s">
        <v>2556</v>
      </c>
      <c r="AA128" s="2" t="s">
        <v>3355</v>
      </c>
      <c r="AB128" s="2" t="s">
        <v>3710</v>
      </c>
      <c r="AC128" s="2" t="s">
        <v>4245</v>
      </c>
      <c r="AD128" s="2" t="s">
        <v>4469</v>
      </c>
      <c r="AE128" s="2" t="s">
        <v>6232</v>
      </c>
      <c r="AF128" s="2">
        <v>1783663</v>
      </c>
      <c r="AG128" s="11">
        <v>0</v>
      </c>
      <c r="AH128" s="11">
        <v>1</v>
      </c>
      <c r="AI128" s="11">
        <v>1</v>
      </c>
      <c r="AJ128" s="11">
        <v>1</v>
      </c>
      <c r="AK128" s="11">
        <v>0</v>
      </c>
      <c r="AL128" s="11">
        <v>0</v>
      </c>
      <c r="AM128" s="11">
        <v>0</v>
      </c>
      <c r="AN128" s="11">
        <v>0</v>
      </c>
      <c r="AO128" s="11">
        <v>0</v>
      </c>
      <c r="AP128" s="11">
        <v>0</v>
      </c>
      <c r="AQ128" s="11">
        <v>0</v>
      </c>
      <c r="AR128" s="11">
        <v>0</v>
      </c>
      <c r="AS128" s="11">
        <v>0</v>
      </c>
      <c r="AT128" s="11">
        <v>0</v>
      </c>
      <c r="AU128" s="11">
        <v>0</v>
      </c>
      <c r="AV128" s="11">
        <v>0</v>
      </c>
      <c r="AW128" s="11">
        <v>0</v>
      </c>
      <c r="AX128" s="11">
        <v>0</v>
      </c>
      <c r="AY128" s="11">
        <v>1</v>
      </c>
      <c r="AZ128" s="11">
        <v>0</v>
      </c>
      <c r="BA128" s="11">
        <v>0</v>
      </c>
      <c r="BB128" s="11">
        <v>0</v>
      </c>
      <c r="BC128" s="11">
        <v>0</v>
      </c>
      <c r="BD128" s="11">
        <v>0</v>
      </c>
      <c r="BE128" s="11">
        <v>0</v>
      </c>
      <c r="BF128" s="11">
        <v>0</v>
      </c>
      <c r="BG128" s="11">
        <v>0</v>
      </c>
      <c r="BH128" s="11">
        <v>0</v>
      </c>
      <c r="BI128" s="11">
        <v>0</v>
      </c>
      <c r="BJ128" s="11">
        <v>0</v>
      </c>
      <c r="BK128" s="11">
        <v>0</v>
      </c>
      <c r="BL128" s="11">
        <v>0</v>
      </c>
      <c r="BM128" s="11">
        <v>1</v>
      </c>
      <c r="BN128" s="11">
        <v>0</v>
      </c>
      <c r="BO128" s="11">
        <v>0</v>
      </c>
      <c r="BP128" s="11">
        <v>0</v>
      </c>
      <c r="BQ128" s="11">
        <v>0</v>
      </c>
      <c r="BR128" s="11">
        <v>1</v>
      </c>
      <c r="BS128" s="11">
        <v>1</v>
      </c>
      <c r="BT128" s="11">
        <v>0</v>
      </c>
      <c r="BU128" s="11">
        <v>0</v>
      </c>
      <c r="BV128" s="28">
        <v>1</v>
      </c>
      <c r="BW128" s="11">
        <v>1</v>
      </c>
      <c r="BX128" s="11">
        <v>0</v>
      </c>
      <c r="BY128" s="11">
        <v>0</v>
      </c>
      <c r="BZ128" s="11">
        <v>1</v>
      </c>
      <c r="CA128" s="11">
        <v>0</v>
      </c>
      <c r="CB128" s="11">
        <v>0</v>
      </c>
      <c r="CC128" s="11">
        <v>0</v>
      </c>
      <c r="CD128" s="11">
        <v>0</v>
      </c>
      <c r="CE128" s="11">
        <v>0</v>
      </c>
      <c r="CF128" s="11">
        <v>0</v>
      </c>
      <c r="CG128" s="11">
        <v>0</v>
      </c>
      <c r="CH128" s="11">
        <v>0</v>
      </c>
      <c r="CI128" s="11">
        <v>0</v>
      </c>
      <c r="CJ128" s="11">
        <v>0</v>
      </c>
      <c r="CK128" s="11">
        <v>0</v>
      </c>
      <c r="CL128" s="11">
        <v>0</v>
      </c>
      <c r="CM128" s="11">
        <v>0</v>
      </c>
      <c r="CN128" s="11">
        <v>1</v>
      </c>
      <c r="CO128" s="11">
        <v>0</v>
      </c>
      <c r="CP128" s="11">
        <v>0</v>
      </c>
      <c r="CQ128" s="44">
        <v>1</v>
      </c>
      <c r="CR128" s="11">
        <v>0</v>
      </c>
      <c r="CS128" s="45">
        <v>1</v>
      </c>
      <c r="CT128" s="44">
        <v>1</v>
      </c>
      <c r="CU128" s="45">
        <v>1</v>
      </c>
      <c r="CV128" s="44">
        <v>1</v>
      </c>
      <c r="CW128" s="11">
        <v>0</v>
      </c>
      <c r="CX128" s="11">
        <v>0</v>
      </c>
      <c r="CY128" s="11">
        <v>0</v>
      </c>
      <c r="CZ128" s="11">
        <v>0</v>
      </c>
      <c r="DA128" s="44">
        <v>1</v>
      </c>
      <c r="DB128" s="11">
        <v>0</v>
      </c>
      <c r="DC128" s="11">
        <v>0</v>
      </c>
      <c r="DD128" s="11">
        <v>0</v>
      </c>
      <c r="DE128" s="11">
        <v>0</v>
      </c>
      <c r="DF128" s="11">
        <v>0</v>
      </c>
      <c r="DG128" s="11">
        <v>0</v>
      </c>
      <c r="DH128" s="11">
        <v>0</v>
      </c>
      <c r="DI128" s="11">
        <v>0</v>
      </c>
      <c r="DJ128" s="11">
        <v>0</v>
      </c>
      <c r="DK128" s="11">
        <v>0</v>
      </c>
      <c r="DL128" s="44">
        <v>1</v>
      </c>
      <c r="DM128" s="11">
        <v>0</v>
      </c>
      <c r="DN128" s="11">
        <v>0</v>
      </c>
      <c r="DO128" s="11">
        <v>0</v>
      </c>
      <c r="DP128" s="11">
        <v>0</v>
      </c>
      <c r="DQ128" s="11">
        <v>0</v>
      </c>
      <c r="DR128" s="11">
        <v>0</v>
      </c>
      <c r="DS128" s="11"/>
    </row>
    <row r="129" spans="1:123" x14ac:dyDescent="0.25">
      <c r="A129" s="1">
        <v>138</v>
      </c>
      <c r="B129" s="2">
        <v>264</v>
      </c>
      <c r="C129" s="14" t="s">
        <v>1893</v>
      </c>
      <c r="D129" s="14" t="s">
        <v>37</v>
      </c>
      <c r="E129" s="2" t="s">
        <v>1893</v>
      </c>
      <c r="F129" s="2" t="s">
        <v>37</v>
      </c>
      <c r="G129" s="2" t="s">
        <v>1026</v>
      </c>
      <c r="H129" s="2" t="s">
        <v>34</v>
      </c>
      <c r="I129" s="2" t="s">
        <v>1315</v>
      </c>
      <c r="J129" s="2" t="s">
        <v>1461</v>
      </c>
      <c r="K129" s="10">
        <v>37975</v>
      </c>
      <c r="L129" s="2" t="s">
        <v>1640</v>
      </c>
      <c r="M129" s="10">
        <v>37302</v>
      </c>
      <c r="N129" s="2" t="s">
        <v>1640</v>
      </c>
      <c r="O129" s="2" t="s">
        <v>1169</v>
      </c>
      <c r="P129" s="10">
        <v>37302</v>
      </c>
      <c r="Q129" s="10">
        <v>37302</v>
      </c>
      <c r="R129" s="22">
        <v>2002</v>
      </c>
      <c r="S129" s="2">
        <v>32065978</v>
      </c>
      <c r="T129" s="2" t="s">
        <v>1931</v>
      </c>
      <c r="U129" s="2" t="s">
        <v>2319</v>
      </c>
      <c r="V129" s="2" t="s">
        <v>2557</v>
      </c>
      <c r="W129" s="2" t="s">
        <v>2690</v>
      </c>
      <c r="X129" s="2" t="s">
        <v>3126</v>
      </c>
      <c r="Y129" s="2" t="s">
        <v>37</v>
      </c>
      <c r="Z129" s="2" t="s">
        <v>3299</v>
      </c>
      <c r="AA129" s="2" t="s">
        <v>3356</v>
      </c>
      <c r="AB129" s="2" t="s">
        <v>3711</v>
      </c>
      <c r="AC129" s="2" t="s">
        <v>4246</v>
      </c>
      <c r="AD129" s="2" t="s">
        <v>4246</v>
      </c>
      <c r="AE129" s="2" t="s">
        <v>4579</v>
      </c>
      <c r="AF129" s="2">
        <v>2219221</v>
      </c>
      <c r="AG129" s="11">
        <v>1</v>
      </c>
      <c r="AH129" s="11">
        <v>1</v>
      </c>
      <c r="AI129" s="11">
        <v>1</v>
      </c>
      <c r="AJ129" s="11">
        <v>1</v>
      </c>
      <c r="AK129" s="11">
        <v>1</v>
      </c>
      <c r="AL129" s="11">
        <v>0</v>
      </c>
      <c r="AM129" s="11">
        <v>0</v>
      </c>
      <c r="AN129" s="11">
        <v>0</v>
      </c>
      <c r="AO129" s="11">
        <v>0</v>
      </c>
      <c r="AP129" s="11">
        <v>0</v>
      </c>
      <c r="AQ129" s="11">
        <v>0</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1</v>
      </c>
      <c r="BG129" s="11">
        <v>0</v>
      </c>
      <c r="BH129" s="11">
        <v>1</v>
      </c>
      <c r="BI129" s="11">
        <v>0</v>
      </c>
      <c r="BJ129" s="11">
        <v>0</v>
      </c>
      <c r="BK129" s="11">
        <v>0</v>
      </c>
      <c r="BL129" s="11">
        <v>0</v>
      </c>
      <c r="BM129" s="11">
        <v>0</v>
      </c>
      <c r="BN129" s="11">
        <v>0</v>
      </c>
      <c r="BO129" s="11">
        <v>0</v>
      </c>
      <c r="BP129" s="11">
        <v>0</v>
      </c>
      <c r="BQ129" s="11">
        <v>0</v>
      </c>
      <c r="BR129" s="11">
        <v>0</v>
      </c>
      <c r="BS129" s="11">
        <v>0</v>
      </c>
      <c r="BT129" s="11">
        <v>0</v>
      </c>
      <c r="BU129" s="11">
        <v>0</v>
      </c>
      <c r="BV129" s="11">
        <v>0</v>
      </c>
      <c r="BW129" s="11">
        <v>0</v>
      </c>
      <c r="BX129" s="11">
        <v>0</v>
      </c>
      <c r="BY129" s="11">
        <v>1</v>
      </c>
      <c r="BZ129" s="11">
        <v>0</v>
      </c>
      <c r="CA129" s="11">
        <v>0</v>
      </c>
      <c r="CB129" s="11">
        <v>0</v>
      </c>
      <c r="CC129" s="11">
        <v>0</v>
      </c>
      <c r="CD129" s="28">
        <v>1</v>
      </c>
      <c r="CE129" s="28">
        <v>1</v>
      </c>
      <c r="CF129" s="28">
        <v>1</v>
      </c>
      <c r="CG129" s="11">
        <v>0</v>
      </c>
      <c r="CH129" s="11">
        <v>0</v>
      </c>
      <c r="CI129" s="11">
        <v>0</v>
      </c>
      <c r="CJ129" s="28">
        <v>1</v>
      </c>
      <c r="CK129" s="11">
        <v>0</v>
      </c>
      <c r="CL129" s="11">
        <v>0</v>
      </c>
      <c r="CM129" s="11">
        <v>0</v>
      </c>
      <c r="CN129" s="11">
        <v>0</v>
      </c>
      <c r="CO129" s="11">
        <v>0</v>
      </c>
      <c r="CP129" s="11">
        <v>0</v>
      </c>
      <c r="CQ129" s="11">
        <v>0</v>
      </c>
      <c r="CR129" s="11">
        <v>0</v>
      </c>
      <c r="CS129" s="11">
        <v>0</v>
      </c>
      <c r="CT129" s="11">
        <v>0</v>
      </c>
      <c r="CU129" s="11">
        <v>0</v>
      </c>
      <c r="CV129" s="11">
        <v>0</v>
      </c>
      <c r="CW129" s="11">
        <v>0</v>
      </c>
      <c r="CX129" s="11">
        <v>0</v>
      </c>
      <c r="CY129" s="11">
        <v>0</v>
      </c>
      <c r="CZ129" s="11">
        <v>0</v>
      </c>
      <c r="DA129" s="11">
        <v>0</v>
      </c>
      <c r="DB129" s="11">
        <v>0</v>
      </c>
      <c r="DC129" s="11">
        <v>0</v>
      </c>
      <c r="DD129" s="11">
        <v>0</v>
      </c>
      <c r="DE129" s="11">
        <v>0</v>
      </c>
      <c r="DF129" s="11">
        <v>0</v>
      </c>
      <c r="DG129" s="11">
        <v>0</v>
      </c>
      <c r="DH129" s="11">
        <v>0</v>
      </c>
      <c r="DI129" s="11">
        <v>0</v>
      </c>
      <c r="DJ129" s="11">
        <v>0</v>
      </c>
      <c r="DK129" s="11">
        <v>0</v>
      </c>
      <c r="DL129" s="11">
        <v>0</v>
      </c>
      <c r="DM129" s="11">
        <v>0</v>
      </c>
      <c r="DN129" s="11">
        <v>0</v>
      </c>
      <c r="DO129" s="11">
        <v>0</v>
      </c>
      <c r="DP129" s="11">
        <v>0</v>
      </c>
      <c r="DQ129" s="11">
        <v>0</v>
      </c>
      <c r="DR129" s="11">
        <v>0</v>
      </c>
      <c r="DS129" s="11"/>
    </row>
    <row r="130" spans="1:123" x14ac:dyDescent="0.25">
      <c r="A130" s="1">
        <v>139</v>
      </c>
      <c r="B130" s="2">
        <v>265</v>
      </c>
      <c r="C130" s="14" t="s">
        <v>1894</v>
      </c>
      <c r="D130" s="14" t="s">
        <v>37</v>
      </c>
      <c r="E130" s="2" t="s">
        <v>1894</v>
      </c>
      <c r="F130" s="2" t="s">
        <v>37</v>
      </c>
      <c r="G130" s="2"/>
      <c r="H130" s="2"/>
      <c r="I130" s="2" t="s">
        <v>1316</v>
      </c>
      <c r="J130" s="2" t="s">
        <v>1477</v>
      </c>
      <c r="K130" s="10">
        <v>38006</v>
      </c>
      <c r="L130" s="2" t="s">
        <v>1641</v>
      </c>
      <c r="M130" s="10">
        <v>37586</v>
      </c>
      <c r="N130" s="2" t="s">
        <v>1641</v>
      </c>
      <c r="O130" s="2" t="s">
        <v>1169</v>
      </c>
      <c r="P130" s="10">
        <v>37586</v>
      </c>
      <c r="Q130" s="10">
        <v>37586</v>
      </c>
      <c r="R130" s="22">
        <v>2002</v>
      </c>
      <c r="S130" s="2">
        <v>32091826</v>
      </c>
      <c r="T130" s="2" t="s">
        <v>1932</v>
      </c>
      <c r="U130" s="2" t="s">
        <v>2319</v>
      </c>
      <c r="V130" s="2" t="s">
        <v>2557</v>
      </c>
      <c r="W130" s="2" t="s">
        <v>2691</v>
      </c>
      <c r="X130" s="2" t="s">
        <v>3127</v>
      </c>
      <c r="Y130" s="2" t="s">
        <v>37</v>
      </c>
      <c r="Z130" s="2" t="s">
        <v>3304</v>
      </c>
      <c r="AA130" s="2" t="s">
        <v>3357</v>
      </c>
      <c r="AB130" s="2" t="s">
        <v>3712</v>
      </c>
      <c r="AC130" s="2"/>
      <c r="AD130" s="2" t="s">
        <v>4470</v>
      </c>
      <c r="AE130" s="2" t="s">
        <v>4579</v>
      </c>
      <c r="AF130" s="2">
        <v>2221838</v>
      </c>
      <c r="AG130" s="11">
        <v>0</v>
      </c>
      <c r="AH130" s="11">
        <v>1</v>
      </c>
      <c r="AI130" s="11">
        <v>1</v>
      </c>
      <c r="AJ130" s="11">
        <v>1</v>
      </c>
      <c r="AK130" s="11">
        <v>0</v>
      </c>
      <c r="AL130" s="11">
        <v>0</v>
      </c>
      <c r="AM130" s="11">
        <v>0</v>
      </c>
      <c r="AN130" s="11">
        <v>0</v>
      </c>
      <c r="AO130" s="11">
        <v>0</v>
      </c>
      <c r="AP130" s="11">
        <v>0</v>
      </c>
      <c r="AQ130" s="11">
        <v>0</v>
      </c>
      <c r="AR130" s="11">
        <v>0</v>
      </c>
      <c r="AS130" s="11">
        <v>0</v>
      </c>
      <c r="AT130" s="11">
        <v>0</v>
      </c>
      <c r="AU130" s="11">
        <v>0</v>
      </c>
      <c r="AV130" s="11">
        <v>0</v>
      </c>
      <c r="AW130" s="11">
        <v>0</v>
      </c>
      <c r="AX130" s="11">
        <v>0</v>
      </c>
      <c r="AY130" s="11">
        <v>0</v>
      </c>
      <c r="AZ130" s="11">
        <v>0</v>
      </c>
      <c r="BA130" s="11">
        <v>0</v>
      </c>
      <c r="BB130" s="11">
        <v>0</v>
      </c>
      <c r="BC130" s="11">
        <v>0</v>
      </c>
      <c r="BD130" s="11">
        <v>0</v>
      </c>
      <c r="BE130" s="11">
        <v>0</v>
      </c>
      <c r="BF130" s="11">
        <v>0</v>
      </c>
      <c r="BG130" s="11">
        <v>1</v>
      </c>
      <c r="BH130" s="11">
        <v>1</v>
      </c>
      <c r="BI130" s="11">
        <v>0</v>
      </c>
      <c r="BJ130" s="11">
        <v>0</v>
      </c>
      <c r="BK130" s="11">
        <v>0</v>
      </c>
      <c r="BL130" s="11">
        <v>0</v>
      </c>
      <c r="BM130" s="11">
        <v>0</v>
      </c>
      <c r="BN130" s="11">
        <v>0</v>
      </c>
      <c r="BO130" s="11">
        <v>0</v>
      </c>
      <c r="BP130" s="11">
        <v>0</v>
      </c>
      <c r="BQ130" s="11">
        <v>0</v>
      </c>
      <c r="BR130" s="11">
        <v>0</v>
      </c>
      <c r="BS130" s="11">
        <v>0</v>
      </c>
      <c r="BT130" s="11">
        <v>0</v>
      </c>
      <c r="BU130" s="11">
        <v>0</v>
      </c>
      <c r="BV130" s="11">
        <v>0</v>
      </c>
      <c r="BW130" s="11">
        <v>1</v>
      </c>
      <c r="BX130" s="11">
        <v>0</v>
      </c>
      <c r="BY130" s="11">
        <v>1</v>
      </c>
      <c r="BZ130" s="11">
        <v>0</v>
      </c>
      <c r="CA130" s="11">
        <v>0</v>
      </c>
      <c r="CB130" s="11">
        <v>0</v>
      </c>
      <c r="CC130" s="11">
        <v>0</v>
      </c>
      <c r="CD130" s="11">
        <v>0</v>
      </c>
      <c r="CE130" s="28">
        <v>1</v>
      </c>
      <c r="CF130" s="11">
        <v>0</v>
      </c>
      <c r="CG130" s="11">
        <v>0</v>
      </c>
      <c r="CH130" s="11">
        <v>0</v>
      </c>
      <c r="CI130" s="11">
        <v>0</v>
      </c>
      <c r="CJ130" s="11">
        <v>0</v>
      </c>
      <c r="CK130" s="11">
        <v>0</v>
      </c>
      <c r="CL130" s="11">
        <v>0</v>
      </c>
      <c r="CM130" s="11">
        <v>0</v>
      </c>
      <c r="CN130" s="11">
        <v>0</v>
      </c>
      <c r="CO130" s="11">
        <v>0</v>
      </c>
      <c r="CP130" s="11">
        <v>0</v>
      </c>
      <c r="CQ130" s="11">
        <v>0</v>
      </c>
      <c r="CR130" s="11">
        <v>0</v>
      </c>
      <c r="CS130" s="11">
        <v>0</v>
      </c>
      <c r="CT130" s="11">
        <v>0</v>
      </c>
      <c r="CU130" s="11">
        <v>0</v>
      </c>
      <c r="CV130" s="11">
        <v>0</v>
      </c>
      <c r="CW130" s="11">
        <v>0</v>
      </c>
      <c r="CX130" s="11">
        <v>0</v>
      </c>
      <c r="CY130" s="11">
        <v>0</v>
      </c>
      <c r="CZ130" s="11">
        <v>0</v>
      </c>
      <c r="DA130" s="11">
        <v>0</v>
      </c>
      <c r="DB130" s="11">
        <v>0</v>
      </c>
      <c r="DC130" s="11">
        <v>0</v>
      </c>
      <c r="DD130" s="11">
        <v>0</v>
      </c>
      <c r="DE130" s="11">
        <v>0</v>
      </c>
      <c r="DF130" s="11">
        <v>0</v>
      </c>
      <c r="DG130" s="11">
        <v>0</v>
      </c>
      <c r="DH130" s="11">
        <v>0</v>
      </c>
      <c r="DI130" s="11">
        <v>0</v>
      </c>
      <c r="DJ130" s="11">
        <v>0</v>
      </c>
      <c r="DK130" s="11">
        <v>0</v>
      </c>
      <c r="DL130" s="11">
        <v>0</v>
      </c>
      <c r="DM130" s="11">
        <v>0</v>
      </c>
      <c r="DN130" s="11">
        <v>0</v>
      </c>
      <c r="DO130" s="11">
        <v>0</v>
      </c>
      <c r="DP130" s="11">
        <v>0</v>
      </c>
      <c r="DQ130" s="11">
        <v>0</v>
      </c>
      <c r="DR130" s="11">
        <v>0</v>
      </c>
      <c r="DS130" s="11"/>
    </row>
    <row r="131" spans="1:123" x14ac:dyDescent="0.25">
      <c r="A131" s="1">
        <v>140</v>
      </c>
      <c r="B131" s="2">
        <v>430</v>
      </c>
      <c r="C131" s="14" t="s">
        <v>7197</v>
      </c>
      <c r="D131" s="14" t="s">
        <v>2559</v>
      </c>
      <c r="E131" s="2" t="s">
        <v>1895</v>
      </c>
      <c r="F131" s="2"/>
      <c r="G131" s="2" t="s">
        <v>1027</v>
      </c>
      <c r="H131" s="2" t="s">
        <v>55</v>
      </c>
      <c r="I131" s="2" t="s">
        <v>1317</v>
      </c>
      <c r="J131" s="2" t="s">
        <v>86</v>
      </c>
      <c r="K131" s="10">
        <v>39735</v>
      </c>
      <c r="L131" s="2" t="s">
        <v>1642</v>
      </c>
      <c r="M131" s="10">
        <v>37903</v>
      </c>
      <c r="N131" s="2" t="s">
        <v>845</v>
      </c>
      <c r="O131" s="2" t="s">
        <v>1172</v>
      </c>
      <c r="P131" s="10">
        <v>37539</v>
      </c>
      <c r="Q131" s="10">
        <v>37539</v>
      </c>
      <c r="R131" s="22">
        <v>2002</v>
      </c>
      <c r="S131" s="2">
        <v>32094464</v>
      </c>
      <c r="T131" s="2" t="s">
        <v>1933</v>
      </c>
      <c r="U131" s="2" t="s">
        <v>2320</v>
      </c>
      <c r="V131" s="2" t="s">
        <v>2557</v>
      </c>
      <c r="W131" s="2" t="s">
        <v>5841</v>
      </c>
      <c r="X131" s="2" t="s">
        <v>3128</v>
      </c>
      <c r="Y131" s="2" t="s">
        <v>32</v>
      </c>
      <c r="Z131" s="2" t="s">
        <v>3300</v>
      </c>
      <c r="AA131" s="2" t="s">
        <v>3358</v>
      </c>
      <c r="AB131" s="2" t="s">
        <v>3713</v>
      </c>
      <c r="AC131" s="2" t="s">
        <v>3713</v>
      </c>
      <c r="AD131" s="2" t="s">
        <v>4471</v>
      </c>
      <c r="AE131" s="2" t="s">
        <v>2320</v>
      </c>
      <c r="AF131" s="2">
        <v>7435336</v>
      </c>
      <c r="AG131" s="11">
        <v>1</v>
      </c>
      <c r="AH131" s="11">
        <v>1</v>
      </c>
      <c r="AI131" s="11">
        <v>1</v>
      </c>
      <c r="AJ131" s="11">
        <v>0</v>
      </c>
      <c r="AK131" s="11">
        <v>0</v>
      </c>
      <c r="AL131" s="11">
        <v>0</v>
      </c>
      <c r="AM131" s="11">
        <v>0</v>
      </c>
      <c r="AN131" s="11">
        <v>0</v>
      </c>
      <c r="AO131" s="11">
        <v>1</v>
      </c>
      <c r="AP131" s="11">
        <v>0</v>
      </c>
      <c r="AQ131" s="11">
        <v>0</v>
      </c>
      <c r="AR131" s="11">
        <v>0</v>
      </c>
      <c r="AS131" s="11">
        <v>0</v>
      </c>
      <c r="AT131" s="11">
        <v>0</v>
      </c>
      <c r="AU131" s="11">
        <v>0</v>
      </c>
      <c r="AV131" s="11">
        <v>0</v>
      </c>
      <c r="AW131" s="11">
        <v>1</v>
      </c>
      <c r="AX131" s="11">
        <v>0</v>
      </c>
      <c r="AY131" s="11">
        <v>1</v>
      </c>
      <c r="AZ131" s="11">
        <v>1</v>
      </c>
      <c r="BA131" s="11">
        <v>0</v>
      </c>
      <c r="BB131" s="11">
        <v>1</v>
      </c>
      <c r="BC131" s="11">
        <v>0</v>
      </c>
      <c r="BD131" s="11">
        <v>0</v>
      </c>
      <c r="BE131" s="11">
        <v>0</v>
      </c>
      <c r="BF131" s="11">
        <v>0</v>
      </c>
      <c r="BG131" s="11">
        <v>0</v>
      </c>
      <c r="BH131" s="11">
        <v>0</v>
      </c>
      <c r="BI131" s="11">
        <v>0</v>
      </c>
      <c r="BJ131" s="11">
        <v>1</v>
      </c>
      <c r="BK131" s="11">
        <v>0</v>
      </c>
      <c r="BL131" s="11">
        <v>0</v>
      </c>
      <c r="BM131" s="11">
        <v>0</v>
      </c>
      <c r="BN131" s="11">
        <v>0</v>
      </c>
      <c r="BO131" s="11">
        <v>0</v>
      </c>
      <c r="BP131" s="11">
        <v>1</v>
      </c>
      <c r="BQ131" s="11">
        <v>0</v>
      </c>
      <c r="BR131" s="11">
        <v>0</v>
      </c>
      <c r="BS131" s="11">
        <v>0</v>
      </c>
      <c r="BT131" s="11">
        <v>0</v>
      </c>
      <c r="BU131" s="11">
        <v>0</v>
      </c>
      <c r="BV131" s="11">
        <v>0</v>
      </c>
      <c r="BW131" s="11">
        <v>0</v>
      </c>
      <c r="BX131" s="11">
        <v>0</v>
      </c>
      <c r="BY131" s="11">
        <v>0</v>
      </c>
      <c r="BZ131" s="11">
        <v>1</v>
      </c>
      <c r="CA131" s="11">
        <v>1</v>
      </c>
      <c r="CB131" s="11">
        <v>0</v>
      </c>
      <c r="CC131" s="11">
        <v>0</v>
      </c>
      <c r="CD131" s="11">
        <v>0</v>
      </c>
      <c r="CE131" s="11">
        <v>0</v>
      </c>
      <c r="CF131" s="11">
        <v>0</v>
      </c>
      <c r="CG131" s="11">
        <v>0</v>
      </c>
      <c r="CH131" s="11">
        <v>0</v>
      </c>
      <c r="CI131" s="11">
        <v>0</v>
      </c>
      <c r="CJ131" s="11">
        <v>0</v>
      </c>
      <c r="CK131" s="11">
        <v>0</v>
      </c>
      <c r="CL131" s="11">
        <v>0</v>
      </c>
      <c r="CM131" s="11">
        <v>0</v>
      </c>
      <c r="CN131" s="28">
        <v>1</v>
      </c>
      <c r="CO131" s="11">
        <v>0</v>
      </c>
      <c r="CP131" s="11">
        <v>0</v>
      </c>
      <c r="CQ131" s="11">
        <v>0</v>
      </c>
      <c r="CR131" s="11">
        <v>0</v>
      </c>
      <c r="CS131" s="11">
        <v>0</v>
      </c>
      <c r="CT131" s="11">
        <v>0</v>
      </c>
      <c r="CU131" s="11">
        <v>0</v>
      </c>
      <c r="CV131" s="11">
        <v>0</v>
      </c>
      <c r="CW131" s="11">
        <v>0</v>
      </c>
      <c r="CX131" s="11">
        <v>0</v>
      </c>
      <c r="CY131" s="11">
        <v>0</v>
      </c>
      <c r="CZ131" s="11">
        <v>0</v>
      </c>
      <c r="DA131" s="11">
        <v>0</v>
      </c>
      <c r="DB131" s="11">
        <v>0</v>
      </c>
      <c r="DC131" s="11">
        <v>0</v>
      </c>
      <c r="DD131" s="11">
        <v>0</v>
      </c>
      <c r="DE131" s="11">
        <v>0</v>
      </c>
      <c r="DF131" s="11">
        <v>0</v>
      </c>
      <c r="DG131" s="11">
        <v>0</v>
      </c>
      <c r="DH131" s="11">
        <v>0</v>
      </c>
      <c r="DI131" s="11">
        <v>0</v>
      </c>
      <c r="DJ131" s="11">
        <v>0</v>
      </c>
      <c r="DK131" s="11">
        <v>0</v>
      </c>
      <c r="DL131" s="11">
        <v>0</v>
      </c>
      <c r="DM131" s="11">
        <v>0</v>
      </c>
      <c r="DN131" s="11">
        <v>0</v>
      </c>
      <c r="DO131" s="11">
        <v>0</v>
      </c>
      <c r="DP131" s="11">
        <v>0</v>
      </c>
      <c r="DQ131" s="11">
        <v>0</v>
      </c>
      <c r="DR131" s="11">
        <v>0</v>
      </c>
      <c r="DS131" s="11"/>
    </row>
    <row r="132" spans="1:123" x14ac:dyDescent="0.25">
      <c r="A132" s="1">
        <v>141</v>
      </c>
      <c r="B132" s="2">
        <v>266</v>
      </c>
      <c r="C132" s="14" t="s">
        <v>7193</v>
      </c>
      <c r="D132" s="14" t="s">
        <v>37</v>
      </c>
      <c r="E132" s="2" t="s">
        <v>1896</v>
      </c>
      <c r="F132" s="2" t="s">
        <v>37</v>
      </c>
      <c r="G132" s="2"/>
      <c r="H132" s="2"/>
      <c r="I132" s="2" t="s">
        <v>1318</v>
      </c>
      <c r="J132" s="2" t="s">
        <v>72</v>
      </c>
      <c r="K132" s="10">
        <v>38056</v>
      </c>
      <c r="L132" s="2" t="s">
        <v>1643</v>
      </c>
      <c r="M132" s="10">
        <v>37453</v>
      </c>
      <c r="N132" s="2" t="s">
        <v>1643</v>
      </c>
      <c r="O132" s="2" t="s">
        <v>1169</v>
      </c>
      <c r="P132" s="10">
        <v>37453</v>
      </c>
      <c r="Q132" s="10">
        <v>37453</v>
      </c>
      <c r="R132" s="22">
        <v>2002</v>
      </c>
      <c r="S132" s="2">
        <v>32390558</v>
      </c>
      <c r="T132" s="2" t="s">
        <v>1934</v>
      </c>
      <c r="U132" s="2" t="s">
        <v>2321</v>
      </c>
      <c r="V132" s="2" t="s">
        <v>2557</v>
      </c>
      <c r="W132" s="2" t="s">
        <v>2692</v>
      </c>
      <c r="X132" s="2" t="s">
        <v>3129</v>
      </c>
      <c r="Y132" s="2" t="s">
        <v>37</v>
      </c>
      <c r="Z132" s="2" t="s">
        <v>3304</v>
      </c>
      <c r="AA132" s="2" t="s">
        <v>3359</v>
      </c>
      <c r="AB132" s="2" t="s">
        <v>3714</v>
      </c>
      <c r="AC132" s="2"/>
      <c r="AD132" s="2" t="s">
        <v>4472</v>
      </c>
      <c r="AE132" s="2" t="s">
        <v>6233</v>
      </c>
      <c r="AF132" s="2">
        <v>2225433</v>
      </c>
      <c r="AG132" s="11">
        <v>0</v>
      </c>
      <c r="AH132" s="11">
        <v>1</v>
      </c>
      <c r="AI132" s="11">
        <v>1</v>
      </c>
      <c r="AJ132" s="11">
        <v>1</v>
      </c>
      <c r="AK132" s="11">
        <v>1</v>
      </c>
      <c r="AL132" s="11">
        <v>1</v>
      </c>
      <c r="AM132" s="11">
        <v>0</v>
      </c>
      <c r="AN132" s="11">
        <v>0</v>
      </c>
      <c r="AO132" s="11">
        <v>0</v>
      </c>
      <c r="AP132" s="11">
        <v>0</v>
      </c>
      <c r="AQ132" s="11">
        <v>0</v>
      </c>
      <c r="AR132" s="11">
        <v>0</v>
      </c>
      <c r="AS132" s="11">
        <v>0</v>
      </c>
      <c r="AT132" s="11">
        <v>0</v>
      </c>
      <c r="AU132" s="11">
        <v>0</v>
      </c>
      <c r="AV132" s="11">
        <v>0</v>
      </c>
      <c r="AW132" s="11">
        <v>0</v>
      </c>
      <c r="AX132" s="11">
        <v>0</v>
      </c>
      <c r="AY132" s="11">
        <v>0</v>
      </c>
      <c r="AZ132" s="11">
        <v>0</v>
      </c>
      <c r="BA132" s="11">
        <v>0</v>
      </c>
      <c r="BB132" s="11">
        <v>0</v>
      </c>
      <c r="BC132" s="11">
        <v>0</v>
      </c>
      <c r="BD132" s="11">
        <v>0</v>
      </c>
      <c r="BE132" s="11">
        <v>0</v>
      </c>
      <c r="BF132" s="11">
        <v>0</v>
      </c>
      <c r="BG132" s="11">
        <v>0</v>
      </c>
      <c r="BH132" s="11">
        <v>0</v>
      </c>
      <c r="BI132" s="11">
        <v>0</v>
      </c>
      <c r="BJ132" s="11">
        <v>0</v>
      </c>
      <c r="BK132" s="11">
        <v>0</v>
      </c>
      <c r="BL132" s="11">
        <v>0</v>
      </c>
      <c r="BM132" s="11">
        <v>1</v>
      </c>
      <c r="BN132" s="11">
        <v>0</v>
      </c>
      <c r="BO132" s="11">
        <v>0</v>
      </c>
      <c r="BP132" s="11">
        <v>1</v>
      </c>
      <c r="BQ132" s="11">
        <v>0</v>
      </c>
      <c r="BR132" s="11">
        <v>0</v>
      </c>
      <c r="BS132" s="11">
        <v>0</v>
      </c>
      <c r="BT132" s="11">
        <v>0</v>
      </c>
      <c r="BU132" s="11">
        <v>0</v>
      </c>
      <c r="BV132" s="11">
        <v>0</v>
      </c>
      <c r="BW132" s="11">
        <v>0</v>
      </c>
      <c r="BX132" s="11">
        <v>0</v>
      </c>
      <c r="BY132" s="11">
        <v>0</v>
      </c>
      <c r="BZ132" s="11">
        <v>1</v>
      </c>
      <c r="CA132" s="11">
        <v>0</v>
      </c>
      <c r="CB132" s="11">
        <v>0</v>
      </c>
      <c r="CC132" s="11">
        <v>0</v>
      </c>
      <c r="CD132" s="11">
        <v>0</v>
      </c>
      <c r="CE132" s="11">
        <v>0</v>
      </c>
      <c r="CF132" s="11">
        <v>0</v>
      </c>
      <c r="CG132" s="11">
        <v>0</v>
      </c>
      <c r="CH132" s="11">
        <v>0</v>
      </c>
      <c r="CI132" s="11">
        <v>1</v>
      </c>
      <c r="CJ132" s="28">
        <v>1</v>
      </c>
      <c r="CK132" s="11">
        <v>0</v>
      </c>
      <c r="CL132" s="11">
        <v>0</v>
      </c>
      <c r="CM132" s="11">
        <v>0</v>
      </c>
      <c r="CN132" s="11">
        <v>0</v>
      </c>
      <c r="CO132" s="11">
        <v>0</v>
      </c>
      <c r="CP132" s="11">
        <v>0</v>
      </c>
      <c r="CQ132" s="11">
        <v>0</v>
      </c>
      <c r="CR132" s="11">
        <v>0</v>
      </c>
      <c r="CS132" s="11">
        <v>0</v>
      </c>
      <c r="CT132" s="11">
        <v>0</v>
      </c>
      <c r="CU132" s="11">
        <v>0</v>
      </c>
      <c r="CV132" s="11">
        <v>0</v>
      </c>
      <c r="CW132" s="11">
        <v>0</v>
      </c>
      <c r="CX132" s="11">
        <v>0</v>
      </c>
      <c r="CY132" s="11">
        <v>0</v>
      </c>
      <c r="CZ132" s="11">
        <v>0</v>
      </c>
      <c r="DA132" s="11">
        <v>0</v>
      </c>
      <c r="DB132" s="11">
        <v>0</v>
      </c>
      <c r="DC132" s="11">
        <v>0</v>
      </c>
      <c r="DD132" s="46">
        <v>1</v>
      </c>
      <c r="DE132" s="11">
        <v>0</v>
      </c>
      <c r="DF132" s="11">
        <v>0</v>
      </c>
      <c r="DG132" s="11">
        <v>0</v>
      </c>
      <c r="DH132" s="11">
        <v>0</v>
      </c>
      <c r="DI132" s="11">
        <v>0</v>
      </c>
      <c r="DJ132" s="11">
        <v>0</v>
      </c>
      <c r="DK132" s="11">
        <v>0</v>
      </c>
      <c r="DL132" s="11">
        <v>0</v>
      </c>
      <c r="DM132" s="11">
        <v>0</v>
      </c>
      <c r="DN132" s="11">
        <v>0</v>
      </c>
      <c r="DO132" s="11">
        <v>0</v>
      </c>
      <c r="DP132" s="11">
        <v>0</v>
      </c>
      <c r="DQ132" s="11">
        <v>0</v>
      </c>
      <c r="DR132" s="11">
        <v>0</v>
      </c>
      <c r="DS132" s="11"/>
    </row>
    <row r="133" spans="1:123" x14ac:dyDescent="0.25">
      <c r="A133" s="1">
        <v>143</v>
      </c>
      <c r="B133" s="2">
        <v>484</v>
      </c>
      <c r="C133" s="14" t="s">
        <v>7194</v>
      </c>
      <c r="D133" s="14" t="s">
        <v>32</v>
      </c>
      <c r="E133" s="2" t="s">
        <v>1897</v>
      </c>
      <c r="F133" s="2" t="s">
        <v>2559</v>
      </c>
      <c r="G133" s="2" t="s">
        <v>1028</v>
      </c>
      <c r="H133" s="2" t="s">
        <v>59</v>
      </c>
      <c r="I133" s="2" t="s">
        <v>1319</v>
      </c>
      <c r="J133" s="2" t="s">
        <v>65</v>
      </c>
      <c r="K133" s="10">
        <v>38232</v>
      </c>
      <c r="L133" s="2" t="s">
        <v>1644</v>
      </c>
      <c r="M133" s="10">
        <v>38028</v>
      </c>
      <c r="N133" s="2" t="s">
        <v>846</v>
      </c>
      <c r="O133" s="2" t="s">
        <v>1169</v>
      </c>
      <c r="P133" s="10">
        <v>37670</v>
      </c>
      <c r="Q133" s="10">
        <v>37670</v>
      </c>
      <c r="R133" s="22">
        <v>2003</v>
      </c>
      <c r="S133" s="2">
        <v>32850279</v>
      </c>
      <c r="T133" s="2" t="s">
        <v>1935</v>
      </c>
      <c r="U133" s="2" t="s">
        <v>2322</v>
      </c>
      <c r="V133" s="2" t="s">
        <v>2558</v>
      </c>
      <c r="W133" s="2" t="s">
        <v>2693</v>
      </c>
      <c r="X133" s="2" t="s">
        <v>3130</v>
      </c>
      <c r="Y133" s="2" t="s">
        <v>2559</v>
      </c>
      <c r="Z133" s="2" t="s">
        <v>3298</v>
      </c>
      <c r="AA133" s="2" t="s">
        <v>4080</v>
      </c>
      <c r="AB133" s="2" t="s">
        <v>3715</v>
      </c>
      <c r="AC133" s="2" t="s">
        <v>4247</v>
      </c>
      <c r="AD133" s="2"/>
      <c r="AE133" s="2" t="s">
        <v>6234</v>
      </c>
      <c r="AF133" s="2">
        <v>2004074406</v>
      </c>
      <c r="AG133" s="11">
        <v>0</v>
      </c>
      <c r="AH133" s="11">
        <v>0</v>
      </c>
      <c r="AI133" s="11">
        <v>0</v>
      </c>
      <c r="AJ133" s="11">
        <v>0</v>
      </c>
      <c r="AK133" s="11">
        <v>1</v>
      </c>
      <c r="AL133" s="11">
        <v>0</v>
      </c>
      <c r="AM133" s="11">
        <v>0</v>
      </c>
      <c r="AN133" s="11">
        <v>0</v>
      </c>
      <c r="AO133" s="11">
        <v>0</v>
      </c>
      <c r="AP133" s="11">
        <v>0</v>
      </c>
      <c r="AQ133" s="11">
        <v>0</v>
      </c>
      <c r="AR133" s="11">
        <v>0</v>
      </c>
      <c r="AS133" s="11">
        <v>0</v>
      </c>
      <c r="AT133" s="11">
        <v>0</v>
      </c>
      <c r="AU133" s="11">
        <v>0</v>
      </c>
      <c r="AV133" s="11">
        <v>0</v>
      </c>
      <c r="AW133" s="11">
        <v>0</v>
      </c>
      <c r="AX133" s="11">
        <v>0</v>
      </c>
      <c r="AY133" s="11">
        <v>0</v>
      </c>
      <c r="AZ133" s="11">
        <v>0</v>
      </c>
      <c r="BA133" s="11">
        <v>0</v>
      </c>
      <c r="BB133" s="11">
        <v>0</v>
      </c>
      <c r="BC133" s="11">
        <v>0</v>
      </c>
      <c r="BD133" s="11">
        <v>0</v>
      </c>
      <c r="BE133" s="11">
        <v>0</v>
      </c>
      <c r="BF133" s="11">
        <v>0</v>
      </c>
      <c r="BG133" s="11">
        <v>0</v>
      </c>
      <c r="BH133" s="11">
        <v>1</v>
      </c>
      <c r="BI133" s="11">
        <v>1</v>
      </c>
      <c r="BJ133" s="11">
        <v>0</v>
      </c>
      <c r="BK133" s="11">
        <v>0</v>
      </c>
      <c r="BL133" s="11">
        <v>0</v>
      </c>
      <c r="BM133" s="11">
        <v>0</v>
      </c>
      <c r="BN133" s="11">
        <v>0</v>
      </c>
      <c r="BO133" s="11">
        <v>0</v>
      </c>
      <c r="BP133" s="11">
        <v>0</v>
      </c>
      <c r="BQ133" s="11">
        <v>0</v>
      </c>
      <c r="BR133" s="11">
        <v>0</v>
      </c>
      <c r="BS133" s="11">
        <v>0</v>
      </c>
      <c r="BT133" s="11">
        <v>0</v>
      </c>
      <c r="BU133" s="11">
        <v>0</v>
      </c>
      <c r="BV133" s="11">
        <v>0</v>
      </c>
      <c r="BW133" s="11">
        <v>0</v>
      </c>
      <c r="BX133" s="11">
        <v>0</v>
      </c>
      <c r="BY133" s="11">
        <v>1</v>
      </c>
      <c r="BZ133" s="11">
        <v>0</v>
      </c>
      <c r="CA133" s="11">
        <v>0</v>
      </c>
      <c r="CB133" s="11">
        <v>0</v>
      </c>
      <c r="CC133" s="11">
        <v>0</v>
      </c>
      <c r="CD133" s="11">
        <v>0</v>
      </c>
      <c r="CE133" s="11">
        <v>0</v>
      </c>
      <c r="CF133" s="11">
        <v>0</v>
      </c>
      <c r="CG133" s="11">
        <v>0</v>
      </c>
      <c r="CH133" s="11">
        <v>0</v>
      </c>
      <c r="CI133" s="11">
        <v>0</v>
      </c>
      <c r="CJ133" s="11">
        <v>0</v>
      </c>
      <c r="CK133" s="11">
        <v>0</v>
      </c>
      <c r="CL133" s="11">
        <v>0</v>
      </c>
      <c r="CM133" s="11">
        <v>0</v>
      </c>
      <c r="CN133" s="11">
        <v>0</v>
      </c>
      <c r="CO133" s="11">
        <v>0</v>
      </c>
      <c r="CP133" s="11">
        <v>0</v>
      </c>
      <c r="CQ133" s="11">
        <v>0</v>
      </c>
      <c r="CR133" s="11">
        <v>0</v>
      </c>
      <c r="CS133" s="11">
        <v>0</v>
      </c>
      <c r="CT133" s="11">
        <v>0</v>
      </c>
      <c r="CU133" s="11">
        <v>0</v>
      </c>
      <c r="CV133" s="11">
        <v>0</v>
      </c>
      <c r="CW133" s="11">
        <v>0</v>
      </c>
      <c r="CX133" s="11">
        <v>0</v>
      </c>
      <c r="CY133" s="11">
        <v>0</v>
      </c>
      <c r="CZ133" s="11">
        <v>0</v>
      </c>
      <c r="DA133" s="11">
        <v>0</v>
      </c>
      <c r="DB133" s="11">
        <v>0</v>
      </c>
      <c r="DC133" s="11">
        <v>0</v>
      </c>
      <c r="DD133" s="44">
        <v>1</v>
      </c>
      <c r="DE133" s="11">
        <v>0</v>
      </c>
      <c r="DF133" s="11">
        <v>0</v>
      </c>
      <c r="DG133" s="11">
        <v>0</v>
      </c>
      <c r="DH133" s="11">
        <v>0</v>
      </c>
      <c r="DI133" s="11">
        <v>0</v>
      </c>
      <c r="DJ133" s="11">
        <v>0</v>
      </c>
      <c r="DK133" s="11">
        <v>0</v>
      </c>
      <c r="DL133" s="11">
        <v>0</v>
      </c>
      <c r="DM133" s="11">
        <v>0</v>
      </c>
      <c r="DN133" s="11">
        <v>0</v>
      </c>
      <c r="DO133" s="11">
        <v>0</v>
      </c>
      <c r="DP133" s="11">
        <v>0</v>
      </c>
      <c r="DQ133" s="11">
        <v>0</v>
      </c>
      <c r="DR133" s="11">
        <v>0</v>
      </c>
      <c r="DS133" s="11"/>
    </row>
    <row r="134" spans="1:123" x14ac:dyDescent="0.25">
      <c r="A134" s="1">
        <v>144</v>
      </c>
      <c r="B134" s="2">
        <v>485</v>
      </c>
      <c r="C134" s="14" t="s">
        <v>7195</v>
      </c>
      <c r="D134" s="14" t="s">
        <v>32</v>
      </c>
      <c r="E134" s="2" t="s">
        <v>294</v>
      </c>
      <c r="F134" s="2" t="s">
        <v>2559</v>
      </c>
      <c r="G134" s="2" t="s">
        <v>1029</v>
      </c>
      <c r="H134" s="2" t="s">
        <v>60</v>
      </c>
      <c r="I134" s="2" t="s">
        <v>1320</v>
      </c>
      <c r="J134" s="2" t="s">
        <v>59</v>
      </c>
      <c r="K134" s="10">
        <v>38246</v>
      </c>
      <c r="L134" s="2" t="s">
        <v>1645</v>
      </c>
      <c r="M134" s="10">
        <v>38050</v>
      </c>
      <c r="N134" s="2" t="s">
        <v>847</v>
      </c>
      <c r="O134" s="2" t="s">
        <v>1169</v>
      </c>
      <c r="P134" s="10">
        <v>37685</v>
      </c>
      <c r="Q134" s="10">
        <v>37685</v>
      </c>
      <c r="R134" s="22">
        <v>2003</v>
      </c>
      <c r="S134" s="2">
        <v>32926880</v>
      </c>
      <c r="T134" s="2" t="s">
        <v>1936</v>
      </c>
      <c r="U134" s="2" t="s">
        <v>2323</v>
      </c>
      <c r="V134" s="2" t="s">
        <v>2558</v>
      </c>
      <c r="W134" s="2" t="s">
        <v>2694</v>
      </c>
      <c r="X134" s="2" t="s">
        <v>3131</v>
      </c>
      <c r="Y134" s="2" t="s">
        <v>2559</v>
      </c>
      <c r="Z134" s="2" t="s">
        <v>3305</v>
      </c>
      <c r="AA134" s="2" t="s">
        <v>3360</v>
      </c>
      <c r="AB134" s="2" t="s">
        <v>4330</v>
      </c>
      <c r="AC134" s="2" t="s">
        <v>4248</v>
      </c>
      <c r="AD134" s="2"/>
      <c r="AE134" s="2" t="s">
        <v>2323</v>
      </c>
      <c r="AF134" s="2">
        <v>2004078656</v>
      </c>
      <c r="AG134" s="11">
        <v>1</v>
      </c>
      <c r="AH134" s="11">
        <v>1</v>
      </c>
      <c r="AI134" s="11">
        <v>1</v>
      </c>
      <c r="AJ134" s="11">
        <v>0</v>
      </c>
      <c r="AK134" s="11">
        <v>0</v>
      </c>
      <c r="AL134" s="11">
        <v>0</v>
      </c>
      <c r="AM134" s="11">
        <v>0</v>
      </c>
      <c r="AN134" s="11">
        <v>0</v>
      </c>
      <c r="AO134" s="11">
        <v>1</v>
      </c>
      <c r="AP134" s="11">
        <v>0</v>
      </c>
      <c r="AQ134" s="11">
        <v>0</v>
      </c>
      <c r="AR134" s="11">
        <v>0</v>
      </c>
      <c r="AS134" s="11">
        <v>1</v>
      </c>
      <c r="AT134" s="11">
        <v>0</v>
      </c>
      <c r="AU134" s="11">
        <v>0</v>
      </c>
      <c r="AV134" s="11">
        <v>0</v>
      </c>
      <c r="AW134" s="11">
        <v>1</v>
      </c>
      <c r="AX134" s="11">
        <v>0</v>
      </c>
      <c r="AY134" s="11">
        <v>0</v>
      </c>
      <c r="AZ134" s="11">
        <v>0</v>
      </c>
      <c r="BA134" s="11">
        <v>0</v>
      </c>
      <c r="BB134" s="11">
        <v>0</v>
      </c>
      <c r="BC134" s="11">
        <v>0</v>
      </c>
      <c r="BD134" s="11">
        <v>0</v>
      </c>
      <c r="BE134" s="11">
        <v>0</v>
      </c>
      <c r="BF134" s="11">
        <v>0</v>
      </c>
      <c r="BG134" s="11">
        <v>0</v>
      </c>
      <c r="BH134" s="11">
        <v>0</v>
      </c>
      <c r="BI134" s="11">
        <v>0</v>
      </c>
      <c r="BJ134" s="11">
        <v>0</v>
      </c>
      <c r="BK134" s="11">
        <v>0</v>
      </c>
      <c r="BL134" s="11">
        <v>0</v>
      </c>
      <c r="BM134" s="11">
        <v>0</v>
      </c>
      <c r="BN134" s="11">
        <v>0</v>
      </c>
      <c r="BO134" s="11">
        <v>0</v>
      </c>
      <c r="BP134" s="11">
        <v>0</v>
      </c>
      <c r="BQ134" s="11">
        <v>0</v>
      </c>
      <c r="BR134" s="11">
        <v>0</v>
      </c>
      <c r="BS134" s="11">
        <v>0</v>
      </c>
      <c r="BT134" s="11">
        <v>0</v>
      </c>
      <c r="BU134" s="11">
        <v>0</v>
      </c>
      <c r="BV134" s="11">
        <v>0</v>
      </c>
      <c r="BW134" s="11">
        <v>0</v>
      </c>
      <c r="BX134" s="11">
        <v>0</v>
      </c>
      <c r="BY134" s="11">
        <v>1</v>
      </c>
      <c r="BZ134" s="11">
        <v>0</v>
      </c>
      <c r="CA134" s="11">
        <v>0</v>
      </c>
      <c r="CB134" s="11">
        <v>0</v>
      </c>
      <c r="CC134" s="11">
        <v>0</v>
      </c>
      <c r="CD134" s="11">
        <v>0</v>
      </c>
      <c r="CE134" s="11">
        <v>0</v>
      </c>
      <c r="CF134" s="11">
        <v>0</v>
      </c>
      <c r="CG134" s="11">
        <v>0</v>
      </c>
      <c r="CH134" s="11">
        <v>0</v>
      </c>
      <c r="CI134" s="11">
        <v>0</v>
      </c>
      <c r="CJ134" s="11">
        <v>0</v>
      </c>
      <c r="CK134" s="11">
        <v>0</v>
      </c>
      <c r="CL134" s="11">
        <v>0</v>
      </c>
      <c r="CM134" s="11">
        <v>0</v>
      </c>
      <c r="CN134" s="11">
        <v>0</v>
      </c>
      <c r="CO134" s="11">
        <v>0</v>
      </c>
      <c r="CP134" s="11">
        <v>0</v>
      </c>
      <c r="CQ134" s="11">
        <v>0</v>
      </c>
      <c r="CR134" s="11">
        <v>0</v>
      </c>
      <c r="CS134" s="11">
        <v>0</v>
      </c>
      <c r="CT134" s="11">
        <v>0</v>
      </c>
      <c r="CU134" s="11">
        <v>0</v>
      </c>
      <c r="CV134" s="11">
        <v>0</v>
      </c>
      <c r="CW134" s="11">
        <v>0</v>
      </c>
      <c r="CX134" s="11">
        <v>0</v>
      </c>
      <c r="CY134" s="11">
        <v>0</v>
      </c>
      <c r="CZ134" s="11">
        <v>0</v>
      </c>
      <c r="DA134" s="11">
        <v>0</v>
      </c>
      <c r="DB134" s="11">
        <v>0</v>
      </c>
      <c r="DC134" s="11">
        <v>0</v>
      </c>
      <c r="DD134" s="11">
        <v>0</v>
      </c>
      <c r="DE134" s="11">
        <v>0</v>
      </c>
      <c r="DF134" s="11">
        <v>0</v>
      </c>
      <c r="DG134" s="11">
        <v>0</v>
      </c>
      <c r="DH134" s="11">
        <v>0</v>
      </c>
      <c r="DI134" s="11">
        <v>0</v>
      </c>
      <c r="DJ134" s="11">
        <v>0</v>
      </c>
      <c r="DK134" s="11">
        <v>0</v>
      </c>
      <c r="DL134" s="11">
        <v>0</v>
      </c>
      <c r="DM134" s="11">
        <v>0</v>
      </c>
      <c r="DN134" s="11">
        <v>0</v>
      </c>
      <c r="DO134" s="11">
        <v>0</v>
      </c>
      <c r="DP134" s="11">
        <v>0</v>
      </c>
      <c r="DQ134" s="11">
        <v>0</v>
      </c>
      <c r="DR134" s="11">
        <v>0</v>
      </c>
      <c r="DS134" s="11"/>
    </row>
    <row r="135" spans="1:123" x14ac:dyDescent="0.25">
      <c r="A135" s="1">
        <v>145</v>
      </c>
      <c r="B135" s="2">
        <v>269</v>
      </c>
      <c r="C135" s="14" t="s">
        <v>295</v>
      </c>
      <c r="D135" s="14" t="s">
        <v>37</v>
      </c>
      <c r="E135" s="2" t="s">
        <v>295</v>
      </c>
      <c r="F135" s="2" t="s">
        <v>37</v>
      </c>
      <c r="G135" s="2"/>
      <c r="H135" s="2"/>
      <c r="I135" s="2" t="s">
        <v>1321</v>
      </c>
      <c r="J135" s="2" t="s">
        <v>1471</v>
      </c>
      <c r="K135" s="10">
        <v>38240</v>
      </c>
      <c r="L135" s="2" t="s">
        <v>1646</v>
      </c>
      <c r="M135" s="10">
        <v>37819</v>
      </c>
      <c r="N135" s="2" t="s">
        <v>1646</v>
      </c>
      <c r="O135" s="2" t="s">
        <v>1169</v>
      </c>
      <c r="P135" s="10">
        <v>37819</v>
      </c>
      <c r="Q135" s="10">
        <v>37819</v>
      </c>
      <c r="R135" s="22">
        <v>2003</v>
      </c>
      <c r="S135" s="2">
        <v>33434073</v>
      </c>
      <c r="T135" s="2" t="s">
        <v>1937</v>
      </c>
      <c r="U135" s="2" t="s">
        <v>2324</v>
      </c>
      <c r="V135" s="2" t="s">
        <v>2557</v>
      </c>
      <c r="W135" s="2" t="s">
        <v>2695</v>
      </c>
      <c r="X135" s="2" t="s">
        <v>3132</v>
      </c>
      <c r="Y135" s="2" t="s">
        <v>37</v>
      </c>
      <c r="Z135" s="2" t="s">
        <v>3304</v>
      </c>
      <c r="AA135" s="2" t="s">
        <v>3361</v>
      </c>
      <c r="AB135" s="2" t="s">
        <v>4331</v>
      </c>
      <c r="AC135" s="2"/>
      <c r="AD135" s="2" t="s">
        <v>4473</v>
      </c>
      <c r="AE135" s="2" t="s">
        <v>6235</v>
      </c>
      <c r="AF135" s="2">
        <v>2235755</v>
      </c>
      <c r="AG135" s="11">
        <v>1</v>
      </c>
      <c r="AH135" s="11">
        <v>1</v>
      </c>
      <c r="AI135" s="11">
        <v>1</v>
      </c>
      <c r="AJ135" s="11">
        <v>1</v>
      </c>
      <c r="AK135" s="11">
        <v>1</v>
      </c>
      <c r="AL135" s="11">
        <v>1</v>
      </c>
      <c r="AM135" s="11">
        <v>0</v>
      </c>
      <c r="AN135" s="11">
        <v>0</v>
      </c>
      <c r="AO135" s="11">
        <v>0</v>
      </c>
      <c r="AP135" s="11">
        <v>1</v>
      </c>
      <c r="AQ135" s="11">
        <v>0</v>
      </c>
      <c r="AR135" s="11">
        <v>0</v>
      </c>
      <c r="AS135" s="11">
        <v>1</v>
      </c>
      <c r="AT135" s="11">
        <v>0</v>
      </c>
      <c r="AU135" s="11">
        <v>0</v>
      </c>
      <c r="AV135" s="11">
        <v>0</v>
      </c>
      <c r="AW135" s="11">
        <v>0</v>
      </c>
      <c r="AX135" s="30">
        <v>1</v>
      </c>
      <c r="AY135" s="11">
        <v>1</v>
      </c>
      <c r="AZ135" s="11">
        <v>0</v>
      </c>
      <c r="BA135" s="11">
        <v>0</v>
      </c>
      <c r="BB135" s="11">
        <v>1</v>
      </c>
      <c r="BC135" s="11">
        <v>0</v>
      </c>
      <c r="BD135" s="11">
        <v>0</v>
      </c>
      <c r="BE135" s="11">
        <v>0</v>
      </c>
      <c r="BF135" s="11">
        <v>0</v>
      </c>
      <c r="BG135" s="11">
        <v>1</v>
      </c>
      <c r="BH135" s="11">
        <v>1</v>
      </c>
      <c r="BI135" s="11">
        <v>0</v>
      </c>
      <c r="BJ135" s="11">
        <v>0</v>
      </c>
      <c r="BK135" s="28">
        <v>1</v>
      </c>
      <c r="BL135" s="11">
        <v>0</v>
      </c>
      <c r="BM135" s="11">
        <v>0</v>
      </c>
      <c r="BN135" s="11">
        <v>0</v>
      </c>
      <c r="BO135" s="11">
        <v>0</v>
      </c>
      <c r="BP135" s="11">
        <v>1</v>
      </c>
      <c r="BQ135" s="11">
        <v>1</v>
      </c>
      <c r="BR135" s="11">
        <v>0</v>
      </c>
      <c r="BS135" s="11">
        <v>0</v>
      </c>
      <c r="BT135" s="11">
        <v>0</v>
      </c>
      <c r="BU135" s="11">
        <v>0</v>
      </c>
      <c r="BV135" s="11">
        <v>0</v>
      </c>
      <c r="BW135" s="11">
        <v>1</v>
      </c>
      <c r="BX135" s="11">
        <v>0</v>
      </c>
      <c r="BY135" s="11">
        <v>0</v>
      </c>
      <c r="BZ135" s="11">
        <v>0</v>
      </c>
      <c r="CA135" s="11">
        <v>0</v>
      </c>
      <c r="CB135" s="11">
        <v>0</v>
      </c>
      <c r="CC135" s="11">
        <v>0</v>
      </c>
      <c r="CD135" s="11">
        <v>0</v>
      </c>
      <c r="CE135" s="28">
        <v>1</v>
      </c>
      <c r="CF135" s="11">
        <v>0</v>
      </c>
      <c r="CG135" s="11">
        <v>0</v>
      </c>
      <c r="CH135" s="11">
        <v>0</v>
      </c>
      <c r="CI135" s="11">
        <v>0</v>
      </c>
      <c r="CJ135" s="11">
        <v>0</v>
      </c>
      <c r="CK135" s="11">
        <v>0</v>
      </c>
      <c r="CL135" s="11">
        <v>0</v>
      </c>
      <c r="CM135" s="11">
        <v>0</v>
      </c>
      <c r="CN135" s="11">
        <v>0</v>
      </c>
      <c r="CO135" s="11">
        <v>0</v>
      </c>
      <c r="CP135" s="11">
        <v>0</v>
      </c>
      <c r="CQ135" s="11">
        <v>0</v>
      </c>
      <c r="CR135" s="44">
        <v>1</v>
      </c>
      <c r="CS135" s="11">
        <v>0</v>
      </c>
      <c r="CT135" s="44">
        <v>1</v>
      </c>
      <c r="CU135" s="11">
        <v>0</v>
      </c>
      <c r="CV135" s="11">
        <v>0</v>
      </c>
      <c r="CW135" s="11">
        <v>0</v>
      </c>
      <c r="CX135" s="11">
        <v>0</v>
      </c>
      <c r="CY135" s="11">
        <v>0</v>
      </c>
      <c r="CZ135" s="11">
        <v>0</v>
      </c>
      <c r="DA135" s="11">
        <v>0</v>
      </c>
      <c r="DB135" s="44">
        <v>1</v>
      </c>
      <c r="DC135" s="11">
        <v>0</v>
      </c>
      <c r="DD135" s="11">
        <v>0</v>
      </c>
      <c r="DE135" s="11">
        <v>0</v>
      </c>
      <c r="DF135" s="44">
        <v>1</v>
      </c>
      <c r="DG135" s="11">
        <v>0</v>
      </c>
      <c r="DH135" s="11">
        <v>0</v>
      </c>
      <c r="DI135" s="11">
        <v>0</v>
      </c>
      <c r="DJ135" s="11">
        <v>0</v>
      </c>
      <c r="DK135" s="11">
        <v>0</v>
      </c>
      <c r="DL135" s="11">
        <v>0</v>
      </c>
      <c r="DM135" s="11">
        <v>0</v>
      </c>
      <c r="DN135" s="11">
        <v>0</v>
      </c>
      <c r="DO135" s="11">
        <v>0</v>
      </c>
      <c r="DP135" s="11">
        <v>0</v>
      </c>
      <c r="DQ135" s="11">
        <v>0</v>
      </c>
      <c r="DR135" s="11">
        <v>0</v>
      </c>
      <c r="DS135" s="11"/>
    </row>
    <row r="136" spans="1:123" x14ac:dyDescent="0.25">
      <c r="A136" s="1">
        <v>146</v>
      </c>
      <c r="B136" s="2">
        <v>267</v>
      </c>
      <c r="C136" s="14" t="s">
        <v>296</v>
      </c>
      <c r="D136" s="14" t="s">
        <v>37</v>
      </c>
      <c r="E136" s="2" t="s">
        <v>296</v>
      </c>
      <c r="F136" s="2" t="s">
        <v>37</v>
      </c>
      <c r="G136" s="2"/>
      <c r="H136" s="2"/>
      <c r="I136" s="2" t="s">
        <v>1322</v>
      </c>
      <c r="J136" s="2" t="s">
        <v>1471</v>
      </c>
      <c r="K136" s="10">
        <v>38240</v>
      </c>
      <c r="L136" s="2" t="s">
        <v>1647</v>
      </c>
      <c r="M136" s="10">
        <v>37819</v>
      </c>
      <c r="N136" s="2" t="s">
        <v>1647</v>
      </c>
      <c r="O136" s="2" t="s">
        <v>1169</v>
      </c>
      <c r="P136" s="10">
        <v>37819</v>
      </c>
      <c r="Q136" s="10">
        <v>37819</v>
      </c>
      <c r="R136" s="22">
        <v>2003</v>
      </c>
      <c r="S136" s="2">
        <v>33434074</v>
      </c>
      <c r="T136" s="2" t="s">
        <v>1938</v>
      </c>
      <c r="U136" s="2" t="s">
        <v>3678</v>
      </c>
      <c r="V136" s="2" t="s">
        <v>2557</v>
      </c>
      <c r="W136" s="2" t="s">
        <v>2696</v>
      </c>
      <c r="X136" s="2" t="s">
        <v>3133</v>
      </c>
      <c r="Y136" s="2" t="s">
        <v>37</v>
      </c>
      <c r="Z136" s="2" t="s">
        <v>3304</v>
      </c>
      <c r="AA136" s="2" t="s">
        <v>3362</v>
      </c>
      <c r="AB136" s="2" t="s">
        <v>4332</v>
      </c>
      <c r="AC136" s="2"/>
      <c r="AD136" s="2" t="s">
        <v>4474</v>
      </c>
      <c r="AE136" s="2" t="s">
        <v>6236</v>
      </c>
      <c r="AF136" s="2">
        <v>2235591</v>
      </c>
      <c r="AG136" s="11">
        <v>1</v>
      </c>
      <c r="AH136" s="11">
        <v>1</v>
      </c>
      <c r="AI136" s="11">
        <v>1</v>
      </c>
      <c r="AJ136" s="11">
        <v>1</v>
      </c>
      <c r="AK136" s="11">
        <v>1</v>
      </c>
      <c r="AL136" s="11">
        <v>1</v>
      </c>
      <c r="AM136" s="11">
        <v>0</v>
      </c>
      <c r="AN136" s="11">
        <v>1</v>
      </c>
      <c r="AO136" s="11">
        <v>0</v>
      </c>
      <c r="AP136" s="11">
        <v>0</v>
      </c>
      <c r="AQ136" s="11">
        <v>0</v>
      </c>
      <c r="AR136" s="11">
        <v>1</v>
      </c>
      <c r="AS136" s="11">
        <v>1</v>
      </c>
      <c r="AT136" s="11">
        <v>0</v>
      </c>
      <c r="AU136" s="11">
        <v>1</v>
      </c>
      <c r="AV136" s="11">
        <v>0</v>
      </c>
      <c r="AW136" s="11">
        <v>0</v>
      </c>
      <c r="AX136" s="30">
        <v>1</v>
      </c>
      <c r="AY136" s="11">
        <v>1</v>
      </c>
      <c r="AZ136" s="11">
        <v>0</v>
      </c>
      <c r="BA136" s="11">
        <v>0</v>
      </c>
      <c r="BB136" s="11">
        <v>0</v>
      </c>
      <c r="BC136" s="11">
        <v>0</v>
      </c>
      <c r="BD136" s="11">
        <v>0</v>
      </c>
      <c r="BE136" s="11">
        <v>0</v>
      </c>
      <c r="BF136" s="11">
        <v>0</v>
      </c>
      <c r="BG136" s="11">
        <v>1</v>
      </c>
      <c r="BH136" s="11">
        <v>0</v>
      </c>
      <c r="BI136" s="11">
        <v>0</v>
      </c>
      <c r="BJ136" s="11">
        <v>0</v>
      </c>
      <c r="BK136" s="28">
        <v>1</v>
      </c>
      <c r="BL136" s="11">
        <v>0</v>
      </c>
      <c r="BM136" s="11">
        <v>1</v>
      </c>
      <c r="BN136" s="11">
        <v>0</v>
      </c>
      <c r="BO136" s="11">
        <v>0</v>
      </c>
      <c r="BP136" s="11">
        <v>0</v>
      </c>
      <c r="BQ136" s="11">
        <v>1</v>
      </c>
      <c r="BR136" s="11">
        <v>0</v>
      </c>
      <c r="BS136" s="11">
        <v>1</v>
      </c>
      <c r="BT136" s="11">
        <v>0</v>
      </c>
      <c r="BU136" s="11">
        <v>0</v>
      </c>
      <c r="BV136" s="11">
        <v>0</v>
      </c>
      <c r="BW136" s="11">
        <v>1</v>
      </c>
      <c r="BX136" s="11">
        <v>0</v>
      </c>
      <c r="BY136" s="11">
        <v>0</v>
      </c>
      <c r="BZ136" s="11">
        <v>0</v>
      </c>
      <c r="CA136" s="11">
        <v>0</v>
      </c>
      <c r="CB136" s="11">
        <v>0</v>
      </c>
      <c r="CC136" s="11">
        <v>0</v>
      </c>
      <c r="CD136" s="11">
        <v>0</v>
      </c>
      <c r="CE136" s="11">
        <v>0</v>
      </c>
      <c r="CF136" s="11">
        <v>0</v>
      </c>
      <c r="CG136" s="11">
        <v>0</v>
      </c>
      <c r="CH136" s="11">
        <v>0</v>
      </c>
      <c r="CI136" s="11">
        <v>0</v>
      </c>
      <c r="CJ136" s="11">
        <v>0</v>
      </c>
      <c r="CK136" s="11">
        <v>0</v>
      </c>
      <c r="CL136" s="11">
        <v>0</v>
      </c>
      <c r="CM136" s="11">
        <v>0</v>
      </c>
      <c r="CN136" s="11">
        <v>0</v>
      </c>
      <c r="CO136" s="11">
        <v>0</v>
      </c>
      <c r="CP136" s="11">
        <v>0</v>
      </c>
      <c r="CQ136" s="11">
        <v>0</v>
      </c>
      <c r="CR136" s="11">
        <v>0</v>
      </c>
      <c r="CS136" s="11">
        <v>0</v>
      </c>
      <c r="CT136" s="11">
        <v>0</v>
      </c>
      <c r="CU136" s="11">
        <v>0</v>
      </c>
      <c r="CV136" s="11">
        <v>0</v>
      </c>
      <c r="CW136" s="11">
        <v>0</v>
      </c>
      <c r="CX136" s="11">
        <v>0</v>
      </c>
      <c r="CY136" s="11">
        <v>0</v>
      </c>
      <c r="CZ136" s="11">
        <v>0</v>
      </c>
      <c r="DA136" s="11">
        <v>0</v>
      </c>
      <c r="DB136" s="44">
        <v>1</v>
      </c>
      <c r="DC136" s="44">
        <v>1</v>
      </c>
      <c r="DD136" s="44">
        <v>1</v>
      </c>
      <c r="DE136" s="11">
        <v>0</v>
      </c>
      <c r="DF136" s="11">
        <v>0</v>
      </c>
      <c r="DG136" s="11">
        <v>0</v>
      </c>
      <c r="DH136" s="11">
        <v>0</v>
      </c>
      <c r="DI136" s="11">
        <v>0</v>
      </c>
      <c r="DJ136" s="11">
        <v>0</v>
      </c>
      <c r="DK136" s="11">
        <v>0</v>
      </c>
      <c r="DL136" s="11">
        <v>0</v>
      </c>
      <c r="DM136" s="11">
        <v>0</v>
      </c>
      <c r="DN136" s="11">
        <v>0</v>
      </c>
      <c r="DO136" s="11">
        <v>0</v>
      </c>
      <c r="DP136" s="11">
        <v>0</v>
      </c>
      <c r="DQ136" s="11">
        <v>0</v>
      </c>
      <c r="DR136" s="11">
        <v>0</v>
      </c>
      <c r="DS136" s="11"/>
    </row>
    <row r="137" spans="1:123" x14ac:dyDescent="0.25">
      <c r="A137" s="1">
        <v>147</v>
      </c>
      <c r="B137" s="2">
        <v>358</v>
      </c>
      <c r="C137" s="14" t="s">
        <v>7199</v>
      </c>
      <c r="D137" s="14" t="s">
        <v>2559</v>
      </c>
      <c r="E137" s="2" t="s">
        <v>297</v>
      </c>
      <c r="F137" s="2" t="s">
        <v>32</v>
      </c>
      <c r="G137" s="2" t="s">
        <v>1030</v>
      </c>
      <c r="H137" s="2"/>
      <c r="I137" s="2" t="s">
        <v>1030</v>
      </c>
      <c r="J137" s="2" t="s">
        <v>32</v>
      </c>
      <c r="K137" s="10">
        <v>38918</v>
      </c>
      <c r="L137" s="2" t="s">
        <v>1648</v>
      </c>
      <c r="M137" s="10">
        <v>38785</v>
      </c>
      <c r="N137" s="2" t="s">
        <v>848</v>
      </c>
      <c r="O137" s="2" t="s">
        <v>1168</v>
      </c>
      <c r="P137" s="10">
        <v>38785</v>
      </c>
      <c r="Q137" s="10">
        <v>37033</v>
      </c>
      <c r="R137" s="22">
        <v>2001</v>
      </c>
      <c r="S137" s="2">
        <v>33449657</v>
      </c>
      <c r="T137" s="2" t="s">
        <v>1939</v>
      </c>
      <c r="U137" s="2" t="s">
        <v>3679</v>
      </c>
      <c r="V137" s="2" t="s">
        <v>2558</v>
      </c>
      <c r="W137" s="2" t="s">
        <v>2697</v>
      </c>
      <c r="X137" s="2" t="s">
        <v>3134</v>
      </c>
      <c r="Y137" s="2" t="s">
        <v>32</v>
      </c>
      <c r="Z137" s="2" t="s">
        <v>3298</v>
      </c>
      <c r="AA137" s="2" t="s">
        <v>3363</v>
      </c>
      <c r="AB137" s="2" t="s">
        <v>4333</v>
      </c>
      <c r="AC137" s="2" t="s">
        <v>4249</v>
      </c>
      <c r="AD137" s="2"/>
      <c r="AE137" s="2" t="s">
        <v>3679</v>
      </c>
      <c r="AF137" s="2">
        <v>20060157339</v>
      </c>
      <c r="AG137" s="11">
        <v>0</v>
      </c>
      <c r="AH137" s="11">
        <v>0</v>
      </c>
      <c r="AI137" s="11">
        <v>0</v>
      </c>
      <c r="AJ137" s="11">
        <v>0</v>
      </c>
      <c r="AK137" s="11">
        <v>0</v>
      </c>
      <c r="AL137" s="11">
        <v>0</v>
      </c>
      <c r="AM137" s="11">
        <v>0</v>
      </c>
      <c r="AN137" s="11">
        <v>0</v>
      </c>
      <c r="AO137" s="11">
        <v>0</v>
      </c>
      <c r="AP137" s="11">
        <v>0</v>
      </c>
      <c r="AQ137" s="11">
        <v>0</v>
      </c>
      <c r="AR137" s="11">
        <v>0</v>
      </c>
      <c r="AS137" s="11">
        <v>0</v>
      </c>
      <c r="AT137" s="11">
        <v>0</v>
      </c>
      <c r="AU137" s="11">
        <v>0</v>
      </c>
      <c r="AV137" s="11">
        <v>0</v>
      </c>
      <c r="AW137" s="11">
        <v>0</v>
      </c>
      <c r="AX137" s="11">
        <v>0</v>
      </c>
      <c r="AY137" s="11">
        <v>0</v>
      </c>
      <c r="AZ137" s="11">
        <v>0</v>
      </c>
      <c r="BA137" s="11">
        <v>0</v>
      </c>
      <c r="BB137" s="11">
        <v>0</v>
      </c>
      <c r="BC137" s="11">
        <v>0</v>
      </c>
      <c r="BD137" s="11">
        <v>0</v>
      </c>
      <c r="BE137" s="11">
        <v>0</v>
      </c>
      <c r="BF137" s="11">
        <v>0</v>
      </c>
      <c r="BG137" s="11">
        <v>0</v>
      </c>
      <c r="BH137" s="11">
        <v>1</v>
      </c>
      <c r="BI137" s="11">
        <v>0</v>
      </c>
      <c r="BJ137" s="11">
        <v>0</v>
      </c>
      <c r="BK137" s="11">
        <v>0</v>
      </c>
      <c r="BL137" s="11">
        <v>0</v>
      </c>
      <c r="BM137" s="11">
        <v>0</v>
      </c>
      <c r="BN137" s="11">
        <v>0</v>
      </c>
      <c r="BO137" s="11">
        <v>0</v>
      </c>
      <c r="BP137" s="11">
        <v>0</v>
      </c>
      <c r="BQ137" s="11">
        <v>0</v>
      </c>
      <c r="BR137" s="11">
        <v>0</v>
      </c>
      <c r="BS137" s="11">
        <v>0</v>
      </c>
      <c r="BT137" s="11">
        <v>0</v>
      </c>
      <c r="BU137" s="11">
        <v>0</v>
      </c>
      <c r="BV137" s="11">
        <v>0</v>
      </c>
      <c r="BW137" s="11">
        <v>1</v>
      </c>
      <c r="BX137" s="11">
        <v>1</v>
      </c>
      <c r="BY137" s="11">
        <v>0</v>
      </c>
      <c r="BZ137" s="11">
        <v>0</v>
      </c>
      <c r="CA137" s="11">
        <v>0</v>
      </c>
      <c r="CB137" s="11">
        <v>0</v>
      </c>
      <c r="CC137" s="11">
        <v>0</v>
      </c>
      <c r="CD137" s="11">
        <v>0</v>
      </c>
      <c r="CE137" s="11">
        <v>0</v>
      </c>
      <c r="CF137" s="11">
        <v>0</v>
      </c>
      <c r="CG137" s="11">
        <v>0</v>
      </c>
      <c r="CH137" s="11">
        <v>0</v>
      </c>
      <c r="CI137" s="11">
        <v>0</v>
      </c>
      <c r="CJ137" s="11">
        <v>0</v>
      </c>
      <c r="CK137" s="11">
        <v>0</v>
      </c>
      <c r="CL137" s="11">
        <v>0</v>
      </c>
      <c r="CM137" s="11">
        <v>0</v>
      </c>
      <c r="CN137" s="11">
        <v>0</v>
      </c>
      <c r="CO137" s="11">
        <v>0</v>
      </c>
      <c r="CP137" s="11">
        <v>0</v>
      </c>
      <c r="CQ137" s="11">
        <v>0</v>
      </c>
      <c r="CR137" s="11">
        <v>0</v>
      </c>
      <c r="CS137" s="11">
        <v>0</v>
      </c>
      <c r="CT137" s="11">
        <v>0</v>
      </c>
      <c r="CU137" s="11">
        <v>0</v>
      </c>
      <c r="CV137" s="11">
        <v>0</v>
      </c>
      <c r="CW137" s="11">
        <v>0</v>
      </c>
      <c r="CX137" s="11">
        <v>0</v>
      </c>
      <c r="CY137" s="11">
        <v>0</v>
      </c>
      <c r="CZ137" s="11">
        <v>0</v>
      </c>
      <c r="DA137" s="11">
        <v>0</v>
      </c>
      <c r="DB137" s="11">
        <v>0</v>
      </c>
      <c r="DC137" s="11">
        <v>0</v>
      </c>
      <c r="DD137" s="11">
        <v>0</v>
      </c>
      <c r="DE137" s="11">
        <v>0</v>
      </c>
      <c r="DF137" s="11">
        <v>0</v>
      </c>
      <c r="DG137" s="11">
        <v>0</v>
      </c>
      <c r="DH137" s="11">
        <v>0</v>
      </c>
      <c r="DI137" s="11">
        <v>0</v>
      </c>
      <c r="DJ137" s="11">
        <v>0</v>
      </c>
      <c r="DK137" s="11">
        <v>0</v>
      </c>
      <c r="DL137" s="11">
        <v>0</v>
      </c>
      <c r="DM137" s="11">
        <v>0</v>
      </c>
      <c r="DN137" s="11">
        <v>0</v>
      </c>
      <c r="DO137" s="11">
        <v>0</v>
      </c>
      <c r="DP137" s="11">
        <v>0</v>
      </c>
      <c r="DQ137" s="11">
        <v>0</v>
      </c>
      <c r="DR137" s="11">
        <v>0</v>
      </c>
      <c r="DS137" s="11"/>
    </row>
    <row r="138" spans="1:123" x14ac:dyDescent="0.25">
      <c r="A138" s="1">
        <v>148</v>
      </c>
      <c r="B138" s="2">
        <v>149</v>
      </c>
      <c r="C138" s="14" t="s">
        <v>298</v>
      </c>
      <c r="D138" s="14" t="s">
        <v>22</v>
      </c>
      <c r="E138" s="2" t="s">
        <v>298</v>
      </c>
      <c r="F138" s="2" t="s">
        <v>22</v>
      </c>
      <c r="G138" s="2" t="s">
        <v>944</v>
      </c>
      <c r="H138" s="2" t="s">
        <v>22</v>
      </c>
      <c r="I138" s="2" t="s">
        <v>1323</v>
      </c>
      <c r="J138" s="2" t="s">
        <v>1445</v>
      </c>
      <c r="K138" s="10">
        <v>38091</v>
      </c>
      <c r="L138" s="2" t="s">
        <v>1649</v>
      </c>
      <c r="M138" s="10">
        <v>37539</v>
      </c>
      <c r="N138" s="2" t="s">
        <v>1649</v>
      </c>
      <c r="O138" s="2" t="s">
        <v>1169</v>
      </c>
      <c r="P138" s="10">
        <v>37539</v>
      </c>
      <c r="Q138" s="10">
        <v>37539</v>
      </c>
      <c r="R138" s="22">
        <v>2002</v>
      </c>
      <c r="S138" s="2">
        <v>34145467</v>
      </c>
      <c r="T138" s="2" t="s">
        <v>1940</v>
      </c>
      <c r="U138" s="2" t="s">
        <v>3680</v>
      </c>
      <c r="V138" s="2" t="s">
        <v>2558</v>
      </c>
      <c r="W138" s="2" t="s">
        <v>2698</v>
      </c>
      <c r="X138" s="2" t="s">
        <v>3135</v>
      </c>
      <c r="Y138" s="2" t="s">
        <v>22</v>
      </c>
      <c r="Z138" s="2" t="s">
        <v>2555</v>
      </c>
      <c r="AA138" s="2" t="s">
        <v>3364</v>
      </c>
      <c r="AB138" s="2" t="s">
        <v>4334</v>
      </c>
      <c r="AC138" s="2" t="s">
        <v>4183</v>
      </c>
      <c r="AD138" s="2"/>
      <c r="AE138" s="2" t="s">
        <v>3680</v>
      </c>
      <c r="AF138" s="2">
        <v>1488729</v>
      </c>
      <c r="AG138" s="11">
        <v>0</v>
      </c>
      <c r="AH138" s="11">
        <v>1</v>
      </c>
      <c r="AI138" s="11">
        <v>1</v>
      </c>
      <c r="AJ138" s="11">
        <v>0</v>
      </c>
      <c r="AK138" s="11">
        <v>0</v>
      </c>
      <c r="AL138" s="11">
        <v>0</v>
      </c>
      <c r="AM138" s="11">
        <v>0</v>
      </c>
      <c r="AN138" s="11">
        <v>0</v>
      </c>
      <c r="AO138" s="11">
        <v>1</v>
      </c>
      <c r="AP138" s="11">
        <v>0</v>
      </c>
      <c r="AQ138" s="11">
        <v>0</v>
      </c>
      <c r="AR138" s="11">
        <v>0</v>
      </c>
      <c r="AS138" s="11">
        <v>0</v>
      </c>
      <c r="AT138" s="11">
        <v>0</v>
      </c>
      <c r="AU138" s="11">
        <v>0</v>
      </c>
      <c r="AV138" s="11">
        <v>0</v>
      </c>
      <c r="AW138" s="11">
        <v>0</v>
      </c>
      <c r="AX138" s="11">
        <v>0</v>
      </c>
      <c r="AY138" s="11">
        <v>0</v>
      </c>
      <c r="AZ138" s="11">
        <v>0</v>
      </c>
      <c r="BA138" s="11">
        <v>0</v>
      </c>
      <c r="BB138" s="11">
        <v>0</v>
      </c>
      <c r="BC138" s="11">
        <v>0</v>
      </c>
      <c r="BD138" s="11">
        <v>0</v>
      </c>
      <c r="BE138" s="11">
        <v>0</v>
      </c>
      <c r="BF138" s="11">
        <v>1</v>
      </c>
      <c r="BG138" s="11">
        <v>0</v>
      </c>
      <c r="BH138" s="11">
        <v>1</v>
      </c>
      <c r="BI138" s="11">
        <v>0</v>
      </c>
      <c r="BJ138" s="11">
        <v>0</v>
      </c>
      <c r="BK138" s="11">
        <v>0</v>
      </c>
      <c r="BL138" s="11">
        <v>0</v>
      </c>
      <c r="BM138" s="11">
        <v>0</v>
      </c>
      <c r="BN138" s="11">
        <v>0</v>
      </c>
      <c r="BO138" s="11">
        <v>0</v>
      </c>
      <c r="BP138" s="11">
        <v>1</v>
      </c>
      <c r="BQ138" s="11">
        <v>0</v>
      </c>
      <c r="BR138" s="11">
        <v>0</v>
      </c>
      <c r="BS138" s="11">
        <v>0</v>
      </c>
      <c r="BT138" s="11">
        <v>0</v>
      </c>
      <c r="BU138" s="11">
        <v>0</v>
      </c>
      <c r="BV138" s="28">
        <v>1</v>
      </c>
      <c r="BW138" s="11">
        <v>1</v>
      </c>
      <c r="BX138" s="11">
        <v>1</v>
      </c>
      <c r="BY138" s="11">
        <v>1</v>
      </c>
      <c r="BZ138" s="11">
        <v>0</v>
      </c>
      <c r="CA138" s="11">
        <v>0</v>
      </c>
      <c r="CB138" s="11">
        <v>0</v>
      </c>
      <c r="CC138" s="11">
        <v>0</v>
      </c>
      <c r="CD138" s="11">
        <v>0</v>
      </c>
      <c r="CE138" s="11">
        <v>0</v>
      </c>
      <c r="CF138" s="11">
        <v>0</v>
      </c>
      <c r="CG138" s="11">
        <v>0</v>
      </c>
      <c r="CH138" s="11">
        <v>0</v>
      </c>
      <c r="CI138" s="11">
        <v>0</v>
      </c>
      <c r="CJ138" s="11">
        <v>0</v>
      </c>
      <c r="CK138" s="11">
        <v>0</v>
      </c>
      <c r="CL138" s="11">
        <v>0</v>
      </c>
      <c r="CM138" s="11">
        <v>0</v>
      </c>
      <c r="CN138" s="11">
        <v>0</v>
      </c>
      <c r="CO138" s="11">
        <v>0</v>
      </c>
      <c r="CP138" s="11">
        <v>0</v>
      </c>
      <c r="CQ138" s="11">
        <v>0</v>
      </c>
      <c r="CR138" s="11">
        <v>0</v>
      </c>
      <c r="CS138" s="11">
        <v>0</v>
      </c>
      <c r="CT138" s="11">
        <v>0</v>
      </c>
      <c r="CU138" s="11">
        <v>0</v>
      </c>
      <c r="CV138" s="11">
        <v>0</v>
      </c>
      <c r="CW138" s="11">
        <v>0</v>
      </c>
      <c r="CX138" s="11">
        <v>0</v>
      </c>
      <c r="CY138" s="11">
        <v>0</v>
      </c>
      <c r="CZ138" s="11">
        <v>0</v>
      </c>
      <c r="DA138" s="11">
        <v>0</v>
      </c>
      <c r="DB138" s="11">
        <v>0</v>
      </c>
      <c r="DC138" s="11">
        <v>0</v>
      </c>
      <c r="DD138" s="11">
        <v>0</v>
      </c>
      <c r="DE138" s="11">
        <v>0</v>
      </c>
      <c r="DF138" s="11">
        <v>0</v>
      </c>
      <c r="DG138" s="11">
        <v>0</v>
      </c>
      <c r="DH138" s="11">
        <v>0</v>
      </c>
      <c r="DI138" s="11">
        <v>0</v>
      </c>
      <c r="DJ138" s="11">
        <v>0</v>
      </c>
      <c r="DK138" s="11">
        <v>0</v>
      </c>
      <c r="DL138" s="11">
        <v>0</v>
      </c>
      <c r="DM138" s="11">
        <v>0</v>
      </c>
      <c r="DN138" s="11">
        <v>0</v>
      </c>
      <c r="DO138" s="11">
        <v>0</v>
      </c>
      <c r="DP138" s="11">
        <v>0</v>
      </c>
      <c r="DQ138" s="11">
        <v>0</v>
      </c>
      <c r="DR138" s="11">
        <v>0</v>
      </c>
      <c r="DS138" s="11"/>
    </row>
    <row r="139" spans="1:123" x14ac:dyDescent="0.25">
      <c r="A139" s="1">
        <v>149</v>
      </c>
      <c r="B139" s="2">
        <v>148</v>
      </c>
      <c r="C139" s="14" t="s">
        <v>299</v>
      </c>
      <c r="D139" s="14" t="s">
        <v>22</v>
      </c>
      <c r="E139" s="2" t="s">
        <v>299</v>
      </c>
      <c r="F139" s="2" t="s">
        <v>22</v>
      </c>
      <c r="G139" s="2" t="s">
        <v>1031</v>
      </c>
      <c r="H139" s="2" t="s">
        <v>22</v>
      </c>
      <c r="I139" s="2" t="s">
        <v>1324</v>
      </c>
      <c r="J139" s="2" t="s">
        <v>1445</v>
      </c>
      <c r="K139" s="10">
        <v>38014</v>
      </c>
      <c r="L139" s="2" t="s">
        <v>1650</v>
      </c>
      <c r="M139" s="10">
        <v>37803</v>
      </c>
      <c r="N139" s="2" t="s">
        <v>1650</v>
      </c>
      <c r="O139" s="2" t="s">
        <v>1169</v>
      </c>
      <c r="P139" s="10">
        <v>37803</v>
      </c>
      <c r="Q139" s="10">
        <v>37803</v>
      </c>
      <c r="R139" s="22">
        <v>2003</v>
      </c>
      <c r="S139" s="2">
        <v>34156255</v>
      </c>
      <c r="T139" s="2" t="s">
        <v>1941</v>
      </c>
      <c r="U139" s="2" t="s">
        <v>3681</v>
      </c>
      <c r="V139" s="2" t="s">
        <v>2558</v>
      </c>
      <c r="W139" s="2" t="s">
        <v>2699</v>
      </c>
      <c r="X139" s="2" t="s">
        <v>3136</v>
      </c>
      <c r="Y139" s="2" t="s">
        <v>22</v>
      </c>
      <c r="Z139" s="2" t="s">
        <v>2555</v>
      </c>
      <c r="AA139" s="2" t="s">
        <v>3311</v>
      </c>
      <c r="AB139" s="2" t="s">
        <v>4335</v>
      </c>
      <c r="AC139" s="2" t="s">
        <v>4250</v>
      </c>
      <c r="AD139" s="2"/>
      <c r="AE139" s="2" t="s">
        <v>6237</v>
      </c>
      <c r="AF139" s="2">
        <v>1470612</v>
      </c>
      <c r="AG139" s="11">
        <v>0</v>
      </c>
      <c r="AH139" s="11">
        <v>1</v>
      </c>
      <c r="AI139" s="11">
        <v>1</v>
      </c>
      <c r="AJ139" s="11">
        <v>1</v>
      </c>
      <c r="AK139" s="11">
        <v>0</v>
      </c>
      <c r="AL139" s="11">
        <v>0</v>
      </c>
      <c r="AM139" s="11">
        <v>0</v>
      </c>
      <c r="AN139" s="11">
        <v>0</v>
      </c>
      <c r="AO139" s="11">
        <v>0</v>
      </c>
      <c r="AP139" s="11">
        <v>1</v>
      </c>
      <c r="AQ139" s="11">
        <v>0</v>
      </c>
      <c r="AR139" s="11">
        <v>0</v>
      </c>
      <c r="AS139" s="11">
        <v>0</v>
      </c>
      <c r="AT139" s="11">
        <v>0</v>
      </c>
      <c r="AU139" s="11">
        <v>0</v>
      </c>
      <c r="AV139" s="11">
        <v>0</v>
      </c>
      <c r="AW139" s="11">
        <v>0</v>
      </c>
      <c r="AX139" s="11">
        <v>0</v>
      </c>
      <c r="AY139" s="11">
        <v>0</v>
      </c>
      <c r="AZ139" s="11">
        <v>0</v>
      </c>
      <c r="BA139" s="11">
        <v>0</v>
      </c>
      <c r="BB139" s="11">
        <v>1</v>
      </c>
      <c r="BC139" s="11">
        <v>0</v>
      </c>
      <c r="BD139" s="11">
        <v>0</v>
      </c>
      <c r="BE139" s="11">
        <v>0</v>
      </c>
      <c r="BF139" s="11">
        <v>0</v>
      </c>
      <c r="BG139" s="11">
        <v>1</v>
      </c>
      <c r="BH139" s="11">
        <v>0</v>
      </c>
      <c r="BI139" s="11">
        <v>0</v>
      </c>
      <c r="BJ139" s="11">
        <v>0</v>
      </c>
      <c r="BK139" s="11">
        <v>0</v>
      </c>
      <c r="BL139" s="11">
        <v>0</v>
      </c>
      <c r="BM139" s="11">
        <v>1</v>
      </c>
      <c r="BN139" s="11">
        <v>0</v>
      </c>
      <c r="BO139" s="11">
        <v>0</v>
      </c>
      <c r="BP139" s="11">
        <v>0</v>
      </c>
      <c r="BQ139" s="11">
        <v>0</v>
      </c>
      <c r="BR139" s="11">
        <v>1</v>
      </c>
      <c r="BS139" s="11">
        <v>1</v>
      </c>
      <c r="BT139" s="11">
        <v>0</v>
      </c>
      <c r="BU139" s="11">
        <v>1</v>
      </c>
      <c r="BV139" s="11">
        <v>1</v>
      </c>
      <c r="BW139" s="11">
        <v>0</v>
      </c>
      <c r="BX139" s="11">
        <v>0</v>
      </c>
      <c r="BY139" s="11">
        <v>0</v>
      </c>
      <c r="BZ139" s="11">
        <v>0</v>
      </c>
      <c r="CA139" s="11">
        <v>0</v>
      </c>
      <c r="CB139" s="11">
        <v>0</v>
      </c>
      <c r="CC139" s="11">
        <v>0</v>
      </c>
      <c r="CD139" s="11">
        <v>0</v>
      </c>
      <c r="CE139" s="11">
        <v>0</v>
      </c>
      <c r="CF139" s="11">
        <v>1</v>
      </c>
      <c r="CG139" s="11">
        <v>0</v>
      </c>
      <c r="CH139" s="11">
        <v>0</v>
      </c>
      <c r="CI139" s="11">
        <v>1</v>
      </c>
      <c r="CJ139" s="11">
        <v>0</v>
      </c>
      <c r="CK139" s="11">
        <v>0</v>
      </c>
      <c r="CL139" s="11">
        <v>0</v>
      </c>
      <c r="CM139" s="11">
        <v>0</v>
      </c>
      <c r="CN139" s="11">
        <v>0</v>
      </c>
      <c r="CO139" s="11">
        <v>0</v>
      </c>
      <c r="CP139" s="11">
        <v>0</v>
      </c>
      <c r="CQ139" s="11">
        <v>0</v>
      </c>
      <c r="CR139" s="44">
        <v>1</v>
      </c>
      <c r="CS139" s="11">
        <v>0</v>
      </c>
      <c r="CT139" s="11">
        <v>0</v>
      </c>
      <c r="CU139" s="11">
        <v>0</v>
      </c>
      <c r="CV139" s="11">
        <v>0</v>
      </c>
      <c r="CW139" s="11">
        <v>0</v>
      </c>
      <c r="CX139" s="11">
        <v>0</v>
      </c>
      <c r="CY139" s="11">
        <v>0</v>
      </c>
      <c r="CZ139" s="44">
        <v>1</v>
      </c>
      <c r="DA139" s="44">
        <v>1</v>
      </c>
      <c r="DB139" s="11">
        <v>0</v>
      </c>
      <c r="DC139" s="11">
        <v>0</v>
      </c>
      <c r="DD139" s="11">
        <v>0</v>
      </c>
      <c r="DE139" s="11">
        <v>0</v>
      </c>
      <c r="DF139" s="11">
        <v>0</v>
      </c>
      <c r="DG139" s="11">
        <v>0</v>
      </c>
      <c r="DH139" s="11">
        <v>0</v>
      </c>
      <c r="DI139" s="11">
        <v>0</v>
      </c>
      <c r="DJ139" s="11">
        <v>0</v>
      </c>
      <c r="DK139" s="11">
        <v>0</v>
      </c>
      <c r="DL139" s="11">
        <v>0</v>
      </c>
      <c r="DM139" s="11">
        <v>0</v>
      </c>
      <c r="DN139" s="44">
        <v>1</v>
      </c>
      <c r="DO139" s="11">
        <v>0</v>
      </c>
      <c r="DP139" s="11">
        <v>0</v>
      </c>
      <c r="DQ139" s="11">
        <v>0</v>
      </c>
      <c r="DR139" s="11">
        <v>0</v>
      </c>
      <c r="DS139" s="11"/>
    </row>
    <row r="140" spans="1:123" x14ac:dyDescent="0.25">
      <c r="A140" s="1">
        <v>150</v>
      </c>
      <c r="B140" s="2">
        <v>466</v>
      </c>
      <c r="C140" s="14" t="s">
        <v>7198</v>
      </c>
      <c r="D140" s="14" t="s">
        <v>2559</v>
      </c>
      <c r="E140" s="2" t="s">
        <v>300</v>
      </c>
      <c r="F140" s="2" t="s">
        <v>32</v>
      </c>
      <c r="G140" s="2" t="s">
        <v>1032</v>
      </c>
      <c r="H140" s="2" t="s">
        <v>61</v>
      </c>
      <c r="I140" s="2" t="s">
        <v>1325</v>
      </c>
      <c r="J140" s="2" t="s">
        <v>1449</v>
      </c>
      <c r="K140" s="10">
        <v>41534</v>
      </c>
      <c r="L140" s="2" t="s">
        <v>1651</v>
      </c>
      <c r="M140" s="10">
        <v>38203</v>
      </c>
      <c r="N140" s="2" t="s">
        <v>849</v>
      </c>
      <c r="O140" s="2" t="s">
        <v>1170</v>
      </c>
      <c r="P140" s="10">
        <v>37841</v>
      </c>
      <c r="Q140" s="10">
        <v>37841</v>
      </c>
      <c r="R140" s="22">
        <v>2003</v>
      </c>
      <c r="S140" s="2">
        <v>34178777</v>
      </c>
      <c r="T140" s="2" t="s">
        <v>1942</v>
      </c>
      <c r="U140" s="2" t="s">
        <v>3682</v>
      </c>
      <c r="V140" s="2" t="s">
        <v>2557</v>
      </c>
      <c r="W140" s="2" t="s">
        <v>2700</v>
      </c>
      <c r="X140" s="2" t="s">
        <v>3137</v>
      </c>
      <c r="Y140" s="2" t="s">
        <v>32</v>
      </c>
      <c r="Z140" s="2" t="s">
        <v>3300</v>
      </c>
      <c r="AA140" s="2" t="s">
        <v>3365</v>
      </c>
      <c r="AB140" s="2" t="s">
        <v>4336</v>
      </c>
      <c r="AC140" s="2" t="s">
        <v>4251</v>
      </c>
      <c r="AD140" s="2" t="s">
        <v>4475</v>
      </c>
      <c r="AE140" s="2" t="s">
        <v>3682</v>
      </c>
      <c r="AF140" s="2">
        <v>8535515</v>
      </c>
      <c r="AG140" s="11">
        <v>1</v>
      </c>
      <c r="AH140" s="11">
        <v>1</v>
      </c>
      <c r="AI140" s="11">
        <v>1</v>
      </c>
      <c r="AJ140" s="11">
        <v>1</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c r="BH140" s="11">
        <v>0</v>
      </c>
      <c r="BI140" s="11">
        <v>0</v>
      </c>
      <c r="BJ140" s="11">
        <v>0</v>
      </c>
      <c r="BK140" s="11">
        <v>0</v>
      </c>
      <c r="BL140" s="11">
        <v>0</v>
      </c>
      <c r="BM140" s="11">
        <v>1</v>
      </c>
      <c r="BN140" s="11">
        <v>0</v>
      </c>
      <c r="BO140" s="11">
        <v>1</v>
      </c>
      <c r="BP140" s="11">
        <v>1</v>
      </c>
      <c r="BQ140" s="11">
        <v>1</v>
      </c>
      <c r="BR140" s="11">
        <v>0</v>
      </c>
      <c r="BS140" s="11">
        <v>0</v>
      </c>
      <c r="BT140" s="11">
        <v>0</v>
      </c>
      <c r="BU140" s="11">
        <v>0</v>
      </c>
      <c r="BV140" s="11">
        <v>0</v>
      </c>
      <c r="BW140" s="11">
        <v>1</v>
      </c>
      <c r="BX140" s="11">
        <v>1</v>
      </c>
      <c r="BY140" s="11">
        <v>1</v>
      </c>
      <c r="BZ140" s="11">
        <v>0</v>
      </c>
      <c r="CA140" s="11">
        <v>0</v>
      </c>
      <c r="CB140" s="11">
        <v>0</v>
      </c>
      <c r="CC140" s="11">
        <v>0</v>
      </c>
      <c r="CD140" s="11">
        <v>0</v>
      </c>
      <c r="CE140" s="11">
        <v>0</v>
      </c>
      <c r="CF140" s="11">
        <v>0</v>
      </c>
      <c r="CG140" s="11">
        <v>0</v>
      </c>
      <c r="CH140" s="11">
        <v>0</v>
      </c>
      <c r="CI140" s="11">
        <v>0</v>
      </c>
      <c r="CJ140" s="11">
        <v>0</v>
      </c>
      <c r="CK140" s="11">
        <v>0</v>
      </c>
      <c r="CL140" s="11">
        <v>0</v>
      </c>
      <c r="CM140" s="11">
        <v>0</v>
      </c>
      <c r="CN140" s="11">
        <v>0</v>
      </c>
      <c r="CO140" s="11">
        <v>0</v>
      </c>
      <c r="CP140" s="11">
        <v>0</v>
      </c>
      <c r="CQ140" s="11">
        <v>0</v>
      </c>
      <c r="CR140" s="11">
        <v>0</v>
      </c>
      <c r="CS140" s="11">
        <v>0</v>
      </c>
      <c r="CT140" s="11">
        <v>0</v>
      </c>
      <c r="CU140" s="11">
        <v>0</v>
      </c>
      <c r="CV140" s="11">
        <v>0</v>
      </c>
      <c r="CW140" s="11">
        <v>0</v>
      </c>
      <c r="CX140" s="11">
        <v>0</v>
      </c>
      <c r="CY140" s="11">
        <v>0</v>
      </c>
      <c r="CZ140" s="11">
        <v>0</v>
      </c>
      <c r="DA140" s="44">
        <v>1</v>
      </c>
      <c r="DB140" s="44">
        <v>1</v>
      </c>
      <c r="DC140" s="45">
        <v>1</v>
      </c>
      <c r="DD140" s="11">
        <v>0</v>
      </c>
      <c r="DE140" s="11">
        <v>0</v>
      </c>
      <c r="DF140" s="11">
        <v>0</v>
      </c>
      <c r="DG140" s="11">
        <v>0</v>
      </c>
      <c r="DH140" s="11">
        <v>0</v>
      </c>
      <c r="DI140" s="11">
        <v>0</v>
      </c>
      <c r="DJ140" s="11">
        <v>0</v>
      </c>
      <c r="DK140" s="11">
        <v>0</v>
      </c>
      <c r="DL140" s="11">
        <v>0</v>
      </c>
      <c r="DM140" s="11">
        <v>0</v>
      </c>
      <c r="DN140" s="11">
        <v>0</v>
      </c>
      <c r="DO140" s="11">
        <v>0</v>
      </c>
      <c r="DP140" s="11">
        <v>0</v>
      </c>
      <c r="DQ140" s="11">
        <v>0</v>
      </c>
      <c r="DR140" s="11">
        <v>0</v>
      </c>
      <c r="DS140" s="11"/>
    </row>
    <row r="141" spans="1:123" x14ac:dyDescent="0.25">
      <c r="A141" s="1">
        <v>151</v>
      </c>
      <c r="B141" s="2">
        <v>352</v>
      </c>
      <c r="C141" s="14" t="s">
        <v>301</v>
      </c>
      <c r="D141" s="14" t="s">
        <v>32</v>
      </c>
      <c r="E141" s="2" t="s">
        <v>301</v>
      </c>
      <c r="F141" s="2" t="s">
        <v>32</v>
      </c>
      <c r="G141" s="2"/>
      <c r="H141" s="2"/>
      <c r="I141" s="2" t="s">
        <v>1030</v>
      </c>
      <c r="J141" s="2" t="s">
        <v>32</v>
      </c>
      <c r="K141" s="10">
        <v>38099</v>
      </c>
      <c r="L141" s="2" t="s">
        <v>1652</v>
      </c>
      <c r="M141" s="10">
        <v>37853</v>
      </c>
      <c r="N141" s="2" t="s">
        <v>850</v>
      </c>
      <c r="O141" s="2" t="s">
        <v>1176</v>
      </c>
      <c r="P141" s="10">
        <v>37853</v>
      </c>
      <c r="Q141" s="10">
        <v>37021</v>
      </c>
      <c r="R141" s="22">
        <v>2001</v>
      </c>
      <c r="S141" s="2">
        <v>34216392</v>
      </c>
      <c r="T141" s="2" t="s">
        <v>1943</v>
      </c>
      <c r="U141" s="2" t="s">
        <v>3683</v>
      </c>
      <c r="V141" s="2" t="s">
        <v>2558</v>
      </c>
      <c r="W141" s="2" t="s">
        <v>2701</v>
      </c>
      <c r="X141" s="2" t="s">
        <v>3138</v>
      </c>
      <c r="Y141" s="2" t="s">
        <v>32</v>
      </c>
      <c r="Z141" s="2" t="s">
        <v>3298</v>
      </c>
      <c r="AA141" s="2" t="s">
        <v>3577</v>
      </c>
      <c r="AB141" s="2" t="s">
        <v>4337</v>
      </c>
      <c r="AC141" s="2" t="s">
        <v>4252</v>
      </c>
      <c r="AD141" s="2"/>
      <c r="AE141" s="2" t="s">
        <v>3683</v>
      </c>
      <c r="AF141" s="2">
        <v>20040074812</v>
      </c>
      <c r="AG141" s="11">
        <v>1</v>
      </c>
      <c r="AH141" s="11">
        <v>1</v>
      </c>
      <c r="AI141" s="11">
        <v>1</v>
      </c>
      <c r="AJ141" s="11">
        <v>0</v>
      </c>
      <c r="AK141" s="11">
        <v>0</v>
      </c>
      <c r="AL141" s="11">
        <v>0</v>
      </c>
      <c r="AM141" s="11">
        <v>0</v>
      </c>
      <c r="AN141" s="11">
        <v>0</v>
      </c>
      <c r="AO141" s="11">
        <v>1</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c r="BH141" s="11">
        <v>1</v>
      </c>
      <c r="BI141" s="11">
        <v>0</v>
      </c>
      <c r="BJ141" s="11">
        <v>0</v>
      </c>
      <c r="BK141" s="11">
        <v>0</v>
      </c>
      <c r="BL141" s="11">
        <v>0</v>
      </c>
      <c r="BM141" s="11">
        <v>0</v>
      </c>
      <c r="BN141" s="11">
        <v>0</v>
      </c>
      <c r="BO141" s="11">
        <v>0</v>
      </c>
      <c r="BP141" s="11">
        <v>0</v>
      </c>
      <c r="BQ141" s="11">
        <v>0</v>
      </c>
      <c r="BR141" s="11">
        <v>0</v>
      </c>
      <c r="BS141" s="11">
        <v>0</v>
      </c>
      <c r="BT141" s="11">
        <v>0</v>
      </c>
      <c r="BU141" s="11">
        <v>0</v>
      </c>
      <c r="BV141" s="11">
        <v>0</v>
      </c>
      <c r="BW141" s="11">
        <v>1</v>
      </c>
      <c r="BX141" s="11">
        <v>1</v>
      </c>
      <c r="BY141" s="11">
        <v>0</v>
      </c>
      <c r="BZ141" s="11">
        <v>0</v>
      </c>
      <c r="CA141" s="11">
        <v>0</v>
      </c>
      <c r="CB141" s="11">
        <v>0</v>
      </c>
      <c r="CC141" s="11">
        <v>0</v>
      </c>
      <c r="CD141" s="11">
        <v>0</v>
      </c>
      <c r="CE141" s="11">
        <v>0</v>
      </c>
      <c r="CF141" s="11">
        <v>0</v>
      </c>
      <c r="CG141" s="11">
        <v>0</v>
      </c>
      <c r="CH141" s="11">
        <v>0</v>
      </c>
      <c r="CI141" s="11">
        <v>0</v>
      </c>
      <c r="CJ141" s="11">
        <v>0</v>
      </c>
      <c r="CK141" s="11">
        <v>0</v>
      </c>
      <c r="CL141" s="11">
        <v>0</v>
      </c>
      <c r="CM141" s="11">
        <v>0</v>
      </c>
      <c r="CN141" s="11">
        <v>0</v>
      </c>
      <c r="CO141" s="11">
        <v>0</v>
      </c>
      <c r="CP141" s="11">
        <v>0</v>
      </c>
      <c r="CQ141" s="11">
        <v>0</v>
      </c>
      <c r="CR141" s="11">
        <v>0</v>
      </c>
      <c r="CS141" s="11">
        <v>0</v>
      </c>
      <c r="CT141" s="11">
        <v>0</v>
      </c>
      <c r="CU141" s="11">
        <v>0</v>
      </c>
      <c r="CV141" s="11">
        <v>0</v>
      </c>
      <c r="CW141" s="11">
        <v>0</v>
      </c>
      <c r="CX141" s="11">
        <v>0</v>
      </c>
      <c r="CY141" s="11">
        <v>0</v>
      </c>
      <c r="CZ141" s="11">
        <v>0</v>
      </c>
      <c r="DA141" s="11">
        <v>0</v>
      </c>
      <c r="DB141" s="11">
        <v>0</v>
      </c>
      <c r="DC141" s="11">
        <v>0</v>
      </c>
      <c r="DD141" s="11">
        <v>0</v>
      </c>
      <c r="DE141" s="11">
        <v>0</v>
      </c>
      <c r="DF141" s="11">
        <v>0</v>
      </c>
      <c r="DG141" s="11">
        <v>0</v>
      </c>
      <c r="DH141" s="11">
        <v>0</v>
      </c>
      <c r="DI141" s="11">
        <v>0</v>
      </c>
      <c r="DJ141" s="11">
        <v>0</v>
      </c>
      <c r="DK141" s="11">
        <v>0</v>
      </c>
      <c r="DL141" s="11">
        <v>0</v>
      </c>
      <c r="DM141" s="11">
        <v>0</v>
      </c>
      <c r="DN141" s="11">
        <v>0</v>
      </c>
      <c r="DO141" s="11">
        <v>0</v>
      </c>
      <c r="DP141" s="11">
        <v>0</v>
      </c>
      <c r="DQ141" s="11">
        <v>0</v>
      </c>
      <c r="DR141" s="11">
        <v>0</v>
      </c>
      <c r="DS141" s="11"/>
    </row>
    <row r="142" spans="1:123" x14ac:dyDescent="0.25">
      <c r="A142" s="1">
        <v>152</v>
      </c>
      <c r="B142" s="2">
        <v>151</v>
      </c>
      <c r="C142" s="14" t="s">
        <v>302</v>
      </c>
      <c r="D142" s="14" t="s">
        <v>22</v>
      </c>
      <c r="E142" s="2" t="s">
        <v>302</v>
      </c>
      <c r="F142" s="2" t="s">
        <v>22</v>
      </c>
      <c r="G142" s="2" t="s">
        <v>944</v>
      </c>
      <c r="H142" s="2" t="s">
        <v>22</v>
      </c>
      <c r="I142" s="2" t="s">
        <v>1326</v>
      </c>
      <c r="J142" s="2" t="s">
        <v>1445</v>
      </c>
      <c r="K142" s="10">
        <v>38112</v>
      </c>
      <c r="L142" s="2" t="s">
        <v>1653</v>
      </c>
      <c r="M142" s="10">
        <v>37559</v>
      </c>
      <c r="N142" s="2" t="s">
        <v>1653</v>
      </c>
      <c r="O142" s="2" t="s">
        <v>1169</v>
      </c>
      <c r="P142" s="10">
        <v>37559</v>
      </c>
      <c r="Q142" s="10">
        <v>37559</v>
      </c>
      <c r="R142" s="22">
        <v>2002</v>
      </c>
      <c r="S142" s="2">
        <v>34232713</v>
      </c>
      <c r="T142" s="2" t="s">
        <v>1944</v>
      </c>
      <c r="U142" s="2" t="s">
        <v>3684</v>
      </c>
      <c r="V142" s="2" t="s">
        <v>2558</v>
      </c>
      <c r="W142" s="2" t="s">
        <v>2702</v>
      </c>
      <c r="X142" s="2" t="s">
        <v>3139</v>
      </c>
      <c r="Y142" s="2" t="s">
        <v>22</v>
      </c>
      <c r="Z142" s="2" t="s">
        <v>2555</v>
      </c>
      <c r="AA142" s="2" t="s">
        <v>3366</v>
      </c>
      <c r="AB142" s="2" t="s">
        <v>4338</v>
      </c>
      <c r="AC142" s="2" t="s">
        <v>4183</v>
      </c>
      <c r="AD142" s="2"/>
      <c r="AE142" s="2" t="s">
        <v>6238</v>
      </c>
      <c r="AF142" s="2">
        <v>1493663</v>
      </c>
      <c r="AG142" s="11">
        <v>1</v>
      </c>
      <c r="AH142" s="11">
        <v>1</v>
      </c>
      <c r="AI142" s="11">
        <v>1</v>
      </c>
      <c r="AJ142" s="11">
        <v>1</v>
      </c>
      <c r="AK142" s="11">
        <v>1</v>
      </c>
      <c r="AL142" s="11">
        <v>1</v>
      </c>
      <c r="AM142" s="11">
        <v>0</v>
      </c>
      <c r="AN142" s="11">
        <v>0</v>
      </c>
      <c r="AO142" s="11">
        <v>1</v>
      </c>
      <c r="AP142" s="11">
        <v>0</v>
      </c>
      <c r="AQ142" s="11">
        <v>0</v>
      </c>
      <c r="AR142" s="11">
        <v>0</v>
      </c>
      <c r="AS142" s="11">
        <v>0</v>
      </c>
      <c r="AT142" s="11">
        <v>0</v>
      </c>
      <c r="AU142" s="11">
        <v>0</v>
      </c>
      <c r="AV142" s="11">
        <v>0</v>
      </c>
      <c r="AW142" s="11">
        <v>0</v>
      </c>
      <c r="AX142" s="11">
        <v>0</v>
      </c>
      <c r="AY142" s="11">
        <v>0</v>
      </c>
      <c r="AZ142" s="11">
        <v>0</v>
      </c>
      <c r="BA142" s="11">
        <v>0</v>
      </c>
      <c r="BB142" s="11">
        <v>1</v>
      </c>
      <c r="BC142" s="11">
        <v>0</v>
      </c>
      <c r="BD142" s="11">
        <v>0</v>
      </c>
      <c r="BE142" s="11">
        <v>0</v>
      </c>
      <c r="BF142" s="11">
        <v>0</v>
      </c>
      <c r="BG142" s="11">
        <v>1</v>
      </c>
      <c r="BH142" s="11">
        <v>0</v>
      </c>
      <c r="BI142" s="11">
        <v>0</v>
      </c>
      <c r="BJ142" s="11">
        <v>0</v>
      </c>
      <c r="BK142" s="11">
        <v>0</v>
      </c>
      <c r="BL142" s="11">
        <v>0</v>
      </c>
      <c r="BM142" s="11">
        <v>0</v>
      </c>
      <c r="BN142" s="11">
        <v>0</v>
      </c>
      <c r="BO142" s="11">
        <v>0</v>
      </c>
      <c r="BP142" s="11">
        <v>0</v>
      </c>
      <c r="BQ142" s="11">
        <v>0</v>
      </c>
      <c r="BR142" s="11">
        <v>0</v>
      </c>
      <c r="BS142" s="11">
        <v>0</v>
      </c>
      <c r="BT142" s="11">
        <v>0</v>
      </c>
      <c r="BU142" s="11">
        <v>0</v>
      </c>
      <c r="BV142" s="11">
        <v>0</v>
      </c>
      <c r="BW142" s="11">
        <v>1</v>
      </c>
      <c r="BX142" s="11">
        <v>1</v>
      </c>
      <c r="BY142" s="11">
        <v>1</v>
      </c>
      <c r="BZ142" s="11">
        <v>0</v>
      </c>
      <c r="CA142" s="11">
        <v>0</v>
      </c>
      <c r="CB142" s="11">
        <v>0</v>
      </c>
      <c r="CC142" s="11">
        <v>0</v>
      </c>
      <c r="CD142" s="11">
        <v>0</v>
      </c>
      <c r="CE142" s="11">
        <v>0</v>
      </c>
      <c r="CF142" s="11">
        <v>0</v>
      </c>
      <c r="CG142" s="11">
        <v>0</v>
      </c>
      <c r="CH142" s="11">
        <v>0</v>
      </c>
      <c r="CI142" s="11">
        <v>0</v>
      </c>
      <c r="CJ142" s="11">
        <v>0</v>
      </c>
      <c r="CK142" s="11">
        <v>0</v>
      </c>
      <c r="CL142" s="11">
        <v>0</v>
      </c>
      <c r="CM142" s="11">
        <v>1</v>
      </c>
      <c r="CN142" s="11">
        <v>0</v>
      </c>
      <c r="CO142" s="11">
        <v>0</v>
      </c>
      <c r="CP142" s="11">
        <v>0</v>
      </c>
      <c r="CQ142" s="11">
        <v>0</v>
      </c>
      <c r="CR142" s="11">
        <v>0</v>
      </c>
      <c r="CS142" s="11">
        <v>0</v>
      </c>
      <c r="CT142" s="11">
        <v>0</v>
      </c>
      <c r="CU142" s="11">
        <v>0</v>
      </c>
      <c r="CV142" s="11">
        <v>0</v>
      </c>
      <c r="CW142" s="11">
        <v>0</v>
      </c>
      <c r="CX142" s="11">
        <v>0</v>
      </c>
      <c r="CY142" s="11">
        <v>0</v>
      </c>
      <c r="CZ142" s="11">
        <v>0</v>
      </c>
      <c r="DA142" s="11">
        <v>0</v>
      </c>
      <c r="DB142" s="11">
        <v>0</v>
      </c>
      <c r="DC142" s="11">
        <v>0</v>
      </c>
      <c r="DD142" s="11">
        <v>0</v>
      </c>
      <c r="DE142" s="11">
        <v>0</v>
      </c>
      <c r="DF142" s="11">
        <v>0</v>
      </c>
      <c r="DG142" s="11">
        <v>0</v>
      </c>
      <c r="DH142" s="11">
        <v>0</v>
      </c>
      <c r="DI142" s="11">
        <v>0</v>
      </c>
      <c r="DJ142" s="11">
        <v>0</v>
      </c>
      <c r="DK142" s="11">
        <v>0</v>
      </c>
      <c r="DL142" s="11">
        <v>0</v>
      </c>
      <c r="DM142" s="11">
        <v>0</v>
      </c>
      <c r="DN142" s="11">
        <v>0</v>
      </c>
      <c r="DO142" s="11">
        <v>0</v>
      </c>
      <c r="DP142" s="11">
        <v>0</v>
      </c>
      <c r="DQ142" s="11">
        <v>0</v>
      </c>
      <c r="DR142" s="11">
        <v>0</v>
      </c>
      <c r="DS142" s="11"/>
    </row>
    <row r="143" spans="1:123" x14ac:dyDescent="0.25">
      <c r="A143" s="1">
        <v>153</v>
      </c>
      <c r="B143" s="2">
        <v>152</v>
      </c>
      <c r="C143" s="14" t="s">
        <v>303</v>
      </c>
      <c r="D143" s="14" t="s">
        <v>22</v>
      </c>
      <c r="E143" s="2" t="s">
        <v>303</v>
      </c>
      <c r="F143" s="2" t="s">
        <v>22</v>
      </c>
      <c r="G143" s="2" t="s">
        <v>1033</v>
      </c>
      <c r="H143" s="2" t="s">
        <v>22</v>
      </c>
      <c r="I143" s="2" t="s">
        <v>1327</v>
      </c>
      <c r="J143" s="2" t="s">
        <v>1445</v>
      </c>
      <c r="K143" s="10">
        <v>38147</v>
      </c>
      <c r="L143" s="2" t="s">
        <v>1654</v>
      </c>
      <c r="M143" s="10">
        <v>37582</v>
      </c>
      <c r="N143" s="2" t="s">
        <v>1654</v>
      </c>
      <c r="O143" s="2" t="s">
        <v>1169</v>
      </c>
      <c r="P143" s="10">
        <v>37582</v>
      </c>
      <c r="Q143" s="10">
        <v>37582</v>
      </c>
      <c r="R143" s="22">
        <v>2002</v>
      </c>
      <c r="S143" s="2">
        <v>34233374</v>
      </c>
      <c r="T143" s="2" t="s">
        <v>1945</v>
      </c>
      <c r="U143" s="2" t="s">
        <v>3685</v>
      </c>
      <c r="V143" s="2" t="s">
        <v>2558</v>
      </c>
      <c r="W143" s="2" t="s">
        <v>2703</v>
      </c>
      <c r="X143" s="2" t="s">
        <v>3140</v>
      </c>
      <c r="Y143" s="2" t="s">
        <v>22</v>
      </c>
      <c r="Z143" s="2" t="s">
        <v>2555</v>
      </c>
      <c r="AA143" s="2" t="s">
        <v>3367</v>
      </c>
      <c r="AB143" s="2" t="s">
        <v>4339</v>
      </c>
      <c r="AC143" s="2" t="s">
        <v>4250</v>
      </c>
      <c r="AD143" s="2"/>
      <c r="AE143" s="2" t="s">
        <v>6239</v>
      </c>
      <c r="AF143" s="2">
        <v>1502676</v>
      </c>
      <c r="AG143" s="11">
        <v>0</v>
      </c>
      <c r="AH143" s="11">
        <v>1</v>
      </c>
      <c r="AI143" s="11">
        <v>1</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1</v>
      </c>
      <c r="BA143" s="11">
        <v>1</v>
      </c>
      <c r="BB143" s="11">
        <v>1</v>
      </c>
      <c r="BC143" s="11">
        <v>1</v>
      </c>
      <c r="BD143" s="11">
        <v>0</v>
      </c>
      <c r="BE143" s="11">
        <v>0</v>
      </c>
      <c r="BF143" s="11">
        <v>0</v>
      </c>
      <c r="BG143" s="11">
        <v>1</v>
      </c>
      <c r="BH143" s="11">
        <v>0</v>
      </c>
      <c r="BI143" s="11">
        <v>0</v>
      </c>
      <c r="BJ143" s="11">
        <v>0</v>
      </c>
      <c r="BK143" s="11">
        <v>0</v>
      </c>
      <c r="BL143" s="11">
        <v>0</v>
      </c>
      <c r="BM143" s="11">
        <v>1</v>
      </c>
      <c r="BN143" s="11">
        <v>0</v>
      </c>
      <c r="BO143" s="11">
        <v>0</v>
      </c>
      <c r="BP143" s="11">
        <v>0</v>
      </c>
      <c r="BQ143" s="11">
        <v>0</v>
      </c>
      <c r="BR143" s="11">
        <v>1</v>
      </c>
      <c r="BS143" s="11">
        <v>1</v>
      </c>
      <c r="BT143" s="11">
        <v>0</v>
      </c>
      <c r="BU143" s="11">
        <v>1</v>
      </c>
      <c r="BV143" s="11">
        <v>0</v>
      </c>
      <c r="BW143" s="11">
        <v>1</v>
      </c>
      <c r="BX143" s="11">
        <v>1</v>
      </c>
      <c r="BY143" s="11">
        <v>1</v>
      </c>
      <c r="BZ143" s="11">
        <v>0</v>
      </c>
      <c r="CA143" s="11">
        <v>0</v>
      </c>
      <c r="CB143" s="11">
        <v>0</v>
      </c>
      <c r="CC143" s="11">
        <v>0</v>
      </c>
      <c r="CD143" s="11">
        <v>0</v>
      </c>
      <c r="CE143" s="11">
        <v>0</v>
      </c>
      <c r="CF143" s="11">
        <v>0</v>
      </c>
      <c r="CG143" s="11">
        <v>0</v>
      </c>
      <c r="CH143" s="11">
        <v>0</v>
      </c>
      <c r="CI143" s="11">
        <v>0</v>
      </c>
      <c r="CJ143" s="11">
        <v>0</v>
      </c>
      <c r="CK143" s="11">
        <v>0</v>
      </c>
      <c r="CL143" s="11">
        <v>1</v>
      </c>
      <c r="CM143" s="11">
        <v>0</v>
      </c>
      <c r="CN143" s="11">
        <v>1</v>
      </c>
      <c r="CO143" s="11">
        <v>0</v>
      </c>
      <c r="CP143" s="11">
        <v>0</v>
      </c>
      <c r="CQ143" s="44">
        <v>1</v>
      </c>
      <c r="CR143" s="11">
        <v>0</v>
      </c>
      <c r="CS143" s="45">
        <v>1</v>
      </c>
      <c r="CT143" s="11">
        <v>0</v>
      </c>
      <c r="CU143" s="45">
        <v>1</v>
      </c>
      <c r="CV143" s="11">
        <v>0</v>
      </c>
      <c r="CW143" s="11">
        <v>0</v>
      </c>
      <c r="CX143" s="11">
        <v>0</v>
      </c>
      <c r="CY143" s="11">
        <v>0</v>
      </c>
      <c r="CZ143" s="11">
        <v>0</v>
      </c>
      <c r="DA143" s="44">
        <v>1</v>
      </c>
      <c r="DB143" s="11">
        <v>0</v>
      </c>
      <c r="DC143" s="11">
        <v>0</v>
      </c>
      <c r="DD143" s="11">
        <v>0</v>
      </c>
      <c r="DE143" s="11">
        <v>0</v>
      </c>
      <c r="DF143" s="11">
        <v>0</v>
      </c>
      <c r="DG143" s="11">
        <v>0</v>
      </c>
      <c r="DH143" s="11">
        <v>0</v>
      </c>
      <c r="DI143" s="11">
        <v>0</v>
      </c>
      <c r="DJ143" s="11">
        <v>0</v>
      </c>
      <c r="DK143" s="11">
        <v>0</v>
      </c>
      <c r="DL143" s="11">
        <v>0</v>
      </c>
      <c r="DM143" s="11">
        <v>0</v>
      </c>
      <c r="DN143" s="44">
        <v>1</v>
      </c>
      <c r="DO143" s="11">
        <v>0</v>
      </c>
      <c r="DP143" s="11">
        <v>0</v>
      </c>
      <c r="DQ143" s="11">
        <v>0</v>
      </c>
      <c r="DR143" s="11">
        <v>0</v>
      </c>
      <c r="DS143" s="11"/>
    </row>
    <row r="144" spans="1:123" x14ac:dyDescent="0.25">
      <c r="A144" s="1">
        <v>154</v>
      </c>
      <c r="B144" s="2">
        <v>153</v>
      </c>
      <c r="C144" s="14" t="s">
        <v>304</v>
      </c>
      <c r="D144" s="14" t="s">
        <v>22</v>
      </c>
      <c r="E144" s="2" t="s">
        <v>304</v>
      </c>
      <c r="F144" s="2" t="s">
        <v>22</v>
      </c>
      <c r="G144" s="2" t="s">
        <v>1034</v>
      </c>
      <c r="H144" s="2" t="s">
        <v>22</v>
      </c>
      <c r="I144" s="2" t="s">
        <v>1328</v>
      </c>
      <c r="J144" s="2" t="s">
        <v>55</v>
      </c>
      <c r="K144" s="10">
        <v>38161</v>
      </c>
      <c r="L144" s="2" t="s">
        <v>1655</v>
      </c>
      <c r="M144" s="10">
        <v>37596</v>
      </c>
      <c r="N144" s="2" t="s">
        <v>1655</v>
      </c>
      <c r="O144" s="2" t="s">
        <v>1169</v>
      </c>
      <c r="P144" s="10">
        <v>37596</v>
      </c>
      <c r="Q144" s="10">
        <v>37596</v>
      </c>
      <c r="R144" s="22">
        <v>2002</v>
      </c>
      <c r="S144" s="2">
        <v>34235795</v>
      </c>
      <c r="T144" s="2" t="s">
        <v>1946</v>
      </c>
      <c r="U144" s="2" t="s">
        <v>3686</v>
      </c>
      <c r="V144" s="2" t="s">
        <v>2558</v>
      </c>
      <c r="W144" s="2" t="s">
        <v>2704</v>
      </c>
      <c r="X144" s="2" t="s">
        <v>3141</v>
      </c>
      <c r="Y144" s="2" t="s">
        <v>22</v>
      </c>
      <c r="Z144" s="2" t="s">
        <v>2555</v>
      </c>
      <c r="AA144" s="2" t="s">
        <v>3311</v>
      </c>
      <c r="AB144" s="2" t="s">
        <v>4340</v>
      </c>
      <c r="AC144" s="2" t="s">
        <v>4253</v>
      </c>
      <c r="AD144" s="2"/>
      <c r="AE144" s="2" t="s">
        <v>6240</v>
      </c>
      <c r="AF144" s="2">
        <v>1506445</v>
      </c>
      <c r="AG144" s="11">
        <v>1</v>
      </c>
      <c r="AH144" s="11">
        <v>1</v>
      </c>
      <c r="AI144" s="11">
        <v>1</v>
      </c>
      <c r="AJ144" s="11">
        <v>1</v>
      </c>
      <c r="AK144" s="11">
        <v>0</v>
      </c>
      <c r="AL144" s="11">
        <v>0</v>
      </c>
      <c r="AM144" s="11">
        <v>0</v>
      </c>
      <c r="AN144" s="11">
        <v>0</v>
      </c>
      <c r="AO144" s="11">
        <v>1</v>
      </c>
      <c r="AP144" s="11">
        <v>1</v>
      </c>
      <c r="AQ144" s="11">
        <v>0</v>
      </c>
      <c r="AR144" s="11">
        <v>0</v>
      </c>
      <c r="AS144" s="11">
        <v>0</v>
      </c>
      <c r="AT144" s="11">
        <v>0</v>
      </c>
      <c r="AU144" s="11">
        <v>0</v>
      </c>
      <c r="AV144" s="11">
        <v>0</v>
      </c>
      <c r="AW144" s="11">
        <v>0</v>
      </c>
      <c r="AX144" s="11">
        <v>0</v>
      </c>
      <c r="AY144" s="11">
        <v>0</v>
      </c>
      <c r="AZ144" s="11">
        <v>0</v>
      </c>
      <c r="BA144" s="11">
        <v>0</v>
      </c>
      <c r="BB144" s="11">
        <v>0</v>
      </c>
      <c r="BC144" s="11">
        <v>0</v>
      </c>
      <c r="BD144" s="11">
        <v>0</v>
      </c>
      <c r="BE144" s="11">
        <v>0</v>
      </c>
      <c r="BF144" s="11">
        <v>0</v>
      </c>
      <c r="BG144" s="11">
        <v>0</v>
      </c>
      <c r="BH144" s="11">
        <v>0</v>
      </c>
      <c r="BI144" s="11">
        <v>0</v>
      </c>
      <c r="BJ144" s="11">
        <v>0</v>
      </c>
      <c r="BK144" s="11">
        <v>1</v>
      </c>
      <c r="BL144" s="11">
        <v>0</v>
      </c>
      <c r="BM144" s="11">
        <v>1</v>
      </c>
      <c r="BN144" s="11">
        <v>0</v>
      </c>
      <c r="BO144" s="11">
        <v>0</v>
      </c>
      <c r="BP144" s="11">
        <v>0</v>
      </c>
      <c r="BQ144" s="11">
        <v>0</v>
      </c>
      <c r="BR144" s="11">
        <v>1</v>
      </c>
      <c r="BS144" s="11">
        <v>1</v>
      </c>
      <c r="BT144" s="11">
        <v>0</v>
      </c>
      <c r="BU144" s="11">
        <v>1</v>
      </c>
      <c r="BV144" s="11">
        <v>1</v>
      </c>
      <c r="BW144" s="11">
        <v>1</v>
      </c>
      <c r="BX144" s="11">
        <v>1</v>
      </c>
      <c r="BY144" s="11">
        <v>1</v>
      </c>
      <c r="BZ144" s="11">
        <v>0</v>
      </c>
      <c r="CA144" s="11">
        <v>0</v>
      </c>
      <c r="CB144" s="11">
        <v>0</v>
      </c>
      <c r="CC144" s="11">
        <v>0</v>
      </c>
      <c r="CD144" s="11">
        <v>1</v>
      </c>
      <c r="CE144" s="11">
        <v>0</v>
      </c>
      <c r="CF144" s="11">
        <v>0</v>
      </c>
      <c r="CG144" s="11">
        <v>0</v>
      </c>
      <c r="CH144" s="11">
        <v>0</v>
      </c>
      <c r="CI144" s="11">
        <v>0</v>
      </c>
      <c r="CJ144" s="11">
        <v>0</v>
      </c>
      <c r="CK144" s="11">
        <v>0</v>
      </c>
      <c r="CL144" s="11">
        <v>0</v>
      </c>
      <c r="CM144" s="11">
        <v>0</v>
      </c>
      <c r="CN144" s="11">
        <v>0</v>
      </c>
      <c r="CO144" s="11">
        <v>1</v>
      </c>
      <c r="CP144" s="11">
        <v>0</v>
      </c>
      <c r="CQ144" s="11">
        <v>0</v>
      </c>
      <c r="CR144" s="11">
        <v>0</v>
      </c>
      <c r="CS144" s="11">
        <v>0</v>
      </c>
      <c r="CT144" s="11">
        <v>0</v>
      </c>
      <c r="CU144" s="11">
        <v>0</v>
      </c>
      <c r="CV144" s="11">
        <v>0</v>
      </c>
      <c r="CW144" s="11">
        <v>0</v>
      </c>
      <c r="CX144" s="11">
        <v>0</v>
      </c>
      <c r="CY144" s="11">
        <v>0</v>
      </c>
      <c r="CZ144" s="11">
        <v>0</v>
      </c>
      <c r="DA144" s="44">
        <v>1</v>
      </c>
      <c r="DB144" s="11">
        <v>0</v>
      </c>
      <c r="DC144" s="11">
        <v>0</v>
      </c>
      <c r="DD144" s="11">
        <v>0</v>
      </c>
      <c r="DE144" s="11">
        <v>0</v>
      </c>
      <c r="DF144" s="11">
        <v>0</v>
      </c>
      <c r="DG144" s="11">
        <v>0</v>
      </c>
      <c r="DH144" s="11">
        <v>0</v>
      </c>
      <c r="DI144" s="11">
        <v>0</v>
      </c>
      <c r="DJ144" s="11">
        <v>0</v>
      </c>
      <c r="DK144" s="11">
        <v>0</v>
      </c>
      <c r="DL144" s="11">
        <v>0</v>
      </c>
      <c r="DM144" s="11">
        <v>0</v>
      </c>
      <c r="DN144" s="11">
        <v>0</v>
      </c>
      <c r="DO144" s="11">
        <v>0</v>
      </c>
      <c r="DP144" s="11">
        <v>0</v>
      </c>
      <c r="DQ144" s="11">
        <v>0</v>
      </c>
      <c r="DR144" s="11">
        <v>0</v>
      </c>
      <c r="DS144" s="11"/>
    </row>
    <row r="145" spans="1:123" x14ac:dyDescent="0.25">
      <c r="A145" s="1">
        <v>155</v>
      </c>
      <c r="B145" s="2">
        <v>150</v>
      </c>
      <c r="C145" s="14" t="s">
        <v>305</v>
      </c>
      <c r="D145" s="14" t="s">
        <v>22</v>
      </c>
      <c r="E145" s="2" t="s">
        <v>305</v>
      </c>
      <c r="F145" s="2" t="s">
        <v>22</v>
      </c>
      <c r="G145" s="2" t="s">
        <v>1035</v>
      </c>
      <c r="H145" s="2" t="s">
        <v>22</v>
      </c>
      <c r="I145" s="2" t="s">
        <v>1329</v>
      </c>
      <c r="J145" s="2" t="s">
        <v>1445</v>
      </c>
      <c r="K145" s="10">
        <v>38105</v>
      </c>
      <c r="L145" s="2" t="s">
        <v>1656</v>
      </c>
      <c r="M145" s="10">
        <v>37860</v>
      </c>
      <c r="N145" s="2" t="s">
        <v>1656</v>
      </c>
      <c r="O145" s="2" t="s">
        <v>1169</v>
      </c>
      <c r="P145" s="10">
        <v>37860</v>
      </c>
      <c r="Q145" s="10">
        <v>37860</v>
      </c>
      <c r="R145" s="22">
        <v>2003</v>
      </c>
      <c r="S145" s="2">
        <v>34239943</v>
      </c>
      <c r="T145" s="2" t="s">
        <v>1947</v>
      </c>
      <c r="U145" s="2" t="s">
        <v>3687</v>
      </c>
      <c r="V145" s="2" t="s">
        <v>2558</v>
      </c>
      <c r="W145" s="2" t="s">
        <v>2705</v>
      </c>
      <c r="X145" s="2" t="s">
        <v>3142</v>
      </c>
      <c r="Y145" s="2" t="s">
        <v>22</v>
      </c>
      <c r="Z145" s="2" t="s">
        <v>2555</v>
      </c>
      <c r="AA145" s="2" t="s">
        <v>3368</v>
      </c>
      <c r="AB145" s="2" t="s">
        <v>4341</v>
      </c>
      <c r="AC145" s="2" t="s">
        <v>4254</v>
      </c>
      <c r="AD145" s="2"/>
      <c r="AE145" s="2" t="s">
        <v>6241</v>
      </c>
      <c r="AF145" s="2">
        <v>1492025</v>
      </c>
      <c r="AG145" s="11">
        <v>1</v>
      </c>
      <c r="AH145" s="11">
        <v>1</v>
      </c>
      <c r="AI145" s="11">
        <v>1</v>
      </c>
      <c r="AJ145" s="11">
        <v>1</v>
      </c>
      <c r="AK145" s="11">
        <v>1</v>
      </c>
      <c r="AL145" s="11">
        <v>1</v>
      </c>
      <c r="AM145" s="11">
        <v>0</v>
      </c>
      <c r="AN145" s="11">
        <v>1</v>
      </c>
      <c r="AO145" s="11">
        <v>1</v>
      </c>
      <c r="AP145" s="11">
        <v>1</v>
      </c>
      <c r="AQ145" s="11">
        <v>0</v>
      </c>
      <c r="AR145" s="11">
        <v>0</v>
      </c>
      <c r="AS145" s="11">
        <v>1</v>
      </c>
      <c r="AT145" s="11">
        <v>1</v>
      </c>
      <c r="AU145" s="11">
        <v>0</v>
      </c>
      <c r="AV145" s="11">
        <v>0</v>
      </c>
      <c r="AW145" s="11">
        <v>1</v>
      </c>
      <c r="AX145" s="11">
        <v>1</v>
      </c>
      <c r="AY145" s="11">
        <v>1</v>
      </c>
      <c r="AZ145" s="11">
        <v>0</v>
      </c>
      <c r="BA145" s="11">
        <v>0</v>
      </c>
      <c r="BB145" s="11">
        <v>1</v>
      </c>
      <c r="BC145" s="11">
        <v>0</v>
      </c>
      <c r="BD145" s="11">
        <v>0</v>
      </c>
      <c r="BE145" s="11">
        <v>0</v>
      </c>
      <c r="BF145" s="11">
        <v>0</v>
      </c>
      <c r="BG145" s="11">
        <v>1</v>
      </c>
      <c r="BH145" s="11">
        <v>0</v>
      </c>
      <c r="BI145" s="11">
        <v>0</v>
      </c>
      <c r="BJ145" s="11">
        <v>0</v>
      </c>
      <c r="BK145" s="11">
        <v>1</v>
      </c>
      <c r="BL145" s="11">
        <v>0</v>
      </c>
      <c r="BM145" s="11">
        <v>1</v>
      </c>
      <c r="BN145" s="11">
        <v>0</v>
      </c>
      <c r="BO145" s="11">
        <v>0</v>
      </c>
      <c r="BP145" s="11">
        <v>1</v>
      </c>
      <c r="BQ145" s="11">
        <v>0</v>
      </c>
      <c r="BR145" s="11">
        <v>1</v>
      </c>
      <c r="BS145" s="11">
        <v>1</v>
      </c>
      <c r="BT145" s="11">
        <v>0</v>
      </c>
      <c r="BU145" s="11">
        <v>1</v>
      </c>
      <c r="BV145" s="28">
        <v>1</v>
      </c>
      <c r="BW145" s="11">
        <v>1</v>
      </c>
      <c r="BX145" s="11">
        <v>0</v>
      </c>
      <c r="BY145" s="11">
        <v>0</v>
      </c>
      <c r="BZ145" s="11">
        <v>0</v>
      </c>
      <c r="CA145" s="11">
        <v>0</v>
      </c>
      <c r="CB145" s="11">
        <v>0</v>
      </c>
      <c r="CC145" s="11">
        <v>0</v>
      </c>
      <c r="CD145" s="11">
        <v>0</v>
      </c>
      <c r="CE145" s="11">
        <v>0</v>
      </c>
      <c r="CF145" s="11">
        <v>0</v>
      </c>
      <c r="CG145" s="11">
        <v>0</v>
      </c>
      <c r="CH145" s="11">
        <v>0</v>
      </c>
      <c r="CI145" s="11">
        <v>0</v>
      </c>
      <c r="CJ145" s="11">
        <v>0</v>
      </c>
      <c r="CK145" s="11">
        <v>0</v>
      </c>
      <c r="CL145" s="11">
        <v>0</v>
      </c>
      <c r="CM145" s="11">
        <v>0</v>
      </c>
      <c r="CN145" s="11">
        <v>0</v>
      </c>
      <c r="CO145" s="11">
        <v>0</v>
      </c>
      <c r="CP145" s="11">
        <v>0</v>
      </c>
      <c r="CQ145" s="11">
        <v>0</v>
      </c>
      <c r="CR145" s="11">
        <v>0</v>
      </c>
      <c r="CS145" s="11">
        <v>0</v>
      </c>
      <c r="CT145" s="11">
        <v>0</v>
      </c>
      <c r="CU145" s="11">
        <v>0</v>
      </c>
      <c r="CV145" s="11">
        <v>0</v>
      </c>
      <c r="CW145" s="11">
        <v>0</v>
      </c>
      <c r="CX145" s="11">
        <v>0</v>
      </c>
      <c r="CY145" s="11">
        <v>0</v>
      </c>
      <c r="CZ145" s="11">
        <v>0</v>
      </c>
      <c r="DA145" s="11">
        <v>0</v>
      </c>
      <c r="DB145" s="11">
        <v>0</v>
      </c>
      <c r="DC145" s="11">
        <v>0</v>
      </c>
      <c r="DD145" s="11">
        <v>0</v>
      </c>
      <c r="DE145" s="11">
        <v>0</v>
      </c>
      <c r="DF145" s="11">
        <v>0</v>
      </c>
      <c r="DG145" s="11">
        <v>0</v>
      </c>
      <c r="DH145" s="11">
        <v>0</v>
      </c>
      <c r="DI145" s="11">
        <v>0</v>
      </c>
      <c r="DJ145" s="11">
        <v>0</v>
      </c>
      <c r="DK145" s="11">
        <v>0</v>
      </c>
      <c r="DL145" s="11">
        <v>0</v>
      </c>
      <c r="DM145" s="11">
        <v>0</v>
      </c>
      <c r="DN145" s="11">
        <v>0</v>
      </c>
      <c r="DO145" s="11">
        <v>0</v>
      </c>
      <c r="DP145" s="11">
        <v>0</v>
      </c>
      <c r="DQ145" s="11">
        <v>0</v>
      </c>
      <c r="DR145" s="11">
        <v>0</v>
      </c>
      <c r="DS145" s="11"/>
    </row>
    <row r="146" spans="1:123" x14ac:dyDescent="0.25">
      <c r="A146" s="1">
        <v>156</v>
      </c>
      <c r="B146" s="2">
        <v>154</v>
      </c>
      <c r="C146" s="14" t="s">
        <v>306</v>
      </c>
      <c r="D146" s="14" t="s">
        <v>22</v>
      </c>
      <c r="E146" s="2" t="s">
        <v>306</v>
      </c>
      <c r="F146" s="2" t="s">
        <v>22</v>
      </c>
      <c r="G146" s="2" t="s">
        <v>1036</v>
      </c>
      <c r="H146" s="2" t="s">
        <v>22</v>
      </c>
      <c r="I146" s="2" t="s">
        <v>1330</v>
      </c>
      <c r="J146" s="2" t="s">
        <v>1445</v>
      </c>
      <c r="K146" s="10">
        <v>38315</v>
      </c>
      <c r="L146" s="2" t="s">
        <v>1657</v>
      </c>
      <c r="M146" s="10">
        <v>37762</v>
      </c>
      <c r="N146" s="2" t="s">
        <v>1657</v>
      </c>
      <c r="O146" s="2" t="s">
        <v>1169</v>
      </c>
      <c r="P146" s="10">
        <v>37762</v>
      </c>
      <c r="Q146" s="10">
        <v>37762</v>
      </c>
      <c r="R146" s="22">
        <v>2003</v>
      </c>
      <c r="S146" s="2">
        <v>34320584</v>
      </c>
      <c r="T146" s="2" t="s">
        <v>1948</v>
      </c>
      <c r="U146" s="2" t="s">
        <v>3688</v>
      </c>
      <c r="V146" s="2" t="s">
        <v>2558</v>
      </c>
      <c r="W146" s="2" t="s">
        <v>2706</v>
      </c>
      <c r="X146" s="2" t="s">
        <v>3143</v>
      </c>
      <c r="Y146" s="2" t="s">
        <v>22</v>
      </c>
      <c r="Z146" s="2" t="s">
        <v>2555</v>
      </c>
      <c r="AA146" s="2" t="s">
        <v>3369</v>
      </c>
      <c r="AB146" s="2" t="s">
        <v>4342</v>
      </c>
      <c r="AC146" s="2" t="s">
        <v>4255</v>
      </c>
      <c r="AD146" s="2"/>
      <c r="AE146" s="2" t="s">
        <v>6242</v>
      </c>
      <c r="AF146" s="2">
        <v>1548229</v>
      </c>
      <c r="AG146" s="11">
        <v>0</v>
      </c>
      <c r="AH146" s="11">
        <v>0</v>
      </c>
      <c r="AI146" s="11">
        <v>0</v>
      </c>
      <c r="AJ146" s="11">
        <v>1</v>
      </c>
      <c r="AK146" s="11">
        <v>1</v>
      </c>
      <c r="AL146" s="11">
        <v>1</v>
      </c>
      <c r="AM146" s="11">
        <v>0</v>
      </c>
      <c r="AN146" s="11">
        <v>0</v>
      </c>
      <c r="AO146" s="11">
        <v>0</v>
      </c>
      <c r="AP146" s="11">
        <v>0</v>
      </c>
      <c r="AQ146" s="11">
        <v>0</v>
      </c>
      <c r="AR146" s="11">
        <v>0</v>
      </c>
      <c r="AS146" s="11">
        <v>0</v>
      </c>
      <c r="AT146" s="11">
        <v>0</v>
      </c>
      <c r="AU146" s="11">
        <v>0</v>
      </c>
      <c r="AV146" s="11">
        <v>0</v>
      </c>
      <c r="AW146" s="11">
        <v>0</v>
      </c>
      <c r="AX146" s="11">
        <v>1</v>
      </c>
      <c r="AY146" s="11">
        <v>1</v>
      </c>
      <c r="AZ146" s="11">
        <v>0</v>
      </c>
      <c r="BA146" s="11">
        <v>0</v>
      </c>
      <c r="BB146" s="11">
        <v>0</v>
      </c>
      <c r="BC146" s="11">
        <v>0</v>
      </c>
      <c r="BD146" s="11">
        <v>0</v>
      </c>
      <c r="BE146" s="11">
        <v>1</v>
      </c>
      <c r="BF146" s="11">
        <v>0</v>
      </c>
      <c r="BG146" s="11">
        <v>1</v>
      </c>
      <c r="BH146" s="11">
        <v>0</v>
      </c>
      <c r="BI146" s="11">
        <v>0</v>
      </c>
      <c r="BJ146" s="11">
        <v>0</v>
      </c>
      <c r="BK146" s="11">
        <v>0</v>
      </c>
      <c r="BL146" s="11">
        <v>0</v>
      </c>
      <c r="BM146" s="11">
        <v>1</v>
      </c>
      <c r="BN146" s="11">
        <v>0</v>
      </c>
      <c r="BO146" s="11">
        <v>0</v>
      </c>
      <c r="BP146" s="11">
        <v>1</v>
      </c>
      <c r="BQ146" s="11">
        <v>1</v>
      </c>
      <c r="BR146" s="11">
        <v>1</v>
      </c>
      <c r="BS146" s="11">
        <v>0</v>
      </c>
      <c r="BT146" s="11">
        <v>0</v>
      </c>
      <c r="BU146" s="11">
        <v>1</v>
      </c>
      <c r="BV146" s="11">
        <v>0</v>
      </c>
      <c r="BW146" s="11">
        <v>0</v>
      </c>
      <c r="BX146" s="11">
        <v>0</v>
      </c>
      <c r="BY146" s="11">
        <v>0</v>
      </c>
      <c r="BZ146" s="11">
        <v>0</v>
      </c>
      <c r="CA146" s="11">
        <v>0</v>
      </c>
      <c r="CB146" s="11">
        <v>0</v>
      </c>
      <c r="CC146" s="11">
        <v>0</v>
      </c>
      <c r="CD146" s="11">
        <v>0</v>
      </c>
      <c r="CE146" s="11">
        <v>0</v>
      </c>
      <c r="CF146" s="11">
        <v>0</v>
      </c>
      <c r="CG146" s="11">
        <v>0</v>
      </c>
      <c r="CH146" s="11">
        <v>0</v>
      </c>
      <c r="CI146" s="11">
        <v>1</v>
      </c>
      <c r="CJ146" s="11">
        <v>0</v>
      </c>
      <c r="CK146" s="11">
        <v>0</v>
      </c>
      <c r="CL146" s="11">
        <v>0</v>
      </c>
      <c r="CM146" s="11">
        <v>0</v>
      </c>
      <c r="CN146" s="11">
        <v>0</v>
      </c>
      <c r="CO146" s="11">
        <v>0</v>
      </c>
      <c r="CP146" s="11">
        <v>0</v>
      </c>
      <c r="CQ146" s="11">
        <v>0</v>
      </c>
      <c r="CR146" s="11">
        <v>0</v>
      </c>
      <c r="CS146" s="11">
        <v>0</v>
      </c>
      <c r="CT146" s="11">
        <v>0</v>
      </c>
      <c r="CU146" s="11">
        <v>0</v>
      </c>
      <c r="CV146" s="11">
        <v>0</v>
      </c>
      <c r="CW146" s="11">
        <v>0</v>
      </c>
      <c r="CX146" s="11">
        <v>0</v>
      </c>
      <c r="CY146" s="11">
        <v>0</v>
      </c>
      <c r="CZ146" s="11">
        <v>0</v>
      </c>
      <c r="DA146" s="44">
        <v>1</v>
      </c>
      <c r="DB146" s="44">
        <v>1</v>
      </c>
      <c r="DC146" s="11">
        <v>0</v>
      </c>
      <c r="DD146" s="44">
        <v>1</v>
      </c>
      <c r="DE146" s="11">
        <v>0</v>
      </c>
      <c r="DF146" s="11">
        <v>0</v>
      </c>
      <c r="DG146" s="11">
        <v>0</v>
      </c>
      <c r="DH146" s="11">
        <v>0</v>
      </c>
      <c r="DI146" s="11">
        <v>0</v>
      </c>
      <c r="DJ146" s="11">
        <v>0</v>
      </c>
      <c r="DK146" s="11">
        <v>0</v>
      </c>
      <c r="DL146" s="11">
        <v>0</v>
      </c>
      <c r="DM146" s="11">
        <v>0</v>
      </c>
      <c r="DN146" s="11">
        <v>0</v>
      </c>
      <c r="DO146" s="11">
        <v>0</v>
      </c>
      <c r="DP146" s="11">
        <v>0</v>
      </c>
      <c r="DQ146" s="11">
        <v>0</v>
      </c>
      <c r="DR146" s="11">
        <v>0</v>
      </c>
      <c r="DS146" s="11"/>
    </row>
    <row r="147" spans="1:123" x14ac:dyDescent="0.25">
      <c r="A147" s="1">
        <v>157</v>
      </c>
      <c r="B147" s="2">
        <v>353</v>
      </c>
      <c r="C147" s="14" t="s">
        <v>307</v>
      </c>
      <c r="D147" s="14" t="s">
        <v>32</v>
      </c>
      <c r="E147" s="2" t="s">
        <v>307</v>
      </c>
      <c r="F147" s="2" t="s">
        <v>32</v>
      </c>
      <c r="G147" s="2"/>
      <c r="H147" s="2"/>
      <c r="I147" s="2" t="s">
        <v>1331</v>
      </c>
      <c r="J147" s="2" t="s">
        <v>32</v>
      </c>
      <c r="K147" s="10">
        <v>38428</v>
      </c>
      <c r="L147" s="2" t="s">
        <v>1658</v>
      </c>
      <c r="M147" s="10">
        <v>38243</v>
      </c>
      <c r="N147" s="2" t="s">
        <v>851</v>
      </c>
      <c r="O147" s="2" t="s">
        <v>1173</v>
      </c>
      <c r="P147" s="10">
        <v>38243</v>
      </c>
      <c r="Q147" s="10">
        <v>37881</v>
      </c>
      <c r="R147" s="22">
        <v>2003</v>
      </c>
      <c r="S147" s="2">
        <v>34375210</v>
      </c>
      <c r="T147" s="2" t="s">
        <v>1949</v>
      </c>
      <c r="U147" s="2" t="s">
        <v>3689</v>
      </c>
      <c r="V147" s="2" t="s">
        <v>2558</v>
      </c>
      <c r="W147" s="2" t="s">
        <v>2707</v>
      </c>
      <c r="X147" s="2" t="s">
        <v>3144</v>
      </c>
      <c r="Y147" s="2" t="s">
        <v>32</v>
      </c>
      <c r="Z147" s="2" t="s">
        <v>3298</v>
      </c>
      <c r="AA147" s="2" t="s">
        <v>3578</v>
      </c>
      <c r="AB147" s="2" t="s">
        <v>4343</v>
      </c>
      <c r="AC147" s="2" t="s">
        <v>4256</v>
      </c>
      <c r="AD147" s="2"/>
      <c r="AE147" s="2" t="s">
        <v>3689</v>
      </c>
      <c r="AF147" s="2">
        <v>20050056593</v>
      </c>
      <c r="AG147" s="11">
        <v>1</v>
      </c>
      <c r="AH147" s="11">
        <v>1</v>
      </c>
      <c r="AI147" s="11">
        <v>1</v>
      </c>
      <c r="AJ147" s="11">
        <v>1</v>
      </c>
      <c r="AK147" s="11">
        <v>1</v>
      </c>
      <c r="AL147" s="11">
        <v>0</v>
      </c>
      <c r="AM147" s="11">
        <v>0</v>
      </c>
      <c r="AN147" s="11">
        <v>0</v>
      </c>
      <c r="AO147" s="11">
        <v>1</v>
      </c>
      <c r="AP147" s="11">
        <v>0</v>
      </c>
      <c r="AQ147" s="11">
        <v>0</v>
      </c>
      <c r="AR147" s="11">
        <v>0</v>
      </c>
      <c r="AS147" s="11">
        <v>1</v>
      </c>
      <c r="AT147" s="11">
        <v>1</v>
      </c>
      <c r="AU147" s="11">
        <v>1</v>
      </c>
      <c r="AV147" s="11">
        <v>0</v>
      </c>
      <c r="AW147" s="11">
        <v>1</v>
      </c>
      <c r="AX147" s="11">
        <v>1</v>
      </c>
      <c r="AY147" s="11">
        <v>0</v>
      </c>
      <c r="AZ147" s="11">
        <v>0</v>
      </c>
      <c r="BA147" s="11">
        <v>1</v>
      </c>
      <c r="BB147" s="11">
        <v>1</v>
      </c>
      <c r="BC147" s="11">
        <v>0</v>
      </c>
      <c r="BD147" s="11">
        <v>0</v>
      </c>
      <c r="BE147" s="11">
        <v>0</v>
      </c>
      <c r="BF147" s="11">
        <v>0</v>
      </c>
      <c r="BG147" s="11">
        <v>0</v>
      </c>
      <c r="BH147" s="11">
        <v>1</v>
      </c>
      <c r="BI147" s="11">
        <v>0</v>
      </c>
      <c r="BJ147" s="11">
        <v>1</v>
      </c>
      <c r="BK147" s="11">
        <v>1</v>
      </c>
      <c r="BL147" s="11">
        <v>0</v>
      </c>
      <c r="BM147" s="11">
        <v>0</v>
      </c>
      <c r="BN147" s="11">
        <v>0</v>
      </c>
      <c r="BO147" s="11">
        <v>0</v>
      </c>
      <c r="BP147" s="11">
        <v>0</v>
      </c>
      <c r="BQ147" s="11">
        <v>0</v>
      </c>
      <c r="BR147" s="11">
        <v>0</v>
      </c>
      <c r="BS147" s="11">
        <v>0</v>
      </c>
      <c r="BT147" s="11">
        <v>0</v>
      </c>
      <c r="BU147" s="11">
        <v>0</v>
      </c>
      <c r="BV147" s="11">
        <v>0</v>
      </c>
      <c r="BW147" s="11">
        <v>1</v>
      </c>
      <c r="BX147" s="11">
        <v>1</v>
      </c>
      <c r="BY147" s="11">
        <v>1</v>
      </c>
      <c r="BZ147" s="11">
        <v>0</v>
      </c>
      <c r="CA147" s="28">
        <v>1</v>
      </c>
      <c r="CB147" s="11">
        <v>0</v>
      </c>
      <c r="CC147" s="11">
        <v>0</v>
      </c>
      <c r="CD147" s="11">
        <v>0</v>
      </c>
      <c r="CE147" s="11">
        <v>0</v>
      </c>
      <c r="CF147" s="11">
        <v>0</v>
      </c>
      <c r="CG147" s="28">
        <v>1</v>
      </c>
      <c r="CH147" s="11">
        <v>0</v>
      </c>
      <c r="CI147" s="11">
        <v>0</v>
      </c>
      <c r="CJ147" s="11">
        <v>0</v>
      </c>
      <c r="CK147" s="11">
        <v>0</v>
      </c>
      <c r="CL147" s="11">
        <v>0</v>
      </c>
      <c r="CM147" s="11">
        <v>0</v>
      </c>
      <c r="CN147" s="11">
        <v>0</v>
      </c>
      <c r="CO147" s="11">
        <v>0</v>
      </c>
      <c r="CP147" s="11">
        <v>0</v>
      </c>
      <c r="CQ147" s="11">
        <v>0</v>
      </c>
      <c r="CR147" s="11">
        <v>0</v>
      </c>
      <c r="CS147" s="11">
        <v>0</v>
      </c>
      <c r="CT147" s="11">
        <v>0</v>
      </c>
      <c r="CU147" s="11">
        <v>0</v>
      </c>
      <c r="CV147" s="11">
        <v>0</v>
      </c>
      <c r="CW147" s="11">
        <v>0</v>
      </c>
      <c r="CX147" s="11">
        <v>0</v>
      </c>
      <c r="CY147" s="11">
        <v>0</v>
      </c>
      <c r="CZ147" s="11">
        <v>0</v>
      </c>
      <c r="DA147" s="11">
        <v>0</v>
      </c>
      <c r="DB147" s="11">
        <v>0</v>
      </c>
      <c r="DC147" s="11">
        <v>0</v>
      </c>
      <c r="DD147" s="11">
        <v>0</v>
      </c>
      <c r="DE147" s="11">
        <v>0</v>
      </c>
      <c r="DF147" s="11">
        <v>0</v>
      </c>
      <c r="DG147" s="11">
        <v>0</v>
      </c>
      <c r="DH147" s="11">
        <v>0</v>
      </c>
      <c r="DI147" s="11">
        <v>0</v>
      </c>
      <c r="DJ147" s="11">
        <v>0</v>
      </c>
      <c r="DK147" s="11">
        <v>0</v>
      </c>
      <c r="DL147" s="11">
        <v>0</v>
      </c>
      <c r="DM147" s="11">
        <v>0</v>
      </c>
      <c r="DN147" s="11">
        <v>0</v>
      </c>
      <c r="DO147" s="11">
        <v>0</v>
      </c>
      <c r="DP147" s="11">
        <v>0</v>
      </c>
      <c r="DQ147" s="11">
        <v>0</v>
      </c>
      <c r="DR147" s="11">
        <v>0</v>
      </c>
      <c r="DS147" s="11"/>
    </row>
    <row r="148" spans="1:123" x14ac:dyDescent="0.25">
      <c r="A148" s="1">
        <v>158</v>
      </c>
      <c r="B148" s="2">
        <v>486</v>
      </c>
      <c r="C148" s="14" t="s">
        <v>7200</v>
      </c>
      <c r="D148" s="14" t="s">
        <v>32</v>
      </c>
      <c r="E148" s="2" t="s">
        <v>308</v>
      </c>
      <c r="F148" s="2" t="s">
        <v>2559</v>
      </c>
      <c r="G148" s="2" t="s">
        <v>1037</v>
      </c>
      <c r="H148" s="2" t="s">
        <v>62</v>
      </c>
      <c r="I148" s="2" t="s">
        <v>1332</v>
      </c>
      <c r="J148" s="2" t="s">
        <v>1478</v>
      </c>
      <c r="K148" s="10">
        <v>38463</v>
      </c>
      <c r="L148" s="2" t="s">
        <v>1659</v>
      </c>
      <c r="M148" s="10">
        <v>37904</v>
      </c>
      <c r="N148" s="2" t="s">
        <v>1659</v>
      </c>
      <c r="O148" s="2" t="s">
        <v>1169</v>
      </c>
      <c r="P148" s="10">
        <v>37904</v>
      </c>
      <c r="Q148" s="10">
        <v>37904</v>
      </c>
      <c r="R148" s="22">
        <v>2003</v>
      </c>
      <c r="S148" s="2">
        <v>34431828</v>
      </c>
      <c r="T148" s="2" t="s">
        <v>1950</v>
      </c>
      <c r="U148" s="2" t="s">
        <v>3690</v>
      </c>
      <c r="V148" s="2" t="s">
        <v>2558</v>
      </c>
      <c r="W148" s="2" t="s">
        <v>2708</v>
      </c>
      <c r="X148" s="2" t="s">
        <v>3145</v>
      </c>
      <c r="Y148" s="2" t="s">
        <v>2559</v>
      </c>
      <c r="Z148" s="2" t="s">
        <v>3298</v>
      </c>
      <c r="AA148" s="2" t="s">
        <v>3579</v>
      </c>
      <c r="AB148" s="2" t="s">
        <v>4344</v>
      </c>
      <c r="AC148" s="2" t="s">
        <v>4257</v>
      </c>
      <c r="AD148" s="2"/>
      <c r="AE148" s="2" t="s">
        <v>6243</v>
      </c>
      <c r="AF148" s="2">
        <v>2005035117</v>
      </c>
      <c r="AG148" s="11">
        <v>1</v>
      </c>
      <c r="AH148" s="11">
        <v>1</v>
      </c>
      <c r="AI148" s="11">
        <v>1</v>
      </c>
      <c r="AJ148" s="11">
        <v>1</v>
      </c>
      <c r="AK148" s="11">
        <v>0</v>
      </c>
      <c r="AL148" s="11">
        <v>0</v>
      </c>
      <c r="AM148" s="11">
        <v>0</v>
      </c>
      <c r="AN148" s="11">
        <v>0</v>
      </c>
      <c r="AO148" s="11">
        <v>1</v>
      </c>
      <c r="AP148" s="11">
        <v>1</v>
      </c>
      <c r="AQ148" s="11">
        <v>0</v>
      </c>
      <c r="AR148" s="11">
        <v>0</v>
      </c>
      <c r="AS148" s="11">
        <v>0</v>
      </c>
      <c r="AT148" s="11">
        <v>1</v>
      </c>
      <c r="AU148" s="11">
        <v>0</v>
      </c>
      <c r="AV148" s="11">
        <v>0</v>
      </c>
      <c r="AW148" s="11">
        <v>0</v>
      </c>
      <c r="AX148" s="11">
        <v>0</v>
      </c>
      <c r="AY148" s="11">
        <v>0</v>
      </c>
      <c r="AZ148" s="11">
        <v>1</v>
      </c>
      <c r="BA148" s="11">
        <v>0</v>
      </c>
      <c r="BB148" s="11">
        <v>1</v>
      </c>
      <c r="BC148" s="11">
        <v>0</v>
      </c>
      <c r="BD148" s="11">
        <v>0</v>
      </c>
      <c r="BE148" s="11">
        <v>1</v>
      </c>
      <c r="BF148" s="11">
        <v>0</v>
      </c>
      <c r="BG148" s="11">
        <v>1</v>
      </c>
      <c r="BH148" s="11">
        <v>0</v>
      </c>
      <c r="BI148" s="11">
        <v>0</v>
      </c>
      <c r="BJ148" s="11">
        <v>0</v>
      </c>
      <c r="BK148" s="11">
        <v>0</v>
      </c>
      <c r="BL148" s="11">
        <v>0</v>
      </c>
      <c r="BM148" s="11">
        <v>0</v>
      </c>
      <c r="BN148" s="11">
        <v>0</v>
      </c>
      <c r="BO148" s="11">
        <v>1</v>
      </c>
      <c r="BP148" s="11">
        <v>1</v>
      </c>
      <c r="BQ148" s="11">
        <v>1</v>
      </c>
      <c r="BR148" s="11">
        <v>1</v>
      </c>
      <c r="BS148" s="11">
        <v>0</v>
      </c>
      <c r="BT148" s="11">
        <v>0</v>
      </c>
      <c r="BU148" s="11">
        <v>0</v>
      </c>
      <c r="BV148" s="11">
        <v>1</v>
      </c>
      <c r="BW148" s="11">
        <v>1</v>
      </c>
      <c r="BX148" s="11">
        <v>1</v>
      </c>
      <c r="BY148" s="11">
        <v>0</v>
      </c>
      <c r="BZ148" s="11">
        <v>0</v>
      </c>
      <c r="CA148" s="11">
        <v>0</v>
      </c>
      <c r="CB148" s="11">
        <v>0</v>
      </c>
      <c r="CC148" s="11">
        <v>0</v>
      </c>
      <c r="CD148" s="11">
        <v>0</v>
      </c>
      <c r="CE148" s="11">
        <v>0</v>
      </c>
      <c r="CF148" s="11">
        <v>0</v>
      </c>
      <c r="CG148" s="11">
        <v>0</v>
      </c>
      <c r="CH148" s="11">
        <v>0</v>
      </c>
      <c r="CI148" s="11">
        <v>0</v>
      </c>
      <c r="CJ148" s="11">
        <v>0</v>
      </c>
      <c r="CK148" s="11">
        <v>0</v>
      </c>
      <c r="CL148" s="11">
        <v>0</v>
      </c>
      <c r="CM148" s="11">
        <v>0</v>
      </c>
      <c r="CN148" s="11">
        <v>0</v>
      </c>
      <c r="CO148" s="11">
        <v>0</v>
      </c>
      <c r="CP148" s="11">
        <v>0</v>
      </c>
      <c r="CQ148" s="11">
        <v>0</v>
      </c>
      <c r="CR148" s="11">
        <v>0</v>
      </c>
      <c r="CS148" s="11">
        <v>0</v>
      </c>
      <c r="CT148" s="11">
        <v>0</v>
      </c>
      <c r="CU148" s="11">
        <v>0</v>
      </c>
      <c r="CV148" s="11">
        <v>0</v>
      </c>
      <c r="CW148" s="11">
        <v>0</v>
      </c>
      <c r="CX148" s="11">
        <v>0</v>
      </c>
      <c r="CY148" s="11">
        <v>0</v>
      </c>
      <c r="CZ148" s="11">
        <v>0</v>
      </c>
      <c r="DA148" s="11">
        <v>0</v>
      </c>
      <c r="DB148" s="11">
        <v>0</v>
      </c>
      <c r="DC148" s="11">
        <v>0</v>
      </c>
      <c r="DD148" s="11">
        <v>0</v>
      </c>
      <c r="DE148" s="11">
        <v>0</v>
      </c>
      <c r="DF148" s="11">
        <v>0</v>
      </c>
      <c r="DG148" s="11">
        <v>0</v>
      </c>
      <c r="DH148" s="11">
        <v>0</v>
      </c>
      <c r="DI148" s="11">
        <v>0</v>
      </c>
      <c r="DJ148" s="11">
        <v>0</v>
      </c>
      <c r="DK148" s="11">
        <v>0</v>
      </c>
      <c r="DL148" s="11">
        <v>0</v>
      </c>
      <c r="DM148" s="11">
        <v>0</v>
      </c>
      <c r="DN148" s="11">
        <v>0</v>
      </c>
      <c r="DO148" s="11">
        <v>0</v>
      </c>
      <c r="DP148" s="11">
        <v>0</v>
      </c>
      <c r="DQ148" s="11">
        <v>0</v>
      </c>
      <c r="DR148" s="11">
        <v>0</v>
      </c>
      <c r="DS148" s="11"/>
    </row>
    <row r="149" spans="1:123" x14ac:dyDescent="0.25">
      <c r="A149" s="1">
        <v>159</v>
      </c>
      <c r="B149" s="2">
        <v>284</v>
      </c>
      <c r="C149" s="14" t="s">
        <v>4675</v>
      </c>
      <c r="D149" s="14" t="s">
        <v>32</v>
      </c>
      <c r="E149" s="2" t="s">
        <v>309</v>
      </c>
      <c r="F149" s="2" t="s">
        <v>37</v>
      </c>
      <c r="G149" s="2" t="s">
        <v>1038</v>
      </c>
      <c r="H149" s="2" t="s">
        <v>32</v>
      </c>
      <c r="I149" s="2" t="s">
        <v>1333</v>
      </c>
      <c r="J149" s="2" t="s">
        <v>1479</v>
      </c>
      <c r="K149" s="10">
        <v>39578</v>
      </c>
      <c r="L149" s="2" t="s">
        <v>1660</v>
      </c>
      <c r="M149" s="10">
        <v>38260</v>
      </c>
      <c r="N149" s="2" t="s">
        <v>852</v>
      </c>
      <c r="O149" s="2" t="s">
        <v>1169</v>
      </c>
      <c r="P149" s="10">
        <v>37916</v>
      </c>
      <c r="Q149" s="10">
        <v>37916</v>
      </c>
      <c r="R149" s="22">
        <v>2003</v>
      </c>
      <c r="S149" s="2">
        <v>34549879</v>
      </c>
      <c r="T149" s="2" t="s">
        <v>1951</v>
      </c>
      <c r="U149" s="2" t="s">
        <v>3691</v>
      </c>
      <c r="V149" s="2" t="s">
        <v>2557</v>
      </c>
      <c r="W149" s="2" t="s">
        <v>2709</v>
      </c>
      <c r="X149" s="2" t="s">
        <v>3146</v>
      </c>
      <c r="Y149" s="2" t="s">
        <v>37</v>
      </c>
      <c r="Z149" s="2" t="s">
        <v>3299</v>
      </c>
      <c r="AA149" s="2" t="s">
        <v>3370</v>
      </c>
      <c r="AB149" s="2" t="s">
        <v>3741</v>
      </c>
      <c r="AC149" s="2"/>
      <c r="AD149" s="2" t="s">
        <v>4476</v>
      </c>
      <c r="AE149" s="2" t="s">
        <v>6244</v>
      </c>
      <c r="AF149" s="2">
        <v>2323779</v>
      </c>
      <c r="AG149" s="11">
        <v>1</v>
      </c>
      <c r="AH149" s="11">
        <v>1</v>
      </c>
      <c r="AI149" s="11">
        <v>1</v>
      </c>
      <c r="AJ149" s="11">
        <v>1</v>
      </c>
      <c r="AK149" s="11">
        <v>1</v>
      </c>
      <c r="AL149" s="11">
        <v>0</v>
      </c>
      <c r="AM149" s="11">
        <v>0</v>
      </c>
      <c r="AN149" s="11">
        <v>0</v>
      </c>
      <c r="AO149" s="11">
        <v>0</v>
      </c>
      <c r="AP149" s="11">
        <v>0</v>
      </c>
      <c r="AQ149" s="11">
        <v>1</v>
      </c>
      <c r="AR149" s="11">
        <v>1</v>
      </c>
      <c r="AS149" s="11">
        <v>1</v>
      </c>
      <c r="AT149" s="11">
        <v>1</v>
      </c>
      <c r="AU149" s="11">
        <v>0</v>
      </c>
      <c r="AV149" s="11">
        <v>1</v>
      </c>
      <c r="AW149" s="11">
        <v>0</v>
      </c>
      <c r="AX149" s="30">
        <v>1</v>
      </c>
      <c r="AY149" s="11">
        <v>1</v>
      </c>
      <c r="AZ149" s="11">
        <v>1</v>
      </c>
      <c r="BA149" s="11">
        <v>0</v>
      </c>
      <c r="BB149" s="11">
        <v>1</v>
      </c>
      <c r="BC149" s="11">
        <v>0</v>
      </c>
      <c r="BD149" s="11">
        <v>0</v>
      </c>
      <c r="BE149" s="11">
        <v>0</v>
      </c>
      <c r="BF149" s="11">
        <v>0</v>
      </c>
      <c r="BG149" s="11">
        <v>1</v>
      </c>
      <c r="BH149" s="11">
        <v>0</v>
      </c>
      <c r="BI149" s="11">
        <v>0</v>
      </c>
      <c r="BJ149" s="11">
        <v>0</v>
      </c>
      <c r="BK149" s="11">
        <v>0</v>
      </c>
      <c r="BL149" s="11">
        <v>0</v>
      </c>
      <c r="BM149" s="11">
        <v>1</v>
      </c>
      <c r="BN149" s="11">
        <v>0</v>
      </c>
      <c r="BO149" s="11">
        <v>0</v>
      </c>
      <c r="BP149" s="11">
        <v>0</v>
      </c>
      <c r="BQ149" s="11">
        <v>1</v>
      </c>
      <c r="BR149" s="11">
        <v>1</v>
      </c>
      <c r="BS149" s="11">
        <v>1</v>
      </c>
      <c r="BT149" s="11">
        <v>1</v>
      </c>
      <c r="BU149" s="11">
        <v>1</v>
      </c>
      <c r="BV149" s="28">
        <v>1</v>
      </c>
      <c r="BW149" s="11">
        <v>0</v>
      </c>
      <c r="BX149" s="11">
        <v>0</v>
      </c>
      <c r="BY149" s="11">
        <v>0</v>
      </c>
      <c r="BZ149" s="11">
        <v>0</v>
      </c>
      <c r="CA149" s="11">
        <v>0</v>
      </c>
      <c r="CB149" s="11">
        <v>0</v>
      </c>
      <c r="CC149" s="11">
        <v>0</v>
      </c>
      <c r="CD149" s="11">
        <v>0</v>
      </c>
      <c r="CE149" s="11">
        <v>0</v>
      </c>
      <c r="CF149" s="11">
        <v>0</v>
      </c>
      <c r="CG149" s="11">
        <v>0</v>
      </c>
      <c r="CH149" s="11">
        <v>0</v>
      </c>
      <c r="CI149" s="11">
        <v>0</v>
      </c>
      <c r="CJ149" s="11">
        <v>0</v>
      </c>
      <c r="CK149" s="11">
        <v>0</v>
      </c>
      <c r="CL149" s="11">
        <v>1</v>
      </c>
      <c r="CM149" s="11">
        <v>0</v>
      </c>
      <c r="CN149" s="11">
        <v>0</v>
      </c>
      <c r="CO149" s="11">
        <v>1</v>
      </c>
      <c r="CP149" s="11">
        <v>1</v>
      </c>
      <c r="CQ149" s="11">
        <v>0</v>
      </c>
      <c r="CR149" s="11">
        <v>0</v>
      </c>
      <c r="CS149" s="44">
        <v>1</v>
      </c>
      <c r="CT149" s="44">
        <v>1</v>
      </c>
      <c r="CU149" s="44">
        <v>1</v>
      </c>
      <c r="CV149" s="44">
        <v>1</v>
      </c>
      <c r="CW149" s="11">
        <v>0</v>
      </c>
      <c r="CX149" s="11">
        <v>0</v>
      </c>
      <c r="CY149" s="44">
        <v>1</v>
      </c>
      <c r="CZ149" s="11">
        <v>0</v>
      </c>
      <c r="DA149" s="11">
        <v>0</v>
      </c>
      <c r="DB149" s="11">
        <v>0</v>
      </c>
      <c r="DC149" s="44">
        <v>1</v>
      </c>
      <c r="DD149" s="11">
        <v>0</v>
      </c>
      <c r="DE149" s="11">
        <v>0</v>
      </c>
      <c r="DF149" s="11">
        <v>0</v>
      </c>
      <c r="DG149" s="11">
        <v>0</v>
      </c>
      <c r="DH149" s="11">
        <v>0</v>
      </c>
      <c r="DI149" s="11">
        <v>0</v>
      </c>
      <c r="DJ149" s="11">
        <v>0</v>
      </c>
      <c r="DK149" s="11">
        <v>0</v>
      </c>
      <c r="DL149" s="11">
        <v>0</v>
      </c>
      <c r="DM149" s="11">
        <v>0</v>
      </c>
      <c r="DN149" s="11">
        <v>0</v>
      </c>
      <c r="DO149" s="11">
        <v>0</v>
      </c>
      <c r="DP149" s="11">
        <v>0</v>
      </c>
      <c r="DQ149" s="11">
        <v>0</v>
      </c>
      <c r="DR149" s="11">
        <v>0</v>
      </c>
      <c r="DS149" s="11"/>
    </row>
    <row r="150" spans="1:123" x14ac:dyDescent="0.25">
      <c r="A150" s="1">
        <v>160</v>
      </c>
      <c r="B150" s="2">
        <v>354</v>
      </c>
      <c r="C150" s="14" t="s">
        <v>310</v>
      </c>
      <c r="D150" s="14" t="s">
        <v>32</v>
      </c>
      <c r="E150" s="2" t="s">
        <v>310</v>
      </c>
      <c r="F150" s="2" t="s">
        <v>32</v>
      </c>
      <c r="G150" s="2"/>
      <c r="H150" s="2"/>
      <c r="I150" s="2" t="s">
        <v>1334</v>
      </c>
      <c r="J150" s="2" t="s">
        <v>1480</v>
      </c>
      <c r="K150" s="10">
        <v>38484</v>
      </c>
      <c r="L150" s="2" t="s">
        <v>1661</v>
      </c>
      <c r="M150" s="10">
        <v>37937</v>
      </c>
      <c r="N150" s="2" t="s">
        <v>1661</v>
      </c>
      <c r="O150" s="2" t="s">
        <v>1169</v>
      </c>
      <c r="P150" s="10">
        <v>37937</v>
      </c>
      <c r="Q150" s="10">
        <v>37937</v>
      </c>
      <c r="R150" s="22">
        <v>2003</v>
      </c>
      <c r="S150" s="2">
        <v>34552710</v>
      </c>
      <c r="T150" s="2"/>
      <c r="U150" s="2" t="s">
        <v>3692</v>
      </c>
      <c r="V150" s="2" t="s">
        <v>2558</v>
      </c>
      <c r="W150" s="2" t="s">
        <v>2710</v>
      </c>
      <c r="X150" s="2" t="s">
        <v>3147</v>
      </c>
      <c r="Y150" s="2" t="s">
        <v>32</v>
      </c>
      <c r="Z150" s="2" t="s">
        <v>3298</v>
      </c>
      <c r="AA150" s="2" t="s">
        <v>3580</v>
      </c>
      <c r="AB150" s="2" t="s">
        <v>3742</v>
      </c>
      <c r="AC150" s="2" t="s">
        <v>4258</v>
      </c>
      <c r="AD150" s="2"/>
      <c r="AE150" s="2" t="s">
        <v>3692</v>
      </c>
      <c r="AF150" s="2">
        <v>20050098480</v>
      </c>
      <c r="AG150" s="11">
        <v>0</v>
      </c>
      <c r="AH150" s="11">
        <v>1</v>
      </c>
      <c r="AI150" s="11">
        <v>1</v>
      </c>
      <c r="AJ150" s="11">
        <v>1</v>
      </c>
      <c r="AK150" s="11">
        <v>0</v>
      </c>
      <c r="AL150" s="11">
        <v>1</v>
      </c>
      <c r="AM150" s="11">
        <v>0</v>
      </c>
      <c r="AN150" s="11">
        <v>0</v>
      </c>
      <c r="AO150" s="11">
        <v>1</v>
      </c>
      <c r="AP150" s="11">
        <v>1</v>
      </c>
      <c r="AQ150" s="11">
        <v>0</v>
      </c>
      <c r="AR150" s="11">
        <v>0</v>
      </c>
      <c r="AS150" s="11">
        <v>0</v>
      </c>
      <c r="AT150" s="11">
        <v>1</v>
      </c>
      <c r="AU150" s="11">
        <v>0</v>
      </c>
      <c r="AV150" s="11">
        <v>0</v>
      </c>
      <c r="AW150" s="11">
        <v>1</v>
      </c>
      <c r="AX150" s="11">
        <v>0</v>
      </c>
      <c r="AY150" s="11">
        <v>0</v>
      </c>
      <c r="AZ150" s="11">
        <v>1</v>
      </c>
      <c r="BA150" s="11">
        <v>0</v>
      </c>
      <c r="BB150" s="11">
        <v>1</v>
      </c>
      <c r="BC150" s="11">
        <v>0</v>
      </c>
      <c r="BD150" s="11">
        <v>0</v>
      </c>
      <c r="BE150" s="11">
        <v>0</v>
      </c>
      <c r="BF150" s="11">
        <v>1</v>
      </c>
      <c r="BG150" s="11">
        <v>0</v>
      </c>
      <c r="BH150" s="11">
        <v>1</v>
      </c>
      <c r="BI150" s="11">
        <v>0</v>
      </c>
      <c r="BJ150" s="11">
        <v>0</v>
      </c>
      <c r="BK150" s="11">
        <v>0</v>
      </c>
      <c r="BL150" s="11">
        <v>0</v>
      </c>
      <c r="BM150" s="11">
        <v>0</v>
      </c>
      <c r="BN150" s="11">
        <v>0</v>
      </c>
      <c r="BO150" s="11">
        <v>0</v>
      </c>
      <c r="BP150" s="11">
        <v>0</v>
      </c>
      <c r="BQ150" s="11">
        <v>0</v>
      </c>
      <c r="BR150" s="11">
        <v>0</v>
      </c>
      <c r="BS150" s="11">
        <v>0</v>
      </c>
      <c r="BT150" s="11">
        <v>0</v>
      </c>
      <c r="BU150" s="11">
        <v>0</v>
      </c>
      <c r="BV150" s="11">
        <v>1</v>
      </c>
      <c r="BW150" s="11">
        <v>1</v>
      </c>
      <c r="BX150" s="11">
        <v>1</v>
      </c>
      <c r="BY150" s="11">
        <v>1</v>
      </c>
      <c r="BZ150" s="11">
        <v>0</v>
      </c>
      <c r="CA150" s="11">
        <v>1</v>
      </c>
      <c r="CB150" s="11">
        <v>0</v>
      </c>
      <c r="CC150" s="11">
        <v>0</v>
      </c>
      <c r="CD150" s="11">
        <v>0</v>
      </c>
      <c r="CE150" s="11">
        <v>0</v>
      </c>
      <c r="CF150" s="11">
        <v>0</v>
      </c>
      <c r="CG150" s="11">
        <v>0</v>
      </c>
      <c r="CH150" s="11">
        <v>0</v>
      </c>
      <c r="CI150" s="11">
        <v>0</v>
      </c>
      <c r="CJ150" s="11">
        <v>0</v>
      </c>
      <c r="CK150" s="11">
        <v>0</v>
      </c>
      <c r="CL150" s="11">
        <v>0</v>
      </c>
      <c r="CM150" s="11">
        <v>1</v>
      </c>
      <c r="CN150" s="28">
        <v>1</v>
      </c>
      <c r="CO150" s="11">
        <v>0</v>
      </c>
      <c r="CP150" s="11">
        <v>0</v>
      </c>
      <c r="CQ150" s="11">
        <v>0</v>
      </c>
      <c r="CR150" s="11">
        <v>0</v>
      </c>
      <c r="CS150" s="11">
        <v>0</v>
      </c>
      <c r="CT150" s="11">
        <v>0</v>
      </c>
      <c r="CU150" s="11">
        <v>0</v>
      </c>
      <c r="CV150" s="11">
        <v>0</v>
      </c>
      <c r="CW150" s="11">
        <v>0</v>
      </c>
      <c r="CX150" s="11">
        <v>0</v>
      </c>
      <c r="CY150" s="11">
        <v>0</v>
      </c>
      <c r="CZ150" s="11">
        <v>0</v>
      </c>
      <c r="DA150" s="11">
        <v>0</v>
      </c>
      <c r="DB150" s="11">
        <v>0</v>
      </c>
      <c r="DC150" s="11">
        <v>0</v>
      </c>
      <c r="DD150" s="11">
        <v>0</v>
      </c>
      <c r="DE150" s="11">
        <v>0</v>
      </c>
      <c r="DF150" s="11">
        <v>0</v>
      </c>
      <c r="DG150" s="11">
        <v>0</v>
      </c>
      <c r="DH150" s="11">
        <v>0</v>
      </c>
      <c r="DI150" s="11">
        <v>0</v>
      </c>
      <c r="DJ150" s="11">
        <v>0</v>
      </c>
      <c r="DK150" s="11">
        <v>0</v>
      </c>
      <c r="DL150" s="11">
        <v>0</v>
      </c>
      <c r="DM150" s="11">
        <v>0</v>
      </c>
      <c r="DN150" s="11">
        <v>0</v>
      </c>
      <c r="DO150" s="11">
        <v>0</v>
      </c>
      <c r="DP150" s="11">
        <v>0</v>
      </c>
      <c r="DQ150" s="11">
        <v>0</v>
      </c>
      <c r="DR150" s="11">
        <v>0</v>
      </c>
      <c r="DS150" s="11"/>
    </row>
    <row r="151" spans="1:123" x14ac:dyDescent="0.25">
      <c r="A151" s="1">
        <v>161</v>
      </c>
      <c r="B151" s="2">
        <v>156</v>
      </c>
      <c r="C151" s="14" t="s">
        <v>311</v>
      </c>
      <c r="D151" s="14" t="s">
        <v>22</v>
      </c>
      <c r="E151" s="2" t="s">
        <v>311</v>
      </c>
      <c r="F151" s="2" t="s">
        <v>22</v>
      </c>
      <c r="G151" s="2" t="s">
        <v>944</v>
      </c>
      <c r="H151" s="2" t="s">
        <v>22</v>
      </c>
      <c r="I151" s="2" t="s">
        <v>1335</v>
      </c>
      <c r="J151" s="2" t="s">
        <v>1445</v>
      </c>
      <c r="K151" s="10">
        <v>38434</v>
      </c>
      <c r="L151" s="2" t="s">
        <v>1662</v>
      </c>
      <c r="M151" s="10">
        <v>37879</v>
      </c>
      <c r="N151" s="2" t="s">
        <v>1662</v>
      </c>
      <c r="O151" s="2" t="s">
        <v>1169</v>
      </c>
      <c r="P151" s="10">
        <v>37879</v>
      </c>
      <c r="Q151" s="10">
        <v>37879</v>
      </c>
      <c r="R151" s="22">
        <v>2003</v>
      </c>
      <c r="S151" s="2">
        <v>34658945</v>
      </c>
      <c r="T151" s="2" t="s">
        <v>1952</v>
      </c>
      <c r="U151" s="2" t="s">
        <v>3693</v>
      </c>
      <c r="V151" s="2" t="s">
        <v>2558</v>
      </c>
      <c r="W151" s="2" t="s">
        <v>2711</v>
      </c>
      <c r="X151" s="2" t="s">
        <v>3148</v>
      </c>
      <c r="Y151" s="2" t="s">
        <v>22</v>
      </c>
      <c r="Z151" s="2" t="s">
        <v>2555</v>
      </c>
      <c r="AA151" s="2" t="s">
        <v>3368</v>
      </c>
      <c r="AB151" s="2" t="s">
        <v>3743</v>
      </c>
      <c r="AC151" s="2" t="s">
        <v>4183</v>
      </c>
      <c r="AD151" s="2"/>
      <c r="AE151" s="2" t="s">
        <v>3693</v>
      </c>
      <c r="AF151" s="2">
        <v>1597858</v>
      </c>
      <c r="AG151" s="11">
        <v>1</v>
      </c>
      <c r="AH151" s="11">
        <v>1</v>
      </c>
      <c r="AI151" s="11">
        <v>0</v>
      </c>
      <c r="AJ151" s="11">
        <v>1</v>
      </c>
      <c r="AK151" s="11">
        <v>1</v>
      </c>
      <c r="AL151" s="11">
        <v>1</v>
      </c>
      <c r="AM151" s="11">
        <v>0</v>
      </c>
      <c r="AN151" s="11">
        <v>0</v>
      </c>
      <c r="AO151" s="11">
        <v>0</v>
      </c>
      <c r="AP151" s="11">
        <v>1</v>
      </c>
      <c r="AQ151" s="11">
        <v>0</v>
      </c>
      <c r="AR151" s="11">
        <v>0</v>
      </c>
      <c r="AS151" s="11">
        <v>0</v>
      </c>
      <c r="AT151" s="11">
        <v>1</v>
      </c>
      <c r="AU151" s="11">
        <v>0</v>
      </c>
      <c r="AV151" s="11">
        <v>1</v>
      </c>
      <c r="AW151" s="11">
        <v>0</v>
      </c>
      <c r="AX151" s="11">
        <v>1</v>
      </c>
      <c r="AY151" s="11">
        <v>0</v>
      </c>
      <c r="AZ151" s="11">
        <v>0</v>
      </c>
      <c r="BA151" s="11">
        <v>0</v>
      </c>
      <c r="BB151" s="11">
        <v>0</v>
      </c>
      <c r="BC151" s="11">
        <v>0</v>
      </c>
      <c r="BD151" s="11">
        <v>0</v>
      </c>
      <c r="BE151" s="11">
        <v>0</v>
      </c>
      <c r="BF151" s="11">
        <v>1</v>
      </c>
      <c r="BG151" s="11">
        <v>1</v>
      </c>
      <c r="BH151" s="11">
        <v>1</v>
      </c>
      <c r="BI151" s="11">
        <v>0</v>
      </c>
      <c r="BJ151" s="11">
        <v>1</v>
      </c>
      <c r="BK151" s="11">
        <v>0</v>
      </c>
      <c r="BL151" s="11">
        <v>0</v>
      </c>
      <c r="BM151" s="11">
        <v>0</v>
      </c>
      <c r="BN151" s="11">
        <v>0</v>
      </c>
      <c r="BO151" s="11">
        <v>0</v>
      </c>
      <c r="BP151" s="11">
        <v>0</v>
      </c>
      <c r="BQ151" s="11">
        <v>0</v>
      </c>
      <c r="BR151" s="11">
        <v>0</v>
      </c>
      <c r="BS151" s="11">
        <v>0</v>
      </c>
      <c r="BT151" s="11">
        <v>0</v>
      </c>
      <c r="BU151" s="11">
        <v>0</v>
      </c>
      <c r="BV151" s="11">
        <v>0</v>
      </c>
      <c r="BW151" s="11">
        <v>1</v>
      </c>
      <c r="BX151" s="11">
        <v>0</v>
      </c>
      <c r="BY151" s="11">
        <v>0</v>
      </c>
      <c r="BZ151" s="11">
        <v>0</v>
      </c>
      <c r="CA151" s="11">
        <v>0</v>
      </c>
      <c r="CB151" s="11">
        <v>0</v>
      </c>
      <c r="CC151" s="11">
        <v>0</v>
      </c>
      <c r="CD151" s="11">
        <v>0</v>
      </c>
      <c r="CE151" s="11">
        <v>0</v>
      </c>
      <c r="CF151" s="11">
        <v>0</v>
      </c>
      <c r="CG151" s="11">
        <v>0</v>
      </c>
      <c r="CH151" s="11">
        <v>0</v>
      </c>
      <c r="CI151" s="11">
        <v>0</v>
      </c>
      <c r="CJ151" s="11">
        <v>0</v>
      </c>
      <c r="CK151" s="11">
        <v>0</v>
      </c>
      <c r="CL151" s="11">
        <v>0</v>
      </c>
      <c r="CM151" s="11">
        <v>0</v>
      </c>
      <c r="CN151" s="11">
        <v>0</v>
      </c>
      <c r="CO151" s="11">
        <v>0</v>
      </c>
      <c r="CP151" s="11">
        <v>0</v>
      </c>
      <c r="CQ151" s="11">
        <v>0</v>
      </c>
      <c r="CR151" s="11">
        <v>0</v>
      </c>
      <c r="CS151" s="11">
        <v>0</v>
      </c>
      <c r="CT151" s="11">
        <v>0</v>
      </c>
      <c r="CU151" s="11">
        <v>0</v>
      </c>
      <c r="CV151" s="11">
        <v>0</v>
      </c>
      <c r="CW151" s="11">
        <v>0</v>
      </c>
      <c r="CX151" s="11">
        <v>0</v>
      </c>
      <c r="CY151" s="11">
        <v>0</v>
      </c>
      <c r="CZ151" s="11">
        <v>0</v>
      </c>
      <c r="DA151" s="44">
        <v>1</v>
      </c>
      <c r="DB151" s="44">
        <v>1</v>
      </c>
      <c r="DC151" s="44">
        <v>1</v>
      </c>
      <c r="DD151" s="44">
        <v>1</v>
      </c>
      <c r="DE151" s="11">
        <v>0</v>
      </c>
      <c r="DF151" s="44">
        <v>1</v>
      </c>
      <c r="DG151" s="11">
        <v>0</v>
      </c>
      <c r="DH151" s="11">
        <v>0</v>
      </c>
      <c r="DI151" s="11">
        <v>0</v>
      </c>
      <c r="DJ151" s="11">
        <v>0</v>
      </c>
      <c r="DK151" s="11">
        <v>0</v>
      </c>
      <c r="DL151" s="11">
        <v>0</v>
      </c>
      <c r="DM151" s="11">
        <v>0</v>
      </c>
      <c r="DN151" s="11">
        <v>0</v>
      </c>
      <c r="DO151" s="11">
        <v>0</v>
      </c>
      <c r="DP151" s="11">
        <v>0</v>
      </c>
      <c r="DQ151" s="11">
        <v>0</v>
      </c>
      <c r="DR151" s="11">
        <v>0</v>
      </c>
      <c r="DS151" s="11"/>
    </row>
    <row r="152" spans="1:123" x14ac:dyDescent="0.25">
      <c r="A152" s="1">
        <v>162</v>
      </c>
      <c r="B152" s="2">
        <v>155</v>
      </c>
      <c r="C152" s="14" t="s">
        <v>312</v>
      </c>
      <c r="D152" s="14" t="s">
        <v>22</v>
      </c>
      <c r="E152" s="2" t="s">
        <v>312</v>
      </c>
      <c r="F152" s="2" t="s">
        <v>22</v>
      </c>
      <c r="G152" s="2" t="s">
        <v>944</v>
      </c>
      <c r="H152" s="2" t="s">
        <v>22</v>
      </c>
      <c r="I152" s="2" t="s">
        <v>1336</v>
      </c>
      <c r="J152" s="2" t="s">
        <v>1445</v>
      </c>
      <c r="K152" s="10">
        <v>38434</v>
      </c>
      <c r="L152" s="2" t="s">
        <v>1663</v>
      </c>
      <c r="M152" s="10">
        <v>37879</v>
      </c>
      <c r="N152" s="2" t="s">
        <v>1663</v>
      </c>
      <c r="O152" s="2" t="s">
        <v>1169</v>
      </c>
      <c r="P152" s="10">
        <v>37879</v>
      </c>
      <c r="Q152" s="10">
        <v>37879</v>
      </c>
      <c r="R152" s="22">
        <v>2003</v>
      </c>
      <c r="S152" s="2">
        <v>34658956</v>
      </c>
      <c r="T152" s="2" t="s">
        <v>1953</v>
      </c>
      <c r="U152" s="2" t="s">
        <v>3694</v>
      </c>
      <c r="V152" s="2" t="s">
        <v>2558</v>
      </c>
      <c r="W152" s="2" t="s">
        <v>2712</v>
      </c>
      <c r="X152" s="2" t="s">
        <v>3149</v>
      </c>
      <c r="Y152" s="2" t="s">
        <v>22</v>
      </c>
      <c r="Z152" s="2" t="s">
        <v>2555</v>
      </c>
      <c r="AA152" s="2" t="s">
        <v>3371</v>
      </c>
      <c r="AB152" s="2" t="s">
        <v>3744</v>
      </c>
      <c r="AC152" s="2" t="s">
        <v>4183</v>
      </c>
      <c r="AD152" s="2"/>
      <c r="AE152" s="2" t="s">
        <v>6245</v>
      </c>
      <c r="AF152" s="2">
        <v>1597855</v>
      </c>
      <c r="AG152" s="11">
        <v>0</v>
      </c>
      <c r="AH152" s="11">
        <v>0</v>
      </c>
      <c r="AI152" s="11">
        <v>1</v>
      </c>
      <c r="AJ152" s="11">
        <v>1</v>
      </c>
      <c r="AK152" s="11">
        <v>1</v>
      </c>
      <c r="AL152" s="11">
        <v>0</v>
      </c>
      <c r="AM152" s="11">
        <v>0</v>
      </c>
      <c r="AN152" s="11">
        <v>0</v>
      </c>
      <c r="AO152" s="11">
        <v>1</v>
      </c>
      <c r="AP152" s="11">
        <v>0</v>
      </c>
      <c r="AQ152" s="11">
        <v>0</v>
      </c>
      <c r="AR152" s="11">
        <v>0</v>
      </c>
      <c r="AS152" s="11">
        <v>0</v>
      </c>
      <c r="AT152" s="11">
        <v>0</v>
      </c>
      <c r="AU152" s="11">
        <v>0</v>
      </c>
      <c r="AV152" s="11">
        <v>0</v>
      </c>
      <c r="AW152" s="11">
        <v>0</v>
      </c>
      <c r="AX152" s="11">
        <v>0</v>
      </c>
      <c r="AY152" s="11">
        <v>0</v>
      </c>
      <c r="AZ152" s="11">
        <v>0</v>
      </c>
      <c r="BA152" s="11">
        <v>0</v>
      </c>
      <c r="BB152" s="11">
        <v>0</v>
      </c>
      <c r="BC152" s="11">
        <v>0</v>
      </c>
      <c r="BD152" s="11">
        <v>0</v>
      </c>
      <c r="BE152" s="11">
        <v>0</v>
      </c>
      <c r="BF152" s="11">
        <v>0</v>
      </c>
      <c r="BG152" s="11">
        <v>1</v>
      </c>
      <c r="BH152" s="11">
        <v>1</v>
      </c>
      <c r="BI152" s="11">
        <v>0</v>
      </c>
      <c r="BJ152" s="11">
        <v>0</v>
      </c>
      <c r="BK152" s="11">
        <v>0</v>
      </c>
      <c r="BL152" s="11">
        <v>0</v>
      </c>
      <c r="BM152" s="11">
        <v>0</v>
      </c>
      <c r="BN152" s="11">
        <v>0</v>
      </c>
      <c r="BO152" s="11">
        <v>0</v>
      </c>
      <c r="BP152" s="11">
        <v>0</v>
      </c>
      <c r="BQ152" s="11">
        <v>0</v>
      </c>
      <c r="BR152" s="11">
        <v>0</v>
      </c>
      <c r="BS152" s="11">
        <v>0</v>
      </c>
      <c r="BT152" s="11">
        <v>0</v>
      </c>
      <c r="BU152" s="11">
        <v>0</v>
      </c>
      <c r="BV152" s="11">
        <v>0</v>
      </c>
      <c r="BW152" s="11">
        <v>1</v>
      </c>
      <c r="BX152" s="11">
        <v>1</v>
      </c>
      <c r="BY152" s="11">
        <v>0</v>
      </c>
      <c r="BZ152" s="11">
        <v>0</v>
      </c>
      <c r="CA152" s="11">
        <v>0</v>
      </c>
      <c r="CB152" s="11">
        <v>0</v>
      </c>
      <c r="CC152" s="11">
        <v>0</v>
      </c>
      <c r="CD152" s="11">
        <v>0</v>
      </c>
      <c r="CE152" s="11">
        <v>0</v>
      </c>
      <c r="CF152" s="11">
        <v>0</v>
      </c>
      <c r="CG152" s="11">
        <v>0</v>
      </c>
      <c r="CH152" s="11">
        <v>0</v>
      </c>
      <c r="CI152" s="11">
        <v>0</v>
      </c>
      <c r="CJ152" s="11">
        <v>0</v>
      </c>
      <c r="CK152" s="11">
        <v>0</v>
      </c>
      <c r="CL152" s="11">
        <v>0</v>
      </c>
      <c r="CM152" s="11">
        <v>1</v>
      </c>
      <c r="CN152" s="11">
        <v>0</v>
      </c>
      <c r="CO152" s="11">
        <v>0</v>
      </c>
      <c r="CP152" s="11">
        <v>0</v>
      </c>
      <c r="CQ152" s="11">
        <v>0</v>
      </c>
      <c r="CR152" s="11">
        <v>0</v>
      </c>
      <c r="CS152" s="11">
        <v>0</v>
      </c>
      <c r="CT152" s="11">
        <v>0</v>
      </c>
      <c r="CU152" s="11">
        <v>0</v>
      </c>
      <c r="CV152" s="11">
        <v>0</v>
      </c>
      <c r="CW152" s="11">
        <v>0</v>
      </c>
      <c r="CX152" s="11">
        <v>0</v>
      </c>
      <c r="CY152" s="11">
        <v>0</v>
      </c>
      <c r="CZ152" s="11">
        <v>0</v>
      </c>
      <c r="DA152" s="44">
        <v>1</v>
      </c>
      <c r="DB152" s="11">
        <v>0</v>
      </c>
      <c r="DC152" s="44">
        <v>1</v>
      </c>
      <c r="DD152" s="44">
        <v>1</v>
      </c>
      <c r="DE152" s="11">
        <v>0</v>
      </c>
      <c r="DF152" s="11">
        <v>0</v>
      </c>
      <c r="DG152" s="11">
        <v>0</v>
      </c>
      <c r="DH152" s="11">
        <v>0</v>
      </c>
      <c r="DI152" s="11">
        <v>0</v>
      </c>
      <c r="DJ152" s="11">
        <v>0</v>
      </c>
      <c r="DK152" s="11">
        <v>0</v>
      </c>
      <c r="DL152" s="11">
        <v>0</v>
      </c>
      <c r="DM152" s="11">
        <v>0</v>
      </c>
      <c r="DN152" s="11">
        <v>0</v>
      </c>
      <c r="DO152" s="11">
        <v>0</v>
      </c>
      <c r="DP152" s="11">
        <v>0</v>
      </c>
      <c r="DQ152" s="11">
        <v>0</v>
      </c>
      <c r="DR152" s="11">
        <v>0</v>
      </c>
      <c r="DS152" s="11"/>
    </row>
    <row r="153" spans="1:123" x14ac:dyDescent="0.25">
      <c r="A153" s="1">
        <v>163</v>
      </c>
      <c r="B153" s="2">
        <v>357</v>
      </c>
      <c r="C153" s="14" t="s">
        <v>7201</v>
      </c>
      <c r="D153" s="14" t="s">
        <v>32</v>
      </c>
      <c r="E153" s="2" t="s">
        <v>313</v>
      </c>
      <c r="F153" s="2" t="s">
        <v>32</v>
      </c>
      <c r="G153" s="2"/>
      <c r="H153" s="2"/>
      <c r="I153" s="2" t="s">
        <v>1337</v>
      </c>
      <c r="J153" s="2" t="s">
        <v>85</v>
      </c>
      <c r="K153" s="10">
        <v>38554</v>
      </c>
      <c r="L153" s="2" t="s">
        <v>1664</v>
      </c>
      <c r="M153" s="10">
        <v>38337</v>
      </c>
      <c r="N153" s="2" t="s">
        <v>853</v>
      </c>
      <c r="O153" s="2" t="s">
        <v>1175</v>
      </c>
      <c r="P153" s="10">
        <v>38337</v>
      </c>
      <c r="Q153" s="10">
        <v>37974</v>
      </c>
      <c r="R153" s="22">
        <v>2003</v>
      </c>
      <c r="S153" s="2">
        <v>34682023</v>
      </c>
      <c r="T153" s="2" t="s">
        <v>1954</v>
      </c>
      <c r="U153" s="2" t="s">
        <v>3695</v>
      </c>
      <c r="V153" s="2" t="s">
        <v>2558</v>
      </c>
      <c r="W153" s="2" t="s">
        <v>2713</v>
      </c>
      <c r="X153" s="2" t="s">
        <v>3150</v>
      </c>
      <c r="Y153" s="2" t="s">
        <v>32</v>
      </c>
      <c r="Z153" s="2" t="s">
        <v>3298</v>
      </c>
      <c r="AA153" s="2" t="s">
        <v>3581</v>
      </c>
      <c r="AB153" s="2" t="s">
        <v>3745</v>
      </c>
      <c r="AC153" s="2" t="s">
        <v>4259</v>
      </c>
      <c r="AD153" s="2"/>
      <c r="AE153" s="2" t="s">
        <v>3695</v>
      </c>
      <c r="AF153" s="2">
        <v>20050155906</v>
      </c>
      <c r="AG153" s="11">
        <v>0</v>
      </c>
      <c r="AH153" s="11">
        <v>0</v>
      </c>
      <c r="AI153" s="11">
        <v>0</v>
      </c>
      <c r="AJ153" s="11">
        <v>0</v>
      </c>
      <c r="AK153" s="11">
        <v>0</v>
      </c>
      <c r="AL153" s="11">
        <v>0</v>
      </c>
      <c r="AM153" s="11">
        <v>0</v>
      </c>
      <c r="AN153" s="11">
        <v>0</v>
      </c>
      <c r="AO153" s="11">
        <v>0</v>
      </c>
      <c r="AP153" s="11">
        <v>0</v>
      </c>
      <c r="AQ153" s="11">
        <v>0</v>
      </c>
      <c r="AR153" s="11">
        <v>0</v>
      </c>
      <c r="AS153" s="11">
        <v>0</v>
      </c>
      <c r="AT153" s="11">
        <v>0</v>
      </c>
      <c r="AU153" s="11">
        <v>0</v>
      </c>
      <c r="AV153" s="11">
        <v>0</v>
      </c>
      <c r="AW153" s="11">
        <v>0</v>
      </c>
      <c r="AX153" s="11">
        <v>0</v>
      </c>
      <c r="AY153" s="11">
        <v>0</v>
      </c>
      <c r="AZ153" s="11">
        <v>0</v>
      </c>
      <c r="BA153" s="11">
        <v>0</v>
      </c>
      <c r="BB153" s="11">
        <v>0</v>
      </c>
      <c r="BC153" s="11">
        <v>0</v>
      </c>
      <c r="BD153" s="11">
        <v>0</v>
      </c>
      <c r="BE153" s="11">
        <v>0</v>
      </c>
      <c r="BF153" s="11">
        <v>0</v>
      </c>
      <c r="BG153" s="11">
        <v>0</v>
      </c>
      <c r="BH153" s="11">
        <v>1</v>
      </c>
      <c r="BI153" s="11">
        <v>0</v>
      </c>
      <c r="BJ153" s="11">
        <v>0</v>
      </c>
      <c r="BK153" s="11">
        <v>0</v>
      </c>
      <c r="BL153" s="11">
        <v>0</v>
      </c>
      <c r="BM153" s="11">
        <v>0</v>
      </c>
      <c r="BN153" s="11">
        <v>0</v>
      </c>
      <c r="BO153" s="11">
        <v>0</v>
      </c>
      <c r="BP153" s="11">
        <v>0</v>
      </c>
      <c r="BQ153" s="11">
        <v>0</v>
      </c>
      <c r="BR153" s="11">
        <v>0</v>
      </c>
      <c r="BS153" s="11">
        <v>0</v>
      </c>
      <c r="BT153" s="11">
        <v>0</v>
      </c>
      <c r="BU153" s="11">
        <v>0</v>
      </c>
      <c r="BV153" s="11">
        <v>0</v>
      </c>
      <c r="BW153" s="11">
        <v>1</v>
      </c>
      <c r="BX153" s="11">
        <v>0</v>
      </c>
      <c r="BY153" s="11">
        <v>0</v>
      </c>
      <c r="BZ153" s="11">
        <v>1</v>
      </c>
      <c r="CA153" s="11">
        <v>0</v>
      </c>
      <c r="CB153" s="11">
        <v>1</v>
      </c>
      <c r="CC153" s="11">
        <v>0</v>
      </c>
      <c r="CD153" s="11">
        <v>0</v>
      </c>
      <c r="CE153" s="11">
        <v>0</v>
      </c>
      <c r="CF153" s="11">
        <v>0</v>
      </c>
      <c r="CG153" s="11">
        <v>0</v>
      </c>
      <c r="CH153" s="11">
        <v>0</v>
      </c>
      <c r="CI153" s="11">
        <v>0</v>
      </c>
      <c r="CJ153" s="11">
        <v>0</v>
      </c>
      <c r="CK153" s="11">
        <v>0</v>
      </c>
      <c r="CL153" s="11">
        <v>0</v>
      </c>
      <c r="CM153" s="11">
        <v>0</v>
      </c>
      <c r="CN153" s="11">
        <v>0</v>
      </c>
      <c r="CO153" s="11">
        <v>0</v>
      </c>
      <c r="CP153" s="11">
        <v>0</v>
      </c>
      <c r="CQ153" s="11">
        <v>0</v>
      </c>
      <c r="CR153" s="11">
        <v>0</v>
      </c>
      <c r="CS153" s="11">
        <v>0</v>
      </c>
      <c r="CT153" s="11">
        <v>0</v>
      </c>
      <c r="CU153" s="11">
        <v>0</v>
      </c>
      <c r="CV153" s="11">
        <v>0</v>
      </c>
      <c r="CW153" s="11">
        <v>0</v>
      </c>
      <c r="CX153" s="11">
        <v>0</v>
      </c>
      <c r="CY153" s="11">
        <v>0</v>
      </c>
      <c r="CZ153" s="11">
        <v>0</v>
      </c>
      <c r="DA153" s="11">
        <v>0</v>
      </c>
      <c r="DB153" s="11">
        <v>0</v>
      </c>
      <c r="DC153" s="11">
        <v>0</v>
      </c>
      <c r="DD153" s="11">
        <v>0</v>
      </c>
      <c r="DE153" s="11">
        <v>0</v>
      </c>
      <c r="DF153" s="11">
        <v>0</v>
      </c>
      <c r="DG153" s="11">
        <v>0</v>
      </c>
      <c r="DH153" s="11">
        <v>0</v>
      </c>
      <c r="DI153" s="11">
        <v>0</v>
      </c>
      <c r="DJ153" s="11">
        <v>0</v>
      </c>
      <c r="DK153" s="11">
        <v>0</v>
      </c>
      <c r="DL153" s="11">
        <v>0</v>
      </c>
      <c r="DM153" s="11">
        <v>0</v>
      </c>
      <c r="DN153" s="11">
        <v>0</v>
      </c>
      <c r="DO153" s="11">
        <v>0</v>
      </c>
      <c r="DP153" s="11">
        <v>0</v>
      </c>
      <c r="DQ153" s="11">
        <v>0</v>
      </c>
      <c r="DR153" s="11">
        <v>0</v>
      </c>
      <c r="DS153" s="11"/>
    </row>
    <row r="154" spans="1:123" x14ac:dyDescent="0.25">
      <c r="A154" s="1">
        <v>164</v>
      </c>
      <c r="B154" s="2">
        <v>487</v>
      </c>
      <c r="C154" s="14" t="s">
        <v>314</v>
      </c>
      <c r="D154" s="14" t="s">
        <v>2559</v>
      </c>
      <c r="E154" s="2" t="s">
        <v>314</v>
      </c>
      <c r="F154" s="2" t="s">
        <v>2559</v>
      </c>
      <c r="G154" s="2" t="s">
        <v>1039</v>
      </c>
      <c r="H154" s="2" t="s">
        <v>54</v>
      </c>
      <c r="I154" s="2" t="s">
        <v>1338</v>
      </c>
      <c r="J154" s="2" t="s">
        <v>85</v>
      </c>
      <c r="K154" s="10">
        <v>38554</v>
      </c>
      <c r="L154" s="2" t="s">
        <v>1665</v>
      </c>
      <c r="M154" s="10">
        <v>38337</v>
      </c>
      <c r="N154" s="2" t="s">
        <v>854</v>
      </c>
      <c r="O154" s="2" t="s">
        <v>1172</v>
      </c>
      <c r="P154" s="10">
        <v>37974</v>
      </c>
      <c r="Q154" s="10">
        <v>37974</v>
      </c>
      <c r="R154" s="22">
        <v>2003</v>
      </c>
      <c r="S154" s="2">
        <v>34713791</v>
      </c>
      <c r="T154" s="2" t="s">
        <v>1955</v>
      </c>
      <c r="U154" s="2" t="s">
        <v>3696</v>
      </c>
      <c r="V154" s="2" t="s">
        <v>2558</v>
      </c>
      <c r="W154" s="2" t="s">
        <v>2714</v>
      </c>
      <c r="X154" s="2" t="s">
        <v>3151</v>
      </c>
      <c r="Y154" s="2" t="s">
        <v>2560</v>
      </c>
      <c r="Z154" s="2" t="s">
        <v>3302</v>
      </c>
      <c r="AA154" s="2" t="s">
        <v>3372</v>
      </c>
      <c r="AB154" s="2" t="s">
        <v>3746</v>
      </c>
      <c r="AC154" s="2" t="s">
        <v>4260</v>
      </c>
      <c r="AD154" s="2" t="s">
        <v>4260</v>
      </c>
      <c r="AE154" s="2" t="s">
        <v>6246</v>
      </c>
      <c r="AF154" s="2">
        <v>12632</v>
      </c>
      <c r="AG154" s="11">
        <v>0</v>
      </c>
      <c r="AH154" s="11">
        <v>0</v>
      </c>
      <c r="AI154" s="11">
        <v>0</v>
      </c>
      <c r="AJ154" s="11">
        <v>0</v>
      </c>
      <c r="AK154" s="11">
        <v>0</v>
      </c>
      <c r="AL154" s="11">
        <v>0</v>
      </c>
      <c r="AM154" s="11">
        <v>0</v>
      </c>
      <c r="AN154" s="11">
        <v>0</v>
      </c>
      <c r="AO154" s="11">
        <v>0</v>
      </c>
      <c r="AP154" s="11">
        <v>0</v>
      </c>
      <c r="AQ154" s="11">
        <v>0</v>
      </c>
      <c r="AR154" s="11">
        <v>1</v>
      </c>
      <c r="AS154" s="11">
        <v>0</v>
      </c>
      <c r="AT154" s="11">
        <v>0</v>
      </c>
      <c r="AU154" s="11">
        <v>0</v>
      </c>
      <c r="AV154" s="11">
        <v>0</v>
      </c>
      <c r="AW154" s="11">
        <v>0</v>
      </c>
      <c r="AX154" s="30">
        <v>1</v>
      </c>
      <c r="AY154" s="11">
        <v>0</v>
      </c>
      <c r="AZ154" s="11">
        <v>0</v>
      </c>
      <c r="BA154" s="11">
        <v>0</v>
      </c>
      <c r="BB154" s="11">
        <v>0</v>
      </c>
      <c r="BC154" s="11">
        <v>0</v>
      </c>
      <c r="BD154" s="11">
        <v>0</v>
      </c>
      <c r="BE154" s="11">
        <v>0</v>
      </c>
      <c r="BF154" s="11">
        <v>0</v>
      </c>
      <c r="BG154" s="11">
        <v>0</v>
      </c>
      <c r="BH154" s="11">
        <v>0</v>
      </c>
      <c r="BI154" s="11">
        <v>0</v>
      </c>
      <c r="BJ154" s="11">
        <v>0</v>
      </c>
      <c r="BK154" s="11">
        <v>0</v>
      </c>
      <c r="BL154" s="11">
        <v>0</v>
      </c>
      <c r="BM154" s="11">
        <v>0</v>
      </c>
      <c r="BN154" s="11">
        <v>0</v>
      </c>
      <c r="BO154" s="11">
        <v>0</v>
      </c>
      <c r="BP154" s="11">
        <v>1</v>
      </c>
      <c r="BQ154" s="11">
        <v>1</v>
      </c>
      <c r="BR154" s="11">
        <v>1</v>
      </c>
      <c r="BS154" s="11">
        <v>1</v>
      </c>
      <c r="BT154" s="11">
        <v>0</v>
      </c>
      <c r="BU154" s="11">
        <v>1</v>
      </c>
      <c r="BV154" s="11">
        <v>0</v>
      </c>
      <c r="BW154" s="11">
        <v>1</v>
      </c>
      <c r="BX154" s="11">
        <v>0</v>
      </c>
      <c r="BY154" s="11">
        <v>0</v>
      </c>
      <c r="BZ154" s="11">
        <v>0</v>
      </c>
      <c r="CA154" s="11">
        <v>1</v>
      </c>
      <c r="CB154" s="11">
        <v>1</v>
      </c>
      <c r="CC154" s="11">
        <v>0</v>
      </c>
      <c r="CD154" s="11">
        <v>0</v>
      </c>
      <c r="CE154" s="11">
        <v>0</v>
      </c>
      <c r="CF154" s="11">
        <v>0</v>
      </c>
      <c r="CG154" s="11">
        <v>0</v>
      </c>
      <c r="CH154" s="11">
        <v>0</v>
      </c>
      <c r="CI154" s="11">
        <v>0</v>
      </c>
      <c r="CJ154" s="11">
        <v>0</v>
      </c>
      <c r="CK154" s="11">
        <v>0</v>
      </c>
      <c r="CL154" s="11">
        <v>0</v>
      </c>
      <c r="CM154" s="11">
        <v>0</v>
      </c>
      <c r="CN154" s="11">
        <v>0</v>
      </c>
      <c r="CO154" s="11">
        <v>0</v>
      </c>
      <c r="CP154" s="11">
        <v>0</v>
      </c>
      <c r="CQ154" s="11">
        <v>0</v>
      </c>
      <c r="CR154" s="11">
        <v>0</v>
      </c>
      <c r="CS154" s="11">
        <v>0</v>
      </c>
      <c r="CT154" s="11">
        <v>0</v>
      </c>
      <c r="CU154" s="11">
        <v>0</v>
      </c>
      <c r="CV154" s="11">
        <v>0</v>
      </c>
      <c r="CW154" s="11">
        <v>0</v>
      </c>
      <c r="CX154" s="11">
        <v>0</v>
      </c>
      <c r="CY154" s="11">
        <v>0</v>
      </c>
      <c r="CZ154" s="11">
        <v>0</v>
      </c>
      <c r="DA154" s="11">
        <v>0</v>
      </c>
      <c r="DB154" s="11">
        <v>0</v>
      </c>
      <c r="DC154" s="11">
        <v>0</v>
      </c>
      <c r="DD154" s="11">
        <v>0</v>
      </c>
      <c r="DE154" s="11">
        <v>0</v>
      </c>
      <c r="DF154" s="11">
        <v>0</v>
      </c>
      <c r="DG154" s="11">
        <v>0</v>
      </c>
      <c r="DH154" s="11">
        <v>0</v>
      </c>
      <c r="DI154" s="11">
        <v>0</v>
      </c>
      <c r="DJ154" s="11">
        <v>0</v>
      </c>
      <c r="DK154" s="11">
        <v>0</v>
      </c>
      <c r="DL154" s="11">
        <v>0</v>
      </c>
      <c r="DM154" s="11">
        <v>0</v>
      </c>
      <c r="DN154" s="11">
        <v>0</v>
      </c>
      <c r="DO154" s="11">
        <v>0</v>
      </c>
      <c r="DP154" s="11">
        <v>0</v>
      </c>
      <c r="DQ154" s="11">
        <v>0</v>
      </c>
      <c r="DR154" s="11">
        <v>0</v>
      </c>
      <c r="DS154" s="11"/>
    </row>
    <row r="155" spans="1:123" x14ac:dyDescent="0.25">
      <c r="A155" s="1">
        <v>165</v>
      </c>
      <c r="B155" s="2">
        <v>453</v>
      </c>
      <c r="C155" s="14" t="s">
        <v>7202</v>
      </c>
      <c r="D155" s="14" t="s">
        <v>31</v>
      </c>
      <c r="E155" s="2" t="s">
        <v>315</v>
      </c>
      <c r="F155" s="2" t="s">
        <v>32</v>
      </c>
      <c r="G155" s="2" t="s">
        <v>1040</v>
      </c>
      <c r="H155" s="2" t="s">
        <v>63</v>
      </c>
      <c r="I155" s="2" t="s">
        <v>1339</v>
      </c>
      <c r="J155" s="2" t="s">
        <v>1481</v>
      </c>
      <c r="K155" s="10">
        <v>40351</v>
      </c>
      <c r="L155" s="2" t="s">
        <v>1666</v>
      </c>
      <c r="M155" s="10">
        <v>38736</v>
      </c>
      <c r="N155" s="2" t="s">
        <v>855</v>
      </c>
      <c r="O155" s="2" t="s">
        <v>1170</v>
      </c>
      <c r="P155" s="10">
        <v>38372</v>
      </c>
      <c r="Q155" s="10">
        <v>38372</v>
      </c>
      <c r="R155" s="22">
        <v>2005</v>
      </c>
      <c r="S155" s="2">
        <v>34953860</v>
      </c>
      <c r="T155" s="2" t="s">
        <v>1956</v>
      </c>
      <c r="U155" s="2" t="s">
        <v>3697</v>
      </c>
      <c r="V155" s="2" t="s">
        <v>2557</v>
      </c>
      <c r="W155" s="2" t="s">
        <v>2715</v>
      </c>
      <c r="X155" s="2" t="s">
        <v>3152</v>
      </c>
      <c r="Y155" s="2" t="s">
        <v>32</v>
      </c>
      <c r="Z155" s="2" t="s">
        <v>3300</v>
      </c>
      <c r="AA155" s="2" t="s">
        <v>3321</v>
      </c>
      <c r="AB155" s="2" t="s">
        <v>3747</v>
      </c>
      <c r="AC155" s="2" t="s">
        <v>3747</v>
      </c>
      <c r="AD155" s="2" t="s">
        <v>4477</v>
      </c>
      <c r="AE155" s="2" t="s">
        <v>3697</v>
      </c>
      <c r="AF155" s="2">
        <v>7741241</v>
      </c>
      <c r="AG155" s="11">
        <v>0</v>
      </c>
      <c r="AH155" s="11">
        <v>0</v>
      </c>
      <c r="AI155" s="11">
        <v>0</v>
      </c>
      <c r="AJ155" s="11">
        <v>0</v>
      </c>
      <c r="AK155" s="11">
        <v>0</v>
      </c>
      <c r="AL155" s="11">
        <v>0</v>
      </c>
      <c r="AM155" s="11">
        <v>0</v>
      </c>
      <c r="AN155" s="11">
        <v>0</v>
      </c>
      <c r="AO155" s="11">
        <v>0</v>
      </c>
      <c r="AP155" s="11">
        <v>0</v>
      </c>
      <c r="AQ155" s="11">
        <v>0</v>
      </c>
      <c r="AR155" s="11">
        <v>0</v>
      </c>
      <c r="AS155" s="11">
        <v>0</v>
      </c>
      <c r="AT155" s="11">
        <v>0</v>
      </c>
      <c r="AU155" s="11">
        <v>0</v>
      </c>
      <c r="AV155" s="11">
        <v>0</v>
      </c>
      <c r="AW155" s="11">
        <v>0</v>
      </c>
      <c r="AX155" s="11">
        <v>0</v>
      </c>
      <c r="AY155" s="11">
        <v>0</v>
      </c>
      <c r="AZ155" s="11">
        <v>0</v>
      </c>
      <c r="BA155" s="11">
        <v>0</v>
      </c>
      <c r="BB155" s="11">
        <v>0</v>
      </c>
      <c r="BC155" s="11">
        <v>0</v>
      </c>
      <c r="BD155" s="11">
        <v>0</v>
      </c>
      <c r="BE155" s="11">
        <v>0</v>
      </c>
      <c r="BF155" s="11">
        <v>0</v>
      </c>
      <c r="BG155" s="11">
        <v>0</v>
      </c>
      <c r="BH155" s="11">
        <v>0</v>
      </c>
      <c r="BI155" s="11">
        <v>1</v>
      </c>
      <c r="BJ155" s="11">
        <v>0</v>
      </c>
      <c r="BK155" s="11">
        <v>0</v>
      </c>
      <c r="BL155" s="11">
        <v>0</v>
      </c>
      <c r="BM155" s="11">
        <v>0</v>
      </c>
      <c r="BN155" s="11">
        <v>0</v>
      </c>
      <c r="BO155" s="11">
        <v>0</v>
      </c>
      <c r="BP155" s="11">
        <v>1</v>
      </c>
      <c r="BQ155" s="11">
        <v>1</v>
      </c>
      <c r="BR155" s="11">
        <v>0</v>
      </c>
      <c r="BS155" s="11">
        <v>0</v>
      </c>
      <c r="BT155" s="11">
        <v>0</v>
      </c>
      <c r="BU155" s="11">
        <v>0</v>
      </c>
      <c r="BV155" s="11">
        <v>0</v>
      </c>
      <c r="BW155" s="11">
        <v>1</v>
      </c>
      <c r="BX155" s="11">
        <v>1</v>
      </c>
      <c r="BY155" s="11">
        <v>1</v>
      </c>
      <c r="BZ155" s="11">
        <v>0</v>
      </c>
      <c r="CA155" s="11">
        <v>0</v>
      </c>
      <c r="CB155" s="11">
        <v>0</v>
      </c>
      <c r="CC155" s="11">
        <v>0</v>
      </c>
      <c r="CD155" s="11">
        <v>0</v>
      </c>
      <c r="CE155" s="11">
        <v>0</v>
      </c>
      <c r="CF155" s="11">
        <v>1</v>
      </c>
      <c r="CG155" s="11">
        <v>0</v>
      </c>
      <c r="CH155" s="11">
        <v>0</v>
      </c>
      <c r="CI155" s="11">
        <v>0</v>
      </c>
      <c r="CJ155" s="11">
        <v>0</v>
      </c>
      <c r="CK155" s="11">
        <v>0</v>
      </c>
      <c r="CL155" s="11">
        <v>0</v>
      </c>
      <c r="CM155" s="11">
        <v>0</v>
      </c>
      <c r="CN155" s="11">
        <v>0</v>
      </c>
      <c r="CO155" s="11">
        <v>0</v>
      </c>
      <c r="CP155" s="11">
        <v>0</v>
      </c>
      <c r="CQ155" s="11">
        <v>0</v>
      </c>
      <c r="CR155" s="11">
        <v>0</v>
      </c>
      <c r="CS155" s="11">
        <v>0</v>
      </c>
      <c r="CT155" s="11">
        <v>0</v>
      </c>
      <c r="CU155" s="11">
        <v>0</v>
      </c>
      <c r="CV155" s="11">
        <v>0</v>
      </c>
      <c r="CW155" s="11">
        <v>0</v>
      </c>
      <c r="CX155" s="11">
        <v>0</v>
      </c>
      <c r="CY155" s="11">
        <v>0</v>
      </c>
      <c r="CZ155" s="11">
        <v>0</v>
      </c>
      <c r="DA155" s="11">
        <v>0</v>
      </c>
      <c r="DB155" s="11">
        <v>0</v>
      </c>
      <c r="DC155" s="11">
        <v>0</v>
      </c>
      <c r="DD155" s="11">
        <v>0</v>
      </c>
      <c r="DE155" s="11">
        <v>0</v>
      </c>
      <c r="DF155" s="11">
        <v>0</v>
      </c>
      <c r="DG155" s="11">
        <v>0</v>
      </c>
      <c r="DH155" s="11">
        <v>0</v>
      </c>
      <c r="DI155" s="11">
        <v>0</v>
      </c>
      <c r="DJ155" s="11">
        <v>0</v>
      </c>
      <c r="DK155" s="11">
        <v>0</v>
      </c>
      <c r="DL155" s="11">
        <v>0</v>
      </c>
      <c r="DM155" s="11">
        <v>0</v>
      </c>
      <c r="DN155" s="11">
        <v>0</v>
      </c>
      <c r="DO155" s="11">
        <v>0</v>
      </c>
      <c r="DP155" s="11">
        <v>0</v>
      </c>
      <c r="DQ155" s="11">
        <v>0</v>
      </c>
      <c r="DR155" s="11">
        <v>0</v>
      </c>
      <c r="DS155" s="11"/>
    </row>
    <row r="156" spans="1:123" x14ac:dyDescent="0.25">
      <c r="A156" s="1">
        <v>166</v>
      </c>
      <c r="B156" s="2">
        <v>455</v>
      </c>
      <c r="C156" s="14" t="s">
        <v>7203</v>
      </c>
      <c r="D156" s="14" t="s">
        <v>32</v>
      </c>
      <c r="E156" s="2" t="s">
        <v>316</v>
      </c>
      <c r="F156" s="2" t="s">
        <v>32</v>
      </c>
      <c r="G156" s="2" t="s">
        <v>1019</v>
      </c>
      <c r="H156" s="2" t="s">
        <v>32</v>
      </c>
      <c r="I156" s="2" t="s">
        <v>1340</v>
      </c>
      <c r="J156" s="2" t="s">
        <v>1482</v>
      </c>
      <c r="K156" s="10">
        <v>40414</v>
      </c>
      <c r="L156" s="2" t="s">
        <v>1667</v>
      </c>
      <c r="M156" s="10">
        <v>38443</v>
      </c>
      <c r="N156" s="2" t="s">
        <v>856</v>
      </c>
      <c r="O156" s="2" t="s">
        <v>1173</v>
      </c>
      <c r="P156" s="10">
        <v>38443</v>
      </c>
      <c r="Q156" s="10">
        <v>38099</v>
      </c>
      <c r="R156" s="22">
        <v>2004</v>
      </c>
      <c r="S156" s="2">
        <v>34966175</v>
      </c>
      <c r="T156" s="2" t="s">
        <v>1957</v>
      </c>
      <c r="U156" s="2" t="s">
        <v>3698</v>
      </c>
      <c r="V156" s="2" t="s">
        <v>2557</v>
      </c>
      <c r="W156" s="2" t="s">
        <v>2716</v>
      </c>
      <c r="X156" s="2" t="s">
        <v>3153</v>
      </c>
      <c r="Y156" s="2" t="s">
        <v>32</v>
      </c>
      <c r="Z156" s="2" t="s">
        <v>3300</v>
      </c>
      <c r="AA156" s="2" t="s">
        <v>3582</v>
      </c>
      <c r="AB156" s="2" t="s">
        <v>3748</v>
      </c>
      <c r="AC156" s="2" t="s">
        <v>3748</v>
      </c>
      <c r="AD156" s="2" t="s">
        <v>4478</v>
      </c>
      <c r="AE156" s="2" t="s">
        <v>3698</v>
      </c>
      <c r="AF156" s="2">
        <v>7780845</v>
      </c>
      <c r="AG156" s="11">
        <v>1</v>
      </c>
      <c r="AH156" s="11">
        <v>1</v>
      </c>
      <c r="AI156" s="11">
        <v>1</v>
      </c>
      <c r="AJ156" s="11">
        <v>0</v>
      </c>
      <c r="AK156" s="11">
        <v>0</v>
      </c>
      <c r="AL156" s="11">
        <v>0</v>
      </c>
      <c r="AM156" s="11">
        <v>0</v>
      </c>
      <c r="AN156" s="11">
        <v>0</v>
      </c>
      <c r="AO156" s="11">
        <v>1</v>
      </c>
      <c r="AP156" s="11">
        <v>0</v>
      </c>
      <c r="AQ156" s="11">
        <v>0</v>
      </c>
      <c r="AR156" s="11">
        <v>0</v>
      </c>
      <c r="AS156" s="11">
        <v>1</v>
      </c>
      <c r="AT156" s="11">
        <v>0</v>
      </c>
      <c r="AU156" s="11">
        <v>0</v>
      </c>
      <c r="AV156" s="11">
        <v>1</v>
      </c>
      <c r="AW156" s="11">
        <v>0</v>
      </c>
      <c r="AX156" s="30">
        <v>1</v>
      </c>
      <c r="AY156" s="11">
        <v>0</v>
      </c>
      <c r="AZ156" s="11">
        <v>0</v>
      </c>
      <c r="BA156" s="11">
        <v>0</v>
      </c>
      <c r="BB156" s="11">
        <v>0</v>
      </c>
      <c r="BC156" s="11">
        <v>0</v>
      </c>
      <c r="BD156" s="11">
        <v>0</v>
      </c>
      <c r="BE156" s="11">
        <v>0</v>
      </c>
      <c r="BF156" s="11">
        <v>1</v>
      </c>
      <c r="BG156" s="11">
        <v>1</v>
      </c>
      <c r="BH156" s="11">
        <v>0</v>
      </c>
      <c r="BI156" s="11">
        <v>0</v>
      </c>
      <c r="BJ156" s="11">
        <v>0</v>
      </c>
      <c r="BK156" s="11">
        <v>0</v>
      </c>
      <c r="BL156" s="11">
        <v>0</v>
      </c>
      <c r="BM156" s="11">
        <v>0</v>
      </c>
      <c r="BN156" s="11">
        <v>0</v>
      </c>
      <c r="BO156" s="11">
        <v>0</v>
      </c>
      <c r="BP156" s="11">
        <v>0</v>
      </c>
      <c r="BQ156" s="11">
        <v>0</v>
      </c>
      <c r="BR156" s="11">
        <v>0</v>
      </c>
      <c r="BS156" s="11">
        <v>0</v>
      </c>
      <c r="BT156" s="11">
        <v>0</v>
      </c>
      <c r="BU156" s="11">
        <v>0</v>
      </c>
      <c r="BV156" s="11">
        <v>0</v>
      </c>
      <c r="BW156" s="11">
        <v>1</v>
      </c>
      <c r="BX156" s="11">
        <v>1</v>
      </c>
      <c r="BY156" s="11">
        <v>1</v>
      </c>
      <c r="BZ156" s="11">
        <v>0</v>
      </c>
      <c r="CA156" s="11">
        <v>0</v>
      </c>
      <c r="CB156" s="11">
        <v>0</v>
      </c>
      <c r="CC156" s="11">
        <v>0</v>
      </c>
      <c r="CD156" s="11">
        <v>0</v>
      </c>
      <c r="CE156" s="11">
        <v>0</v>
      </c>
      <c r="CF156" s="11">
        <v>0</v>
      </c>
      <c r="CG156" s="11">
        <v>0</v>
      </c>
      <c r="CH156" s="11">
        <v>0</v>
      </c>
      <c r="CI156" s="11">
        <v>0</v>
      </c>
      <c r="CJ156" s="11">
        <v>0</v>
      </c>
      <c r="CK156" s="11">
        <v>0</v>
      </c>
      <c r="CL156" s="11">
        <v>0</v>
      </c>
      <c r="CM156" s="11">
        <v>0</v>
      </c>
      <c r="CN156" s="11">
        <v>0</v>
      </c>
      <c r="CO156" s="11">
        <v>0</v>
      </c>
      <c r="CP156" s="11">
        <v>0</v>
      </c>
      <c r="CQ156" s="11">
        <v>0</v>
      </c>
      <c r="CR156" s="11">
        <v>0</v>
      </c>
      <c r="CS156" s="11">
        <v>0</v>
      </c>
      <c r="CT156" s="11">
        <v>0</v>
      </c>
      <c r="CU156" s="11">
        <v>0</v>
      </c>
      <c r="CV156" s="11">
        <v>0</v>
      </c>
      <c r="CW156" s="11">
        <v>0</v>
      </c>
      <c r="CX156" s="11">
        <v>0</v>
      </c>
      <c r="CY156" s="11">
        <v>0</v>
      </c>
      <c r="CZ156" s="11">
        <v>0</v>
      </c>
      <c r="DA156" s="11">
        <v>0</v>
      </c>
      <c r="DB156" s="11">
        <v>0</v>
      </c>
      <c r="DC156" s="11">
        <v>0</v>
      </c>
      <c r="DD156" s="11">
        <v>0</v>
      </c>
      <c r="DE156" s="11">
        <v>0</v>
      </c>
      <c r="DF156" s="11">
        <v>0</v>
      </c>
      <c r="DG156" s="11">
        <v>0</v>
      </c>
      <c r="DH156" s="11">
        <v>0</v>
      </c>
      <c r="DI156" s="11">
        <v>0</v>
      </c>
      <c r="DJ156" s="11">
        <v>0</v>
      </c>
      <c r="DK156" s="11">
        <v>0</v>
      </c>
      <c r="DL156" s="11">
        <v>0</v>
      </c>
      <c r="DM156" s="11">
        <v>0</v>
      </c>
      <c r="DN156" s="11">
        <v>0</v>
      </c>
      <c r="DO156" s="11">
        <v>0</v>
      </c>
      <c r="DP156" s="11">
        <v>0</v>
      </c>
      <c r="DQ156" s="11">
        <v>0</v>
      </c>
      <c r="DR156" s="11">
        <v>0</v>
      </c>
      <c r="DS156" s="11"/>
    </row>
    <row r="157" spans="1:123" x14ac:dyDescent="0.25">
      <c r="A157" s="1">
        <v>167</v>
      </c>
      <c r="B157" s="2">
        <v>475</v>
      </c>
      <c r="C157" s="14" t="s">
        <v>7204</v>
      </c>
      <c r="D157" s="14" t="s">
        <v>31</v>
      </c>
      <c r="E157" s="2" t="s">
        <v>317</v>
      </c>
      <c r="F157" s="2" t="s">
        <v>32</v>
      </c>
      <c r="G157" s="2" t="s">
        <v>1041</v>
      </c>
      <c r="H157" s="2" t="s">
        <v>64</v>
      </c>
      <c r="I157" s="2" t="s">
        <v>1339</v>
      </c>
      <c r="J157" s="2" t="s">
        <v>1481</v>
      </c>
      <c r="K157" s="10">
        <v>42353</v>
      </c>
      <c r="L157" s="2" t="s">
        <v>1668</v>
      </c>
      <c r="M157" s="10">
        <v>38736</v>
      </c>
      <c r="N157" s="2" t="s">
        <v>857</v>
      </c>
      <c r="O157" s="2" t="s">
        <v>1170</v>
      </c>
      <c r="P157" s="10">
        <v>38372</v>
      </c>
      <c r="Q157" s="10">
        <v>38372</v>
      </c>
      <c r="R157" s="22">
        <v>2005</v>
      </c>
      <c r="S157" s="2">
        <v>34975238</v>
      </c>
      <c r="T157" s="2" t="s">
        <v>1958</v>
      </c>
      <c r="U157" s="2" t="s">
        <v>3699</v>
      </c>
      <c r="V157" s="2" t="s">
        <v>2557</v>
      </c>
      <c r="W157" s="2" t="s">
        <v>2717</v>
      </c>
      <c r="X157" s="2" t="s">
        <v>3154</v>
      </c>
      <c r="Y157" s="2" t="s">
        <v>32</v>
      </c>
      <c r="Z157" s="2" t="s">
        <v>3298</v>
      </c>
      <c r="AA157" s="2" t="s">
        <v>3373</v>
      </c>
      <c r="AB157" s="2" t="s">
        <v>3749</v>
      </c>
      <c r="AC157" s="2" t="s">
        <v>4261</v>
      </c>
      <c r="AD157" s="2" t="s">
        <v>4479</v>
      </c>
      <c r="AE157" s="2" t="s">
        <v>6247</v>
      </c>
      <c r="AF157" s="2">
        <v>20080194892</v>
      </c>
      <c r="AG157" s="11">
        <v>0</v>
      </c>
      <c r="AH157" s="11">
        <v>0</v>
      </c>
      <c r="AI157" s="11">
        <v>0</v>
      </c>
      <c r="AJ157" s="11">
        <v>0</v>
      </c>
      <c r="AK157" s="11">
        <v>0</v>
      </c>
      <c r="AL157" s="11">
        <v>0</v>
      </c>
      <c r="AM157" s="11">
        <v>0</v>
      </c>
      <c r="AN157" s="11">
        <v>0</v>
      </c>
      <c r="AO157" s="11">
        <v>0</v>
      </c>
      <c r="AP157" s="11">
        <v>0</v>
      </c>
      <c r="AQ157" s="11">
        <v>0</v>
      </c>
      <c r="AR157" s="11">
        <v>0</v>
      </c>
      <c r="AS157" s="11">
        <v>0</v>
      </c>
      <c r="AT157" s="11">
        <v>0</v>
      </c>
      <c r="AU157" s="11">
        <v>0</v>
      </c>
      <c r="AV157" s="11">
        <v>0</v>
      </c>
      <c r="AW157" s="11">
        <v>0</v>
      </c>
      <c r="AX157" s="11">
        <v>0</v>
      </c>
      <c r="AY157" s="11">
        <v>0</v>
      </c>
      <c r="AZ157" s="11">
        <v>0</v>
      </c>
      <c r="BA157" s="11">
        <v>0</v>
      </c>
      <c r="BB157" s="11">
        <v>0</v>
      </c>
      <c r="BC157" s="11">
        <v>0</v>
      </c>
      <c r="BD157" s="11">
        <v>0</v>
      </c>
      <c r="BE157" s="11">
        <v>0</v>
      </c>
      <c r="BF157" s="11">
        <v>0</v>
      </c>
      <c r="BG157" s="11">
        <v>0</v>
      </c>
      <c r="BH157" s="11">
        <v>0</v>
      </c>
      <c r="BI157" s="11">
        <v>1</v>
      </c>
      <c r="BJ157" s="11">
        <v>0</v>
      </c>
      <c r="BK157" s="11">
        <v>0</v>
      </c>
      <c r="BL157" s="11">
        <v>0</v>
      </c>
      <c r="BM157" s="11">
        <v>0</v>
      </c>
      <c r="BN157" s="11">
        <v>0</v>
      </c>
      <c r="BO157" s="11">
        <v>0</v>
      </c>
      <c r="BP157" s="11">
        <v>1</v>
      </c>
      <c r="BQ157" s="11">
        <v>1</v>
      </c>
      <c r="BR157" s="11">
        <v>0</v>
      </c>
      <c r="BS157" s="11">
        <v>0</v>
      </c>
      <c r="BT157" s="11">
        <v>0</v>
      </c>
      <c r="BU157" s="11">
        <v>0</v>
      </c>
      <c r="BV157" s="11">
        <v>0</v>
      </c>
      <c r="BW157" s="11">
        <v>1</v>
      </c>
      <c r="BX157" s="11">
        <v>1</v>
      </c>
      <c r="BY157" s="11">
        <v>1</v>
      </c>
      <c r="BZ157" s="11">
        <v>0</v>
      </c>
      <c r="CA157" s="11">
        <v>0</v>
      </c>
      <c r="CB157" s="11">
        <v>0</v>
      </c>
      <c r="CC157" s="11">
        <v>0</v>
      </c>
      <c r="CD157" s="11">
        <v>0</v>
      </c>
      <c r="CE157" s="11">
        <v>0</v>
      </c>
      <c r="CF157" s="11">
        <v>1</v>
      </c>
      <c r="CG157" s="11">
        <v>0</v>
      </c>
      <c r="CH157" s="11">
        <v>0</v>
      </c>
      <c r="CI157" s="11">
        <v>0</v>
      </c>
      <c r="CJ157" s="11">
        <v>0</v>
      </c>
      <c r="CK157" s="11">
        <v>0</v>
      </c>
      <c r="CL157" s="11">
        <v>0</v>
      </c>
      <c r="CM157" s="11">
        <v>0</v>
      </c>
      <c r="CN157" s="11">
        <v>0</v>
      </c>
      <c r="CO157" s="11">
        <v>0</v>
      </c>
      <c r="CP157" s="11">
        <v>0</v>
      </c>
      <c r="CQ157" s="11">
        <v>0</v>
      </c>
      <c r="CR157" s="11">
        <v>0</v>
      </c>
      <c r="CS157" s="11">
        <v>0</v>
      </c>
      <c r="CT157" s="11">
        <v>0</v>
      </c>
      <c r="CU157" s="11">
        <v>0</v>
      </c>
      <c r="CV157" s="11">
        <v>0</v>
      </c>
      <c r="CW157" s="11">
        <v>0</v>
      </c>
      <c r="CX157" s="11">
        <v>0</v>
      </c>
      <c r="CY157" s="11">
        <v>0</v>
      </c>
      <c r="CZ157" s="11">
        <v>0</v>
      </c>
      <c r="DA157" s="11">
        <v>0</v>
      </c>
      <c r="DB157" s="11">
        <v>0</v>
      </c>
      <c r="DC157" s="11">
        <v>0</v>
      </c>
      <c r="DD157" s="11">
        <v>0</v>
      </c>
      <c r="DE157" s="11">
        <v>0</v>
      </c>
      <c r="DF157" s="11">
        <v>0</v>
      </c>
      <c r="DG157" s="11">
        <v>0</v>
      </c>
      <c r="DH157" s="11">
        <v>0</v>
      </c>
      <c r="DI157" s="11">
        <v>0</v>
      </c>
      <c r="DJ157" s="11">
        <v>0</v>
      </c>
      <c r="DK157" s="11">
        <v>0</v>
      </c>
      <c r="DL157" s="11">
        <v>0</v>
      </c>
      <c r="DM157" s="11">
        <v>0</v>
      </c>
      <c r="DN157" s="11">
        <v>0</v>
      </c>
      <c r="DO157" s="11">
        <v>0</v>
      </c>
      <c r="DP157" s="11">
        <v>0</v>
      </c>
      <c r="DQ157" s="11">
        <v>0</v>
      </c>
      <c r="DR157" s="11">
        <v>0</v>
      </c>
      <c r="DS157" s="11"/>
    </row>
    <row r="158" spans="1:123" x14ac:dyDescent="0.25">
      <c r="A158" s="1">
        <v>168</v>
      </c>
      <c r="B158" s="2">
        <v>488</v>
      </c>
      <c r="C158" s="14" t="s">
        <v>7205</v>
      </c>
      <c r="D158" s="14" t="s">
        <v>32</v>
      </c>
      <c r="E158" s="2" t="s">
        <v>318</v>
      </c>
      <c r="F158" s="2" t="s">
        <v>2559</v>
      </c>
      <c r="G158" s="2" t="s">
        <v>1042</v>
      </c>
      <c r="H158" s="2" t="s">
        <v>65</v>
      </c>
      <c r="I158" s="2" t="s">
        <v>1341</v>
      </c>
      <c r="J158" s="2" t="s">
        <v>54</v>
      </c>
      <c r="K158" s="10">
        <v>38631</v>
      </c>
      <c r="L158" s="2" t="s">
        <v>1669</v>
      </c>
      <c r="M158" s="10">
        <v>38398</v>
      </c>
      <c r="N158" s="2" t="s">
        <v>858</v>
      </c>
      <c r="O158" s="2" t="s">
        <v>1169</v>
      </c>
      <c r="P158" s="10">
        <v>38063</v>
      </c>
      <c r="Q158" s="10">
        <v>38063</v>
      </c>
      <c r="R158" s="22">
        <v>2004</v>
      </c>
      <c r="S158" s="2">
        <v>34985065</v>
      </c>
      <c r="T158" s="2" t="s">
        <v>1959</v>
      </c>
      <c r="U158" s="2" t="s">
        <v>3700</v>
      </c>
      <c r="V158" s="2" t="s">
        <v>2558</v>
      </c>
      <c r="W158" s="2" t="s">
        <v>2718</v>
      </c>
      <c r="X158" s="2" t="s">
        <v>3155</v>
      </c>
      <c r="Y158" s="2" t="s">
        <v>2559</v>
      </c>
      <c r="Z158" s="2" t="s">
        <v>3305</v>
      </c>
      <c r="AA158" s="2" t="s">
        <v>3374</v>
      </c>
      <c r="AB158" s="2" t="s">
        <v>3750</v>
      </c>
      <c r="AC158" s="2" t="s">
        <v>4262</v>
      </c>
      <c r="AD158" s="2"/>
      <c r="AE158" s="2" t="s">
        <v>6248</v>
      </c>
      <c r="AF158" s="2">
        <v>2005091815</v>
      </c>
      <c r="AG158" s="11">
        <v>0</v>
      </c>
      <c r="AH158" s="11">
        <v>0</v>
      </c>
      <c r="AI158" s="11">
        <v>0</v>
      </c>
      <c r="AJ158" s="11">
        <v>0</v>
      </c>
      <c r="AK158" s="11">
        <v>0</v>
      </c>
      <c r="AL158" s="11">
        <v>0</v>
      </c>
      <c r="AM158" s="11">
        <v>0</v>
      </c>
      <c r="AN158" s="11">
        <v>0</v>
      </c>
      <c r="AO158" s="11">
        <v>0</v>
      </c>
      <c r="AP158" s="11">
        <v>0</v>
      </c>
      <c r="AQ158" s="11">
        <v>0</v>
      </c>
      <c r="AR158" s="11">
        <v>0</v>
      </c>
      <c r="AS158" s="11">
        <v>0</v>
      </c>
      <c r="AT158" s="11">
        <v>0</v>
      </c>
      <c r="AU158" s="11">
        <v>0</v>
      </c>
      <c r="AV158" s="11">
        <v>0</v>
      </c>
      <c r="AW158" s="11">
        <v>0</v>
      </c>
      <c r="AX158" s="11">
        <v>0</v>
      </c>
      <c r="AY158" s="11">
        <v>0</v>
      </c>
      <c r="AZ158" s="11">
        <v>0</v>
      </c>
      <c r="BA158" s="11">
        <v>0</v>
      </c>
      <c r="BB158" s="11">
        <v>0</v>
      </c>
      <c r="BC158" s="11">
        <v>0</v>
      </c>
      <c r="BD158" s="11">
        <v>0</v>
      </c>
      <c r="BE158" s="11">
        <v>0</v>
      </c>
      <c r="BF158" s="11">
        <v>1</v>
      </c>
      <c r="BG158" s="11">
        <v>0</v>
      </c>
      <c r="BH158" s="11">
        <v>0</v>
      </c>
      <c r="BI158" s="11">
        <v>1</v>
      </c>
      <c r="BJ158" s="11">
        <v>0</v>
      </c>
      <c r="BK158" s="11">
        <v>0</v>
      </c>
      <c r="BL158" s="11">
        <v>0</v>
      </c>
      <c r="BM158" s="11">
        <v>0</v>
      </c>
      <c r="BN158" s="11">
        <v>0</v>
      </c>
      <c r="BO158" s="11">
        <v>0</v>
      </c>
      <c r="BP158" s="11">
        <v>0</v>
      </c>
      <c r="BQ158" s="11">
        <v>0</v>
      </c>
      <c r="BR158" s="11">
        <v>0</v>
      </c>
      <c r="BS158" s="11">
        <v>0</v>
      </c>
      <c r="BT158" s="11">
        <v>0</v>
      </c>
      <c r="BU158" s="11">
        <v>0</v>
      </c>
      <c r="BV158" s="11">
        <v>0</v>
      </c>
      <c r="BW158" s="11">
        <v>0</v>
      </c>
      <c r="BX158" s="11">
        <v>0</v>
      </c>
      <c r="BY158" s="11">
        <v>1</v>
      </c>
      <c r="BZ158" s="11">
        <v>0</v>
      </c>
      <c r="CA158" s="11">
        <v>0</v>
      </c>
      <c r="CB158" s="11">
        <v>0</v>
      </c>
      <c r="CC158" s="11">
        <v>0</v>
      </c>
      <c r="CD158" s="11">
        <v>1</v>
      </c>
      <c r="CE158" s="11">
        <v>0</v>
      </c>
      <c r="CF158" s="11">
        <v>0</v>
      </c>
      <c r="CG158" s="11">
        <v>0</v>
      </c>
      <c r="CH158" s="11">
        <v>1</v>
      </c>
      <c r="CI158" s="11">
        <v>0</v>
      </c>
      <c r="CJ158" s="11">
        <v>0</v>
      </c>
      <c r="CK158" s="11">
        <v>0</v>
      </c>
      <c r="CL158" s="11">
        <v>0</v>
      </c>
      <c r="CM158" s="11">
        <v>0</v>
      </c>
      <c r="CN158" s="11">
        <v>0</v>
      </c>
      <c r="CO158" s="11">
        <v>0</v>
      </c>
      <c r="CP158" s="11">
        <v>0</v>
      </c>
      <c r="CQ158" s="11">
        <v>0</v>
      </c>
      <c r="CR158" s="11">
        <v>0</v>
      </c>
      <c r="CS158" s="11">
        <v>0</v>
      </c>
      <c r="CT158" s="11">
        <v>0</v>
      </c>
      <c r="CU158" s="11">
        <v>0</v>
      </c>
      <c r="CV158" s="11">
        <v>0</v>
      </c>
      <c r="CW158" s="11">
        <v>0</v>
      </c>
      <c r="CX158" s="11">
        <v>0</v>
      </c>
      <c r="CY158" s="11">
        <v>0</v>
      </c>
      <c r="CZ158" s="11">
        <v>0</v>
      </c>
      <c r="DA158" s="11">
        <v>0</v>
      </c>
      <c r="DB158" s="11">
        <v>0</v>
      </c>
      <c r="DC158" s="11">
        <v>0</v>
      </c>
      <c r="DD158" s="11">
        <v>0</v>
      </c>
      <c r="DE158" s="11">
        <v>0</v>
      </c>
      <c r="DF158" s="11">
        <v>0</v>
      </c>
      <c r="DG158" s="11">
        <v>0</v>
      </c>
      <c r="DH158" s="11">
        <v>0</v>
      </c>
      <c r="DI158" s="11">
        <v>0</v>
      </c>
      <c r="DJ158" s="11">
        <v>0</v>
      </c>
      <c r="DK158" s="11">
        <v>0</v>
      </c>
      <c r="DL158" s="11">
        <v>0</v>
      </c>
      <c r="DM158" s="11">
        <v>0</v>
      </c>
      <c r="DN158" s="11">
        <v>0</v>
      </c>
      <c r="DO158" s="11">
        <v>0</v>
      </c>
      <c r="DP158" s="11">
        <v>0</v>
      </c>
      <c r="DQ158" s="11">
        <v>0</v>
      </c>
      <c r="DR158" s="11">
        <v>0</v>
      </c>
      <c r="DS158" s="11"/>
    </row>
    <row r="159" spans="1:123" x14ac:dyDescent="0.25">
      <c r="A159" s="1">
        <v>169</v>
      </c>
      <c r="B159" s="2">
        <v>206</v>
      </c>
      <c r="C159" s="14" t="s">
        <v>319</v>
      </c>
      <c r="D159" s="14" t="s">
        <v>33</v>
      </c>
      <c r="E159" s="2" t="s">
        <v>319</v>
      </c>
      <c r="F159" s="2" t="s">
        <v>33</v>
      </c>
      <c r="G159" s="2" t="s">
        <v>1043</v>
      </c>
      <c r="H159" s="2"/>
      <c r="I159" s="2" t="s">
        <v>1342</v>
      </c>
      <c r="J159" s="2" t="s">
        <v>40</v>
      </c>
      <c r="K159" s="10">
        <v>38603</v>
      </c>
      <c r="L159" s="2" t="s">
        <v>1670</v>
      </c>
      <c r="M159" s="10">
        <v>38043</v>
      </c>
      <c r="N159" s="2" t="s">
        <v>1670</v>
      </c>
      <c r="O159" s="2" t="s">
        <v>1169</v>
      </c>
      <c r="P159" s="10">
        <v>38043</v>
      </c>
      <c r="Q159" s="10">
        <v>38043</v>
      </c>
      <c r="R159" s="22">
        <v>2004</v>
      </c>
      <c r="S159" s="2">
        <v>35020426</v>
      </c>
      <c r="T159" s="2" t="s">
        <v>1960</v>
      </c>
      <c r="U159" s="2" t="s">
        <v>3701</v>
      </c>
      <c r="V159" s="2" t="s">
        <v>2558</v>
      </c>
      <c r="W159" s="2" t="s">
        <v>2719</v>
      </c>
      <c r="X159" s="2" t="s">
        <v>3156</v>
      </c>
      <c r="Y159" s="2" t="s">
        <v>33</v>
      </c>
      <c r="Z159" s="2" t="s">
        <v>2555</v>
      </c>
      <c r="AA159" s="2" t="s">
        <v>3375</v>
      </c>
      <c r="AB159" s="2" t="s">
        <v>3751</v>
      </c>
      <c r="AC159" s="2" t="s">
        <v>1043</v>
      </c>
      <c r="AD159" s="2"/>
      <c r="AE159" s="2" t="s">
        <v>3701</v>
      </c>
      <c r="AF159" s="2">
        <v>2005238128</v>
      </c>
      <c r="AG159" s="11">
        <v>0</v>
      </c>
      <c r="AH159" s="11">
        <v>1</v>
      </c>
      <c r="AI159" s="11">
        <v>1</v>
      </c>
      <c r="AJ159" s="11">
        <v>0</v>
      </c>
      <c r="AK159" s="11">
        <v>0</v>
      </c>
      <c r="AL159" s="11">
        <v>0</v>
      </c>
      <c r="AM159" s="11">
        <v>0</v>
      </c>
      <c r="AN159" s="11">
        <v>0</v>
      </c>
      <c r="AO159" s="11">
        <v>1</v>
      </c>
      <c r="AP159" s="11">
        <v>0</v>
      </c>
      <c r="AQ159" s="11">
        <v>0</v>
      </c>
      <c r="AR159" s="11">
        <v>0</v>
      </c>
      <c r="AS159" s="11">
        <v>0</v>
      </c>
      <c r="AT159" s="11">
        <v>0</v>
      </c>
      <c r="AU159" s="11">
        <v>0</v>
      </c>
      <c r="AV159" s="11">
        <v>0</v>
      </c>
      <c r="AW159" s="11">
        <v>0</v>
      </c>
      <c r="AX159" s="11">
        <v>0</v>
      </c>
      <c r="AY159" s="11">
        <v>0</v>
      </c>
      <c r="AZ159" s="11">
        <v>0</v>
      </c>
      <c r="BA159" s="11">
        <v>0</v>
      </c>
      <c r="BB159" s="11">
        <v>1</v>
      </c>
      <c r="BC159" s="11">
        <v>0</v>
      </c>
      <c r="BD159" s="11">
        <v>0</v>
      </c>
      <c r="BE159" s="11">
        <v>0</v>
      </c>
      <c r="BF159" s="11">
        <v>0</v>
      </c>
      <c r="BG159" s="11">
        <v>1</v>
      </c>
      <c r="BH159" s="11">
        <v>0</v>
      </c>
      <c r="BI159" s="11">
        <v>0</v>
      </c>
      <c r="BJ159" s="11">
        <v>0</v>
      </c>
      <c r="BK159" s="11">
        <v>0</v>
      </c>
      <c r="BL159" s="11">
        <v>0</v>
      </c>
      <c r="BM159" s="11">
        <v>1</v>
      </c>
      <c r="BN159" s="11">
        <v>0</v>
      </c>
      <c r="BO159" s="11">
        <v>0</v>
      </c>
      <c r="BP159" s="11">
        <v>1</v>
      </c>
      <c r="BQ159" s="11">
        <v>0</v>
      </c>
      <c r="BR159" s="11">
        <v>0</v>
      </c>
      <c r="BS159" s="11">
        <v>1</v>
      </c>
      <c r="BT159" s="11">
        <v>0</v>
      </c>
      <c r="BU159" s="11">
        <v>1</v>
      </c>
      <c r="BV159" s="11">
        <v>0</v>
      </c>
      <c r="BW159" s="11">
        <v>1</v>
      </c>
      <c r="BX159" s="11">
        <v>0</v>
      </c>
      <c r="BY159" s="11">
        <v>0</v>
      </c>
      <c r="BZ159" s="11">
        <v>0</v>
      </c>
      <c r="CA159" s="11">
        <v>0</v>
      </c>
      <c r="CB159" s="11">
        <v>0</v>
      </c>
      <c r="CC159" s="11">
        <v>0</v>
      </c>
      <c r="CD159" s="11">
        <v>0</v>
      </c>
      <c r="CE159" s="11">
        <v>1</v>
      </c>
      <c r="CF159" s="11">
        <v>1</v>
      </c>
      <c r="CG159" s="11">
        <v>0</v>
      </c>
      <c r="CH159" s="11">
        <v>0</v>
      </c>
      <c r="CI159" s="11">
        <v>0</v>
      </c>
      <c r="CJ159" s="11">
        <v>0</v>
      </c>
      <c r="CK159" s="11">
        <v>0</v>
      </c>
      <c r="CL159" s="11">
        <v>0</v>
      </c>
      <c r="CM159" s="11">
        <v>0</v>
      </c>
      <c r="CN159" s="11">
        <v>0</v>
      </c>
      <c r="CO159" s="11">
        <v>0</v>
      </c>
      <c r="CP159" s="11">
        <v>0</v>
      </c>
      <c r="CQ159" s="11">
        <v>0</v>
      </c>
      <c r="CR159" s="11">
        <v>0</v>
      </c>
      <c r="CS159" s="11">
        <v>0</v>
      </c>
      <c r="CT159" s="11">
        <v>0</v>
      </c>
      <c r="CU159" s="11">
        <v>0</v>
      </c>
      <c r="CV159" s="11">
        <v>0</v>
      </c>
      <c r="CW159" s="11">
        <v>0</v>
      </c>
      <c r="CX159" s="11">
        <v>0</v>
      </c>
      <c r="CY159" s="11">
        <v>0</v>
      </c>
      <c r="CZ159" s="11">
        <v>0</v>
      </c>
      <c r="DA159" s="44">
        <v>1</v>
      </c>
      <c r="DB159" s="11">
        <v>0</v>
      </c>
      <c r="DC159" s="11">
        <v>0</v>
      </c>
      <c r="DD159" s="11">
        <v>0</v>
      </c>
      <c r="DE159" s="11">
        <v>0</v>
      </c>
      <c r="DF159" s="11">
        <v>0</v>
      </c>
      <c r="DG159" s="11">
        <v>0</v>
      </c>
      <c r="DH159" s="11">
        <v>0</v>
      </c>
      <c r="DI159" s="11">
        <v>0</v>
      </c>
      <c r="DJ159" s="11">
        <v>0</v>
      </c>
      <c r="DK159" s="11">
        <v>0</v>
      </c>
      <c r="DL159" s="11">
        <v>0</v>
      </c>
      <c r="DM159" s="11">
        <v>0</v>
      </c>
      <c r="DN159" s="11">
        <v>0</v>
      </c>
      <c r="DO159" s="11">
        <v>0</v>
      </c>
      <c r="DP159" s="11">
        <v>0</v>
      </c>
      <c r="DQ159" s="11">
        <v>0</v>
      </c>
      <c r="DR159" s="11">
        <v>0</v>
      </c>
      <c r="DS159" s="11"/>
    </row>
    <row r="160" spans="1:123" x14ac:dyDescent="0.25">
      <c r="A160" s="1">
        <v>170</v>
      </c>
      <c r="B160" s="2">
        <v>271</v>
      </c>
      <c r="C160" s="14" t="s">
        <v>320</v>
      </c>
      <c r="D160" s="14" t="s">
        <v>37</v>
      </c>
      <c r="E160" s="2" t="s">
        <v>320</v>
      </c>
      <c r="F160" s="2" t="s">
        <v>37</v>
      </c>
      <c r="G160" s="2"/>
      <c r="H160" s="2"/>
      <c r="I160" s="2" t="s">
        <v>1343</v>
      </c>
      <c r="J160" s="2" t="s">
        <v>72</v>
      </c>
      <c r="K160" s="10">
        <v>38410</v>
      </c>
      <c r="L160" s="2" t="s">
        <v>1671</v>
      </c>
      <c r="M160" s="10">
        <v>37222</v>
      </c>
      <c r="N160" s="2" t="s">
        <v>1671</v>
      </c>
      <c r="O160" s="2" t="s">
        <v>1169</v>
      </c>
      <c r="P160" s="10">
        <v>37222</v>
      </c>
      <c r="Q160" s="10">
        <v>37222</v>
      </c>
      <c r="R160" s="22">
        <v>2001</v>
      </c>
      <c r="S160" s="2">
        <v>35286543</v>
      </c>
      <c r="T160" s="2" t="s">
        <v>1961</v>
      </c>
      <c r="U160" s="2" t="s">
        <v>2319</v>
      </c>
      <c r="V160" s="2" t="s">
        <v>2557</v>
      </c>
      <c r="W160" s="2" t="s">
        <v>2720</v>
      </c>
      <c r="X160" s="2" t="s">
        <v>3157</v>
      </c>
      <c r="Y160" s="2" t="s">
        <v>37</v>
      </c>
      <c r="Z160" s="2" t="s">
        <v>3299</v>
      </c>
      <c r="AA160" s="2" t="s">
        <v>4086</v>
      </c>
      <c r="AB160" s="2" t="s">
        <v>3752</v>
      </c>
      <c r="AC160" s="2"/>
      <c r="AD160" s="2" t="s">
        <v>4480</v>
      </c>
      <c r="AE160" s="2" t="s">
        <v>4579</v>
      </c>
      <c r="AF160" s="2">
        <v>2247140</v>
      </c>
      <c r="AG160" s="11">
        <v>1</v>
      </c>
      <c r="AH160" s="11">
        <v>1</v>
      </c>
      <c r="AI160" s="11">
        <v>1</v>
      </c>
      <c r="AJ160" s="11">
        <v>1</v>
      </c>
      <c r="AK160" s="11">
        <v>0</v>
      </c>
      <c r="AL160" s="11">
        <v>0</v>
      </c>
      <c r="AM160" s="11">
        <v>0</v>
      </c>
      <c r="AN160" s="11">
        <v>0</v>
      </c>
      <c r="AO160" s="11">
        <v>0</v>
      </c>
      <c r="AP160" s="11">
        <v>0</v>
      </c>
      <c r="AQ160" s="11">
        <v>0</v>
      </c>
      <c r="AR160" s="11">
        <v>0</v>
      </c>
      <c r="AS160" s="11">
        <v>0</v>
      </c>
      <c r="AT160" s="11">
        <v>0</v>
      </c>
      <c r="AU160" s="11">
        <v>0</v>
      </c>
      <c r="AV160" s="11">
        <v>0</v>
      </c>
      <c r="AW160" s="11">
        <v>0</v>
      </c>
      <c r="AX160" s="11">
        <v>0</v>
      </c>
      <c r="AY160" s="11">
        <v>0</v>
      </c>
      <c r="AZ160" s="11">
        <v>0</v>
      </c>
      <c r="BA160" s="11">
        <v>0</v>
      </c>
      <c r="BB160" s="11">
        <v>0</v>
      </c>
      <c r="BC160" s="11">
        <v>0</v>
      </c>
      <c r="BD160" s="11">
        <v>0</v>
      </c>
      <c r="BE160" s="11">
        <v>0</v>
      </c>
      <c r="BF160" s="11">
        <v>0</v>
      </c>
      <c r="BG160" s="11">
        <v>1</v>
      </c>
      <c r="BH160" s="11">
        <v>1</v>
      </c>
      <c r="BI160" s="11">
        <v>0</v>
      </c>
      <c r="BJ160" s="11">
        <v>0</v>
      </c>
      <c r="BK160" s="11">
        <v>0</v>
      </c>
      <c r="BL160" s="11">
        <v>0</v>
      </c>
      <c r="BM160" s="11">
        <v>0</v>
      </c>
      <c r="BN160" s="11">
        <v>0</v>
      </c>
      <c r="BO160" s="11">
        <v>0</v>
      </c>
      <c r="BP160" s="11">
        <v>0</v>
      </c>
      <c r="BQ160" s="11">
        <v>0</v>
      </c>
      <c r="BR160" s="11">
        <v>0</v>
      </c>
      <c r="BS160" s="11">
        <v>0</v>
      </c>
      <c r="BT160" s="11">
        <v>0</v>
      </c>
      <c r="BU160" s="11">
        <v>0</v>
      </c>
      <c r="BV160" s="11">
        <v>0</v>
      </c>
      <c r="BW160" s="11">
        <v>1</v>
      </c>
      <c r="BX160" s="11">
        <v>0</v>
      </c>
      <c r="BY160" s="11">
        <v>0</v>
      </c>
      <c r="BZ160" s="11">
        <v>0</v>
      </c>
      <c r="CA160" s="11">
        <v>0</v>
      </c>
      <c r="CB160" s="11">
        <v>0</v>
      </c>
      <c r="CC160" s="11">
        <v>0</v>
      </c>
      <c r="CD160" s="11">
        <v>0</v>
      </c>
      <c r="CE160" s="11">
        <v>0</v>
      </c>
      <c r="CF160" s="11">
        <v>0</v>
      </c>
      <c r="CG160" s="11">
        <v>0</v>
      </c>
      <c r="CH160" s="28">
        <v>1</v>
      </c>
      <c r="CI160" s="11">
        <v>0</v>
      </c>
      <c r="CJ160" s="11">
        <v>0</v>
      </c>
      <c r="CK160" s="11">
        <v>0</v>
      </c>
      <c r="CL160" s="11">
        <v>0</v>
      </c>
      <c r="CM160" s="11">
        <v>0</v>
      </c>
      <c r="CN160" s="11">
        <v>0</v>
      </c>
      <c r="CO160" s="11">
        <v>0</v>
      </c>
      <c r="CP160" s="11">
        <v>0</v>
      </c>
      <c r="CQ160" s="11">
        <v>0</v>
      </c>
      <c r="CR160" s="11">
        <v>0</v>
      </c>
      <c r="CS160" s="11">
        <v>0</v>
      </c>
      <c r="CT160" s="11">
        <v>0</v>
      </c>
      <c r="CU160" s="11">
        <v>0</v>
      </c>
      <c r="CV160" s="11">
        <v>0</v>
      </c>
      <c r="CW160" s="11">
        <v>0</v>
      </c>
      <c r="CX160" s="11">
        <v>0</v>
      </c>
      <c r="CY160" s="11">
        <v>0</v>
      </c>
      <c r="CZ160" s="11">
        <v>0</v>
      </c>
      <c r="DA160" s="11">
        <v>0</v>
      </c>
      <c r="DB160" s="11">
        <v>0</v>
      </c>
      <c r="DC160" s="11">
        <v>0</v>
      </c>
      <c r="DD160" s="11">
        <v>0</v>
      </c>
      <c r="DE160" s="11">
        <v>0</v>
      </c>
      <c r="DF160" s="11">
        <v>0</v>
      </c>
      <c r="DG160" s="11">
        <v>0</v>
      </c>
      <c r="DH160" s="11">
        <v>0</v>
      </c>
      <c r="DI160" s="11">
        <v>0</v>
      </c>
      <c r="DJ160" s="11">
        <v>0</v>
      </c>
      <c r="DK160" s="11">
        <v>0</v>
      </c>
      <c r="DL160" s="11">
        <v>0</v>
      </c>
      <c r="DM160" s="11">
        <v>0</v>
      </c>
      <c r="DN160" s="11">
        <v>0</v>
      </c>
      <c r="DO160" s="11">
        <v>0</v>
      </c>
      <c r="DP160" s="11">
        <v>0</v>
      </c>
      <c r="DQ160" s="11">
        <v>0</v>
      </c>
      <c r="DR160" s="11">
        <v>0</v>
      </c>
      <c r="DS160" s="11"/>
    </row>
    <row r="161" spans="1:123" x14ac:dyDescent="0.25">
      <c r="A161" s="1">
        <v>171</v>
      </c>
      <c r="B161" s="2">
        <v>11</v>
      </c>
      <c r="C161" s="14" t="s">
        <v>7206</v>
      </c>
      <c r="D161" s="14" t="s">
        <v>32</v>
      </c>
      <c r="E161" s="2" t="s">
        <v>321</v>
      </c>
      <c r="F161" s="2" t="s">
        <v>22</v>
      </c>
      <c r="G161" s="2" t="s">
        <v>1044</v>
      </c>
      <c r="H161" s="2" t="s">
        <v>32</v>
      </c>
      <c r="I161" s="2" t="s">
        <v>1344</v>
      </c>
      <c r="J161" s="2" t="s">
        <v>85</v>
      </c>
      <c r="K161" s="10">
        <v>39477</v>
      </c>
      <c r="L161" s="2" t="s">
        <v>1672</v>
      </c>
      <c r="M161" s="10">
        <v>38705</v>
      </c>
      <c r="N161" s="2" t="s">
        <v>859</v>
      </c>
      <c r="O161" s="2" t="s">
        <v>1173</v>
      </c>
      <c r="P161" s="10">
        <v>38705</v>
      </c>
      <c r="Q161" s="10">
        <v>38366</v>
      </c>
      <c r="R161" s="22">
        <v>2005</v>
      </c>
      <c r="S161" s="2">
        <v>35295350</v>
      </c>
      <c r="T161" s="2" t="s">
        <v>1962</v>
      </c>
      <c r="U161" s="2" t="s">
        <v>3702</v>
      </c>
      <c r="V161" s="2" t="s">
        <v>2558</v>
      </c>
      <c r="W161" s="2" t="s">
        <v>2721</v>
      </c>
      <c r="X161" s="2" t="s">
        <v>3158</v>
      </c>
      <c r="Y161" s="2" t="s">
        <v>22</v>
      </c>
      <c r="Z161" s="2" t="s">
        <v>3303</v>
      </c>
      <c r="AA161" s="2" t="s">
        <v>3376</v>
      </c>
      <c r="AB161" s="2" t="s">
        <v>3753</v>
      </c>
      <c r="AC161" s="2" t="s">
        <v>4263</v>
      </c>
      <c r="AD161" s="2"/>
      <c r="AE161" s="2" t="s">
        <v>6249</v>
      </c>
      <c r="AF161" s="2">
        <v>101115821</v>
      </c>
      <c r="AG161" s="11">
        <v>0</v>
      </c>
      <c r="AH161" s="11">
        <v>0</v>
      </c>
      <c r="AI161" s="11">
        <v>0</v>
      </c>
      <c r="AJ161" s="11">
        <v>1</v>
      </c>
      <c r="AK161" s="11">
        <v>0</v>
      </c>
      <c r="AL161" s="11">
        <v>1</v>
      </c>
      <c r="AM161" s="11">
        <v>0</v>
      </c>
      <c r="AN161" s="11">
        <v>0</v>
      </c>
      <c r="AO161" s="11">
        <v>0</v>
      </c>
      <c r="AP161" s="11">
        <v>0</v>
      </c>
      <c r="AQ161" s="11">
        <v>0</v>
      </c>
      <c r="AR161" s="11">
        <v>0</v>
      </c>
      <c r="AS161" s="11">
        <v>0</v>
      </c>
      <c r="AT161" s="11">
        <v>0</v>
      </c>
      <c r="AU161" s="11">
        <v>0</v>
      </c>
      <c r="AV161" s="11">
        <v>0</v>
      </c>
      <c r="AW161" s="11">
        <v>1</v>
      </c>
      <c r="AX161" s="11">
        <v>0</v>
      </c>
      <c r="AY161" s="11">
        <v>0</v>
      </c>
      <c r="AZ161" s="11">
        <v>0</v>
      </c>
      <c r="BA161" s="11">
        <v>0</v>
      </c>
      <c r="BB161" s="11">
        <v>1</v>
      </c>
      <c r="BC161" s="11">
        <v>0</v>
      </c>
      <c r="BD161" s="11">
        <v>0</v>
      </c>
      <c r="BE161" s="11">
        <v>0</v>
      </c>
      <c r="BF161" s="11">
        <v>0</v>
      </c>
      <c r="BG161" s="11">
        <v>1</v>
      </c>
      <c r="BH161" s="11">
        <v>0</v>
      </c>
      <c r="BI161" s="11">
        <v>1</v>
      </c>
      <c r="BJ161" s="11">
        <v>0</v>
      </c>
      <c r="BK161" s="11">
        <v>0</v>
      </c>
      <c r="BL161" s="11">
        <v>0</v>
      </c>
      <c r="BM161" s="11">
        <v>0</v>
      </c>
      <c r="BN161" s="11">
        <v>0</v>
      </c>
      <c r="BO161" s="11">
        <v>0</v>
      </c>
      <c r="BP161" s="11">
        <v>0</v>
      </c>
      <c r="BQ161" s="11">
        <v>0</v>
      </c>
      <c r="BR161" s="11">
        <v>0</v>
      </c>
      <c r="BS161" s="11">
        <v>0</v>
      </c>
      <c r="BT161" s="11">
        <v>0</v>
      </c>
      <c r="BU161" s="11">
        <v>0</v>
      </c>
      <c r="BV161" s="11">
        <v>0</v>
      </c>
      <c r="BW161" s="11">
        <v>1</v>
      </c>
      <c r="BX161" s="11">
        <v>0</v>
      </c>
      <c r="BY161" s="11">
        <v>1</v>
      </c>
      <c r="BZ161" s="11">
        <v>0</v>
      </c>
      <c r="CA161" s="11">
        <v>0</v>
      </c>
      <c r="CB161" s="11">
        <v>0</v>
      </c>
      <c r="CC161" s="11">
        <v>0</v>
      </c>
      <c r="CD161" s="11">
        <v>0</v>
      </c>
      <c r="CE161" s="11">
        <v>0</v>
      </c>
      <c r="CF161" s="11">
        <v>0</v>
      </c>
      <c r="CG161" s="11">
        <v>0</v>
      </c>
      <c r="CH161" s="11">
        <v>0</v>
      </c>
      <c r="CI161" s="11">
        <v>0</v>
      </c>
      <c r="CJ161" s="11">
        <v>0</v>
      </c>
      <c r="CK161" s="11">
        <v>0</v>
      </c>
      <c r="CL161" s="11">
        <v>0</v>
      </c>
      <c r="CM161" s="11">
        <v>0</v>
      </c>
      <c r="CN161" s="11">
        <v>0</v>
      </c>
      <c r="CO161" s="11">
        <v>0</v>
      </c>
      <c r="CP161" s="11">
        <v>0</v>
      </c>
      <c r="CQ161" s="11">
        <v>0</v>
      </c>
      <c r="CR161" s="11">
        <v>0</v>
      </c>
      <c r="CS161" s="11">
        <v>0</v>
      </c>
      <c r="CT161" s="11">
        <v>0</v>
      </c>
      <c r="CU161" s="11">
        <v>0</v>
      </c>
      <c r="CV161" s="11">
        <v>0</v>
      </c>
      <c r="CW161" s="11">
        <v>0</v>
      </c>
      <c r="CX161" s="11">
        <v>0</v>
      </c>
      <c r="CY161" s="11">
        <v>0</v>
      </c>
      <c r="CZ161" s="11">
        <v>0</v>
      </c>
      <c r="DA161" s="44">
        <v>1</v>
      </c>
      <c r="DB161" s="44">
        <v>1</v>
      </c>
      <c r="DC161" s="11">
        <v>0</v>
      </c>
      <c r="DD161" s="11">
        <v>0</v>
      </c>
      <c r="DE161" s="11">
        <v>0</v>
      </c>
      <c r="DF161" s="11">
        <v>0</v>
      </c>
      <c r="DG161" s="11">
        <v>0</v>
      </c>
      <c r="DH161" s="11">
        <v>0</v>
      </c>
      <c r="DI161" s="11">
        <v>0</v>
      </c>
      <c r="DJ161" s="11">
        <v>0</v>
      </c>
      <c r="DK161" s="11">
        <v>0</v>
      </c>
      <c r="DL161" s="11">
        <v>0</v>
      </c>
      <c r="DM161" s="11">
        <v>0</v>
      </c>
      <c r="DN161" s="11">
        <v>0</v>
      </c>
      <c r="DO161" s="11">
        <v>0</v>
      </c>
      <c r="DP161" s="11">
        <v>0</v>
      </c>
      <c r="DQ161" s="11">
        <v>0</v>
      </c>
      <c r="DR161" s="11">
        <v>0</v>
      </c>
      <c r="DS161" s="11"/>
    </row>
    <row r="162" spans="1:123" x14ac:dyDescent="0.25">
      <c r="A162" s="1">
        <v>172</v>
      </c>
      <c r="B162" s="2">
        <v>291</v>
      </c>
      <c r="C162" s="14" t="s">
        <v>7207</v>
      </c>
      <c r="D162" s="14" t="s">
        <v>32</v>
      </c>
      <c r="E162" s="2" t="s">
        <v>322</v>
      </c>
      <c r="F162" s="2" t="s">
        <v>37</v>
      </c>
      <c r="G162" s="2" t="s">
        <v>1045</v>
      </c>
      <c r="H162" s="2" t="s">
        <v>56</v>
      </c>
      <c r="I162" s="2" t="s">
        <v>1345</v>
      </c>
      <c r="J162" s="2" t="s">
        <v>32</v>
      </c>
      <c r="K162" s="10">
        <v>40174</v>
      </c>
      <c r="L162" s="2" t="s">
        <v>1673</v>
      </c>
      <c r="M162" s="10">
        <v>38610</v>
      </c>
      <c r="N162" s="2" t="s">
        <v>860</v>
      </c>
      <c r="O162" s="2" t="s">
        <v>1169</v>
      </c>
      <c r="P162" s="10">
        <v>38247</v>
      </c>
      <c r="Q162" s="10">
        <v>38247</v>
      </c>
      <c r="R162" s="22">
        <v>2004</v>
      </c>
      <c r="S162" s="2">
        <v>35431248</v>
      </c>
      <c r="T162" s="2" t="s">
        <v>1963</v>
      </c>
      <c r="U162" s="2" t="s">
        <v>3703</v>
      </c>
      <c r="V162" s="2" t="s">
        <v>2557</v>
      </c>
      <c r="W162" s="2" t="s">
        <v>2722</v>
      </c>
      <c r="X162" s="2" t="s">
        <v>3159</v>
      </c>
      <c r="Y162" s="2" t="s">
        <v>37</v>
      </c>
      <c r="Z162" s="2" t="s">
        <v>3299</v>
      </c>
      <c r="AA162" s="2" t="s">
        <v>3377</v>
      </c>
      <c r="AB162" s="2" t="s">
        <v>3754</v>
      </c>
      <c r="AC162" s="2"/>
      <c r="AD162" s="2" t="s">
        <v>4481</v>
      </c>
      <c r="AE162" s="2" t="s">
        <v>6250</v>
      </c>
      <c r="AF162" s="2">
        <v>2377067</v>
      </c>
      <c r="AG162" s="11">
        <v>1</v>
      </c>
      <c r="AH162" s="11">
        <v>1</v>
      </c>
      <c r="AI162" s="11">
        <v>1</v>
      </c>
      <c r="AJ162" s="11">
        <v>1</v>
      </c>
      <c r="AK162" s="11">
        <v>0</v>
      </c>
      <c r="AL162" s="11">
        <v>0</v>
      </c>
      <c r="AM162" s="11">
        <v>0</v>
      </c>
      <c r="AN162" s="11">
        <v>1</v>
      </c>
      <c r="AO162" s="11">
        <v>0</v>
      </c>
      <c r="AP162" s="11">
        <v>1</v>
      </c>
      <c r="AQ162" s="11">
        <v>0</v>
      </c>
      <c r="AR162" s="11">
        <v>0</v>
      </c>
      <c r="AS162" s="11">
        <v>0</v>
      </c>
      <c r="AT162" s="11">
        <v>0</v>
      </c>
      <c r="AU162" s="11">
        <v>0</v>
      </c>
      <c r="AV162" s="11">
        <v>0</v>
      </c>
      <c r="AW162" s="11">
        <v>0</v>
      </c>
      <c r="AX162" s="11">
        <v>0</v>
      </c>
      <c r="AY162" s="11">
        <v>1</v>
      </c>
      <c r="AZ162" s="11">
        <v>0</v>
      </c>
      <c r="BA162" s="11">
        <v>0</v>
      </c>
      <c r="BB162" s="11">
        <v>1</v>
      </c>
      <c r="BC162" s="11">
        <v>0</v>
      </c>
      <c r="BD162" s="11">
        <v>0</v>
      </c>
      <c r="BE162" s="11">
        <v>0</v>
      </c>
      <c r="BF162" s="11">
        <v>0</v>
      </c>
      <c r="BG162" s="11">
        <v>1</v>
      </c>
      <c r="BH162" s="11">
        <v>0</v>
      </c>
      <c r="BI162" s="11">
        <v>0</v>
      </c>
      <c r="BJ162" s="11">
        <v>0</v>
      </c>
      <c r="BK162" s="11">
        <v>0</v>
      </c>
      <c r="BL162" s="11">
        <v>0</v>
      </c>
      <c r="BM162" s="11">
        <v>1</v>
      </c>
      <c r="BN162" s="11">
        <v>0</v>
      </c>
      <c r="BO162" s="11">
        <v>0</v>
      </c>
      <c r="BP162" s="11">
        <v>0</v>
      </c>
      <c r="BQ162" s="11">
        <v>0</v>
      </c>
      <c r="BR162" s="11">
        <v>1</v>
      </c>
      <c r="BS162" s="11">
        <v>0</v>
      </c>
      <c r="BT162" s="11">
        <v>0</v>
      </c>
      <c r="BU162" s="11">
        <v>0</v>
      </c>
      <c r="BV162" s="28">
        <v>1</v>
      </c>
      <c r="BW162" s="11">
        <v>1</v>
      </c>
      <c r="BX162" s="11">
        <v>0</v>
      </c>
      <c r="BY162" s="11">
        <v>0</v>
      </c>
      <c r="BZ162" s="28">
        <v>1</v>
      </c>
      <c r="CA162" s="11">
        <v>0</v>
      </c>
      <c r="CB162" s="11">
        <v>0</v>
      </c>
      <c r="CC162" s="11">
        <v>0</v>
      </c>
      <c r="CD162" s="11">
        <v>0</v>
      </c>
      <c r="CE162" s="11">
        <v>0</v>
      </c>
      <c r="CF162" s="28">
        <v>1</v>
      </c>
      <c r="CG162" s="11">
        <v>0</v>
      </c>
      <c r="CH162" s="11">
        <v>0</v>
      </c>
      <c r="CI162" s="11">
        <v>0</v>
      </c>
      <c r="CJ162" s="11">
        <v>0</v>
      </c>
      <c r="CK162" s="11">
        <v>0</v>
      </c>
      <c r="CL162" s="11">
        <v>0</v>
      </c>
      <c r="CM162" s="11">
        <v>0</v>
      </c>
      <c r="CN162" s="11">
        <v>0</v>
      </c>
      <c r="CO162" s="11">
        <v>0</v>
      </c>
      <c r="CP162" s="11">
        <v>0</v>
      </c>
      <c r="CQ162" s="11">
        <v>0</v>
      </c>
      <c r="CR162" s="11">
        <v>0</v>
      </c>
      <c r="CS162" s="11">
        <v>0</v>
      </c>
      <c r="CT162" s="44">
        <v>1</v>
      </c>
      <c r="CU162" s="11">
        <v>0</v>
      </c>
      <c r="CV162" s="44">
        <v>1</v>
      </c>
      <c r="CW162" s="11">
        <v>0</v>
      </c>
      <c r="CX162" s="11">
        <v>0</v>
      </c>
      <c r="CY162" s="11">
        <v>0</v>
      </c>
      <c r="CZ162" s="11">
        <v>0</v>
      </c>
      <c r="DA162" s="44">
        <v>1</v>
      </c>
      <c r="DB162" s="11">
        <v>0</v>
      </c>
      <c r="DC162" s="11">
        <v>0</v>
      </c>
      <c r="DD162" s="11">
        <v>0</v>
      </c>
      <c r="DE162" s="11">
        <v>0</v>
      </c>
      <c r="DF162" s="11">
        <v>0</v>
      </c>
      <c r="DG162" s="11">
        <v>0</v>
      </c>
      <c r="DH162" s="11">
        <v>0</v>
      </c>
      <c r="DI162" s="11">
        <v>0</v>
      </c>
      <c r="DJ162" s="44">
        <v>1</v>
      </c>
      <c r="DK162" s="11">
        <v>0</v>
      </c>
      <c r="DL162" s="11">
        <v>0</v>
      </c>
      <c r="DM162" s="11">
        <v>0</v>
      </c>
      <c r="DN162" s="11">
        <v>0</v>
      </c>
      <c r="DO162" s="11">
        <v>0</v>
      </c>
      <c r="DP162" s="11">
        <v>0</v>
      </c>
      <c r="DQ162" s="11">
        <v>0</v>
      </c>
      <c r="DR162" s="11">
        <v>0</v>
      </c>
      <c r="DS162" s="11"/>
    </row>
    <row r="163" spans="1:123" x14ac:dyDescent="0.25">
      <c r="A163" s="1">
        <v>173</v>
      </c>
      <c r="B163" s="2">
        <v>288</v>
      </c>
      <c r="C163" s="14" t="s">
        <v>7208</v>
      </c>
      <c r="D163" s="14" t="s">
        <v>2559</v>
      </c>
      <c r="E163" s="2" t="s">
        <v>323</v>
      </c>
      <c r="F163" s="2" t="s">
        <v>37</v>
      </c>
      <c r="G163" s="2" t="s">
        <v>1046</v>
      </c>
      <c r="H163" s="2" t="s">
        <v>32</v>
      </c>
      <c r="I163" s="2" t="s">
        <v>1346</v>
      </c>
      <c r="J163" s="2" t="s">
        <v>54</v>
      </c>
      <c r="K163" s="10">
        <v>40021</v>
      </c>
      <c r="L163" s="2" t="s">
        <v>1674</v>
      </c>
      <c r="M163" s="10">
        <v>38602</v>
      </c>
      <c r="N163" s="2" t="s">
        <v>861</v>
      </c>
      <c r="O163" s="2" t="s">
        <v>1169</v>
      </c>
      <c r="P163" s="10">
        <v>38237</v>
      </c>
      <c r="Q163" s="10">
        <v>38237</v>
      </c>
      <c r="R163" s="22">
        <v>2004</v>
      </c>
      <c r="S163" s="2">
        <v>35677500</v>
      </c>
      <c r="T163" s="2" t="s">
        <v>1964</v>
      </c>
      <c r="U163" s="2" t="s">
        <v>2325</v>
      </c>
      <c r="V163" s="2" t="s">
        <v>2557</v>
      </c>
      <c r="W163" s="2" t="s">
        <v>2723</v>
      </c>
      <c r="X163" s="2" t="s">
        <v>3160</v>
      </c>
      <c r="Y163" s="2" t="s">
        <v>37</v>
      </c>
      <c r="Z163" s="2" t="s">
        <v>3299</v>
      </c>
      <c r="AA163" s="2" t="s">
        <v>3378</v>
      </c>
      <c r="AB163" s="2" t="s">
        <v>3755</v>
      </c>
      <c r="AC163" s="2"/>
      <c r="AD163" s="2" t="s">
        <v>4482</v>
      </c>
      <c r="AE163" s="2" t="s">
        <v>6251</v>
      </c>
      <c r="AF163" s="2">
        <v>2362623</v>
      </c>
      <c r="AG163" s="11">
        <v>0</v>
      </c>
      <c r="AH163" s="11">
        <v>0</v>
      </c>
      <c r="AI163" s="11">
        <v>1</v>
      </c>
      <c r="AJ163" s="11">
        <v>1</v>
      </c>
      <c r="AK163" s="11">
        <v>1</v>
      </c>
      <c r="AL163" s="11">
        <v>1</v>
      </c>
      <c r="AM163" s="11">
        <v>0</v>
      </c>
      <c r="AN163" s="11">
        <v>0</v>
      </c>
      <c r="AO163" s="11">
        <v>1</v>
      </c>
      <c r="AP163" s="11">
        <v>0</v>
      </c>
      <c r="AQ163" s="11">
        <v>0</v>
      </c>
      <c r="AR163" s="11">
        <v>0</v>
      </c>
      <c r="AS163" s="11">
        <v>0</v>
      </c>
      <c r="AT163" s="11">
        <v>1</v>
      </c>
      <c r="AU163" s="11">
        <v>0</v>
      </c>
      <c r="AV163" s="11">
        <v>0</v>
      </c>
      <c r="AW163" s="11">
        <v>1</v>
      </c>
      <c r="AX163" s="11">
        <v>0</v>
      </c>
      <c r="AY163" s="11">
        <v>0</v>
      </c>
      <c r="AZ163" s="11">
        <v>0</v>
      </c>
      <c r="BA163" s="11">
        <v>1</v>
      </c>
      <c r="BB163" s="11">
        <v>1</v>
      </c>
      <c r="BC163" s="11">
        <v>0</v>
      </c>
      <c r="BD163" s="11">
        <v>0</v>
      </c>
      <c r="BE163" s="11">
        <v>0</v>
      </c>
      <c r="BF163" s="11">
        <v>0</v>
      </c>
      <c r="BG163" s="11">
        <v>0</v>
      </c>
      <c r="BH163" s="11">
        <v>0</v>
      </c>
      <c r="BI163" s="11">
        <v>1</v>
      </c>
      <c r="BJ163" s="11">
        <v>0</v>
      </c>
      <c r="BK163" s="11">
        <v>0</v>
      </c>
      <c r="BL163" s="11">
        <v>0</v>
      </c>
      <c r="BM163" s="11">
        <v>1</v>
      </c>
      <c r="BN163" s="11">
        <v>0</v>
      </c>
      <c r="BO163" s="11">
        <v>0</v>
      </c>
      <c r="BP163" s="11">
        <v>0</v>
      </c>
      <c r="BQ163" s="11">
        <v>0</v>
      </c>
      <c r="BR163" s="11">
        <v>0</v>
      </c>
      <c r="BS163" s="11">
        <v>0</v>
      </c>
      <c r="BT163" s="11">
        <v>0</v>
      </c>
      <c r="BU163" s="11">
        <v>0</v>
      </c>
      <c r="BV163" s="11">
        <v>1</v>
      </c>
      <c r="BW163" s="11">
        <v>0</v>
      </c>
      <c r="BX163" s="11">
        <v>0</v>
      </c>
      <c r="BY163" s="11">
        <v>0</v>
      </c>
      <c r="BZ163" s="11">
        <v>0</v>
      </c>
      <c r="CA163" s="11">
        <v>0</v>
      </c>
      <c r="CB163" s="11">
        <v>0</v>
      </c>
      <c r="CC163" s="11">
        <v>0</v>
      </c>
      <c r="CD163" s="11">
        <v>0</v>
      </c>
      <c r="CE163" s="11">
        <v>0</v>
      </c>
      <c r="CF163" s="11">
        <v>0</v>
      </c>
      <c r="CG163" s="11">
        <v>0</v>
      </c>
      <c r="CH163" s="11">
        <v>0</v>
      </c>
      <c r="CI163" s="11">
        <v>0</v>
      </c>
      <c r="CJ163" s="11">
        <v>0</v>
      </c>
      <c r="CK163" s="11">
        <v>0</v>
      </c>
      <c r="CL163" s="11">
        <v>0</v>
      </c>
      <c r="CM163" s="11">
        <v>0</v>
      </c>
      <c r="CN163" s="11">
        <v>1</v>
      </c>
      <c r="CO163" s="11">
        <v>1</v>
      </c>
      <c r="CP163" s="11">
        <v>0</v>
      </c>
      <c r="CQ163" s="44">
        <v>1</v>
      </c>
      <c r="CR163" s="11">
        <v>0</v>
      </c>
      <c r="CS163" s="11">
        <v>0</v>
      </c>
      <c r="CT163" s="11">
        <v>0</v>
      </c>
      <c r="CU163" s="11">
        <v>0</v>
      </c>
      <c r="CV163" s="11">
        <v>0</v>
      </c>
      <c r="CW163" s="11">
        <v>0</v>
      </c>
      <c r="CX163" s="11">
        <v>0</v>
      </c>
      <c r="CY163" s="11">
        <v>0</v>
      </c>
      <c r="CZ163" s="11">
        <v>0</v>
      </c>
      <c r="DA163" s="44">
        <v>1</v>
      </c>
      <c r="DB163" s="44">
        <v>1</v>
      </c>
      <c r="DC163" s="44">
        <v>1</v>
      </c>
      <c r="DD163" s="44">
        <v>1</v>
      </c>
      <c r="DE163" s="11">
        <v>0</v>
      </c>
      <c r="DF163" s="44">
        <v>1</v>
      </c>
      <c r="DG163" s="11">
        <v>0</v>
      </c>
      <c r="DH163" s="11">
        <v>0</v>
      </c>
      <c r="DI163" s="11">
        <v>0</v>
      </c>
      <c r="DJ163" s="11">
        <v>0</v>
      </c>
      <c r="DK163" s="11">
        <v>0</v>
      </c>
      <c r="DL163" s="11">
        <v>0</v>
      </c>
      <c r="DM163" s="11">
        <v>0</v>
      </c>
      <c r="DN163" s="11">
        <v>0</v>
      </c>
      <c r="DO163" s="11">
        <v>0</v>
      </c>
      <c r="DP163" s="11">
        <v>0</v>
      </c>
      <c r="DQ163" s="11">
        <v>0</v>
      </c>
      <c r="DR163" s="11">
        <v>0</v>
      </c>
      <c r="DS163" s="11"/>
    </row>
    <row r="164" spans="1:123" x14ac:dyDescent="0.25">
      <c r="A164" s="1">
        <v>174</v>
      </c>
      <c r="B164" s="2">
        <v>272</v>
      </c>
      <c r="C164" s="14" t="s">
        <v>324</v>
      </c>
      <c r="D164" s="14" t="s">
        <v>37</v>
      </c>
      <c r="E164" s="2" t="s">
        <v>324</v>
      </c>
      <c r="F164" s="2" t="s">
        <v>37</v>
      </c>
      <c r="G164" s="2"/>
      <c r="H164" s="2"/>
      <c r="I164" s="2" t="s">
        <v>1347</v>
      </c>
      <c r="J164" s="2" t="s">
        <v>72</v>
      </c>
      <c r="K164" s="10">
        <v>38492</v>
      </c>
      <c r="L164" s="2" t="s">
        <v>1675</v>
      </c>
      <c r="M164" s="10">
        <v>37991</v>
      </c>
      <c r="N164" s="2" t="s">
        <v>1675</v>
      </c>
      <c r="O164" s="2" t="s">
        <v>1169</v>
      </c>
      <c r="P164" s="10">
        <v>37991</v>
      </c>
      <c r="Q164" s="10">
        <v>37991</v>
      </c>
      <c r="R164" s="22">
        <v>2004</v>
      </c>
      <c r="S164" s="2">
        <v>35820571</v>
      </c>
      <c r="T164" s="2" t="s">
        <v>1965</v>
      </c>
      <c r="U164" s="2" t="s">
        <v>2326</v>
      </c>
      <c r="V164" s="2" t="s">
        <v>2557</v>
      </c>
      <c r="W164" s="2" t="s">
        <v>2724</v>
      </c>
      <c r="X164" s="2" t="s">
        <v>3161</v>
      </c>
      <c r="Y164" s="2" t="s">
        <v>37</v>
      </c>
      <c r="Z164" s="2" t="s">
        <v>3304</v>
      </c>
      <c r="AA164" s="2" t="s">
        <v>4097</v>
      </c>
      <c r="AB164" s="2" t="s">
        <v>3756</v>
      </c>
      <c r="AC164" s="2"/>
      <c r="AD164" s="2" t="s">
        <v>4483</v>
      </c>
      <c r="AE164" s="2" t="s">
        <v>6252</v>
      </c>
      <c r="AF164" s="2">
        <v>2252243</v>
      </c>
      <c r="AG164" s="11">
        <v>1</v>
      </c>
      <c r="AH164" s="11">
        <v>1</v>
      </c>
      <c r="AI164" s="11">
        <v>1</v>
      </c>
      <c r="AJ164" s="11">
        <v>1</v>
      </c>
      <c r="AK164" s="11">
        <v>0</v>
      </c>
      <c r="AL164" s="11">
        <v>0</v>
      </c>
      <c r="AM164" s="11">
        <v>0</v>
      </c>
      <c r="AN164" s="11">
        <v>0</v>
      </c>
      <c r="AO164" s="11">
        <v>0</v>
      </c>
      <c r="AP164" s="11">
        <v>0</v>
      </c>
      <c r="AQ164" s="11">
        <v>0</v>
      </c>
      <c r="AR164" s="11">
        <v>0</v>
      </c>
      <c r="AS164" s="11">
        <v>0</v>
      </c>
      <c r="AT164" s="11">
        <v>0</v>
      </c>
      <c r="AU164" s="11">
        <v>0</v>
      </c>
      <c r="AV164" s="11">
        <v>0</v>
      </c>
      <c r="AW164" s="11">
        <v>0</v>
      </c>
      <c r="AX164" s="11">
        <v>0</v>
      </c>
      <c r="AY164" s="11">
        <v>1</v>
      </c>
      <c r="AZ164" s="11">
        <v>1</v>
      </c>
      <c r="BA164" s="11">
        <v>0</v>
      </c>
      <c r="BB164" s="11">
        <v>0</v>
      </c>
      <c r="BC164" s="11">
        <v>0</v>
      </c>
      <c r="BD164" s="11">
        <v>0</v>
      </c>
      <c r="BE164" s="11">
        <v>0</v>
      </c>
      <c r="BF164" s="11">
        <v>0</v>
      </c>
      <c r="BG164" s="11">
        <v>1</v>
      </c>
      <c r="BH164" s="11">
        <v>1</v>
      </c>
      <c r="BI164" s="11">
        <v>0</v>
      </c>
      <c r="BJ164" s="11">
        <v>1</v>
      </c>
      <c r="BK164" s="11">
        <v>0</v>
      </c>
      <c r="BL164" s="11">
        <v>0</v>
      </c>
      <c r="BM164" s="11">
        <v>0</v>
      </c>
      <c r="BN164" s="11">
        <v>0</v>
      </c>
      <c r="BO164" s="11">
        <v>0</v>
      </c>
      <c r="BP164" s="11">
        <v>1</v>
      </c>
      <c r="BQ164" s="11">
        <v>0</v>
      </c>
      <c r="BR164" s="11">
        <v>0</v>
      </c>
      <c r="BS164" s="11">
        <v>0</v>
      </c>
      <c r="BT164" s="11">
        <v>0</v>
      </c>
      <c r="BU164" s="11">
        <v>0</v>
      </c>
      <c r="BV164" s="11">
        <v>0</v>
      </c>
      <c r="BW164" s="11">
        <v>1</v>
      </c>
      <c r="BX164" s="11">
        <v>0</v>
      </c>
      <c r="BY164" s="11">
        <v>0</v>
      </c>
      <c r="BZ164" s="11">
        <v>0</v>
      </c>
      <c r="CA164" s="11">
        <v>0</v>
      </c>
      <c r="CB164" s="11">
        <v>0</v>
      </c>
      <c r="CC164" s="11">
        <v>0</v>
      </c>
      <c r="CD164" s="11">
        <v>0</v>
      </c>
      <c r="CE164" s="28">
        <v>1</v>
      </c>
      <c r="CF164" s="11">
        <v>0</v>
      </c>
      <c r="CG164" s="11">
        <v>0</v>
      </c>
      <c r="CH164" s="11">
        <v>0</v>
      </c>
      <c r="CI164" s="11">
        <v>0</v>
      </c>
      <c r="CJ164" s="11">
        <v>0</v>
      </c>
      <c r="CK164" s="11">
        <v>0</v>
      </c>
      <c r="CL164" s="11">
        <v>0</v>
      </c>
      <c r="CM164" s="11">
        <v>0</v>
      </c>
      <c r="CN164" s="11">
        <v>0</v>
      </c>
      <c r="CO164" s="11">
        <v>0</v>
      </c>
      <c r="CP164" s="11">
        <v>0</v>
      </c>
      <c r="CQ164" s="11">
        <v>0</v>
      </c>
      <c r="CR164" s="11">
        <v>0</v>
      </c>
      <c r="CS164" s="11">
        <v>0</v>
      </c>
      <c r="CT164" s="11">
        <v>0</v>
      </c>
      <c r="CU164" s="11">
        <v>0</v>
      </c>
      <c r="CV164" s="11">
        <v>0</v>
      </c>
      <c r="CW164" s="11">
        <v>0</v>
      </c>
      <c r="CX164" s="11">
        <v>0</v>
      </c>
      <c r="CY164" s="11">
        <v>0</v>
      </c>
      <c r="CZ164" s="11">
        <v>0</v>
      </c>
      <c r="DA164" s="44">
        <v>1</v>
      </c>
      <c r="DB164" s="11">
        <v>0</v>
      </c>
      <c r="DC164" s="11">
        <v>0</v>
      </c>
      <c r="DD164" s="11">
        <v>0</v>
      </c>
      <c r="DE164" s="11">
        <v>0</v>
      </c>
      <c r="DF164" s="11">
        <v>0</v>
      </c>
      <c r="DG164" s="11">
        <v>0</v>
      </c>
      <c r="DH164" s="11">
        <v>0</v>
      </c>
      <c r="DI164" s="11">
        <v>0</v>
      </c>
      <c r="DJ164" s="11">
        <v>0</v>
      </c>
      <c r="DK164" s="11">
        <v>0</v>
      </c>
      <c r="DL164" s="11">
        <v>0</v>
      </c>
      <c r="DM164" s="11">
        <v>0</v>
      </c>
      <c r="DN164" s="11">
        <v>0</v>
      </c>
      <c r="DO164" s="11">
        <v>0</v>
      </c>
      <c r="DP164" s="11">
        <v>0</v>
      </c>
      <c r="DQ164" s="11">
        <v>0</v>
      </c>
      <c r="DR164" s="11">
        <v>0</v>
      </c>
      <c r="DS164" s="11"/>
    </row>
    <row r="165" spans="1:123" x14ac:dyDescent="0.25">
      <c r="A165" s="1">
        <v>175</v>
      </c>
      <c r="B165" s="2">
        <v>157</v>
      </c>
      <c r="C165" s="14" t="s">
        <v>325</v>
      </c>
      <c r="D165" s="14" t="s">
        <v>22</v>
      </c>
      <c r="E165" s="2" t="s">
        <v>325</v>
      </c>
      <c r="F165" s="2" t="s">
        <v>22</v>
      </c>
      <c r="G165" s="2" t="s">
        <v>944</v>
      </c>
      <c r="H165" s="2" t="s">
        <v>22</v>
      </c>
      <c r="I165" s="2" t="s">
        <v>1348</v>
      </c>
      <c r="J165" s="2" t="s">
        <v>22</v>
      </c>
      <c r="K165" s="10">
        <v>38728</v>
      </c>
      <c r="L165" s="2" t="s">
        <v>1676</v>
      </c>
      <c r="M165" s="10">
        <v>38174</v>
      </c>
      <c r="N165" s="2" t="s">
        <v>1676</v>
      </c>
      <c r="O165" s="2" t="s">
        <v>1169</v>
      </c>
      <c r="P165" s="10">
        <v>38174</v>
      </c>
      <c r="Q165" s="10">
        <v>38174</v>
      </c>
      <c r="R165" s="22">
        <v>2004</v>
      </c>
      <c r="S165" s="2">
        <v>35930634</v>
      </c>
      <c r="T165" s="2" t="s">
        <v>1966</v>
      </c>
      <c r="U165" s="2" t="s">
        <v>2327</v>
      </c>
      <c r="V165" s="2" t="s">
        <v>2558</v>
      </c>
      <c r="W165" s="2" t="s">
        <v>2725</v>
      </c>
      <c r="X165" s="2" t="s">
        <v>3162</v>
      </c>
      <c r="Y165" s="2" t="s">
        <v>22</v>
      </c>
      <c r="Z165" s="2" t="s">
        <v>2555</v>
      </c>
      <c r="AA165" s="2" t="s">
        <v>4080</v>
      </c>
      <c r="AB165" s="2" t="s">
        <v>3757</v>
      </c>
      <c r="AC165" s="2" t="s">
        <v>4183</v>
      </c>
      <c r="AD165" s="2"/>
      <c r="AE165" s="2" t="s">
        <v>2327</v>
      </c>
      <c r="AF165" s="2">
        <v>1718686</v>
      </c>
      <c r="AG165" s="11">
        <v>0</v>
      </c>
      <c r="AH165" s="11">
        <v>1</v>
      </c>
      <c r="AI165" s="11">
        <v>1</v>
      </c>
      <c r="AJ165" s="11">
        <v>0</v>
      </c>
      <c r="AK165" s="11">
        <v>0</v>
      </c>
      <c r="AL165" s="11">
        <v>0</v>
      </c>
      <c r="AM165" s="11">
        <v>0</v>
      </c>
      <c r="AN165" s="11">
        <v>0</v>
      </c>
      <c r="AO165" s="11">
        <v>1</v>
      </c>
      <c r="AP165" s="11">
        <v>0</v>
      </c>
      <c r="AQ165" s="11">
        <v>0</v>
      </c>
      <c r="AR165" s="11">
        <v>0</v>
      </c>
      <c r="AS165" s="11">
        <v>0</v>
      </c>
      <c r="AT165" s="11">
        <v>0</v>
      </c>
      <c r="AU165" s="11">
        <v>0</v>
      </c>
      <c r="AV165" s="11">
        <v>0</v>
      </c>
      <c r="AW165" s="11">
        <v>0</v>
      </c>
      <c r="AX165" s="11">
        <v>0</v>
      </c>
      <c r="AY165" s="11">
        <v>0</v>
      </c>
      <c r="AZ165" s="11">
        <v>0</v>
      </c>
      <c r="BA165" s="11">
        <v>0</v>
      </c>
      <c r="BB165" s="11">
        <v>0</v>
      </c>
      <c r="BC165" s="11">
        <v>0</v>
      </c>
      <c r="BD165" s="11">
        <v>0</v>
      </c>
      <c r="BE165" s="11">
        <v>0</v>
      </c>
      <c r="BF165" s="11">
        <v>1</v>
      </c>
      <c r="BG165" s="11">
        <v>0</v>
      </c>
      <c r="BH165" s="11">
        <v>0</v>
      </c>
      <c r="BI165" s="11">
        <v>0</v>
      </c>
      <c r="BJ165" s="11">
        <v>0</v>
      </c>
      <c r="BK165" s="11">
        <v>0</v>
      </c>
      <c r="BL165" s="11">
        <v>0</v>
      </c>
      <c r="BM165" s="11">
        <v>0</v>
      </c>
      <c r="BN165" s="11">
        <v>0</v>
      </c>
      <c r="BO165" s="11">
        <v>0</v>
      </c>
      <c r="BP165" s="11">
        <v>1</v>
      </c>
      <c r="BQ165" s="11">
        <v>0</v>
      </c>
      <c r="BR165" s="11">
        <v>0</v>
      </c>
      <c r="BS165" s="11">
        <v>0</v>
      </c>
      <c r="BT165" s="11">
        <v>0</v>
      </c>
      <c r="BU165" s="11">
        <v>0</v>
      </c>
      <c r="BV165" s="11">
        <v>1</v>
      </c>
      <c r="BW165" s="11">
        <v>1</v>
      </c>
      <c r="BX165" s="11">
        <v>1</v>
      </c>
      <c r="BY165" s="11">
        <v>1</v>
      </c>
      <c r="BZ165" s="11">
        <v>1</v>
      </c>
      <c r="CA165" s="11">
        <v>1</v>
      </c>
      <c r="CB165" s="11">
        <v>0</v>
      </c>
      <c r="CC165" s="11">
        <v>0</v>
      </c>
      <c r="CD165" s="11">
        <v>0</v>
      </c>
      <c r="CE165" s="11">
        <v>0</v>
      </c>
      <c r="CF165" s="11">
        <v>0</v>
      </c>
      <c r="CG165" s="11">
        <v>0</v>
      </c>
      <c r="CH165" s="11">
        <v>0</v>
      </c>
      <c r="CI165" s="11">
        <v>0</v>
      </c>
      <c r="CJ165" s="11">
        <v>0</v>
      </c>
      <c r="CK165" s="11">
        <v>0</v>
      </c>
      <c r="CL165" s="11">
        <v>0</v>
      </c>
      <c r="CM165" s="11">
        <v>0</v>
      </c>
      <c r="CN165" s="28">
        <v>1</v>
      </c>
      <c r="CO165" s="11">
        <v>0</v>
      </c>
      <c r="CP165" s="11">
        <v>0</v>
      </c>
      <c r="CQ165" s="11">
        <v>0</v>
      </c>
      <c r="CR165" s="11">
        <v>0</v>
      </c>
      <c r="CS165" s="11">
        <v>0</v>
      </c>
      <c r="CT165" s="11">
        <v>0</v>
      </c>
      <c r="CU165" s="11">
        <v>0</v>
      </c>
      <c r="CV165" s="11">
        <v>0</v>
      </c>
      <c r="CW165" s="11">
        <v>0</v>
      </c>
      <c r="CX165" s="11">
        <v>0</v>
      </c>
      <c r="CY165" s="11">
        <v>0</v>
      </c>
      <c r="CZ165" s="11">
        <v>0</v>
      </c>
      <c r="DA165" s="11">
        <v>0</v>
      </c>
      <c r="DB165" s="11">
        <v>0</v>
      </c>
      <c r="DC165" s="11">
        <v>0</v>
      </c>
      <c r="DD165" s="11">
        <v>0</v>
      </c>
      <c r="DE165" s="11">
        <v>0</v>
      </c>
      <c r="DF165" s="11">
        <v>0</v>
      </c>
      <c r="DG165" s="11">
        <v>0</v>
      </c>
      <c r="DH165" s="11">
        <v>0</v>
      </c>
      <c r="DI165" s="11">
        <v>0</v>
      </c>
      <c r="DJ165" s="11">
        <v>0</v>
      </c>
      <c r="DK165" s="11">
        <v>0</v>
      </c>
      <c r="DL165" s="11">
        <v>0</v>
      </c>
      <c r="DM165" s="11">
        <v>0</v>
      </c>
      <c r="DN165" s="11">
        <v>0</v>
      </c>
      <c r="DO165" s="11">
        <v>0</v>
      </c>
      <c r="DP165" s="11">
        <v>0</v>
      </c>
      <c r="DQ165" s="11">
        <v>0</v>
      </c>
      <c r="DR165" s="11">
        <v>0</v>
      </c>
      <c r="DS165" s="11"/>
    </row>
    <row r="166" spans="1:123" x14ac:dyDescent="0.25">
      <c r="A166" s="1">
        <v>176</v>
      </c>
      <c r="B166" s="2">
        <v>449</v>
      </c>
      <c r="C166" s="14" t="s">
        <v>7209</v>
      </c>
      <c r="D166" s="14" t="s">
        <v>32</v>
      </c>
      <c r="E166" s="2" t="s">
        <v>326</v>
      </c>
      <c r="F166" s="2" t="s">
        <v>32</v>
      </c>
      <c r="G166" s="2" t="s">
        <v>1002</v>
      </c>
      <c r="H166" s="2" t="s">
        <v>53</v>
      </c>
      <c r="I166" s="2" t="s">
        <v>1349</v>
      </c>
      <c r="J166" s="2" t="s">
        <v>53</v>
      </c>
      <c r="K166" s="10">
        <v>39882</v>
      </c>
      <c r="L166" s="2" t="s">
        <v>1677</v>
      </c>
      <c r="M166" s="10">
        <v>38267</v>
      </c>
      <c r="N166" s="2" t="s">
        <v>1677</v>
      </c>
      <c r="O166" s="2" t="s">
        <v>1169</v>
      </c>
      <c r="P166" s="10">
        <v>38267</v>
      </c>
      <c r="Q166" s="10">
        <v>38267</v>
      </c>
      <c r="R166" s="22">
        <v>2004</v>
      </c>
      <c r="S166" s="2">
        <v>36144185</v>
      </c>
      <c r="T166" s="2" t="s">
        <v>1967</v>
      </c>
      <c r="U166" s="2" t="s">
        <v>2328</v>
      </c>
      <c r="V166" s="2" t="s">
        <v>2557</v>
      </c>
      <c r="W166" s="2" t="s">
        <v>2726</v>
      </c>
      <c r="X166" s="2" t="s">
        <v>3163</v>
      </c>
      <c r="Y166" s="2" t="s">
        <v>32</v>
      </c>
      <c r="Z166" s="2" t="s">
        <v>3300</v>
      </c>
      <c r="AA166" s="2" t="s">
        <v>3379</v>
      </c>
      <c r="AB166" s="2" t="s">
        <v>3758</v>
      </c>
      <c r="AC166" s="2" t="s">
        <v>3758</v>
      </c>
      <c r="AD166" s="2" t="s">
        <v>4457</v>
      </c>
      <c r="AE166" s="2" t="s">
        <v>2328</v>
      </c>
      <c r="AF166" s="2">
        <v>7501054</v>
      </c>
      <c r="AG166" s="11">
        <v>1</v>
      </c>
      <c r="AH166" s="11">
        <v>0</v>
      </c>
      <c r="AI166" s="11">
        <v>1</v>
      </c>
      <c r="AJ166" s="11">
        <v>0</v>
      </c>
      <c r="AK166" s="11">
        <v>0</v>
      </c>
      <c r="AL166" s="11">
        <v>0</v>
      </c>
      <c r="AM166" s="11">
        <v>0</v>
      </c>
      <c r="AN166" s="11">
        <v>0</v>
      </c>
      <c r="AO166" s="11">
        <v>0</v>
      </c>
      <c r="AP166" s="11">
        <v>0</v>
      </c>
      <c r="AQ166" s="11">
        <v>1</v>
      </c>
      <c r="AR166" s="11">
        <v>0</v>
      </c>
      <c r="AS166" s="11">
        <v>1</v>
      </c>
      <c r="AT166" s="11">
        <v>0</v>
      </c>
      <c r="AU166" s="11">
        <v>0</v>
      </c>
      <c r="AV166" s="11">
        <v>0</v>
      </c>
      <c r="AW166" s="11">
        <v>1</v>
      </c>
      <c r="AX166" s="11">
        <v>1</v>
      </c>
      <c r="AY166" s="11">
        <v>0</v>
      </c>
      <c r="AZ166" s="11">
        <v>0</v>
      </c>
      <c r="BA166" s="11">
        <v>0</v>
      </c>
      <c r="BB166" s="11">
        <v>0</v>
      </c>
      <c r="BC166" s="11">
        <v>0</v>
      </c>
      <c r="BD166" s="11">
        <v>0</v>
      </c>
      <c r="BE166" s="11">
        <v>0</v>
      </c>
      <c r="BF166" s="11">
        <v>1</v>
      </c>
      <c r="BG166" s="11">
        <v>0</v>
      </c>
      <c r="BH166" s="11">
        <v>1</v>
      </c>
      <c r="BI166" s="11">
        <v>1</v>
      </c>
      <c r="BJ166" s="11">
        <v>0</v>
      </c>
      <c r="BK166" s="11">
        <v>0</v>
      </c>
      <c r="BL166" s="11">
        <v>0</v>
      </c>
      <c r="BM166" s="11">
        <v>0</v>
      </c>
      <c r="BN166" s="11">
        <v>0</v>
      </c>
      <c r="BO166" s="11">
        <v>0</v>
      </c>
      <c r="BP166" s="11">
        <v>0</v>
      </c>
      <c r="BQ166" s="11">
        <v>0</v>
      </c>
      <c r="BR166" s="11">
        <v>0</v>
      </c>
      <c r="BS166" s="11">
        <v>0</v>
      </c>
      <c r="BT166" s="11">
        <v>0</v>
      </c>
      <c r="BU166" s="11">
        <v>0</v>
      </c>
      <c r="BV166" s="11">
        <v>0</v>
      </c>
      <c r="BW166" s="11">
        <v>1</v>
      </c>
      <c r="BX166" s="11">
        <v>1</v>
      </c>
      <c r="BY166" s="11">
        <v>1</v>
      </c>
      <c r="BZ166" s="11">
        <v>0</v>
      </c>
      <c r="CA166" s="11">
        <v>0</v>
      </c>
      <c r="CB166" s="11">
        <v>0</v>
      </c>
      <c r="CC166" s="11">
        <v>0</v>
      </c>
      <c r="CD166" s="11">
        <v>0</v>
      </c>
      <c r="CE166" s="11">
        <v>0</v>
      </c>
      <c r="CF166" s="11">
        <v>0</v>
      </c>
      <c r="CG166" s="11">
        <v>0</v>
      </c>
      <c r="CH166" s="11">
        <v>0</v>
      </c>
      <c r="CI166" s="11">
        <v>0</v>
      </c>
      <c r="CJ166" s="11">
        <v>0</v>
      </c>
      <c r="CK166" s="11">
        <v>0</v>
      </c>
      <c r="CL166" s="11">
        <v>0</v>
      </c>
      <c r="CM166" s="11">
        <v>1</v>
      </c>
      <c r="CN166" s="11">
        <v>0</v>
      </c>
      <c r="CO166" s="11">
        <v>0</v>
      </c>
      <c r="CP166" s="11">
        <v>0</v>
      </c>
      <c r="CQ166" s="11">
        <v>0</v>
      </c>
      <c r="CR166" s="11">
        <v>0</v>
      </c>
      <c r="CS166" s="11">
        <v>0</v>
      </c>
      <c r="CT166" s="11">
        <v>0</v>
      </c>
      <c r="CU166" s="11">
        <v>0</v>
      </c>
      <c r="CV166" s="11">
        <v>0</v>
      </c>
      <c r="CW166" s="11">
        <v>0</v>
      </c>
      <c r="CX166" s="11">
        <v>0</v>
      </c>
      <c r="CY166" s="11">
        <v>0</v>
      </c>
      <c r="CZ166" s="11">
        <v>0</v>
      </c>
      <c r="DA166" s="11">
        <v>0</v>
      </c>
      <c r="DB166" s="11">
        <v>0</v>
      </c>
      <c r="DC166" s="11">
        <v>0</v>
      </c>
      <c r="DD166" s="11">
        <v>0</v>
      </c>
      <c r="DE166" s="11">
        <v>0</v>
      </c>
      <c r="DF166" s="11">
        <v>0</v>
      </c>
      <c r="DG166" s="11">
        <v>0</v>
      </c>
      <c r="DH166" s="11">
        <v>0</v>
      </c>
      <c r="DI166" s="11">
        <v>0</v>
      </c>
      <c r="DJ166" s="11">
        <v>0</v>
      </c>
      <c r="DK166" s="11">
        <v>0</v>
      </c>
      <c r="DL166" s="11">
        <v>0</v>
      </c>
      <c r="DM166" s="11">
        <v>0</v>
      </c>
      <c r="DN166" s="11">
        <v>0</v>
      </c>
      <c r="DO166" s="11">
        <v>0</v>
      </c>
      <c r="DP166" s="11">
        <v>0</v>
      </c>
      <c r="DQ166" s="11">
        <v>0</v>
      </c>
      <c r="DR166" s="11">
        <v>0</v>
      </c>
      <c r="DS166" s="11"/>
    </row>
    <row r="167" spans="1:123" x14ac:dyDescent="0.25">
      <c r="A167" s="1">
        <v>177</v>
      </c>
      <c r="B167" s="2">
        <v>187</v>
      </c>
      <c r="C167" s="14" t="s">
        <v>327</v>
      </c>
      <c r="D167" s="14" t="s">
        <v>2561</v>
      </c>
      <c r="E167" s="2" t="s">
        <v>327</v>
      </c>
      <c r="F167" s="2" t="s">
        <v>2561</v>
      </c>
      <c r="G167" s="2" t="s">
        <v>1047</v>
      </c>
      <c r="H167" s="2" t="s">
        <v>58</v>
      </c>
      <c r="I167" s="2" t="s">
        <v>1350</v>
      </c>
      <c r="J167" s="2" t="s">
        <v>1476</v>
      </c>
      <c r="K167" s="10">
        <v>39092</v>
      </c>
      <c r="L167" s="2" t="s">
        <v>1678</v>
      </c>
      <c r="M167" s="10">
        <v>38537</v>
      </c>
      <c r="N167" s="2" t="s">
        <v>1678</v>
      </c>
      <c r="O167" s="2" t="s">
        <v>1169</v>
      </c>
      <c r="P167" s="10">
        <v>38537</v>
      </c>
      <c r="Q167" s="10">
        <v>38537</v>
      </c>
      <c r="R167" s="22">
        <v>2005</v>
      </c>
      <c r="S167" s="2">
        <v>36440865</v>
      </c>
      <c r="T167" s="2" t="s">
        <v>1968</v>
      </c>
      <c r="U167" s="2" t="s">
        <v>2329</v>
      </c>
      <c r="V167" s="2" t="s">
        <v>2558</v>
      </c>
      <c r="W167" s="2" t="s">
        <v>2727</v>
      </c>
      <c r="X167" s="2" t="s">
        <v>3164</v>
      </c>
      <c r="Y167" s="2" t="s">
        <v>2561</v>
      </c>
      <c r="Z167" s="2" t="s">
        <v>3302</v>
      </c>
      <c r="AA167" s="2" t="s">
        <v>3380</v>
      </c>
      <c r="AB167" s="2" t="s">
        <v>3759</v>
      </c>
      <c r="AC167" s="2" t="s">
        <v>4264</v>
      </c>
      <c r="AD167" s="2"/>
      <c r="AE167" s="2" t="s">
        <v>2329</v>
      </c>
      <c r="AF167" s="2">
        <v>1741767</v>
      </c>
      <c r="AG167" s="11">
        <v>1</v>
      </c>
      <c r="AH167" s="11">
        <v>1</v>
      </c>
      <c r="AI167" s="11">
        <v>1</v>
      </c>
      <c r="AJ167" s="11">
        <v>0</v>
      </c>
      <c r="AK167" s="11">
        <v>1</v>
      </c>
      <c r="AL167" s="11">
        <v>0</v>
      </c>
      <c r="AM167" s="11">
        <v>0</v>
      </c>
      <c r="AN167" s="11">
        <v>1</v>
      </c>
      <c r="AO167" s="11">
        <v>0</v>
      </c>
      <c r="AP167" s="11">
        <v>0</v>
      </c>
      <c r="AQ167" s="11">
        <v>0</v>
      </c>
      <c r="AR167" s="11">
        <v>0</v>
      </c>
      <c r="AS167" s="11">
        <v>0</v>
      </c>
      <c r="AT167" s="11">
        <v>0</v>
      </c>
      <c r="AU167" s="11">
        <v>0</v>
      </c>
      <c r="AV167" s="11">
        <v>0</v>
      </c>
      <c r="AW167" s="11">
        <v>1</v>
      </c>
      <c r="AX167" s="11">
        <v>0</v>
      </c>
      <c r="AY167" s="11">
        <v>0</v>
      </c>
      <c r="AZ167" s="11">
        <v>0</v>
      </c>
      <c r="BA167" s="11">
        <v>0</v>
      </c>
      <c r="BB167" s="11">
        <v>0</v>
      </c>
      <c r="BC167" s="11">
        <v>0</v>
      </c>
      <c r="BD167" s="11">
        <v>0</v>
      </c>
      <c r="BE167" s="11">
        <v>0</v>
      </c>
      <c r="BF167" s="11">
        <v>0</v>
      </c>
      <c r="BG167" s="11">
        <v>1</v>
      </c>
      <c r="BH167" s="11">
        <v>1</v>
      </c>
      <c r="BI167" s="11">
        <v>0</v>
      </c>
      <c r="BJ167" s="11">
        <v>1</v>
      </c>
      <c r="BK167" s="11">
        <v>0</v>
      </c>
      <c r="BL167" s="11">
        <v>0</v>
      </c>
      <c r="BM167" s="11">
        <v>0</v>
      </c>
      <c r="BN167" s="11">
        <v>0</v>
      </c>
      <c r="BO167" s="11">
        <v>0</v>
      </c>
      <c r="BP167" s="11">
        <v>0</v>
      </c>
      <c r="BQ167" s="11">
        <v>0</v>
      </c>
      <c r="BR167" s="11">
        <v>0</v>
      </c>
      <c r="BS167" s="11">
        <v>0</v>
      </c>
      <c r="BT167" s="11">
        <v>0</v>
      </c>
      <c r="BU167" s="11">
        <v>0</v>
      </c>
      <c r="BV167" s="11">
        <v>0</v>
      </c>
      <c r="BW167" s="11">
        <v>0</v>
      </c>
      <c r="BX167" s="11">
        <v>0</v>
      </c>
      <c r="BY167" s="11">
        <v>0</v>
      </c>
      <c r="BZ167" s="11">
        <v>0</v>
      </c>
      <c r="CA167" s="11">
        <v>0</v>
      </c>
      <c r="CB167" s="11">
        <v>0</v>
      </c>
      <c r="CC167" s="11">
        <v>0</v>
      </c>
      <c r="CD167" s="28">
        <v>1</v>
      </c>
      <c r="CE167" s="11">
        <v>0</v>
      </c>
      <c r="CF167" s="11">
        <v>0</v>
      </c>
      <c r="CG167" s="11">
        <v>0</v>
      </c>
      <c r="CH167" s="11">
        <v>1</v>
      </c>
      <c r="CI167" s="11">
        <v>0</v>
      </c>
      <c r="CJ167" s="11">
        <v>1</v>
      </c>
      <c r="CK167" s="11">
        <v>0</v>
      </c>
      <c r="CL167" s="11">
        <v>0</v>
      </c>
      <c r="CM167" s="11">
        <v>0</v>
      </c>
      <c r="CN167" s="11">
        <v>0</v>
      </c>
      <c r="CO167" s="11">
        <v>0</v>
      </c>
      <c r="CP167" s="11">
        <v>0</v>
      </c>
      <c r="CQ167" s="11">
        <v>0</v>
      </c>
      <c r="CR167" s="11">
        <v>0</v>
      </c>
      <c r="CS167" s="11">
        <v>0</v>
      </c>
      <c r="CT167" s="11">
        <v>0</v>
      </c>
      <c r="CU167" s="11">
        <v>0</v>
      </c>
      <c r="CV167" s="11">
        <v>0</v>
      </c>
      <c r="CW167" s="11">
        <v>0</v>
      </c>
      <c r="CX167" s="11">
        <v>0</v>
      </c>
      <c r="CY167" s="11">
        <v>0</v>
      </c>
      <c r="CZ167" s="11">
        <v>0</v>
      </c>
      <c r="DA167" s="44">
        <v>1</v>
      </c>
      <c r="DB167" s="44">
        <v>1</v>
      </c>
      <c r="DC167" s="44">
        <v>1</v>
      </c>
      <c r="DD167" s="11">
        <v>0</v>
      </c>
      <c r="DE167" s="11">
        <v>0</v>
      </c>
      <c r="DF167" s="44">
        <v>1</v>
      </c>
      <c r="DG167" s="11">
        <v>0</v>
      </c>
      <c r="DH167" s="11">
        <v>0</v>
      </c>
      <c r="DI167" s="11">
        <v>0</v>
      </c>
      <c r="DJ167" s="11">
        <v>0</v>
      </c>
      <c r="DK167" s="11">
        <v>0</v>
      </c>
      <c r="DL167" s="11">
        <v>0</v>
      </c>
      <c r="DM167" s="11">
        <v>0</v>
      </c>
      <c r="DN167" s="11">
        <v>0</v>
      </c>
      <c r="DO167" s="11">
        <v>0</v>
      </c>
      <c r="DP167" s="11">
        <v>0</v>
      </c>
      <c r="DQ167" s="11">
        <v>0</v>
      </c>
      <c r="DR167" s="11">
        <v>0</v>
      </c>
      <c r="DS167" s="11"/>
    </row>
    <row r="168" spans="1:123" x14ac:dyDescent="0.25">
      <c r="A168" s="1">
        <v>178</v>
      </c>
      <c r="B168" s="2">
        <v>188</v>
      </c>
      <c r="C168" s="14" t="s">
        <v>328</v>
      </c>
      <c r="D168" s="14" t="s">
        <v>2561</v>
      </c>
      <c r="E168" s="2" t="s">
        <v>328</v>
      </c>
      <c r="F168" s="2" t="s">
        <v>2561</v>
      </c>
      <c r="G168" s="2" t="s">
        <v>1047</v>
      </c>
      <c r="H168" s="2" t="s">
        <v>58</v>
      </c>
      <c r="I168" s="2" t="s">
        <v>1351</v>
      </c>
      <c r="J168" s="2" t="s">
        <v>1483</v>
      </c>
      <c r="K168" s="10">
        <v>39092</v>
      </c>
      <c r="L168" s="2" t="s">
        <v>1679</v>
      </c>
      <c r="M168" s="10">
        <v>38537</v>
      </c>
      <c r="N168" s="2" t="s">
        <v>1679</v>
      </c>
      <c r="O168" s="2" t="s">
        <v>1169</v>
      </c>
      <c r="P168" s="10">
        <v>38537</v>
      </c>
      <c r="Q168" s="10">
        <v>38537</v>
      </c>
      <c r="R168" s="22">
        <v>2005</v>
      </c>
      <c r="S168" s="2">
        <v>36440866</v>
      </c>
      <c r="T168" s="2" t="s">
        <v>1969</v>
      </c>
      <c r="U168" s="2" t="s">
        <v>2329</v>
      </c>
      <c r="V168" s="2" t="s">
        <v>2558</v>
      </c>
      <c r="W168" s="2" t="s">
        <v>2728</v>
      </c>
      <c r="X168" s="2" t="s">
        <v>3165</v>
      </c>
      <c r="Y168" s="2" t="s">
        <v>2561</v>
      </c>
      <c r="Z168" s="2" t="s">
        <v>3298</v>
      </c>
      <c r="AA168" s="2" t="s">
        <v>3380</v>
      </c>
      <c r="AB168" s="2" t="s">
        <v>3760</v>
      </c>
      <c r="AC168" s="2" t="s">
        <v>4265</v>
      </c>
      <c r="AD168" s="2"/>
      <c r="AE168" s="2" t="s">
        <v>2329</v>
      </c>
      <c r="AF168" s="2">
        <v>1741768</v>
      </c>
      <c r="AG168" s="11">
        <v>1</v>
      </c>
      <c r="AH168" s="11">
        <v>1</v>
      </c>
      <c r="AI168" s="11">
        <v>1</v>
      </c>
      <c r="AJ168" s="11">
        <v>0</v>
      </c>
      <c r="AK168" s="11">
        <v>1</v>
      </c>
      <c r="AL168" s="11">
        <v>0</v>
      </c>
      <c r="AM168" s="11">
        <v>0</v>
      </c>
      <c r="AN168" s="11">
        <v>1</v>
      </c>
      <c r="AO168" s="11">
        <v>0</v>
      </c>
      <c r="AP168" s="11">
        <v>0</v>
      </c>
      <c r="AQ168" s="11">
        <v>0</v>
      </c>
      <c r="AR168" s="11">
        <v>0</v>
      </c>
      <c r="AS168" s="11">
        <v>0</v>
      </c>
      <c r="AT168" s="11">
        <v>0</v>
      </c>
      <c r="AU168" s="11">
        <v>0</v>
      </c>
      <c r="AV168" s="11">
        <v>0</v>
      </c>
      <c r="AW168" s="11">
        <v>1</v>
      </c>
      <c r="AX168" s="11">
        <v>0</v>
      </c>
      <c r="AY168" s="11">
        <v>0</v>
      </c>
      <c r="AZ168" s="11">
        <v>0</v>
      </c>
      <c r="BA168" s="11">
        <v>0</v>
      </c>
      <c r="BB168" s="11">
        <v>0</v>
      </c>
      <c r="BC168" s="11">
        <v>0</v>
      </c>
      <c r="BD168" s="11">
        <v>0</v>
      </c>
      <c r="BE168" s="11">
        <v>0</v>
      </c>
      <c r="BF168" s="11">
        <v>0</v>
      </c>
      <c r="BG168" s="11">
        <v>1</v>
      </c>
      <c r="BH168" s="11">
        <v>1</v>
      </c>
      <c r="BI168" s="11">
        <v>0</v>
      </c>
      <c r="BJ168" s="11">
        <v>1</v>
      </c>
      <c r="BK168" s="11">
        <v>0</v>
      </c>
      <c r="BL168" s="11">
        <v>0</v>
      </c>
      <c r="BM168" s="11">
        <v>0</v>
      </c>
      <c r="BN168" s="11">
        <v>0</v>
      </c>
      <c r="BO168" s="11">
        <v>0</v>
      </c>
      <c r="BP168" s="11">
        <v>0</v>
      </c>
      <c r="BQ168" s="11">
        <v>0</v>
      </c>
      <c r="BR168" s="11">
        <v>0</v>
      </c>
      <c r="BS168" s="11">
        <v>0</v>
      </c>
      <c r="BT168" s="11">
        <v>0</v>
      </c>
      <c r="BU168" s="11">
        <v>0</v>
      </c>
      <c r="BV168" s="11">
        <v>0</v>
      </c>
      <c r="BW168" s="11">
        <v>0</v>
      </c>
      <c r="BX168" s="11">
        <v>0</v>
      </c>
      <c r="BY168" s="11">
        <v>0</v>
      </c>
      <c r="BZ168" s="11">
        <v>0</v>
      </c>
      <c r="CA168" s="11">
        <v>0</v>
      </c>
      <c r="CB168" s="11">
        <v>0</v>
      </c>
      <c r="CC168" s="11">
        <v>0</v>
      </c>
      <c r="CD168" s="28">
        <v>1</v>
      </c>
      <c r="CE168" s="11">
        <v>0</v>
      </c>
      <c r="CF168" s="11">
        <v>0</v>
      </c>
      <c r="CG168" s="11">
        <v>0</v>
      </c>
      <c r="CH168" s="11">
        <v>1</v>
      </c>
      <c r="CI168" s="11">
        <v>0</v>
      </c>
      <c r="CJ168" s="11">
        <v>1</v>
      </c>
      <c r="CK168" s="11">
        <v>0</v>
      </c>
      <c r="CL168" s="11">
        <v>0</v>
      </c>
      <c r="CM168" s="11">
        <v>0</v>
      </c>
      <c r="CN168" s="11">
        <v>0</v>
      </c>
      <c r="CO168" s="11">
        <v>0</v>
      </c>
      <c r="CP168" s="11">
        <v>0</v>
      </c>
      <c r="CQ168" s="11">
        <v>0</v>
      </c>
      <c r="CR168" s="11">
        <v>0</v>
      </c>
      <c r="CS168" s="11">
        <v>0</v>
      </c>
      <c r="CT168" s="11">
        <v>0</v>
      </c>
      <c r="CU168" s="11">
        <v>0</v>
      </c>
      <c r="CV168" s="11">
        <v>0</v>
      </c>
      <c r="CW168" s="11">
        <v>0</v>
      </c>
      <c r="CX168" s="11">
        <v>0</v>
      </c>
      <c r="CY168" s="11">
        <v>0</v>
      </c>
      <c r="CZ168" s="11">
        <v>0</v>
      </c>
      <c r="DA168" s="44">
        <v>1</v>
      </c>
      <c r="DB168" s="44">
        <v>1</v>
      </c>
      <c r="DC168" s="44">
        <v>1</v>
      </c>
      <c r="DD168" s="11">
        <v>0</v>
      </c>
      <c r="DE168" s="11">
        <v>0</v>
      </c>
      <c r="DF168" s="44">
        <v>1</v>
      </c>
      <c r="DG168" s="11">
        <v>0</v>
      </c>
      <c r="DH168" s="11">
        <v>0</v>
      </c>
      <c r="DI168" s="11">
        <v>0</v>
      </c>
      <c r="DJ168" s="11">
        <v>0</v>
      </c>
      <c r="DK168" s="11">
        <v>0</v>
      </c>
      <c r="DL168" s="11">
        <v>0</v>
      </c>
      <c r="DM168" s="11">
        <v>0</v>
      </c>
      <c r="DN168" s="11">
        <v>0</v>
      </c>
      <c r="DO168" s="11">
        <v>0</v>
      </c>
      <c r="DP168" s="11">
        <v>0</v>
      </c>
      <c r="DQ168" s="11">
        <v>0</v>
      </c>
      <c r="DR168" s="11">
        <v>0</v>
      </c>
      <c r="DS168" s="11"/>
    </row>
    <row r="169" spans="1:123" x14ac:dyDescent="0.25">
      <c r="A169" s="1">
        <v>179</v>
      </c>
      <c r="B169" s="2">
        <v>172</v>
      </c>
      <c r="C169" s="14" t="s">
        <v>7211</v>
      </c>
      <c r="D169" s="14" t="s">
        <v>2559</v>
      </c>
      <c r="E169" s="2" t="s">
        <v>329</v>
      </c>
      <c r="F169" s="2" t="s">
        <v>2560</v>
      </c>
      <c r="G169" s="2" t="s">
        <v>1048</v>
      </c>
      <c r="H169" s="2" t="s">
        <v>66</v>
      </c>
      <c r="I169" s="2" t="s">
        <v>1352</v>
      </c>
      <c r="J169" s="2" t="s">
        <v>1484</v>
      </c>
      <c r="K169" s="10">
        <v>40298</v>
      </c>
      <c r="L169" s="2" t="s">
        <v>1680</v>
      </c>
      <c r="M169" s="10">
        <v>38901</v>
      </c>
      <c r="N169" s="2" t="s">
        <v>862</v>
      </c>
      <c r="O169" s="2" t="s">
        <v>1170</v>
      </c>
      <c r="P169" s="10">
        <v>38541</v>
      </c>
      <c r="Q169" s="10">
        <v>38541</v>
      </c>
      <c r="R169" s="22">
        <v>2005</v>
      </c>
      <c r="S169" s="2">
        <v>36579424</v>
      </c>
      <c r="T169" s="2" t="s">
        <v>1970</v>
      </c>
      <c r="U169" s="2" t="s">
        <v>2330</v>
      </c>
      <c r="V169" s="2" t="s">
        <v>2557</v>
      </c>
      <c r="W169" s="2" t="s">
        <v>2729</v>
      </c>
      <c r="X169" s="2" t="s">
        <v>3166</v>
      </c>
      <c r="Y169" s="2" t="s">
        <v>2560</v>
      </c>
      <c r="Z169" s="2" t="s">
        <v>3302</v>
      </c>
      <c r="AA169" s="2" t="s">
        <v>3381</v>
      </c>
      <c r="AB169" s="2" t="s">
        <v>3761</v>
      </c>
      <c r="AC169" s="2" t="s">
        <v>4266</v>
      </c>
      <c r="AD169" s="2" t="s">
        <v>4266</v>
      </c>
      <c r="AE169" s="2" t="s">
        <v>6253</v>
      </c>
      <c r="AF169" s="2">
        <v>13273</v>
      </c>
      <c r="AG169" s="11">
        <v>1</v>
      </c>
      <c r="AH169" s="11">
        <v>1</v>
      </c>
      <c r="AI169" s="11">
        <v>1</v>
      </c>
      <c r="AJ169" s="11">
        <v>1</v>
      </c>
      <c r="AK169" s="11">
        <v>1</v>
      </c>
      <c r="AL169" s="11">
        <v>1</v>
      </c>
      <c r="AM169" s="11">
        <v>0</v>
      </c>
      <c r="AN169" s="11">
        <v>0</v>
      </c>
      <c r="AO169" s="11">
        <v>1</v>
      </c>
      <c r="AP169" s="11">
        <v>0</v>
      </c>
      <c r="AQ169" s="11">
        <v>0</v>
      </c>
      <c r="AR169" s="11">
        <v>0</v>
      </c>
      <c r="AS169" s="11">
        <v>0</v>
      </c>
      <c r="AT169" s="11">
        <v>0</v>
      </c>
      <c r="AU169" s="11">
        <v>0</v>
      </c>
      <c r="AV169" s="11">
        <v>0</v>
      </c>
      <c r="AW169" s="11">
        <v>1</v>
      </c>
      <c r="AX169" s="11">
        <v>0</v>
      </c>
      <c r="AY169" s="11">
        <v>0</v>
      </c>
      <c r="AZ169" s="11">
        <v>1</v>
      </c>
      <c r="BA169" s="11">
        <v>0</v>
      </c>
      <c r="BB169" s="11">
        <v>1</v>
      </c>
      <c r="BC169" s="11">
        <v>0</v>
      </c>
      <c r="BD169" s="11">
        <v>0</v>
      </c>
      <c r="BE169" s="11">
        <v>0</v>
      </c>
      <c r="BF169" s="11">
        <v>0</v>
      </c>
      <c r="BG169" s="11">
        <v>1</v>
      </c>
      <c r="BH169" s="11">
        <v>1</v>
      </c>
      <c r="BI169" s="11">
        <v>0</v>
      </c>
      <c r="BJ169" s="11">
        <v>0</v>
      </c>
      <c r="BK169" s="11">
        <v>0</v>
      </c>
      <c r="BL169" s="11">
        <v>0</v>
      </c>
      <c r="BM169" s="11">
        <v>0</v>
      </c>
      <c r="BN169" s="11">
        <v>0</v>
      </c>
      <c r="BO169" s="11">
        <v>0</v>
      </c>
      <c r="BP169" s="11">
        <v>0</v>
      </c>
      <c r="BQ169" s="11">
        <v>0</v>
      </c>
      <c r="BR169" s="11">
        <v>0</v>
      </c>
      <c r="BS169" s="11">
        <v>0</v>
      </c>
      <c r="BT169" s="11">
        <v>0</v>
      </c>
      <c r="BU169" s="11">
        <v>0</v>
      </c>
      <c r="BV169" s="11">
        <v>0</v>
      </c>
      <c r="BW169" s="11">
        <v>0</v>
      </c>
      <c r="BX169" s="11">
        <v>0</v>
      </c>
      <c r="BY169" s="11">
        <v>1</v>
      </c>
      <c r="BZ169" s="11">
        <v>0</v>
      </c>
      <c r="CA169" s="11">
        <v>0</v>
      </c>
      <c r="CB169" s="11">
        <v>0</v>
      </c>
      <c r="CC169" s="11">
        <v>0</v>
      </c>
      <c r="CD169" s="11">
        <v>0</v>
      </c>
      <c r="CE169" s="11">
        <v>0</v>
      </c>
      <c r="CF169" s="28">
        <v>1</v>
      </c>
      <c r="CG169" s="11">
        <v>0</v>
      </c>
      <c r="CH169" s="11">
        <v>0</v>
      </c>
      <c r="CI169" s="11">
        <v>0</v>
      </c>
      <c r="CJ169" s="11">
        <v>0</v>
      </c>
      <c r="CK169" s="11">
        <v>0</v>
      </c>
      <c r="CL169" s="11">
        <v>0</v>
      </c>
      <c r="CM169" s="11">
        <v>1</v>
      </c>
      <c r="CN169" s="11">
        <v>0</v>
      </c>
      <c r="CO169" s="11">
        <v>0</v>
      </c>
      <c r="CP169" s="11">
        <v>0</v>
      </c>
      <c r="CQ169" s="11">
        <v>0</v>
      </c>
      <c r="CR169" s="11">
        <v>0</v>
      </c>
      <c r="CS169" s="11">
        <v>0</v>
      </c>
      <c r="CT169" s="11">
        <v>0</v>
      </c>
      <c r="CU169" s="11">
        <v>0</v>
      </c>
      <c r="CV169" s="11">
        <v>0</v>
      </c>
      <c r="CW169" s="11">
        <v>0</v>
      </c>
      <c r="CX169" s="11">
        <v>0</v>
      </c>
      <c r="CY169" s="11">
        <v>0</v>
      </c>
      <c r="CZ169" s="11">
        <v>0</v>
      </c>
      <c r="DA169" s="11">
        <v>0</v>
      </c>
      <c r="DB169" s="11">
        <v>0</v>
      </c>
      <c r="DC169" s="44">
        <v>1</v>
      </c>
      <c r="DD169" s="44">
        <v>1</v>
      </c>
      <c r="DE169" s="11">
        <v>0</v>
      </c>
      <c r="DF169" s="11">
        <v>0</v>
      </c>
      <c r="DG169" s="11">
        <v>0</v>
      </c>
      <c r="DH169" s="11">
        <v>0</v>
      </c>
      <c r="DI169" s="11">
        <v>0</v>
      </c>
      <c r="DJ169" s="11">
        <v>0</v>
      </c>
      <c r="DK169" s="11">
        <v>0</v>
      </c>
      <c r="DL169" s="11">
        <v>0</v>
      </c>
      <c r="DM169" s="11">
        <v>0</v>
      </c>
      <c r="DN169" s="11">
        <v>0</v>
      </c>
      <c r="DO169" s="11">
        <v>0</v>
      </c>
      <c r="DP169" s="11">
        <v>0</v>
      </c>
      <c r="DQ169" s="11">
        <v>0</v>
      </c>
      <c r="DR169" s="11">
        <v>0</v>
      </c>
      <c r="DS169" s="11"/>
    </row>
    <row r="170" spans="1:123" x14ac:dyDescent="0.25">
      <c r="A170" s="1">
        <v>181</v>
      </c>
      <c r="B170" s="2">
        <v>276</v>
      </c>
      <c r="C170" s="14" t="s">
        <v>7212</v>
      </c>
      <c r="D170" s="14" t="s">
        <v>37</v>
      </c>
      <c r="E170" s="2" t="s">
        <v>330</v>
      </c>
      <c r="F170" s="2" t="s">
        <v>37</v>
      </c>
      <c r="G170" s="2" t="s">
        <v>1049</v>
      </c>
      <c r="H170" s="2" t="s">
        <v>37</v>
      </c>
      <c r="I170" s="2" t="s">
        <v>1353</v>
      </c>
      <c r="J170" s="2" t="s">
        <v>1471</v>
      </c>
      <c r="K170" s="10">
        <v>39314</v>
      </c>
      <c r="L170" s="2" t="s">
        <v>1681</v>
      </c>
      <c r="M170" s="10">
        <v>38324</v>
      </c>
      <c r="N170" s="2" t="s">
        <v>1681</v>
      </c>
      <c r="O170" s="2" t="s">
        <v>1169</v>
      </c>
      <c r="P170" s="10">
        <v>38324</v>
      </c>
      <c r="Q170" s="10">
        <v>38324</v>
      </c>
      <c r="R170" s="22">
        <v>2004</v>
      </c>
      <c r="S170" s="2">
        <v>36657000</v>
      </c>
      <c r="T170" s="2" t="s">
        <v>1971</v>
      </c>
      <c r="U170" s="2" t="s">
        <v>2331</v>
      </c>
      <c r="V170" s="2" t="s">
        <v>2557</v>
      </c>
      <c r="W170" s="2" t="s">
        <v>2730</v>
      </c>
      <c r="X170" s="2" t="s">
        <v>3167</v>
      </c>
      <c r="Y170" s="2" t="s">
        <v>37</v>
      </c>
      <c r="Z170" s="2" t="s">
        <v>3299</v>
      </c>
      <c r="AA170" s="2" t="s">
        <v>3382</v>
      </c>
      <c r="AB170" s="2" t="s">
        <v>3762</v>
      </c>
      <c r="AC170" s="2"/>
      <c r="AD170" s="2" t="s">
        <v>4484</v>
      </c>
      <c r="AE170" s="2" t="s">
        <v>4774</v>
      </c>
      <c r="AF170" s="2">
        <v>2304608</v>
      </c>
      <c r="AG170" s="11">
        <v>0</v>
      </c>
      <c r="AH170" s="11">
        <v>1</v>
      </c>
      <c r="AI170" s="11">
        <v>1</v>
      </c>
      <c r="AJ170" s="11">
        <v>1</v>
      </c>
      <c r="AK170" s="11">
        <v>1</v>
      </c>
      <c r="AL170" s="11">
        <v>1</v>
      </c>
      <c r="AM170" s="11">
        <v>1</v>
      </c>
      <c r="AN170" s="11">
        <v>1</v>
      </c>
      <c r="AO170" s="11">
        <v>0</v>
      </c>
      <c r="AP170" s="11">
        <v>0</v>
      </c>
      <c r="AQ170" s="11">
        <v>0</v>
      </c>
      <c r="AR170" s="11">
        <v>0</v>
      </c>
      <c r="AS170" s="11">
        <v>0</v>
      </c>
      <c r="AT170" s="11">
        <v>0</v>
      </c>
      <c r="AU170" s="11">
        <v>0</v>
      </c>
      <c r="AV170" s="11">
        <v>0</v>
      </c>
      <c r="AW170" s="11">
        <v>0</v>
      </c>
      <c r="AX170" s="11">
        <v>0</v>
      </c>
      <c r="AY170" s="11">
        <v>0</v>
      </c>
      <c r="AZ170" s="11">
        <v>0</v>
      </c>
      <c r="BA170" s="11">
        <v>0</v>
      </c>
      <c r="BB170" s="11">
        <v>0</v>
      </c>
      <c r="BC170" s="11">
        <v>0</v>
      </c>
      <c r="BD170" s="11">
        <v>0</v>
      </c>
      <c r="BE170" s="11">
        <v>0</v>
      </c>
      <c r="BF170" s="11">
        <v>0</v>
      </c>
      <c r="BG170" s="11">
        <v>1</v>
      </c>
      <c r="BH170" s="11">
        <v>0</v>
      </c>
      <c r="BI170" s="11">
        <v>1</v>
      </c>
      <c r="BJ170" s="11">
        <v>0</v>
      </c>
      <c r="BK170" s="11">
        <v>0</v>
      </c>
      <c r="BL170" s="11">
        <v>0</v>
      </c>
      <c r="BM170" s="11">
        <v>0</v>
      </c>
      <c r="BN170" s="11">
        <v>0</v>
      </c>
      <c r="BO170" s="11">
        <v>0</v>
      </c>
      <c r="BP170" s="11">
        <v>0</v>
      </c>
      <c r="BQ170" s="11">
        <v>0</v>
      </c>
      <c r="BR170" s="11">
        <v>0</v>
      </c>
      <c r="BS170" s="11">
        <v>0</v>
      </c>
      <c r="BT170" s="11">
        <v>0</v>
      </c>
      <c r="BU170" s="11">
        <v>0</v>
      </c>
      <c r="BV170" s="11">
        <v>0</v>
      </c>
      <c r="BW170" s="11">
        <v>1</v>
      </c>
      <c r="BX170" s="11">
        <v>0</v>
      </c>
      <c r="BY170" s="11">
        <v>0</v>
      </c>
      <c r="BZ170" s="11">
        <v>0</v>
      </c>
      <c r="CA170" s="11">
        <v>0</v>
      </c>
      <c r="CB170" s="11">
        <v>0</v>
      </c>
      <c r="CC170" s="11">
        <v>0</v>
      </c>
      <c r="CD170" s="11">
        <v>0</v>
      </c>
      <c r="CE170" s="11">
        <v>0</v>
      </c>
      <c r="CF170" s="11">
        <v>0</v>
      </c>
      <c r="CG170" s="11">
        <v>0</v>
      </c>
      <c r="CH170" s="11">
        <v>0</v>
      </c>
      <c r="CI170" s="11">
        <v>0</v>
      </c>
      <c r="CJ170" s="11">
        <v>1</v>
      </c>
      <c r="CK170" s="11">
        <v>0</v>
      </c>
      <c r="CL170" s="11">
        <v>0</v>
      </c>
      <c r="CM170" s="11">
        <v>0</v>
      </c>
      <c r="CN170" s="11">
        <v>0</v>
      </c>
      <c r="CO170" s="11">
        <v>0</v>
      </c>
      <c r="CP170" s="11">
        <v>0</v>
      </c>
      <c r="CQ170" s="11">
        <v>0</v>
      </c>
      <c r="CR170" s="11">
        <v>0</v>
      </c>
      <c r="CS170" s="11">
        <v>0</v>
      </c>
      <c r="CT170" s="11">
        <v>0</v>
      </c>
      <c r="CU170" s="11">
        <v>0</v>
      </c>
      <c r="CV170" s="11">
        <v>0</v>
      </c>
      <c r="CW170" s="11">
        <v>0</v>
      </c>
      <c r="CX170" s="11">
        <v>0</v>
      </c>
      <c r="CY170" s="11">
        <v>0</v>
      </c>
      <c r="CZ170" s="11">
        <v>0</v>
      </c>
      <c r="DA170" s="11">
        <v>0</v>
      </c>
      <c r="DB170" s="44">
        <v>1</v>
      </c>
      <c r="DC170" s="44">
        <v>1</v>
      </c>
      <c r="DD170" s="11">
        <v>0</v>
      </c>
      <c r="DE170" s="11">
        <v>0</v>
      </c>
      <c r="DF170" s="11">
        <v>0</v>
      </c>
      <c r="DG170" s="11">
        <v>0</v>
      </c>
      <c r="DH170" s="11">
        <v>0</v>
      </c>
      <c r="DI170" s="11">
        <v>0</v>
      </c>
      <c r="DJ170" s="11">
        <v>0</v>
      </c>
      <c r="DK170" s="11">
        <v>0</v>
      </c>
      <c r="DL170" s="11">
        <v>0</v>
      </c>
      <c r="DM170" s="11">
        <v>0</v>
      </c>
      <c r="DN170" s="11">
        <v>0</v>
      </c>
      <c r="DO170" s="11">
        <v>0</v>
      </c>
      <c r="DP170" s="11">
        <v>0</v>
      </c>
      <c r="DQ170" s="11">
        <v>0</v>
      </c>
      <c r="DR170" s="11">
        <v>0</v>
      </c>
      <c r="DS170" s="11"/>
    </row>
    <row r="171" spans="1:123" x14ac:dyDescent="0.25">
      <c r="A171" s="1">
        <v>182</v>
      </c>
      <c r="B171" s="2">
        <v>158</v>
      </c>
      <c r="C171" s="14" t="s">
        <v>331</v>
      </c>
      <c r="D171" s="14" t="s">
        <v>22</v>
      </c>
      <c r="E171" s="2" t="s">
        <v>331</v>
      </c>
      <c r="F171" s="2" t="s">
        <v>22</v>
      </c>
      <c r="G171" s="2" t="s">
        <v>945</v>
      </c>
      <c r="H171" s="2" t="s">
        <v>22</v>
      </c>
      <c r="I171" s="2" t="s">
        <v>1354</v>
      </c>
      <c r="J171" s="2" t="s">
        <v>22</v>
      </c>
      <c r="K171" s="10">
        <v>38847</v>
      </c>
      <c r="L171" s="2" t="s">
        <v>1682</v>
      </c>
      <c r="M171" s="10">
        <v>38289</v>
      </c>
      <c r="N171" s="2" t="s">
        <v>1682</v>
      </c>
      <c r="O171" s="2" t="s">
        <v>1169</v>
      </c>
      <c r="P171" s="10">
        <v>38289</v>
      </c>
      <c r="Q171" s="10">
        <v>38289</v>
      </c>
      <c r="R171" s="22">
        <v>2004</v>
      </c>
      <c r="S171" s="2">
        <v>36750936</v>
      </c>
      <c r="T171" s="2" t="s">
        <v>1972</v>
      </c>
      <c r="U171" s="2" t="s">
        <v>2332</v>
      </c>
      <c r="V171" s="2" t="s">
        <v>2558</v>
      </c>
      <c r="W171" s="2" t="s">
        <v>2731</v>
      </c>
      <c r="X171" s="2" t="s">
        <v>3168</v>
      </c>
      <c r="Y171" s="2" t="s">
        <v>22</v>
      </c>
      <c r="Z171" s="2" t="s">
        <v>2555</v>
      </c>
      <c r="AA171" s="2" t="s">
        <v>4080</v>
      </c>
      <c r="AB171" s="2" t="s">
        <v>3763</v>
      </c>
      <c r="AC171" s="2" t="s">
        <v>4183</v>
      </c>
      <c r="AD171" s="2"/>
      <c r="AE171" s="2" t="s">
        <v>4775</v>
      </c>
      <c r="AF171" s="2">
        <v>1769387</v>
      </c>
      <c r="AG171" s="11">
        <v>1</v>
      </c>
      <c r="AH171" s="11">
        <v>1</v>
      </c>
      <c r="AI171" s="11">
        <v>1</v>
      </c>
      <c r="AJ171" s="11">
        <v>1</v>
      </c>
      <c r="AK171" s="11">
        <v>1</v>
      </c>
      <c r="AL171" s="11">
        <v>1</v>
      </c>
      <c r="AM171" s="11">
        <v>0</v>
      </c>
      <c r="AN171" s="11">
        <v>0</v>
      </c>
      <c r="AO171" s="11">
        <v>1</v>
      </c>
      <c r="AP171" s="11">
        <v>1</v>
      </c>
      <c r="AQ171" s="11">
        <v>0</v>
      </c>
      <c r="AR171" s="11">
        <v>0</v>
      </c>
      <c r="AS171" s="11">
        <v>0</v>
      </c>
      <c r="AT171" s="11">
        <v>1</v>
      </c>
      <c r="AU171" s="11">
        <v>0</v>
      </c>
      <c r="AV171" s="11">
        <v>0</v>
      </c>
      <c r="AW171" s="11">
        <v>0</v>
      </c>
      <c r="AX171" s="11">
        <v>0</v>
      </c>
      <c r="AY171" s="11">
        <v>0</v>
      </c>
      <c r="AZ171" s="11">
        <v>0</v>
      </c>
      <c r="BA171" s="11">
        <v>0</v>
      </c>
      <c r="BB171" s="11">
        <v>0</v>
      </c>
      <c r="BC171" s="11">
        <v>0</v>
      </c>
      <c r="BD171" s="11">
        <v>0</v>
      </c>
      <c r="BE171" s="11">
        <v>0</v>
      </c>
      <c r="BF171" s="11">
        <v>1</v>
      </c>
      <c r="BG171" s="11">
        <v>0</v>
      </c>
      <c r="BH171" s="11">
        <v>1</v>
      </c>
      <c r="BI171" s="11">
        <v>1</v>
      </c>
      <c r="BJ171" s="11">
        <v>0</v>
      </c>
      <c r="BK171" s="11">
        <v>0</v>
      </c>
      <c r="BL171" s="11">
        <v>0</v>
      </c>
      <c r="BM171" s="11">
        <v>0</v>
      </c>
      <c r="BN171" s="11">
        <v>0</v>
      </c>
      <c r="BO171" s="11">
        <v>0</v>
      </c>
      <c r="BP171" s="11">
        <v>0</v>
      </c>
      <c r="BQ171" s="11">
        <v>0</v>
      </c>
      <c r="BR171" s="11">
        <v>0</v>
      </c>
      <c r="BS171" s="11">
        <v>0</v>
      </c>
      <c r="BT171" s="11">
        <v>0</v>
      </c>
      <c r="BU171" s="11">
        <v>0</v>
      </c>
      <c r="BV171" s="11">
        <v>1</v>
      </c>
      <c r="BW171" s="11">
        <v>1</v>
      </c>
      <c r="BX171" s="11">
        <v>0</v>
      </c>
      <c r="BY171" s="11">
        <v>1</v>
      </c>
      <c r="BZ171" s="11">
        <v>0</v>
      </c>
      <c r="CA171" s="11">
        <v>0</v>
      </c>
      <c r="CB171" s="11">
        <v>0</v>
      </c>
      <c r="CC171" s="11">
        <v>0</v>
      </c>
      <c r="CD171" s="11">
        <v>0</v>
      </c>
      <c r="CE171" s="11">
        <v>0</v>
      </c>
      <c r="CF171" s="11">
        <v>0</v>
      </c>
      <c r="CG171" s="11">
        <v>0</v>
      </c>
      <c r="CH171" s="11">
        <v>0</v>
      </c>
      <c r="CI171" s="28">
        <v>1</v>
      </c>
      <c r="CJ171" s="11">
        <v>0</v>
      </c>
      <c r="CK171" s="11">
        <v>0</v>
      </c>
      <c r="CL171" s="11">
        <v>0</v>
      </c>
      <c r="CM171" s="11">
        <v>0</v>
      </c>
      <c r="CN171" s="11">
        <v>0</v>
      </c>
      <c r="CO171" s="11">
        <v>0</v>
      </c>
      <c r="CP171" s="11">
        <v>0</v>
      </c>
      <c r="CQ171" s="11">
        <v>0</v>
      </c>
      <c r="CR171" s="11">
        <v>0</v>
      </c>
      <c r="CS171" s="11">
        <v>0</v>
      </c>
      <c r="CT171" s="11">
        <v>0</v>
      </c>
      <c r="CU171" s="11">
        <v>0</v>
      </c>
      <c r="CV171" s="11">
        <v>0</v>
      </c>
      <c r="CW171" s="11">
        <v>0</v>
      </c>
      <c r="CX171" s="11">
        <v>0</v>
      </c>
      <c r="CY171" s="11">
        <v>0</v>
      </c>
      <c r="CZ171" s="11">
        <v>0</v>
      </c>
      <c r="DA171" s="44">
        <v>1</v>
      </c>
      <c r="DB171" s="44">
        <v>1</v>
      </c>
      <c r="DC171" s="44">
        <v>1</v>
      </c>
      <c r="DD171" s="44">
        <v>1</v>
      </c>
      <c r="DE171" s="11">
        <v>0</v>
      </c>
      <c r="DF171" s="11">
        <v>0</v>
      </c>
      <c r="DG171" s="11">
        <v>0</v>
      </c>
      <c r="DH171" s="11">
        <v>0</v>
      </c>
      <c r="DI171" s="11">
        <v>0</v>
      </c>
      <c r="DJ171" s="11">
        <v>0</v>
      </c>
      <c r="DK171" s="11">
        <v>0</v>
      </c>
      <c r="DL171" s="11">
        <v>0</v>
      </c>
      <c r="DM171" s="11">
        <v>0</v>
      </c>
      <c r="DN171" s="11">
        <v>0</v>
      </c>
      <c r="DO171" s="11">
        <v>0</v>
      </c>
      <c r="DP171" s="11">
        <v>0</v>
      </c>
      <c r="DQ171" s="11">
        <v>0</v>
      </c>
      <c r="DR171" s="11">
        <v>0</v>
      </c>
      <c r="DS171" s="11"/>
    </row>
    <row r="172" spans="1:123" x14ac:dyDescent="0.25">
      <c r="A172" s="1">
        <v>183</v>
      </c>
      <c r="B172" s="2">
        <v>159</v>
      </c>
      <c r="C172" s="14" t="s">
        <v>332</v>
      </c>
      <c r="D172" s="14" t="s">
        <v>22</v>
      </c>
      <c r="E172" s="2" t="s">
        <v>332</v>
      </c>
      <c r="F172" s="2" t="s">
        <v>22</v>
      </c>
      <c r="G172" s="2" t="s">
        <v>945</v>
      </c>
      <c r="H172" s="2" t="s">
        <v>22</v>
      </c>
      <c r="I172" s="2" t="s">
        <v>1355</v>
      </c>
      <c r="J172" s="2" t="s">
        <v>22</v>
      </c>
      <c r="K172" s="10">
        <v>38847</v>
      </c>
      <c r="L172" s="2" t="s">
        <v>1683</v>
      </c>
      <c r="M172" s="10">
        <v>38289</v>
      </c>
      <c r="N172" s="2" t="s">
        <v>1683</v>
      </c>
      <c r="O172" s="2" t="s">
        <v>1169</v>
      </c>
      <c r="P172" s="10">
        <v>38289</v>
      </c>
      <c r="Q172" s="10">
        <v>38289</v>
      </c>
      <c r="R172" s="22">
        <v>2004</v>
      </c>
      <c r="S172" s="2">
        <v>36750939</v>
      </c>
      <c r="T172" s="2" t="s">
        <v>1973</v>
      </c>
      <c r="U172" s="2" t="s">
        <v>2333</v>
      </c>
      <c r="V172" s="2" t="s">
        <v>2558</v>
      </c>
      <c r="W172" s="2" t="s">
        <v>2732</v>
      </c>
      <c r="X172" s="2" t="s">
        <v>3169</v>
      </c>
      <c r="Y172" s="2" t="s">
        <v>22</v>
      </c>
      <c r="Z172" s="2" t="s">
        <v>2555</v>
      </c>
      <c r="AA172" s="2" t="s">
        <v>3308</v>
      </c>
      <c r="AB172" s="2" t="s">
        <v>3764</v>
      </c>
      <c r="AC172" s="2" t="s">
        <v>4183</v>
      </c>
      <c r="AD172" s="2"/>
      <c r="AE172" s="2" t="s">
        <v>2333</v>
      </c>
      <c r="AF172" s="2">
        <v>1769390</v>
      </c>
      <c r="AG172" s="11">
        <v>1</v>
      </c>
      <c r="AH172" s="11">
        <v>1</v>
      </c>
      <c r="AI172" s="11">
        <v>1</v>
      </c>
      <c r="AJ172" s="11">
        <v>1</v>
      </c>
      <c r="AK172" s="11">
        <v>1</v>
      </c>
      <c r="AL172" s="11">
        <v>1</v>
      </c>
      <c r="AM172" s="11">
        <v>0</v>
      </c>
      <c r="AN172" s="11">
        <v>0</v>
      </c>
      <c r="AO172" s="11">
        <v>1</v>
      </c>
      <c r="AP172" s="11">
        <v>0</v>
      </c>
      <c r="AQ172" s="11">
        <v>0</v>
      </c>
      <c r="AR172" s="11">
        <v>0</v>
      </c>
      <c r="AS172" s="11">
        <v>0</v>
      </c>
      <c r="AT172" s="11">
        <v>0</v>
      </c>
      <c r="AU172" s="11">
        <v>0</v>
      </c>
      <c r="AV172" s="11">
        <v>0</v>
      </c>
      <c r="AW172" s="11">
        <v>0</v>
      </c>
      <c r="AX172" s="11">
        <v>0</v>
      </c>
      <c r="AY172" s="11">
        <v>0</v>
      </c>
      <c r="AZ172" s="11">
        <v>0</v>
      </c>
      <c r="BA172" s="11">
        <v>0</v>
      </c>
      <c r="BB172" s="11">
        <v>0</v>
      </c>
      <c r="BC172" s="11">
        <v>0</v>
      </c>
      <c r="BD172" s="11">
        <v>0</v>
      </c>
      <c r="BE172" s="11">
        <v>0</v>
      </c>
      <c r="BF172" s="11">
        <v>1</v>
      </c>
      <c r="BG172" s="11">
        <v>1</v>
      </c>
      <c r="BH172" s="11">
        <v>1</v>
      </c>
      <c r="BI172" s="11">
        <v>0</v>
      </c>
      <c r="BJ172" s="11">
        <v>0</v>
      </c>
      <c r="BK172" s="11">
        <v>0</v>
      </c>
      <c r="BL172" s="11">
        <v>0</v>
      </c>
      <c r="BM172" s="11">
        <v>0</v>
      </c>
      <c r="BN172" s="11">
        <v>0</v>
      </c>
      <c r="BO172" s="11">
        <v>0</v>
      </c>
      <c r="BP172" s="11">
        <v>0</v>
      </c>
      <c r="BQ172" s="11">
        <v>0</v>
      </c>
      <c r="BR172" s="11">
        <v>0</v>
      </c>
      <c r="BS172" s="11">
        <v>0</v>
      </c>
      <c r="BT172" s="11">
        <v>0</v>
      </c>
      <c r="BU172" s="11">
        <v>0</v>
      </c>
      <c r="BV172" s="28">
        <v>1</v>
      </c>
      <c r="BW172" s="11">
        <v>0</v>
      </c>
      <c r="BX172" s="11">
        <v>0</v>
      </c>
      <c r="BY172" s="11">
        <v>1</v>
      </c>
      <c r="BZ172" s="11">
        <v>0</v>
      </c>
      <c r="CA172" s="11">
        <v>0</v>
      </c>
      <c r="CB172" s="11">
        <v>0</v>
      </c>
      <c r="CC172" s="11">
        <v>0</v>
      </c>
      <c r="CD172" s="11">
        <v>0</v>
      </c>
      <c r="CE172" s="11">
        <v>0</v>
      </c>
      <c r="CF172" s="11">
        <v>0</v>
      </c>
      <c r="CG172" s="11">
        <v>0</v>
      </c>
      <c r="CH172" s="28">
        <v>1</v>
      </c>
      <c r="CI172" s="11">
        <v>0</v>
      </c>
      <c r="CJ172" s="11">
        <v>1</v>
      </c>
      <c r="CK172" s="11">
        <v>0</v>
      </c>
      <c r="CL172" s="11">
        <v>0</v>
      </c>
      <c r="CM172" s="11">
        <v>0</v>
      </c>
      <c r="CN172" s="11">
        <v>0</v>
      </c>
      <c r="CO172" s="11">
        <v>0</v>
      </c>
      <c r="CP172" s="11">
        <v>0</v>
      </c>
      <c r="CQ172" s="11">
        <v>0</v>
      </c>
      <c r="CR172" s="11">
        <v>0</v>
      </c>
      <c r="CS172" s="11">
        <v>0</v>
      </c>
      <c r="CT172" s="11">
        <v>0</v>
      </c>
      <c r="CU172" s="11">
        <v>0</v>
      </c>
      <c r="CV172" s="11">
        <v>0</v>
      </c>
      <c r="CW172" s="11">
        <v>0</v>
      </c>
      <c r="CX172" s="11">
        <v>0</v>
      </c>
      <c r="CY172" s="11">
        <v>0</v>
      </c>
      <c r="CZ172" s="11">
        <v>0</v>
      </c>
      <c r="DA172" s="44">
        <v>1</v>
      </c>
      <c r="DB172" s="44">
        <v>1</v>
      </c>
      <c r="DC172" s="11">
        <v>0</v>
      </c>
      <c r="DD172" s="44">
        <v>1</v>
      </c>
      <c r="DE172" s="11">
        <v>0</v>
      </c>
      <c r="DF172" s="11">
        <v>0</v>
      </c>
      <c r="DG172" s="11">
        <v>0</v>
      </c>
      <c r="DH172" s="11">
        <v>0</v>
      </c>
      <c r="DI172" s="11">
        <v>0</v>
      </c>
      <c r="DJ172" s="11">
        <v>0</v>
      </c>
      <c r="DK172" s="11">
        <v>0</v>
      </c>
      <c r="DL172" s="11">
        <v>0</v>
      </c>
      <c r="DM172" s="11">
        <v>0</v>
      </c>
      <c r="DN172" s="11">
        <v>0</v>
      </c>
      <c r="DO172" s="11">
        <v>0</v>
      </c>
      <c r="DP172" s="11">
        <v>0</v>
      </c>
      <c r="DQ172" s="11">
        <v>0</v>
      </c>
      <c r="DR172" s="11">
        <v>0</v>
      </c>
      <c r="DS172" s="11"/>
    </row>
    <row r="173" spans="1:123" x14ac:dyDescent="0.25">
      <c r="A173" s="1">
        <v>184</v>
      </c>
      <c r="B173" s="2">
        <v>160</v>
      </c>
      <c r="C173" s="14" t="s">
        <v>333</v>
      </c>
      <c r="D173" s="14" t="s">
        <v>22</v>
      </c>
      <c r="E173" s="2" t="s">
        <v>333</v>
      </c>
      <c r="F173" s="2" t="s">
        <v>22</v>
      </c>
      <c r="G173" s="2" t="s">
        <v>1031</v>
      </c>
      <c r="H173" s="2" t="s">
        <v>22</v>
      </c>
      <c r="I173" s="2" t="s">
        <v>1356</v>
      </c>
      <c r="J173" s="2" t="s">
        <v>22</v>
      </c>
      <c r="K173" s="10">
        <v>38875</v>
      </c>
      <c r="L173" s="2" t="s">
        <v>1684</v>
      </c>
      <c r="M173" s="10">
        <v>38322</v>
      </c>
      <c r="N173" s="2" t="s">
        <v>1684</v>
      </c>
      <c r="O173" s="2" t="s">
        <v>1169</v>
      </c>
      <c r="P173" s="10">
        <v>38322</v>
      </c>
      <c r="Q173" s="10">
        <v>38322</v>
      </c>
      <c r="R173" s="22">
        <v>2004</v>
      </c>
      <c r="S173" s="2">
        <v>36772656</v>
      </c>
      <c r="T173" s="2" t="s">
        <v>1974</v>
      </c>
      <c r="U173" s="2" t="s">
        <v>2334</v>
      </c>
      <c r="V173" s="2" t="s">
        <v>2558</v>
      </c>
      <c r="W173" s="2" t="s">
        <v>2733</v>
      </c>
      <c r="X173" s="2" t="s">
        <v>3170</v>
      </c>
      <c r="Y173" s="2" t="s">
        <v>22</v>
      </c>
      <c r="Z173" s="2" t="s">
        <v>2555</v>
      </c>
      <c r="AA173" s="2" t="s">
        <v>3383</v>
      </c>
      <c r="AB173" s="2" t="s">
        <v>3765</v>
      </c>
      <c r="AC173" s="2" t="s">
        <v>4250</v>
      </c>
      <c r="AD173" s="2"/>
      <c r="AE173" s="2" t="s">
        <v>4776</v>
      </c>
      <c r="AF173" s="2">
        <v>1782032</v>
      </c>
      <c r="AG173" s="11">
        <v>1</v>
      </c>
      <c r="AH173" s="11">
        <v>1</v>
      </c>
      <c r="AI173" s="11">
        <v>1</v>
      </c>
      <c r="AJ173" s="11">
        <v>0</v>
      </c>
      <c r="AK173" s="11">
        <v>0</v>
      </c>
      <c r="AL173" s="11">
        <v>1</v>
      </c>
      <c r="AM173" s="11">
        <v>0</v>
      </c>
      <c r="AN173" s="11">
        <v>0</v>
      </c>
      <c r="AO173" s="11">
        <v>1</v>
      </c>
      <c r="AP173" s="11">
        <v>0</v>
      </c>
      <c r="AQ173" s="11">
        <v>0</v>
      </c>
      <c r="AR173" s="11">
        <v>0</v>
      </c>
      <c r="AS173" s="11">
        <v>0</v>
      </c>
      <c r="AT173" s="11">
        <v>1</v>
      </c>
      <c r="AU173" s="11">
        <v>0</v>
      </c>
      <c r="AV173" s="11">
        <v>0</v>
      </c>
      <c r="AW173" s="11">
        <v>0</v>
      </c>
      <c r="AX173" s="11">
        <v>0</v>
      </c>
      <c r="AY173" s="11">
        <v>1</v>
      </c>
      <c r="AZ173" s="11">
        <v>1</v>
      </c>
      <c r="BA173" s="11">
        <v>0</v>
      </c>
      <c r="BB173" s="11">
        <v>1</v>
      </c>
      <c r="BC173" s="11">
        <v>0</v>
      </c>
      <c r="BD173" s="11">
        <v>0</v>
      </c>
      <c r="BE173" s="11">
        <v>1</v>
      </c>
      <c r="BF173" s="11">
        <v>0</v>
      </c>
      <c r="BG173" s="11">
        <v>0</v>
      </c>
      <c r="BH173" s="11">
        <v>0</v>
      </c>
      <c r="BI173" s="11">
        <v>0</v>
      </c>
      <c r="BJ173" s="11">
        <v>0</v>
      </c>
      <c r="BK173" s="11">
        <v>0</v>
      </c>
      <c r="BL173" s="11">
        <v>0</v>
      </c>
      <c r="BM173" s="11">
        <v>1</v>
      </c>
      <c r="BN173" s="11">
        <v>0</v>
      </c>
      <c r="BO173" s="11">
        <v>0</v>
      </c>
      <c r="BP173" s="11">
        <v>0</v>
      </c>
      <c r="BQ173" s="11">
        <v>0</v>
      </c>
      <c r="BR173" s="11">
        <v>1</v>
      </c>
      <c r="BS173" s="11">
        <v>1</v>
      </c>
      <c r="BT173" s="11">
        <v>0</v>
      </c>
      <c r="BU173" s="11">
        <v>1</v>
      </c>
      <c r="BV173" s="11">
        <v>1</v>
      </c>
      <c r="BW173" s="11">
        <v>1</v>
      </c>
      <c r="BX173" s="11">
        <v>1</v>
      </c>
      <c r="BY173" s="11">
        <v>1</v>
      </c>
      <c r="BZ173" s="11">
        <v>0</v>
      </c>
      <c r="CA173" s="11">
        <v>0</v>
      </c>
      <c r="CB173" s="11">
        <v>0</v>
      </c>
      <c r="CC173" s="11">
        <v>0</v>
      </c>
      <c r="CD173" s="11">
        <v>0</v>
      </c>
      <c r="CE173" s="11">
        <v>0</v>
      </c>
      <c r="CF173" s="11">
        <v>0</v>
      </c>
      <c r="CG173" s="11">
        <v>0</v>
      </c>
      <c r="CH173" s="11">
        <v>0</v>
      </c>
      <c r="CI173" s="11">
        <v>0</v>
      </c>
      <c r="CJ173" s="11">
        <v>0</v>
      </c>
      <c r="CK173" s="11">
        <v>0</v>
      </c>
      <c r="CL173" s="11">
        <v>0</v>
      </c>
      <c r="CM173" s="11">
        <v>0</v>
      </c>
      <c r="CN173" s="11">
        <v>0</v>
      </c>
      <c r="CO173" s="11">
        <v>0</v>
      </c>
      <c r="CP173" s="11">
        <v>0</v>
      </c>
      <c r="CQ173" s="11">
        <v>0</v>
      </c>
      <c r="CR173" s="11">
        <v>0</v>
      </c>
      <c r="CS173" s="44">
        <v>1</v>
      </c>
      <c r="CT173" s="11">
        <v>0</v>
      </c>
      <c r="CU173" s="11">
        <v>0</v>
      </c>
      <c r="CV173" s="11">
        <v>0</v>
      </c>
      <c r="CW173" s="44">
        <v>1</v>
      </c>
      <c r="CX173" s="11">
        <v>0</v>
      </c>
      <c r="CY173" s="11">
        <v>0</v>
      </c>
      <c r="CZ173" s="11">
        <v>0</v>
      </c>
      <c r="DA173" s="11">
        <v>0</v>
      </c>
      <c r="DB173" s="44">
        <v>1</v>
      </c>
      <c r="DC173" s="11">
        <v>0</v>
      </c>
      <c r="DD173" s="11">
        <v>0</v>
      </c>
      <c r="DE173" s="11">
        <v>0</v>
      </c>
      <c r="DF173" s="11">
        <v>0</v>
      </c>
      <c r="DG173" s="44">
        <v>1</v>
      </c>
      <c r="DH173" s="11">
        <v>0</v>
      </c>
      <c r="DI173" s="11">
        <v>0</v>
      </c>
      <c r="DJ173" s="11">
        <v>0</v>
      </c>
      <c r="DK173" s="11">
        <v>0</v>
      </c>
      <c r="DL173" s="11">
        <v>0</v>
      </c>
      <c r="DM173" s="11">
        <v>0</v>
      </c>
      <c r="DN173" s="11">
        <v>0</v>
      </c>
      <c r="DO173" s="11">
        <v>0</v>
      </c>
      <c r="DP173" s="11">
        <v>0</v>
      </c>
      <c r="DQ173" s="11">
        <v>0</v>
      </c>
      <c r="DR173" s="11">
        <v>0</v>
      </c>
      <c r="DS173" s="11"/>
    </row>
    <row r="174" spans="1:123" x14ac:dyDescent="0.25">
      <c r="A174" s="1">
        <v>185</v>
      </c>
      <c r="B174" s="2">
        <v>490</v>
      </c>
      <c r="C174" s="14" t="s">
        <v>334</v>
      </c>
      <c r="D174" s="14" t="s">
        <v>2559</v>
      </c>
      <c r="E174" s="2" t="s">
        <v>334</v>
      </c>
      <c r="F174" s="2" t="s">
        <v>2559</v>
      </c>
      <c r="G174" s="2" t="s">
        <v>1050</v>
      </c>
      <c r="H174" s="2" t="s">
        <v>68</v>
      </c>
      <c r="I174" s="2" t="s">
        <v>1357</v>
      </c>
      <c r="J174" s="2" t="s">
        <v>1485</v>
      </c>
      <c r="K174" s="10">
        <v>38953</v>
      </c>
      <c r="L174" s="2" t="s">
        <v>1685</v>
      </c>
      <c r="M174" s="10">
        <v>38763</v>
      </c>
      <c r="N174" s="2" t="s">
        <v>863</v>
      </c>
      <c r="O174" s="2" t="s">
        <v>1169</v>
      </c>
      <c r="P174" s="10">
        <v>38400</v>
      </c>
      <c r="Q174" s="10">
        <v>38400</v>
      </c>
      <c r="R174" s="22">
        <v>2005</v>
      </c>
      <c r="S174" s="2">
        <v>36916686</v>
      </c>
      <c r="T174" s="2" t="s">
        <v>1975</v>
      </c>
      <c r="U174" s="2" t="s">
        <v>2335</v>
      </c>
      <c r="V174" s="2" t="s">
        <v>2558</v>
      </c>
      <c r="W174" s="2" t="s">
        <v>2734</v>
      </c>
      <c r="X174" s="2" t="s">
        <v>3171</v>
      </c>
      <c r="Y174" s="2" t="s">
        <v>2559</v>
      </c>
      <c r="Z174" s="2" t="s">
        <v>3298</v>
      </c>
      <c r="AA174" s="2" t="s">
        <v>3322</v>
      </c>
      <c r="AB174" s="2" t="s">
        <v>3766</v>
      </c>
      <c r="AC174" s="2" t="s">
        <v>4267</v>
      </c>
      <c r="AD174" s="2"/>
      <c r="AE174" s="2" t="s">
        <v>2335</v>
      </c>
      <c r="AF174" s="2">
        <v>2006088314</v>
      </c>
      <c r="AG174" s="11">
        <v>1</v>
      </c>
      <c r="AH174" s="11">
        <v>1</v>
      </c>
      <c r="AI174" s="11">
        <v>1</v>
      </c>
      <c r="AJ174" s="11">
        <v>1</v>
      </c>
      <c r="AK174" s="11">
        <v>1</v>
      </c>
      <c r="AL174" s="11">
        <v>1</v>
      </c>
      <c r="AM174" s="11">
        <v>0</v>
      </c>
      <c r="AN174" s="11">
        <v>0</v>
      </c>
      <c r="AO174" s="11">
        <v>1</v>
      </c>
      <c r="AP174" s="11">
        <v>0</v>
      </c>
      <c r="AQ174" s="11">
        <v>0</v>
      </c>
      <c r="AR174" s="11">
        <v>0</v>
      </c>
      <c r="AS174" s="11">
        <v>0</v>
      </c>
      <c r="AT174" s="11">
        <v>0</v>
      </c>
      <c r="AU174" s="11">
        <v>0</v>
      </c>
      <c r="AV174" s="11">
        <v>0</v>
      </c>
      <c r="AW174" s="11">
        <v>0</v>
      </c>
      <c r="AX174" s="11">
        <v>0</v>
      </c>
      <c r="AY174" s="11">
        <v>0</v>
      </c>
      <c r="AZ174" s="11">
        <v>0</v>
      </c>
      <c r="BA174" s="11">
        <v>0</v>
      </c>
      <c r="BB174" s="11">
        <v>0</v>
      </c>
      <c r="BC174" s="11">
        <v>0</v>
      </c>
      <c r="BD174" s="11">
        <v>0</v>
      </c>
      <c r="BE174" s="11">
        <v>0</v>
      </c>
      <c r="BF174" s="11">
        <v>0</v>
      </c>
      <c r="BG174" s="11">
        <v>0</v>
      </c>
      <c r="BH174" s="11">
        <v>1</v>
      </c>
      <c r="BI174" s="11">
        <v>0</v>
      </c>
      <c r="BJ174" s="11">
        <v>0</v>
      </c>
      <c r="BK174" s="11">
        <v>0</v>
      </c>
      <c r="BL174" s="11">
        <v>0</v>
      </c>
      <c r="BM174" s="11">
        <v>0</v>
      </c>
      <c r="BN174" s="11">
        <v>0</v>
      </c>
      <c r="BO174" s="11">
        <v>0</v>
      </c>
      <c r="BP174" s="11">
        <v>0</v>
      </c>
      <c r="BQ174" s="11">
        <v>0</v>
      </c>
      <c r="BR174" s="11">
        <v>0</v>
      </c>
      <c r="BS174" s="11">
        <v>0</v>
      </c>
      <c r="BT174" s="11">
        <v>0</v>
      </c>
      <c r="BU174" s="11">
        <v>0</v>
      </c>
      <c r="BV174" s="11">
        <v>0</v>
      </c>
      <c r="BW174" s="11">
        <v>1</v>
      </c>
      <c r="BX174" s="11">
        <v>1</v>
      </c>
      <c r="BY174" s="11">
        <v>1</v>
      </c>
      <c r="BZ174" s="11">
        <v>0</v>
      </c>
      <c r="CA174" s="11">
        <v>0</v>
      </c>
      <c r="CB174" s="11">
        <v>0</v>
      </c>
      <c r="CC174" s="11">
        <v>0</v>
      </c>
      <c r="CD174" s="11">
        <v>0</v>
      </c>
      <c r="CE174" s="11">
        <v>0</v>
      </c>
      <c r="CF174" s="11">
        <v>0</v>
      </c>
      <c r="CG174" s="11">
        <v>0</v>
      </c>
      <c r="CH174" s="11">
        <v>0</v>
      </c>
      <c r="CI174" s="11">
        <v>0</v>
      </c>
      <c r="CJ174" s="11">
        <v>0</v>
      </c>
      <c r="CK174" s="11">
        <v>0</v>
      </c>
      <c r="CL174" s="11">
        <v>0</v>
      </c>
      <c r="CM174" s="11">
        <v>0</v>
      </c>
      <c r="CN174" s="11">
        <v>0</v>
      </c>
      <c r="CO174" s="11">
        <v>0</v>
      </c>
      <c r="CP174" s="11">
        <v>0</v>
      </c>
      <c r="CQ174" s="11">
        <v>0</v>
      </c>
      <c r="CR174" s="11">
        <v>0</v>
      </c>
      <c r="CS174" s="11">
        <v>0</v>
      </c>
      <c r="CT174" s="11">
        <v>0</v>
      </c>
      <c r="CU174" s="11">
        <v>0</v>
      </c>
      <c r="CV174" s="11">
        <v>0</v>
      </c>
      <c r="CW174" s="11">
        <v>0</v>
      </c>
      <c r="CX174" s="11">
        <v>0</v>
      </c>
      <c r="CY174" s="11">
        <v>0</v>
      </c>
      <c r="CZ174" s="11">
        <v>0</v>
      </c>
      <c r="DA174" s="44">
        <v>1</v>
      </c>
      <c r="DB174" s="44">
        <v>1</v>
      </c>
      <c r="DC174" s="44">
        <v>1</v>
      </c>
      <c r="DD174" s="11">
        <v>0</v>
      </c>
      <c r="DE174" s="11">
        <v>0</v>
      </c>
      <c r="DF174" s="11">
        <v>0</v>
      </c>
      <c r="DG174" s="11">
        <v>0</v>
      </c>
      <c r="DH174" s="11">
        <v>0</v>
      </c>
      <c r="DI174" s="11">
        <v>0</v>
      </c>
      <c r="DJ174" s="11">
        <v>0</v>
      </c>
      <c r="DK174" s="11">
        <v>0</v>
      </c>
      <c r="DL174" s="11">
        <v>0</v>
      </c>
      <c r="DM174" s="11">
        <v>0</v>
      </c>
      <c r="DN174" s="11">
        <v>0</v>
      </c>
      <c r="DO174" s="11">
        <v>0</v>
      </c>
      <c r="DP174" s="11">
        <v>0</v>
      </c>
      <c r="DQ174" s="11">
        <v>0</v>
      </c>
      <c r="DR174" s="11">
        <v>0</v>
      </c>
      <c r="DS174" s="11"/>
    </row>
    <row r="175" spans="1:123" x14ac:dyDescent="0.25">
      <c r="A175" s="1">
        <v>186</v>
      </c>
      <c r="B175" s="2">
        <v>174</v>
      </c>
      <c r="C175" s="14" t="s">
        <v>7210</v>
      </c>
      <c r="D175" s="14" t="s">
        <v>2559</v>
      </c>
      <c r="E175" s="2" t="s">
        <v>335</v>
      </c>
      <c r="F175" s="2" t="s">
        <v>2560</v>
      </c>
      <c r="G175" s="2" t="s">
        <v>1047</v>
      </c>
      <c r="H175" s="2" t="s">
        <v>58</v>
      </c>
      <c r="I175" s="2" t="s">
        <v>1350</v>
      </c>
      <c r="J175" s="2" t="s">
        <v>1476</v>
      </c>
      <c r="K175" s="10">
        <v>40359</v>
      </c>
      <c r="L175" s="2" t="s">
        <v>1686</v>
      </c>
      <c r="M175" s="10">
        <v>38897</v>
      </c>
      <c r="N175" s="2" t="s">
        <v>864</v>
      </c>
      <c r="O175" s="2" t="s">
        <v>1174</v>
      </c>
      <c r="P175" s="10">
        <v>38537</v>
      </c>
      <c r="Q175" s="10">
        <v>38537</v>
      </c>
      <c r="R175" s="22">
        <v>2005</v>
      </c>
      <c r="S175" s="2">
        <v>37122665</v>
      </c>
      <c r="T175" s="2" t="s">
        <v>1976</v>
      </c>
      <c r="U175" s="2" t="s">
        <v>2336</v>
      </c>
      <c r="V175" s="2" t="s">
        <v>2557</v>
      </c>
      <c r="W175" s="2" t="s">
        <v>2735</v>
      </c>
      <c r="X175" s="2" t="s">
        <v>3172</v>
      </c>
      <c r="Y175" s="2" t="s">
        <v>2560</v>
      </c>
      <c r="Z175" s="2" t="s">
        <v>3302</v>
      </c>
      <c r="AA175" s="2" t="s">
        <v>3380</v>
      </c>
      <c r="AB175" s="2" t="s">
        <v>3767</v>
      </c>
      <c r="AC175" s="2" t="s">
        <v>4268</v>
      </c>
      <c r="AD175" s="2" t="s">
        <v>4268</v>
      </c>
      <c r="AE175" s="2" t="s">
        <v>4777</v>
      </c>
      <c r="AF175" s="2">
        <v>13754</v>
      </c>
      <c r="AG175" s="11">
        <v>1</v>
      </c>
      <c r="AH175" s="11">
        <v>1</v>
      </c>
      <c r="AI175" s="11">
        <v>1</v>
      </c>
      <c r="AJ175" s="11">
        <v>0</v>
      </c>
      <c r="AK175" s="11">
        <v>1</v>
      </c>
      <c r="AL175" s="11">
        <v>0</v>
      </c>
      <c r="AM175" s="11">
        <v>0</v>
      </c>
      <c r="AN175" s="11">
        <v>1</v>
      </c>
      <c r="AO175" s="11">
        <v>0</v>
      </c>
      <c r="AP175" s="11">
        <v>0</v>
      </c>
      <c r="AQ175" s="11">
        <v>0</v>
      </c>
      <c r="AR175" s="11">
        <v>0</v>
      </c>
      <c r="AS175" s="11">
        <v>0</v>
      </c>
      <c r="AT175" s="11">
        <v>0</v>
      </c>
      <c r="AU175" s="11">
        <v>0</v>
      </c>
      <c r="AV175" s="11">
        <v>0</v>
      </c>
      <c r="AW175" s="11">
        <v>1</v>
      </c>
      <c r="AX175" s="11">
        <v>0</v>
      </c>
      <c r="AY175" s="11">
        <v>0</v>
      </c>
      <c r="AZ175" s="11">
        <v>0</v>
      </c>
      <c r="BA175" s="11">
        <v>0</v>
      </c>
      <c r="BB175" s="11">
        <v>0</v>
      </c>
      <c r="BC175" s="11">
        <v>0</v>
      </c>
      <c r="BD175" s="11">
        <v>0</v>
      </c>
      <c r="BE175" s="11">
        <v>0</v>
      </c>
      <c r="BF175" s="11">
        <v>0</v>
      </c>
      <c r="BG175" s="11">
        <v>1</v>
      </c>
      <c r="BH175" s="11">
        <v>1</v>
      </c>
      <c r="BI175" s="11">
        <v>0</v>
      </c>
      <c r="BJ175" s="11">
        <v>1</v>
      </c>
      <c r="BK175" s="11">
        <v>0</v>
      </c>
      <c r="BL175" s="11">
        <v>0</v>
      </c>
      <c r="BM175" s="11">
        <v>0</v>
      </c>
      <c r="BN175" s="11">
        <v>0</v>
      </c>
      <c r="BO175" s="11">
        <v>0</v>
      </c>
      <c r="BP175" s="11">
        <v>0</v>
      </c>
      <c r="BQ175" s="11">
        <v>0</v>
      </c>
      <c r="BR175" s="11">
        <v>0</v>
      </c>
      <c r="BS175" s="11">
        <v>0</v>
      </c>
      <c r="BT175" s="11">
        <v>0</v>
      </c>
      <c r="BU175" s="11">
        <v>0</v>
      </c>
      <c r="BV175" s="11">
        <v>0</v>
      </c>
      <c r="BW175" s="11">
        <v>0</v>
      </c>
      <c r="BX175" s="11">
        <v>0</v>
      </c>
      <c r="BY175" s="11">
        <v>0</v>
      </c>
      <c r="BZ175" s="28">
        <v>1</v>
      </c>
      <c r="CA175" s="28">
        <v>1</v>
      </c>
      <c r="CB175" s="11">
        <v>0</v>
      </c>
      <c r="CC175" s="11">
        <v>0</v>
      </c>
      <c r="CD175" s="28">
        <v>1</v>
      </c>
      <c r="CE175" s="11">
        <v>0</v>
      </c>
      <c r="CF175" s="11">
        <v>0</v>
      </c>
      <c r="CG175" s="11">
        <v>0</v>
      </c>
      <c r="CH175" s="11">
        <v>1</v>
      </c>
      <c r="CI175" s="11">
        <v>0</v>
      </c>
      <c r="CJ175" s="11">
        <v>1</v>
      </c>
      <c r="CK175" s="11">
        <v>0</v>
      </c>
      <c r="CL175" s="11">
        <v>0</v>
      </c>
      <c r="CM175" s="11">
        <v>0</v>
      </c>
      <c r="CN175" s="28">
        <v>1</v>
      </c>
      <c r="CO175" s="11">
        <v>0</v>
      </c>
      <c r="CP175" s="11">
        <v>0</v>
      </c>
      <c r="CQ175" s="11">
        <v>0</v>
      </c>
      <c r="CR175" s="11">
        <v>0</v>
      </c>
      <c r="CS175" s="11">
        <v>0</v>
      </c>
      <c r="CT175" s="11">
        <v>0</v>
      </c>
      <c r="CU175" s="11">
        <v>0</v>
      </c>
      <c r="CV175" s="11">
        <v>0</v>
      </c>
      <c r="CW175" s="11">
        <v>0</v>
      </c>
      <c r="CX175" s="11">
        <v>0</v>
      </c>
      <c r="CY175" s="11">
        <v>0</v>
      </c>
      <c r="CZ175" s="11">
        <v>0</v>
      </c>
      <c r="DA175" s="44">
        <v>1</v>
      </c>
      <c r="DB175" s="44">
        <v>1</v>
      </c>
      <c r="DC175" s="44">
        <v>1</v>
      </c>
      <c r="DD175" s="44">
        <v>1</v>
      </c>
      <c r="DE175" s="11">
        <v>0</v>
      </c>
      <c r="DF175" s="11">
        <v>0</v>
      </c>
      <c r="DG175" s="11">
        <v>0</v>
      </c>
      <c r="DH175" s="11">
        <v>0</v>
      </c>
      <c r="DI175" s="11">
        <v>0</v>
      </c>
      <c r="DJ175" s="11">
        <v>0</v>
      </c>
      <c r="DK175" s="11">
        <v>0</v>
      </c>
      <c r="DL175" s="11">
        <v>0</v>
      </c>
      <c r="DM175" s="11">
        <v>0</v>
      </c>
      <c r="DN175" s="11">
        <v>0</v>
      </c>
      <c r="DO175" s="11">
        <v>0</v>
      </c>
      <c r="DP175" s="11">
        <v>0</v>
      </c>
      <c r="DQ175" s="11">
        <v>0</v>
      </c>
      <c r="DR175" s="11">
        <v>0</v>
      </c>
      <c r="DS175" s="11"/>
    </row>
    <row r="176" spans="1:123" x14ac:dyDescent="0.25">
      <c r="A176" s="1">
        <v>187</v>
      </c>
      <c r="B176" s="2">
        <v>161</v>
      </c>
      <c r="C176" s="14" t="s">
        <v>336</v>
      </c>
      <c r="D176" s="14" t="s">
        <v>22</v>
      </c>
      <c r="E176" s="2" t="s">
        <v>336</v>
      </c>
      <c r="F176" s="2" t="s">
        <v>22</v>
      </c>
      <c r="G176" s="2" t="s">
        <v>1051</v>
      </c>
      <c r="H176" s="2" t="s">
        <v>22</v>
      </c>
      <c r="I176" s="2" t="s">
        <v>1358</v>
      </c>
      <c r="J176" s="2" t="s">
        <v>22</v>
      </c>
      <c r="K176" s="10">
        <v>39015</v>
      </c>
      <c r="L176" s="2" t="s">
        <v>1687</v>
      </c>
      <c r="M176" s="10">
        <v>38876</v>
      </c>
      <c r="N176" s="2" t="s">
        <v>1687</v>
      </c>
      <c r="O176" s="2" t="s">
        <v>1169</v>
      </c>
      <c r="P176" s="10">
        <v>38876</v>
      </c>
      <c r="Q176" s="10">
        <v>38876</v>
      </c>
      <c r="R176" s="22">
        <v>2006</v>
      </c>
      <c r="S176" s="2">
        <v>37131846</v>
      </c>
      <c r="T176" s="2" t="s">
        <v>1977</v>
      </c>
      <c r="U176" s="2" t="s">
        <v>2337</v>
      </c>
      <c r="V176" s="2" t="s">
        <v>2558</v>
      </c>
      <c r="W176" s="2" t="s">
        <v>2736</v>
      </c>
      <c r="X176" s="2" t="s">
        <v>3173</v>
      </c>
      <c r="Y176" s="2" t="s">
        <v>22</v>
      </c>
      <c r="Z176" s="2" t="s">
        <v>2555</v>
      </c>
      <c r="AA176" s="2" t="s">
        <v>3384</v>
      </c>
      <c r="AB176" s="2" t="s">
        <v>3768</v>
      </c>
      <c r="AC176" s="2" t="s">
        <v>4254</v>
      </c>
      <c r="AD176" s="2"/>
      <c r="AE176" s="2" t="s">
        <v>2337</v>
      </c>
      <c r="AF176" s="2">
        <v>1850335</v>
      </c>
      <c r="AG176" s="11">
        <v>1</v>
      </c>
      <c r="AH176" s="11">
        <v>1</v>
      </c>
      <c r="AI176" s="11">
        <v>1</v>
      </c>
      <c r="AJ176" s="11">
        <v>1</v>
      </c>
      <c r="AK176" s="11">
        <v>0</v>
      </c>
      <c r="AL176" s="11">
        <v>0</v>
      </c>
      <c r="AM176" s="11">
        <v>0</v>
      </c>
      <c r="AN176" s="11">
        <v>0</v>
      </c>
      <c r="AO176" s="11">
        <v>1</v>
      </c>
      <c r="AP176" s="11">
        <v>1</v>
      </c>
      <c r="AQ176" s="11">
        <v>0</v>
      </c>
      <c r="AR176" s="11">
        <v>0</v>
      </c>
      <c r="AS176" s="11">
        <v>1</v>
      </c>
      <c r="AT176" s="11">
        <v>0</v>
      </c>
      <c r="AU176" s="11">
        <v>0</v>
      </c>
      <c r="AV176" s="11">
        <v>0</v>
      </c>
      <c r="AW176" s="11">
        <v>1</v>
      </c>
      <c r="AX176" s="11">
        <v>0</v>
      </c>
      <c r="AY176" s="11">
        <v>0</v>
      </c>
      <c r="AZ176" s="11">
        <v>0</v>
      </c>
      <c r="BA176" s="11">
        <v>0</v>
      </c>
      <c r="BB176" s="11">
        <v>1</v>
      </c>
      <c r="BC176" s="11">
        <v>0</v>
      </c>
      <c r="BD176" s="11">
        <v>0</v>
      </c>
      <c r="BE176" s="11">
        <v>0</v>
      </c>
      <c r="BF176" s="11">
        <v>0</v>
      </c>
      <c r="BG176" s="11">
        <v>1</v>
      </c>
      <c r="BH176" s="11">
        <v>0</v>
      </c>
      <c r="BI176" s="11">
        <v>0</v>
      </c>
      <c r="BJ176" s="11">
        <v>0</v>
      </c>
      <c r="BK176" s="11">
        <v>0</v>
      </c>
      <c r="BL176" s="11">
        <v>0</v>
      </c>
      <c r="BM176" s="11">
        <v>0</v>
      </c>
      <c r="BN176" s="11">
        <v>0</v>
      </c>
      <c r="BO176" s="11">
        <v>0</v>
      </c>
      <c r="BP176" s="11">
        <v>0</v>
      </c>
      <c r="BQ176" s="11">
        <v>0</v>
      </c>
      <c r="BR176" s="11">
        <v>0</v>
      </c>
      <c r="BS176" s="11">
        <v>0</v>
      </c>
      <c r="BT176" s="11">
        <v>0</v>
      </c>
      <c r="BU176" s="11">
        <v>1</v>
      </c>
      <c r="BV176" s="11">
        <v>0</v>
      </c>
      <c r="BW176" s="11">
        <v>1</v>
      </c>
      <c r="BX176" s="11">
        <v>1</v>
      </c>
      <c r="BY176" s="11">
        <v>0</v>
      </c>
      <c r="BZ176" s="11">
        <v>0</v>
      </c>
      <c r="CA176" s="11">
        <v>0</v>
      </c>
      <c r="CB176" s="11">
        <v>0</v>
      </c>
      <c r="CC176" s="11">
        <v>0</v>
      </c>
      <c r="CD176" s="11">
        <v>0</v>
      </c>
      <c r="CE176" s="11">
        <v>0</v>
      </c>
      <c r="CF176" s="11">
        <v>0</v>
      </c>
      <c r="CG176" s="11">
        <v>0</v>
      </c>
      <c r="CH176" s="11">
        <v>0</v>
      </c>
      <c r="CI176" s="11">
        <v>0</v>
      </c>
      <c r="CJ176" s="11">
        <v>0</v>
      </c>
      <c r="CK176" s="11">
        <v>0</v>
      </c>
      <c r="CL176" s="11">
        <v>0</v>
      </c>
      <c r="CM176" s="11">
        <v>0</v>
      </c>
      <c r="CN176" s="11">
        <v>0</v>
      </c>
      <c r="CO176" s="11">
        <v>0</v>
      </c>
      <c r="CP176" s="11">
        <v>0</v>
      </c>
      <c r="CQ176" s="11">
        <v>0</v>
      </c>
      <c r="CR176" s="11">
        <v>0</v>
      </c>
      <c r="CS176" s="44">
        <v>1</v>
      </c>
      <c r="CT176" s="11">
        <v>0</v>
      </c>
      <c r="CU176" s="11">
        <v>0</v>
      </c>
      <c r="CV176" s="44">
        <v>1</v>
      </c>
      <c r="CW176" s="11">
        <v>0</v>
      </c>
      <c r="CX176" s="11">
        <v>0</v>
      </c>
      <c r="CY176" s="11">
        <v>0</v>
      </c>
      <c r="CZ176" s="11">
        <v>0</v>
      </c>
      <c r="DA176" s="44">
        <v>1</v>
      </c>
      <c r="DB176" s="44">
        <v>1</v>
      </c>
      <c r="DC176" s="44">
        <v>1</v>
      </c>
      <c r="DD176" s="44">
        <v>1</v>
      </c>
      <c r="DE176" s="44">
        <v>1</v>
      </c>
      <c r="DF176" s="44">
        <v>1</v>
      </c>
      <c r="DG176" s="44">
        <v>1</v>
      </c>
      <c r="DH176" s="11">
        <v>0</v>
      </c>
      <c r="DI176" s="11">
        <v>0</v>
      </c>
      <c r="DJ176" s="11">
        <v>0</v>
      </c>
      <c r="DK176" s="11">
        <v>0</v>
      </c>
      <c r="DL176" s="11">
        <v>0</v>
      </c>
      <c r="DM176" s="11">
        <v>0</v>
      </c>
      <c r="DN176" s="11">
        <v>0</v>
      </c>
      <c r="DO176" s="11">
        <v>0</v>
      </c>
      <c r="DP176" s="11">
        <v>0</v>
      </c>
      <c r="DQ176" s="11">
        <v>0</v>
      </c>
      <c r="DR176" s="11">
        <v>0</v>
      </c>
      <c r="DS176" s="11"/>
    </row>
    <row r="177" spans="1:123" x14ac:dyDescent="0.25">
      <c r="A177" s="1">
        <v>188</v>
      </c>
      <c r="B177" s="2">
        <v>491</v>
      </c>
      <c r="C177" s="14" t="s">
        <v>337</v>
      </c>
      <c r="D177" s="14" t="s">
        <v>2559</v>
      </c>
      <c r="E177" s="2" t="s">
        <v>337</v>
      </c>
      <c r="F177" s="2" t="s">
        <v>2559</v>
      </c>
      <c r="G177" s="2" t="s">
        <v>1052</v>
      </c>
      <c r="H177" s="2" t="s">
        <v>69</v>
      </c>
      <c r="I177" s="2" t="s">
        <v>1359</v>
      </c>
      <c r="J177" s="2" t="s">
        <v>1483</v>
      </c>
      <c r="K177" s="10">
        <v>39093</v>
      </c>
      <c r="L177" s="2" t="s">
        <v>1688</v>
      </c>
      <c r="M177" s="10">
        <v>38897</v>
      </c>
      <c r="N177" s="2" t="s">
        <v>865</v>
      </c>
      <c r="O177" s="2" t="s">
        <v>1172</v>
      </c>
      <c r="P177" s="10">
        <v>38537</v>
      </c>
      <c r="Q177" s="10">
        <v>38537</v>
      </c>
      <c r="R177" s="22">
        <v>2005</v>
      </c>
      <c r="S177" s="2">
        <v>37134244</v>
      </c>
      <c r="T177" s="2" t="s">
        <v>1978</v>
      </c>
      <c r="U177" s="2" t="s">
        <v>2336</v>
      </c>
      <c r="V177" s="2" t="s">
        <v>2558</v>
      </c>
      <c r="W177" s="2" t="s">
        <v>2737</v>
      </c>
      <c r="X177" s="2" t="s">
        <v>3174</v>
      </c>
      <c r="Y177" s="2" t="s">
        <v>2560</v>
      </c>
      <c r="Z177" s="2" t="s">
        <v>3302</v>
      </c>
      <c r="AA177" s="2" t="s">
        <v>3380</v>
      </c>
      <c r="AB177" s="2" t="s">
        <v>3769</v>
      </c>
      <c r="AC177" s="2" t="s">
        <v>4268</v>
      </c>
      <c r="AD177" s="2" t="s">
        <v>4268</v>
      </c>
      <c r="AE177" s="2" t="s">
        <v>4777</v>
      </c>
      <c r="AF177" s="2">
        <v>13998</v>
      </c>
      <c r="AG177" s="11">
        <v>1</v>
      </c>
      <c r="AH177" s="11">
        <v>1</v>
      </c>
      <c r="AI177" s="11">
        <v>1</v>
      </c>
      <c r="AJ177" s="11">
        <v>0</v>
      </c>
      <c r="AK177" s="11">
        <v>1</v>
      </c>
      <c r="AL177" s="11">
        <v>0</v>
      </c>
      <c r="AM177" s="11">
        <v>0</v>
      </c>
      <c r="AN177" s="11">
        <v>1</v>
      </c>
      <c r="AO177" s="11">
        <v>0</v>
      </c>
      <c r="AP177" s="11">
        <v>0</v>
      </c>
      <c r="AQ177" s="11">
        <v>0</v>
      </c>
      <c r="AR177" s="11">
        <v>0</v>
      </c>
      <c r="AS177" s="11">
        <v>0</v>
      </c>
      <c r="AT177" s="11">
        <v>0</v>
      </c>
      <c r="AU177" s="11">
        <v>0</v>
      </c>
      <c r="AV177" s="11">
        <v>0</v>
      </c>
      <c r="AW177" s="11">
        <v>1</v>
      </c>
      <c r="AX177" s="11">
        <v>0</v>
      </c>
      <c r="AY177" s="11">
        <v>0</v>
      </c>
      <c r="AZ177" s="11">
        <v>0</v>
      </c>
      <c r="BA177" s="11">
        <v>0</v>
      </c>
      <c r="BB177" s="11">
        <v>0</v>
      </c>
      <c r="BC177" s="11">
        <v>0</v>
      </c>
      <c r="BD177" s="11">
        <v>0</v>
      </c>
      <c r="BE177" s="11">
        <v>0</v>
      </c>
      <c r="BF177" s="11">
        <v>0</v>
      </c>
      <c r="BG177" s="11">
        <v>1</v>
      </c>
      <c r="BH177" s="11">
        <v>1</v>
      </c>
      <c r="BI177" s="11">
        <v>0</v>
      </c>
      <c r="BJ177" s="11">
        <v>1</v>
      </c>
      <c r="BK177" s="11">
        <v>0</v>
      </c>
      <c r="BL177" s="11">
        <v>0</v>
      </c>
      <c r="BM177" s="11">
        <v>0</v>
      </c>
      <c r="BN177" s="11">
        <v>0</v>
      </c>
      <c r="BO177" s="11">
        <v>0</v>
      </c>
      <c r="BP177" s="11">
        <v>0</v>
      </c>
      <c r="BQ177" s="11">
        <v>0</v>
      </c>
      <c r="BR177" s="11">
        <v>0</v>
      </c>
      <c r="BS177" s="11">
        <v>0</v>
      </c>
      <c r="BT177" s="11">
        <v>0</v>
      </c>
      <c r="BU177" s="11">
        <v>0</v>
      </c>
      <c r="BV177" s="11">
        <v>0</v>
      </c>
      <c r="BW177" s="11">
        <v>0</v>
      </c>
      <c r="BX177" s="11">
        <v>0</v>
      </c>
      <c r="BY177" s="11">
        <v>0</v>
      </c>
      <c r="BZ177" s="11">
        <v>1</v>
      </c>
      <c r="CA177" s="11">
        <v>0</v>
      </c>
      <c r="CB177" s="11">
        <v>0</v>
      </c>
      <c r="CC177" s="11">
        <v>0</v>
      </c>
      <c r="CD177" s="11">
        <v>1</v>
      </c>
      <c r="CE177" s="11">
        <v>0</v>
      </c>
      <c r="CF177" s="11">
        <v>0</v>
      </c>
      <c r="CG177" s="11">
        <v>0</v>
      </c>
      <c r="CH177" s="11">
        <v>1</v>
      </c>
      <c r="CI177" s="11">
        <v>0</v>
      </c>
      <c r="CJ177" s="11">
        <v>1</v>
      </c>
      <c r="CK177" s="11">
        <v>0</v>
      </c>
      <c r="CL177" s="11">
        <v>0</v>
      </c>
      <c r="CM177" s="11">
        <v>0</v>
      </c>
      <c r="CN177" s="11">
        <v>1</v>
      </c>
      <c r="CO177" s="11">
        <v>0</v>
      </c>
      <c r="CP177" s="11">
        <v>0</v>
      </c>
      <c r="CQ177" s="11">
        <v>0</v>
      </c>
      <c r="CR177" s="11">
        <v>0</v>
      </c>
      <c r="CS177" s="11">
        <v>0</v>
      </c>
      <c r="CT177" s="11">
        <v>0</v>
      </c>
      <c r="CU177" s="11">
        <v>0</v>
      </c>
      <c r="CV177" s="11">
        <v>0</v>
      </c>
      <c r="CW177" s="11">
        <v>0</v>
      </c>
      <c r="CX177" s="11">
        <v>0</v>
      </c>
      <c r="CY177" s="11">
        <v>0</v>
      </c>
      <c r="CZ177" s="11">
        <v>0</v>
      </c>
      <c r="DA177" s="44">
        <v>1</v>
      </c>
      <c r="DB177" s="44">
        <v>1</v>
      </c>
      <c r="DC177" s="44">
        <v>1</v>
      </c>
      <c r="DD177" s="44">
        <v>1</v>
      </c>
      <c r="DE177" s="11">
        <v>0</v>
      </c>
      <c r="DF177" s="11">
        <v>0</v>
      </c>
      <c r="DG177" s="11">
        <v>0</v>
      </c>
      <c r="DH177" s="11">
        <v>0</v>
      </c>
      <c r="DI177" s="11">
        <v>0</v>
      </c>
      <c r="DJ177" s="11">
        <v>0</v>
      </c>
      <c r="DK177" s="11">
        <v>0</v>
      </c>
      <c r="DL177" s="11">
        <v>0</v>
      </c>
      <c r="DM177" s="11">
        <v>0</v>
      </c>
      <c r="DN177" s="11">
        <v>0</v>
      </c>
      <c r="DO177" s="11">
        <v>0</v>
      </c>
      <c r="DP177" s="11">
        <v>0</v>
      </c>
      <c r="DQ177" s="11">
        <v>0</v>
      </c>
      <c r="DR177" s="11">
        <v>0</v>
      </c>
      <c r="DS177" s="11"/>
    </row>
    <row r="178" spans="1:123" x14ac:dyDescent="0.25">
      <c r="A178" s="1">
        <v>190</v>
      </c>
      <c r="B178" s="2">
        <v>163</v>
      </c>
      <c r="C178" s="14" t="s">
        <v>338</v>
      </c>
      <c r="D178" s="14" t="s">
        <v>22</v>
      </c>
      <c r="E178" s="2" t="s">
        <v>338</v>
      </c>
      <c r="F178" s="2" t="s">
        <v>22</v>
      </c>
      <c r="G178" s="2" t="s">
        <v>944</v>
      </c>
      <c r="H178" s="2" t="s">
        <v>22</v>
      </c>
      <c r="I178" s="2" t="s">
        <v>1360</v>
      </c>
      <c r="J178" s="2" t="s">
        <v>22</v>
      </c>
      <c r="K178" s="10">
        <v>39022</v>
      </c>
      <c r="L178" s="2" t="s">
        <v>1689</v>
      </c>
      <c r="M178" s="10">
        <v>38471</v>
      </c>
      <c r="N178" s="2" t="s">
        <v>1689</v>
      </c>
      <c r="O178" s="2" t="s">
        <v>1169</v>
      </c>
      <c r="P178" s="10">
        <v>38471</v>
      </c>
      <c r="Q178" s="10">
        <v>38471</v>
      </c>
      <c r="R178" s="22">
        <v>2005</v>
      </c>
      <c r="S178" s="2">
        <v>37194718</v>
      </c>
      <c r="T178" s="2" t="s">
        <v>1979</v>
      </c>
      <c r="U178" s="2" t="s">
        <v>2338</v>
      </c>
      <c r="V178" s="2" t="s">
        <v>2558</v>
      </c>
      <c r="W178" s="2" t="s">
        <v>2738</v>
      </c>
      <c r="X178" s="2" t="s">
        <v>3175</v>
      </c>
      <c r="Y178" s="2" t="s">
        <v>22</v>
      </c>
      <c r="Z178" s="2" t="s">
        <v>2555</v>
      </c>
      <c r="AA178" s="2" t="s">
        <v>3308</v>
      </c>
      <c r="AB178" s="2" t="s">
        <v>3770</v>
      </c>
      <c r="AC178" s="2" t="s">
        <v>4183</v>
      </c>
      <c r="AD178" s="2"/>
      <c r="AE178" s="2" t="s">
        <v>2338</v>
      </c>
      <c r="AF178" s="2">
        <v>1854264</v>
      </c>
      <c r="AG178" s="11">
        <v>1</v>
      </c>
      <c r="AH178" s="11">
        <v>1</v>
      </c>
      <c r="AI178" s="11">
        <v>1</v>
      </c>
      <c r="AJ178" s="11">
        <v>1</v>
      </c>
      <c r="AK178" s="11">
        <v>0</v>
      </c>
      <c r="AL178" s="11">
        <v>1</v>
      </c>
      <c r="AM178" s="11">
        <v>0</v>
      </c>
      <c r="AN178" s="11">
        <v>0</v>
      </c>
      <c r="AO178" s="11">
        <v>1</v>
      </c>
      <c r="AP178" s="11">
        <v>0</v>
      </c>
      <c r="AQ178" s="11">
        <v>0</v>
      </c>
      <c r="AR178" s="11">
        <v>0</v>
      </c>
      <c r="AS178" s="11">
        <v>0</v>
      </c>
      <c r="AT178" s="11">
        <v>0</v>
      </c>
      <c r="AU178" s="11">
        <v>0</v>
      </c>
      <c r="AV178" s="11">
        <v>0</v>
      </c>
      <c r="AW178" s="11">
        <v>0</v>
      </c>
      <c r="AX178" s="11">
        <v>0</v>
      </c>
      <c r="AY178" s="11">
        <v>0</v>
      </c>
      <c r="AZ178" s="11">
        <v>0</v>
      </c>
      <c r="BA178" s="11">
        <v>0</v>
      </c>
      <c r="BB178" s="11">
        <v>0</v>
      </c>
      <c r="BC178" s="11">
        <v>0</v>
      </c>
      <c r="BD178" s="11">
        <v>0</v>
      </c>
      <c r="BE178" s="11">
        <v>0</v>
      </c>
      <c r="BF178" s="11">
        <v>0</v>
      </c>
      <c r="BG178" s="11">
        <v>1</v>
      </c>
      <c r="BH178" s="11">
        <v>1</v>
      </c>
      <c r="BI178" s="11">
        <v>1</v>
      </c>
      <c r="BJ178" s="11">
        <v>0</v>
      </c>
      <c r="BK178" s="11">
        <v>0</v>
      </c>
      <c r="BL178" s="11">
        <v>0</v>
      </c>
      <c r="BM178" s="11">
        <v>0</v>
      </c>
      <c r="BN178" s="11">
        <v>0</v>
      </c>
      <c r="BO178" s="11">
        <v>0</v>
      </c>
      <c r="BP178" s="11">
        <v>0</v>
      </c>
      <c r="BQ178" s="11">
        <v>0</v>
      </c>
      <c r="BR178" s="11">
        <v>0</v>
      </c>
      <c r="BS178" s="11">
        <v>0</v>
      </c>
      <c r="BT178" s="11">
        <v>0</v>
      </c>
      <c r="BU178" s="11">
        <v>0</v>
      </c>
      <c r="BV178" s="11">
        <v>0</v>
      </c>
      <c r="BW178" s="11">
        <v>1</v>
      </c>
      <c r="BX178" s="11">
        <v>1</v>
      </c>
      <c r="BY178" s="11">
        <v>1</v>
      </c>
      <c r="BZ178" s="11">
        <v>0</v>
      </c>
      <c r="CA178" s="11">
        <v>0</v>
      </c>
      <c r="CB178" s="11">
        <v>0</v>
      </c>
      <c r="CC178" s="11">
        <v>0</v>
      </c>
      <c r="CD178" s="11">
        <v>1</v>
      </c>
      <c r="CE178" s="11">
        <v>0</v>
      </c>
      <c r="CF178" s="11">
        <v>0</v>
      </c>
      <c r="CG178" s="11">
        <v>0</v>
      </c>
      <c r="CH178" s="11">
        <v>1</v>
      </c>
      <c r="CI178" s="11">
        <v>0</v>
      </c>
      <c r="CJ178" s="11">
        <v>0</v>
      </c>
      <c r="CK178" s="11">
        <v>0</v>
      </c>
      <c r="CL178" s="11">
        <v>0</v>
      </c>
      <c r="CM178" s="11">
        <v>1</v>
      </c>
      <c r="CN178" s="11">
        <v>0</v>
      </c>
      <c r="CO178" s="11">
        <v>0</v>
      </c>
      <c r="CP178" s="11">
        <v>0</v>
      </c>
      <c r="CQ178" s="11">
        <v>0</v>
      </c>
      <c r="CR178" s="11">
        <v>0</v>
      </c>
      <c r="CS178" s="11">
        <v>0</v>
      </c>
      <c r="CT178" s="11">
        <v>0</v>
      </c>
      <c r="CU178" s="11">
        <v>0</v>
      </c>
      <c r="CV178" s="11">
        <v>0</v>
      </c>
      <c r="CW178" s="11">
        <v>0</v>
      </c>
      <c r="CX178" s="11">
        <v>0</v>
      </c>
      <c r="CY178" s="11">
        <v>0</v>
      </c>
      <c r="CZ178" s="11">
        <v>0</v>
      </c>
      <c r="DA178" s="11">
        <v>0</v>
      </c>
      <c r="DB178" s="11">
        <v>0</v>
      </c>
      <c r="DC178" s="11">
        <v>0</v>
      </c>
      <c r="DD178" s="11">
        <v>0</v>
      </c>
      <c r="DE178" s="11">
        <v>0</v>
      </c>
      <c r="DF178" s="11">
        <v>0</v>
      </c>
      <c r="DG178" s="11">
        <v>0</v>
      </c>
      <c r="DH178" s="11">
        <v>0</v>
      </c>
      <c r="DI178" s="11">
        <v>0</v>
      </c>
      <c r="DJ178" s="11">
        <v>0</v>
      </c>
      <c r="DK178" s="11">
        <v>0</v>
      </c>
      <c r="DL178" s="11">
        <v>0</v>
      </c>
      <c r="DM178" s="11">
        <v>0</v>
      </c>
      <c r="DN178" s="11">
        <v>0</v>
      </c>
      <c r="DO178" s="11">
        <v>0</v>
      </c>
      <c r="DP178" s="11">
        <v>0</v>
      </c>
      <c r="DQ178" s="11">
        <v>0</v>
      </c>
      <c r="DR178" s="11">
        <v>0</v>
      </c>
      <c r="DS178" s="11"/>
    </row>
    <row r="179" spans="1:123" x14ac:dyDescent="0.25">
      <c r="A179" s="1">
        <v>191</v>
      </c>
      <c r="B179" s="2">
        <v>164</v>
      </c>
      <c r="C179" s="14" t="s">
        <v>339</v>
      </c>
      <c r="D179" s="14" t="s">
        <v>22</v>
      </c>
      <c r="E179" s="2" t="s">
        <v>339</v>
      </c>
      <c r="F179" s="2" t="s">
        <v>22</v>
      </c>
      <c r="G179" s="2" t="s">
        <v>944</v>
      </c>
      <c r="H179" s="2" t="s">
        <v>22</v>
      </c>
      <c r="I179" s="2" t="s">
        <v>1361</v>
      </c>
      <c r="J179" s="2" t="s">
        <v>22</v>
      </c>
      <c r="K179" s="10">
        <v>39022</v>
      </c>
      <c r="L179" s="2" t="s">
        <v>1690</v>
      </c>
      <c r="M179" s="10">
        <v>38471</v>
      </c>
      <c r="N179" s="2" t="s">
        <v>1690</v>
      </c>
      <c r="O179" s="2" t="s">
        <v>1169</v>
      </c>
      <c r="P179" s="10">
        <v>38471</v>
      </c>
      <c r="Q179" s="10">
        <v>38471</v>
      </c>
      <c r="R179" s="22">
        <v>2005</v>
      </c>
      <c r="S179" s="2">
        <v>37194719</v>
      </c>
      <c r="T179" s="2" t="s">
        <v>1980</v>
      </c>
      <c r="U179" s="2" t="s">
        <v>2339</v>
      </c>
      <c r="V179" s="2" t="s">
        <v>2558</v>
      </c>
      <c r="W179" s="2" t="s">
        <v>2739</v>
      </c>
      <c r="X179" s="2" t="s">
        <v>3176</v>
      </c>
      <c r="Y179" s="2" t="s">
        <v>22</v>
      </c>
      <c r="Z179" s="2" t="s">
        <v>2555</v>
      </c>
      <c r="AA179" s="2" t="s">
        <v>3308</v>
      </c>
      <c r="AB179" s="2" t="s">
        <v>3771</v>
      </c>
      <c r="AC179" s="2" t="s">
        <v>4183</v>
      </c>
      <c r="AD179" s="2"/>
      <c r="AE179" s="2" t="s">
        <v>2339</v>
      </c>
      <c r="AF179" s="2">
        <v>1854265</v>
      </c>
      <c r="AG179" s="11">
        <v>1</v>
      </c>
      <c r="AH179" s="11">
        <v>1</v>
      </c>
      <c r="AI179" s="11">
        <v>1</v>
      </c>
      <c r="AJ179" s="11">
        <v>1</v>
      </c>
      <c r="AK179" s="11">
        <v>0</v>
      </c>
      <c r="AL179" s="11">
        <v>1</v>
      </c>
      <c r="AM179" s="11">
        <v>0</v>
      </c>
      <c r="AN179" s="11">
        <v>0</v>
      </c>
      <c r="AO179" s="11">
        <v>1</v>
      </c>
      <c r="AP179" s="11">
        <v>0</v>
      </c>
      <c r="AQ179" s="11">
        <v>0</v>
      </c>
      <c r="AR179" s="11">
        <v>0</v>
      </c>
      <c r="AS179" s="11">
        <v>0</v>
      </c>
      <c r="AT179" s="11">
        <v>0</v>
      </c>
      <c r="AU179" s="11">
        <v>0</v>
      </c>
      <c r="AV179" s="11">
        <v>0</v>
      </c>
      <c r="AW179" s="11">
        <v>0</v>
      </c>
      <c r="AX179" s="11">
        <v>0</v>
      </c>
      <c r="AY179" s="11">
        <v>0</v>
      </c>
      <c r="AZ179" s="11">
        <v>0</v>
      </c>
      <c r="BA179" s="11">
        <v>0</v>
      </c>
      <c r="BB179" s="11">
        <v>0</v>
      </c>
      <c r="BC179" s="11">
        <v>0</v>
      </c>
      <c r="BD179" s="11">
        <v>0</v>
      </c>
      <c r="BE179" s="11">
        <v>0</v>
      </c>
      <c r="BF179" s="11">
        <v>0</v>
      </c>
      <c r="BG179" s="11">
        <v>1</v>
      </c>
      <c r="BH179" s="11">
        <v>1</v>
      </c>
      <c r="BI179" s="11">
        <v>1</v>
      </c>
      <c r="BJ179" s="11">
        <v>0</v>
      </c>
      <c r="BK179" s="11">
        <v>0</v>
      </c>
      <c r="BL179" s="11">
        <v>0</v>
      </c>
      <c r="BM179" s="11">
        <v>0</v>
      </c>
      <c r="BN179" s="11">
        <v>0</v>
      </c>
      <c r="BO179" s="11">
        <v>0</v>
      </c>
      <c r="BP179" s="11">
        <v>0</v>
      </c>
      <c r="BQ179" s="11">
        <v>0</v>
      </c>
      <c r="BR179" s="11">
        <v>0</v>
      </c>
      <c r="BS179" s="11">
        <v>0</v>
      </c>
      <c r="BT179" s="11">
        <v>0</v>
      </c>
      <c r="BU179" s="11">
        <v>0</v>
      </c>
      <c r="BV179" s="11">
        <v>0</v>
      </c>
      <c r="BW179" s="11">
        <v>0</v>
      </c>
      <c r="BX179" s="11">
        <v>0</v>
      </c>
      <c r="BY179" s="11">
        <v>0</v>
      </c>
      <c r="BZ179" s="11">
        <v>0</v>
      </c>
      <c r="CA179" s="11">
        <v>0</v>
      </c>
      <c r="CB179" s="11">
        <v>0</v>
      </c>
      <c r="CC179" s="11">
        <v>0</v>
      </c>
      <c r="CD179" s="11">
        <v>1</v>
      </c>
      <c r="CE179" s="11">
        <v>0</v>
      </c>
      <c r="CF179" s="11">
        <v>0</v>
      </c>
      <c r="CG179" s="11">
        <v>0</v>
      </c>
      <c r="CH179" s="11">
        <v>1</v>
      </c>
      <c r="CI179" s="11">
        <v>0</v>
      </c>
      <c r="CJ179" s="11">
        <v>0</v>
      </c>
      <c r="CK179" s="11">
        <v>0</v>
      </c>
      <c r="CL179" s="11">
        <v>0</v>
      </c>
      <c r="CM179" s="11">
        <v>1</v>
      </c>
      <c r="CN179" s="11">
        <v>0</v>
      </c>
      <c r="CO179" s="11">
        <v>0</v>
      </c>
      <c r="CP179" s="11">
        <v>0</v>
      </c>
      <c r="CQ179" s="11">
        <v>0</v>
      </c>
      <c r="CR179" s="11">
        <v>0</v>
      </c>
      <c r="CS179" s="11">
        <v>0</v>
      </c>
      <c r="CT179" s="11">
        <v>0</v>
      </c>
      <c r="CU179" s="11">
        <v>0</v>
      </c>
      <c r="CV179" s="11">
        <v>0</v>
      </c>
      <c r="CW179" s="11">
        <v>0</v>
      </c>
      <c r="CX179" s="11">
        <v>0</v>
      </c>
      <c r="CY179" s="11">
        <v>0</v>
      </c>
      <c r="CZ179" s="11">
        <v>0</v>
      </c>
      <c r="DA179" s="11">
        <v>0</v>
      </c>
      <c r="DB179" s="11">
        <v>0</v>
      </c>
      <c r="DC179" s="11">
        <v>0</v>
      </c>
      <c r="DD179" s="11">
        <v>0</v>
      </c>
      <c r="DE179" s="11">
        <v>0</v>
      </c>
      <c r="DF179" s="11">
        <v>0</v>
      </c>
      <c r="DG179" s="11">
        <v>0</v>
      </c>
      <c r="DH179" s="11">
        <v>0</v>
      </c>
      <c r="DI179" s="11">
        <v>0</v>
      </c>
      <c r="DJ179" s="11">
        <v>0</v>
      </c>
      <c r="DK179" s="11">
        <v>0</v>
      </c>
      <c r="DL179" s="11">
        <v>0</v>
      </c>
      <c r="DM179" s="11">
        <v>0</v>
      </c>
      <c r="DN179" s="11">
        <v>0</v>
      </c>
      <c r="DO179" s="11">
        <v>0</v>
      </c>
      <c r="DP179" s="11">
        <v>0</v>
      </c>
      <c r="DQ179" s="11">
        <v>0</v>
      </c>
      <c r="DR179" s="11">
        <v>0</v>
      </c>
      <c r="DS179" s="11"/>
    </row>
    <row r="180" spans="1:123" x14ac:dyDescent="0.25">
      <c r="A180" s="1">
        <v>192</v>
      </c>
      <c r="B180" s="2">
        <v>165</v>
      </c>
      <c r="C180" s="14" t="s">
        <v>340</v>
      </c>
      <c r="D180" s="14" t="s">
        <v>22</v>
      </c>
      <c r="E180" s="2" t="s">
        <v>340</v>
      </c>
      <c r="F180" s="2" t="s">
        <v>22</v>
      </c>
      <c r="G180" s="2" t="s">
        <v>944</v>
      </c>
      <c r="H180" s="2" t="s">
        <v>22</v>
      </c>
      <c r="I180" s="2" t="s">
        <v>1362</v>
      </c>
      <c r="J180" s="2" t="s">
        <v>22</v>
      </c>
      <c r="K180" s="10">
        <v>39022</v>
      </c>
      <c r="L180" s="2" t="s">
        <v>1691</v>
      </c>
      <c r="M180" s="10">
        <v>38471</v>
      </c>
      <c r="N180" s="2" t="s">
        <v>1691</v>
      </c>
      <c r="O180" s="2" t="s">
        <v>1169</v>
      </c>
      <c r="P180" s="10">
        <v>38471</v>
      </c>
      <c r="Q180" s="10">
        <v>38471</v>
      </c>
      <c r="R180" s="22">
        <v>2005</v>
      </c>
      <c r="S180" s="2">
        <v>37194720</v>
      </c>
      <c r="T180" s="2" t="s">
        <v>1981</v>
      </c>
      <c r="U180" s="2" t="s">
        <v>2340</v>
      </c>
      <c r="V180" s="2" t="s">
        <v>2558</v>
      </c>
      <c r="W180" s="2" t="s">
        <v>2740</v>
      </c>
      <c r="X180" s="2" t="s">
        <v>3177</v>
      </c>
      <c r="Y180" s="2" t="s">
        <v>22</v>
      </c>
      <c r="Z180" s="2" t="s">
        <v>2555</v>
      </c>
      <c r="AA180" s="2" t="s">
        <v>3308</v>
      </c>
      <c r="AB180" s="2" t="s">
        <v>3772</v>
      </c>
      <c r="AC180" s="2" t="s">
        <v>4183</v>
      </c>
      <c r="AD180" s="2"/>
      <c r="AE180" s="2" t="s">
        <v>2340</v>
      </c>
      <c r="AF180" s="2">
        <v>1854266</v>
      </c>
      <c r="AG180" s="11">
        <v>1</v>
      </c>
      <c r="AH180" s="11">
        <v>1</v>
      </c>
      <c r="AI180" s="11">
        <v>1</v>
      </c>
      <c r="AJ180" s="11">
        <v>1</v>
      </c>
      <c r="AK180" s="11">
        <v>0</v>
      </c>
      <c r="AL180" s="11">
        <v>1</v>
      </c>
      <c r="AM180" s="11">
        <v>0</v>
      </c>
      <c r="AN180" s="11">
        <v>0</v>
      </c>
      <c r="AO180" s="11">
        <v>1</v>
      </c>
      <c r="AP180" s="11">
        <v>0</v>
      </c>
      <c r="AQ180" s="11">
        <v>0</v>
      </c>
      <c r="AR180" s="11">
        <v>0</v>
      </c>
      <c r="AS180" s="11">
        <v>0</v>
      </c>
      <c r="AT180" s="11">
        <v>0</v>
      </c>
      <c r="AU180" s="11">
        <v>0</v>
      </c>
      <c r="AV180" s="11">
        <v>0</v>
      </c>
      <c r="AW180" s="11">
        <v>1</v>
      </c>
      <c r="AX180" s="11">
        <v>0</v>
      </c>
      <c r="AY180" s="11">
        <v>0</v>
      </c>
      <c r="AZ180" s="11">
        <v>0</v>
      </c>
      <c r="BA180" s="11">
        <v>0</v>
      </c>
      <c r="BB180" s="11">
        <v>0</v>
      </c>
      <c r="BC180" s="11">
        <v>0</v>
      </c>
      <c r="BD180" s="11">
        <v>0</v>
      </c>
      <c r="BE180" s="11">
        <v>0</v>
      </c>
      <c r="BF180" s="11">
        <v>0</v>
      </c>
      <c r="BG180" s="11">
        <v>1</v>
      </c>
      <c r="BH180" s="11">
        <v>1</v>
      </c>
      <c r="BI180" s="11">
        <v>1</v>
      </c>
      <c r="BJ180" s="11">
        <v>0</v>
      </c>
      <c r="BK180" s="11">
        <v>0</v>
      </c>
      <c r="BL180" s="11">
        <v>0</v>
      </c>
      <c r="BM180" s="11">
        <v>0</v>
      </c>
      <c r="BN180" s="11">
        <v>0</v>
      </c>
      <c r="BO180" s="11">
        <v>0</v>
      </c>
      <c r="BP180" s="11">
        <v>0</v>
      </c>
      <c r="BQ180" s="11">
        <v>0</v>
      </c>
      <c r="BR180" s="11">
        <v>0</v>
      </c>
      <c r="BS180" s="11">
        <v>0</v>
      </c>
      <c r="BT180" s="11">
        <v>0</v>
      </c>
      <c r="BU180" s="11">
        <v>0</v>
      </c>
      <c r="BV180" s="11">
        <v>0</v>
      </c>
      <c r="BW180" s="11">
        <v>0</v>
      </c>
      <c r="BX180" s="11">
        <v>0</v>
      </c>
      <c r="BY180" s="11">
        <v>0</v>
      </c>
      <c r="BZ180" s="11">
        <v>0</v>
      </c>
      <c r="CA180" s="11">
        <v>0</v>
      </c>
      <c r="CB180" s="11">
        <v>0</v>
      </c>
      <c r="CC180" s="11">
        <v>0</v>
      </c>
      <c r="CD180" s="11">
        <v>1</v>
      </c>
      <c r="CE180" s="11">
        <v>0</v>
      </c>
      <c r="CF180" s="11">
        <v>0</v>
      </c>
      <c r="CG180" s="11">
        <v>0</v>
      </c>
      <c r="CH180" s="11">
        <v>1</v>
      </c>
      <c r="CI180" s="11">
        <v>0</v>
      </c>
      <c r="CJ180" s="11">
        <v>0</v>
      </c>
      <c r="CK180" s="11">
        <v>0</v>
      </c>
      <c r="CL180" s="11">
        <v>0</v>
      </c>
      <c r="CM180" s="11">
        <v>1</v>
      </c>
      <c r="CN180" s="11">
        <v>0</v>
      </c>
      <c r="CO180" s="11">
        <v>0</v>
      </c>
      <c r="CP180" s="11">
        <v>0</v>
      </c>
      <c r="CQ180" s="11">
        <v>0</v>
      </c>
      <c r="CR180" s="11">
        <v>0</v>
      </c>
      <c r="CS180" s="11">
        <v>0</v>
      </c>
      <c r="CT180" s="11">
        <v>0</v>
      </c>
      <c r="CU180" s="11">
        <v>0</v>
      </c>
      <c r="CV180" s="11">
        <v>0</v>
      </c>
      <c r="CW180" s="11">
        <v>0</v>
      </c>
      <c r="CX180" s="11">
        <v>0</v>
      </c>
      <c r="CY180" s="11">
        <v>0</v>
      </c>
      <c r="CZ180" s="11">
        <v>0</v>
      </c>
      <c r="DA180" s="11">
        <v>0</v>
      </c>
      <c r="DB180" s="11">
        <v>0</v>
      </c>
      <c r="DC180" s="11">
        <v>0</v>
      </c>
      <c r="DD180" s="11">
        <v>0</v>
      </c>
      <c r="DE180" s="11">
        <v>0</v>
      </c>
      <c r="DF180" s="11">
        <v>0</v>
      </c>
      <c r="DG180" s="11">
        <v>0</v>
      </c>
      <c r="DH180" s="11">
        <v>0</v>
      </c>
      <c r="DI180" s="11">
        <v>0</v>
      </c>
      <c r="DJ180" s="11">
        <v>0</v>
      </c>
      <c r="DK180" s="11">
        <v>0</v>
      </c>
      <c r="DL180" s="11">
        <v>0</v>
      </c>
      <c r="DM180" s="11">
        <v>0</v>
      </c>
      <c r="DN180" s="11">
        <v>0</v>
      </c>
      <c r="DO180" s="11">
        <v>0</v>
      </c>
      <c r="DP180" s="11">
        <v>0</v>
      </c>
      <c r="DQ180" s="11">
        <v>0</v>
      </c>
      <c r="DR180" s="11">
        <v>0</v>
      </c>
      <c r="DS180" s="11"/>
    </row>
    <row r="181" spans="1:123" x14ac:dyDescent="0.25">
      <c r="A181" s="1">
        <v>193</v>
      </c>
      <c r="B181" s="2">
        <v>173</v>
      </c>
      <c r="C181" s="14" t="s">
        <v>7213</v>
      </c>
      <c r="D181" s="14" t="s">
        <v>2559</v>
      </c>
      <c r="E181" s="2" t="s">
        <v>341</v>
      </c>
      <c r="F181" s="2" t="s">
        <v>2560</v>
      </c>
      <c r="G181" s="2" t="s">
        <v>1053</v>
      </c>
      <c r="H181" s="2" t="s">
        <v>56</v>
      </c>
      <c r="I181" s="2" t="s">
        <v>1363</v>
      </c>
      <c r="J181" s="2" t="s">
        <v>1486</v>
      </c>
      <c r="K181" s="10">
        <v>40359</v>
      </c>
      <c r="L181" s="2" t="s">
        <v>1692</v>
      </c>
      <c r="M181" s="10">
        <v>39010</v>
      </c>
      <c r="N181" s="2" t="s">
        <v>866</v>
      </c>
      <c r="O181" s="2" t="s">
        <v>1174</v>
      </c>
      <c r="P181" s="10">
        <v>38649</v>
      </c>
      <c r="Q181" s="10">
        <v>38649</v>
      </c>
      <c r="R181" s="22">
        <v>2005</v>
      </c>
      <c r="S181" s="2">
        <v>37736147</v>
      </c>
      <c r="T181" s="2" t="s">
        <v>1982</v>
      </c>
      <c r="U181" s="2" t="s">
        <v>2341</v>
      </c>
      <c r="V181" s="2" t="s">
        <v>2557</v>
      </c>
      <c r="W181" s="2" t="s">
        <v>2741</v>
      </c>
      <c r="X181" s="2" t="s">
        <v>3178</v>
      </c>
      <c r="Y181" s="2" t="s">
        <v>2560</v>
      </c>
      <c r="Z181" s="2" t="s">
        <v>3302</v>
      </c>
      <c r="AA181" s="2" t="s">
        <v>3385</v>
      </c>
      <c r="AB181" s="2" t="s">
        <v>3773</v>
      </c>
      <c r="AC181" s="2" t="s">
        <v>4260</v>
      </c>
      <c r="AD181" s="2" t="s">
        <v>4260</v>
      </c>
      <c r="AE181" s="2" t="s">
        <v>4778</v>
      </c>
      <c r="AF181" s="2">
        <v>13513</v>
      </c>
      <c r="AG181" s="11">
        <v>0</v>
      </c>
      <c r="AH181" s="11">
        <v>0</v>
      </c>
      <c r="AI181" s="11">
        <v>0</v>
      </c>
      <c r="AJ181" s="11">
        <v>0</v>
      </c>
      <c r="AK181" s="11">
        <v>0</v>
      </c>
      <c r="AL181" s="11">
        <v>0</v>
      </c>
      <c r="AM181" s="11">
        <v>0</v>
      </c>
      <c r="AN181" s="11">
        <v>0</v>
      </c>
      <c r="AO181" s="11">
        <v>0</v>
      </c>
      <c r="AP181" s="11">
        <v>0</v>
      </c>
      <c r="AQ181" s="11">
        <v>0</v>
      </c>
      <c r="AR181" s="11">
        <v>0</v>
      </c>
      <c r="AS181" s="11">
        <v>0</v>
      </c>
      <c r="AT181" s="11">
        <v>0</v>
      </c>
      <c r="AU181" s="11">
        <v>0</v>
      </c>
      <c r="AV181" s="11">
        <v>0</v>
      </c>
      <c r="AW181" s="11">
        <v>0</v>
      </c>
      <c r="AX181" s="11">
        <v>0</v>
      </c>
      <c r="AY181" s="11">
        <v>0</v>
      </c>
      <c r="AZ181" s="11">
        <v>0</v>
      </c>
      <c r="BA181" s="11">
        <v>0</v>
      </c>
      <c r="BB181" s="11">
        <v>0</v>
      </c>
      <c r="BC181" s="11">
        <v>0</v>
      </c>
      <c r="BD181" s="11">
        <v>0</v>
      </c>
      <c r="BE181" s="11">
        <v>0</v>
      </c>
      <c r="BF181" s="11">
        <v>0</v>
      </c>
      <c r="BG181" s="11">
        <v>1</v>
      </c>
      <c r="BH181" s="11">
        <v>1</v>
      </c>
      <c r="BI181" s="11">
        <v>0</v>
      </c>
      <c r="BJ181" s="11">
        <v>0</v>
      </c>
      <c r="BK181" s="11">
        <v>0</v>
      </c>
      <c r="BL181" s="11">
        <v>0</v>
      </c>
      <c r="BM181" s="11">
        <v>0</v>
      </c>
      <c r="BN181" s="11">
        <v>0</v>
      </c>
      <c r="BO181" s="11">
        <v>0</v>
      </c>
      <c r="BP181" s="11">
        <v>0</v>
      </c>
      <c r="BQ181" s="11">
        <v>0</v>
      </c>
      <c r="BR181" s="11">
        <v>0</v>
      </c>
      <c r="BS181" s="11">
        <v>0</v>
      </c>
      <c r="BT181" s="11">
        <v>0</v>
      </c>
      <c r="BU181" s="11">
        <v>0</v>
      </c>
      <c r="BV181" s="11">
        <v>0</v>
      </c>
      <c r="BW181" s="11">
        <v>1</v>
      </c>
      <c r="BX181" s="11">
        <v>0</v>
      </c>
      <c r="BY181" s="11">
        <v>0</v>
      </c>
      <c r="BZ181" s="11">
        <v>0</v>
      </c>
      <c r="CA181" s="11">
        <v>0</v>
      </c>
      <c r="CB181" s="11">
        <v>0</v>
      </c>
      <c r="CC181" s="11">
        <v>0</v>
      </c>
      <c r="CD181" s="11">
        <v>0</v>
      </c>
      <c r="CE181" s="11">
        <v>0</v>
      </c>
      <c r="CF181" s="11">
        <v>0</v>
      </c>
      <c r="CG181" s="11">
        <v>0</v>
      </c>
      <c r="CH181" s="11">
        <v>0</v>
      </c>
      <c r="CI181" s="11">
        <v>0</v>
      </c>
      <c r="CJ181" s="11">
        <v>0</v>
      </c>
      <c r="CK181" s="11">
        <v>0</v>
      </c>
      <c r="CL181" s="11">
        <v>0</v>
      </c>
      <c r="CM181" s="11">
        <v>0</v>
      </c>
      <c r="CN181" s="11">
        <v>0</v>
      </c>
      <c r="CO181" s="11">
        <v>0</v>
      </c>
      <c r="CP181" s="11">
        <v>0</v>
      </c>
      <c r="CQ181" s="11">
        <v>0</v>
      </c>
      <c r="CR181" s="11">
        <v>0</v>
      </c>
      <c r="CS181" s="11">
        <v>0</v>
      </c>
      <c r="CT181" s="11">
        <v>0</v>
      </c>
      <c r="CU181" s="11">
        <v>0</v>
      </c>
      <c r="CV181" s="11">
        <v>0</v>
      </c>
      <c r="CW181" s="11">
        <v>0</v>
      </c>
      <c r="CX181" s="11">
        <v>0</v>
      </c>
      <c r="CY181" s="11">
        <v>0</v>
      </c>
      <c r="CZ181" s="11">
        <v>0</v>
      </c>
      <c r="DA181" s="11">
        <v>0</v>
      </c>
      <c r="DB181" s="11">
        <v>0</v>
      </c>
      <c r="DC181" s="11">
        <v>0</v>
      </c>
      <c r="DD181" s="11">
        <v>0</v>
      </c>
      <c r="DE181" s="11">
        <v>0</v>
      </c>
      <c r="DF181" s="11">
        <v>0</v>
      </c>
      <c r="DG181" s="11">
        <v>0</v>
      </c>
      <c r="DH181" s="11">
        <v>0</v>
      </c>
      <c r="DI181" s="11">
        <v>0</v>
      </c>
      <c r="DJ181" s="11">
        <v>0</v>
      </c>
      <c r="DK181" s="11">
        <v>0</v>
      </c>
      <c r="DL181" s="11">
        <v>0</v>
      </c>
      <c r="DM181" s="11">
        <v>0</v>
      </c>
      <c r="DN181" s="11">
        <v>0</v>
      </c>
      <c r="DO181" s="11">
        <v>0</v>
      </c>
      <c r="DP181" s="11">
        <v>0</v>
      </c>
      <c r="DQ181" s="11">
        <v>0</v>
      </c>
      <c r="DR181" s="11">
        <v>0</v>
      </c>
      <c r="DS181" s="11"/>
    </row>
    <row r="182" spans="1:123" x14ac:dyDescent="0.25">
      <c r="A182" s="1">
        <v>194</v>
      </c>
      <c r="B182" s="2">
        <v>197</v>
      </c>
      <c r="C182" s="14" t="s">
        <v>342</v>
      </c>
      <c r="D182" s="14" t="s">
        <v>31</v>
      </c>
      <c r="E182" s="2" t="s">
        <v>342</v>
      </c>
      <c r="F182" s="2" t="s">
        <v>31</v>
      </c>
      <c r="G182" s="2" t="s">
        <v>956</v>
      </c>
      <c r="H182" s="2" t="s">
        <v>31</v>
      </c>
      <c r="I182" s="2" t="s">
        <v>1364</v>
      </c>
      <c r="J182" s="2" t="s">
        <v>24</v>
      </c>
      <c r="K182" s="10">
        <v>39479</v>
      </c>
      <c r="L182" s="2" t="s">
        <v>1693</v>
      </c>
      <c r="M182" s="10">
        <v>38929</v>
      </c>
      <c r="N182" s="2" t="s">
        <v>1693</v>
      </c>
      <c r="O182" s="2" t="s">
        <v>1169</v>
      </c>
      <c r="P182" s="10">
        <v>38929</v>
      </c>
      <c r="Q182" s="10">
        <v>38929</v>
      </c>
      <c r="R182" s="22">
        <v>2006</v>
      </c>
      <c r="S182" s="2">
        <v>37794473</v>
      </c>
      <c r="T182" s="2" t="s">
        <v>3208</v>
      </c>
      <c r="U182" s="2" t="s">
        <v>2342</v>
      </c>
      <c r="V182" s="2" t="s">
        <v>2558</v>
      </c>
      <c r="W182" s="2" t="s">
        <v>2742</v>
      </c>
      <c r="X182" s="2" t="s">
        <v>3179</v>
      </c>
      <c r="Y182" s="2" t="s">
        <v>31</v>
      </c>
      <c r="Z182" s="2" t="s">
        <v>3298</v>
      </c>
      <c r="AA182" s="2" t="s">
        <v>3386</v>
      </c>
      <c r="AB182" s="2" t="s">
        <v>3774</v>
      </c>
      <c r="AC182" s="2" t="s">
        <v>4269</v>
      </c>
      <c r="AD182" s="2"/>
      <c r="AE182" s="2" t="s">
        <v>2342</v>
      </c>
      <c r="AF182" s="2">
        <v>2904243</v>
      </c>
      <c r="AG182" s="11">
        <v>1</v>
      </c>
      <c r="AH182" s="11">
        <v>1</v>
      </c>
      <c r="AI182" s="11">
        <v>1</v>
      </c>
      <c r="AJ182" s="11">
        <v>1</v>
      </c>
      <c r="AK182" s="11">
        <v>1</v>
      </c>
      <c r="AL182" s="11">
        <v>0</v>
      </c>
      <c r="AM182" s="11">
        <v>0</v>
      </c>
      <c r="AN182" s="11">
        <v>0</v>
      </c>
      <c r="AO182" s="11">
        <v>1</v>
      </c>
      <c r="AP182" s="11">
        <v>1</v>
      </c>
      <c r="AQ182" s="11">
        <v>0</v>
      </c>
      <c r="AR182" s="11">
        <v>0</v>
      </c>
      <c r="AS182" s="11">
        <v>0</v>
      </c>
      <c r="AT182" s="11">
        <v>0</v>
      </c>
      <c r="AU182" s="11">
        <v>0</v>
      </c>
      <c r="AV182" s="11">
        <v>0</v>
      </c>
      <c r="AW182" s="11">
        <v>0</v>
      </c>
      <c r="AX182" s="11">
        <v>0</v>
      </c>
      <c r="AY182" s="11">
        <v>0</v>
      </c>
      <c r="AZ182" s="11">
        <v>0</v>
      </c>
      <c r="BA182" s="11">
        <v>0</v>
      </c>
      <c r="BB182" s="11">
        <v>1</v>
      </c>
      <c r="BC182" s="11">
        <v>0</v>
      </c>
      <c r="BD182" s="11">
        <v>0</v>
      </c>
      <c r="BE182" s="11">
        <v>0</v>
      </c>
      <c r="BF182" s="11">
        <v>0</v>
      </c>
      <c r="BG182" s="11">
        <v>1</v>
      </c>
      <c r="BH182" s="11">
        <v>1</v>
      </c>
      <c r="BI182" s="11">
        <v>0</v>
      </c>
      <c r="BJ182" s="11">
        <v>0</v>
      </c>
      <c r="BK182" s="11">
        <v>0</v>
      </c>
      <c r="BL182" s="11">
        <v>0</v>
      </c>
      <c r="BM182" s="11">
        <v>0</v>
      </c>
      <c r="BN182" s="11">
        <v>0</v>
      </c>
      <c r="BO182" s="11">
        <v>0</v>
      </c>
      <c r="BP182" s="11">
        <v>0</v>
      </c>
      <c r="BQ182" s="11">
        <v>0</v>
      </c>
      <c r="BR182" s="11">
        <v>0</v>
      </c>
      <c r="BS182" s="11">
        <v>0</v>
      </c>
      <c r="BT182" s="11">
        <v>0</v>
      </c>
      <c r="BU182" s="11">
        <v>0</v>
      </c>
      <c r="BV182" s="11">
        <v>1</v>
      </c>
      <c r="BW182" s="11">
        <v>0</v>
      </c>
      <c r="BX182" s="11">
        <v>0</v>
      </c>
      <c r="BY182" s="11">
        <v>0</v>
      </c>
      <c r="BZ182" s="11">
        <v>0</v>
      </c>
      <c r="CA182" s="11">
        <v>0</v>
      </c>
      <c r="CB182" s="11">
        <v>0</v>
      </c>
      <c r="CC182" s="11">
        <v>0</v>
      </c>
      <c r="CD182" s="11">
        <v>0</v>
      </c>
      <c r="CE182" s="11">
        <v>0</v>
      </c>
      <c r="CF182" s="11">
        <v>0</v>
      </c>
      <c r="CG182" s="11">
        <v>0</v>
      </c>
      <c r="CH182" s="11">
        <v>0</v>
      </c>
      <c r="CI182" s="11">
        <v>0</v>
      </c>
      <c r="CJ182" s="11">
        <v>0</v>
      </c>
      <c r="CK182" s="11">
        <v>0</v>
      </c>
      <c r="CL182" s="11">
        <v>0</v>
      </c>
      <c r="CM182" s="11">
        <v>0</v>
      </c>
      <c r="CN182" s="11">
        <v>0</v>
      </c>
      <c r="CO182" s="11">
        <v>0</v>
      </c>
      <c r="CP182" s="11">
        <v>0</v>
      </c>
      <c r="CQ182" s="11">
        <v>0</v>
      </c>
      <c r="CR182" s="11">
        <v>0</v>
      </c>
      <c r="CS182" s="11">
        <v>0</v>
      </c>
      <c r="CT182" s="11">
        <v>0</v>
      </c>
      <c r="CU182" s="11">
        <v>0</v>
      </c>
      <c r="CV182" s="11">
        <v>0</v>
      </c>
      <c r="CW182" s="11">
        <v>0</v>
      </c>
      <c r="CX182" s="11">
        <v>0</v>
      </c>
      <c r="CY182" s="11">
        <v>0</v>
      </c>
      <c r="CZ182" s="11">
        <v>0</v>
      </c>
      <c r="DA182" s="11">
        <v>0</v>
      </c>
      <c r="DB182" s="11">
        <v>0</v>
      </c>
      <c r="DC182" s="11">
        <v>0</v>
      </c>
      <c r="DD182" s="11">
        <v>0</v>
      </c>
      <c r="DE182" s="11">
        <v>0</v>
      </c>
      <c r="DF182" s="11">
        <v>0</v>
      </c>
      <c r="DG182" s="11">
        <v>0</v>
      </c>
      <c r="DH182" s="11">
        <v>0</v>
      </c>
      <c r="DI182" s="11">
        <v>0</v>
      </c>
      <c r="DJ182" s="11">
        <v>0</v>
      </c>
      <c r="DK182" s="11">
        <v>0</v>
      </c>
      <c r="DL182" s="11">
        <v>0</v>
      </c>
      <c r="DM182" s="11">
        <v>0</v>
      </c>
      <c r="DN182" s="11">
        <v>0</v>
      </c>
      <c r="DO182" s="11">
        <v>0</v>
      </c>
      <c r="DP182" s="11">
        <v>0</v>
      </c>
      <c r="DQ182" s="11">
        <v>0</v>
      </c>
      <c r="DR182" s="11">
        <v>0</v>
      </c>
      <c r="DS182" s="11"/>
    </row>
    <row r="183" spans="1:123" x14ac:dyDescent="0.25">
      <c r="A183" s="1">
        <v>195</v>
      </c>
      <c r="B183" s="2">
        <v>454</v>
      </c>
      <c r="C183" s="14" t="s">
        <v>7214</v>
      </c>
      <c r="D183" s="14" t="s">
        <v>32</v>
      </c>
      <c r="E183" s="2" t="s">
        <v>343</v>
      </c>
      <c r="F183" s="2" t="s">
        <v>32</v>
      </c>
      <c r="G183" s="2" t="s">
        <v>1054</v>
      </c>
      <c r="H183" s="2" t="s">
        <v>70</v>
      </c>
      <c r="I183" s="2" t="s">
        <v>1365</v>
      </c>
      <c r="J183" s="2" t="s">
        <v>1487</v>
      </c>
      <c r="K183" s="10">
        <v>40358</v>
      </c>
      <c r="L183" s="2" t="s">
        <v>1694</v>
      </c>
      <c r="M183" s="10">
        <v>38603</v>
      </c>
      <c r="N183" s="2" t="s">
        <v>1694</v>
      </c>
      <c r="O183" s="2" t="s">
        <v>1169</v>
      </c>
      <c r="P183" s="10">
        <v>38603</v>
      </c>
      <c r="Q183" s="10">
        <v>38603</v>
      </c>
      <c r="R183" s="22">
        <v>2005</v>
      </c>
      <c r="S183" s="2">
        <v>37829075</v>
      </c>
      <c r="T183" s="2" t="s">
        <v>3209</v>
      </c>
      <c r="U183" s="2" t="s">
        <v>2343</v>
      </c>
      <c r="V183" s="2" t="s">
        <v>2557</v>
      </c>
      <c r="W183" s="2" t="s">
        <v>2743</v>
      </c>
      <c r="X183" s="2" t="s">
        <v>3180</v>
      </c>
      <c r="Y183" s="2" t="s">
        <v>32</v>
      </c>
      <c r="Z183" s="2" t="s">
        <v>3300</v>
      </c>
      <c r="AA183" s="2" t="s">
        <v>4098</v>
      </c>
      <c r="AB183" s="2" t="s">
        <v>3775</v>
      </c>
      <c r="AC183" s="2" t="s">
        <v>3775</v>
      </c>
      <c r="AD183" s="2" t="s">
        <v>4485</v>
      </c>
      <c r="AE183" s="2" t="s">
        <v>2343</v>
      </c>
      <c r="AF183" s="2">
        <v>7744749</v>
      </c>
      <c r="AG183" s="11">
        <v>1</v>
      </c>
      <c r="AH183" s="11">
        <v>1</v>
      </c>
      <c r="AI183" s="11">
        <v>0</v>
      </c>
      <c r="AJ183" s="11">
        <v>0</v>
      </c>
      <c r="AK183" s="11">
        <v>0</v>
      </c>
      <c r="AL183" s="11">
        <v>0</v>
      </c>
      <c r="AM183" s="11">
        <v>0</v>
      </c>
      <c r="AN183" s="11">
        <v>0</v>
      </c>
      <c r="AO183" s="11">
        <v>1</v>
      </c>
      <c r="AP183" s="11">
        <v>0</v>
      </c>
      <c r="AQ183" s="11">
        <v>0</v>
      </c>
      <c r="AR183" s="11">
        <v>0</v>
      </c>
      <c r="AS183" s="11">
        <v>0</v>
      </c>
      <c r="AT183" s="11">
        <v>0</v>
      </c>
      <c r="AU183" s="11">
        <v>0</v>
      </c>
      <c r="AV183" s="11">
        <v>0</v>
      </c>
      <c r="AW183" s="11">
        <v>0</v>
      </c>
      <c r="AX183" s="11">
        <v>0</v>
      </c>
      <c r="AY183" s="11">
        <v>0</v>
      </c>
      <c r="AZ183" s="11">
        <v>0</v>
      </c>
      <c r="BA183" s="11">
        <v>0</v>
      </c>
      <c r="BB183" s="11">
        <v>0</v>
      </c>
      <c r="BC183" s="11">
        <v>0</v>
      </c>
      <c r="BD183" s="11">
        <v>0</v>
      </c>
      <c r="BE183" s="11">
        <v>0</v>
      </c>
      <c r="BF183" s="11">
        <v>0</v>
      </c>
      <c r="BG183" s="11">
        <v>1</v>
      </c>
      <c r="BH183" s="11">
        <v>1</v>
      </c>
      <c r="BI183" s="11">
        <v>0</v>
      </c>
      <c r="BJ183" s="11">
        <v>0</v>
      </c>
      <c r="BK183" s="11">
        <v>0</v>
      </c>
      <c r="BL183" s="11">
        <v>0</v>
      </c>
      <c r="BM183" s="11">
        <v>0</v>
      </c>
      <c r="BN183" s="11">
        <v>0</v>
      </c>
      <c r="BO183" s="11">
        <v>0</v>
      </c>
      <c r="BP183" s="11">
        <v>0</v>
      </c>
      <c r="BQ183" s="11">
        <v>0</v>
      </c>
      <c r="BR183" s="11">
        <v>0</v>
      </c>
      <c r="BS183" s="11">
        <v>0</v>
      </c>
      <c r="BT183" s="11">
        <v>0</v>
      </c>
      <c r="BU183" s="11">
        <v>0</v>
      </c>
      <c r="BV183" s="11">
        <v>0</v>
      </c>
      <c r="BW183" s="11">
        <v>1</v>
      </c>
      <c r="BX183" s="11">
        <v>0</v>
      </c>
      <c r="BY183" s="11">
        <v>0</v>
      </c>
      <c r="BZ183" s="11">
        <v>0</v>
      </c>
      <c r="CA183" s="11">
        <v>0</v>
      </c>
      <c r="CB183" s="11">
        <v>0</v>
      </c>
      <c r="CC183" s="11">
        <v>0</v>
      </c>
      <c r="CD183" s="11">
        <v>0</v>
      </c>
      <c r="CE183" s="11">
        <v>0</v>
      </c>
      <c r="CF183" s="11">
        <v>0</v>
      </c>
      <c r="CG183" s="11">
        <v>0</v>
      </c>
      <c r="CH183" s="11">
        <v>0</v>
      </c>
      <c r="CI183" s="11">
        <v>0</v>
      </c>
      <c r="CJ183" s="11">
        <v>0</v>
      </c>
      <c r="CK183" s="11">
        <v>0</v>
      </c>
      <c r="CL183" s="11">
        <v>0</v>
      </c>
      <c r="CM183" s="11">
        <v>0</v>
      </c>
      <c r="CN183" s="11">
        <v>0</v>
      </c>
      <c r="CO183" s="11">
        <v>0</v>
      </c>
      <c r="CP183" s="11">
        <v>0</v>
      </c>
      <c r="CQ183" s="11">
        <v>0</v>
      </c>
      <c r="CR183" s="11">
        <v>0</v>
      </c>
      <c r="CS183" s="11">
        <v>0</v>
      </c>
      <c r="CT183" s="11">
        <v>0</v>
      </c>
      <c r="CU183" s="11">
        <v>0</v>
      </c>
      <c r="CV183" s="11">
        <v>0</v>
      </c>
      <c r="CW183" s="11">
        <v>0</v>
      </c>
      <c r="CX183" s="11">
        <v>0</v>
      </c>
      <c r="CY183" s="11">
        <v>0</v>
      </c>
      <c r="CZ183" s="11">
        <v>0</v>
      </c>
      <c r="DA183" s="11">
        <v>0</v>
      </c>
      <c r="DB183" s="11">
        <v>0</v>
      </c>
      <c r="DC183" s="11">
        <v>0</v>
      </c>
      <c r="DD183" s="11">
        <v>0</v>
      </c>
      <c r="DE183" s="11">
        <v>0</v>
      </c>
      <c r="DF183" s="11">
        <v>0</v>
      </c>
      <c r="DG183" s="11">
        <v>0</v>
      </c>
      <c r="DH183" s="11">
        <v>0</v>
      </c>
      <c r="DI183" s="11">
        <v>0</v>
      </c>
      <c r="DJ183" s="11">
        <v>0</v>
      </c>
      <c r="DK183" s="11">
        <v>0</v>
      </c>
      <c r="DL183" s="11">
        <v>0</v>
      </c>
      <c r="DM183" s="11">
        <v>0</v>
      </c>
      <c r="DN183" s="11">
        <v>0</v>
      </c>
      <c r="DO183" s="11">
        <v>0</v>
      </c>
      <c r="DP183" s="11">
        <v>0</v>
      </c>
      <c r="DQ183" s="11">
        <v>0</v>
      </c>
      <c r="DR183" s="11">
        <v>0</v>
      </c>
      <c r="DS183" s="11"/>
    </row>
    <row r="184" spans="1:123" x14ac:dyDescent="0.25">
      <c r="A184" s="1">
        <v>196</v>
      </c>
      <c r="B184" s="2">
        <v>273</v>
      </c>
      <c r="C184" s="14" t="s">
        <v>344</v>
      </c>
      <c r="D184" s="14" t="s">
        <v>37</v>
      </c>
      <c r="E184" s="2" t="s">
        <v>344</v>
      </c>
      <c r="F184" s="2" t="s">
        <v>37</v>
      </c>
      <c r="G184" s="2" t="s">
        <v>1055</v>
      </c>
      <c r="H184" s="2" t="s">
        <v>38</v>
      </c>
      <c r="I184" s="2" t="s">
        <v>1366</v>
      </c>
      <c r="J184" s="2" t="s">
        <v>72</v>
      </c>
      <c r="K184" s="10">
        <v>39133</v>
      </c>
      <c r="L184" s="2" t="s">
        <v>1695</v>
      </c>
      <c r="M184" s="10">
        <v>38708</v>
      </c>
      <c r="N184" s="2" t="s">
        <v>1695</v>
      </c>
      <c r="O184" s="2" t="s">
        <v>1169</v>
      </c>
      <c r="P184" s="10">
        <v>38708</v>
      </c>
      <c r="Q184" s="10">
        <v>38708</v>
      </c>
      <c r="R184" s="22">
        <v>2005</v>
      </c>
      <c r="S184" s="2">
        <v>37863430</v>
      </c>
      <c r="T184" s="2" t="s">
        <v>3210</v>
      </c>
      <c r="U184" s="2" t="s">
        <v>2344</v>
      </c>
      <c r="V184" s="2" t="s">
        <v>2557</v>
      </c>
      <c r="W184" s="2" t="s">
        <v>2744</v>
      </c>
      <c r="X184" s="2" t="s">
        <v>3181</v>
      </c>
      <c r="Y184" s="2" t="s">
        <v>37</v>
      </c>
      <c r="Z184" s="2" t="s">
        <v>3304</v>
      </c>
      <c r="AA184" s="2" t="s">
        <v>3387</v>
      </c>
      <c r="AB184" s="2" t="s">
        <v>3776</v>
      </c>
      <c r="AC184" s="2"/>
      <c r="AD184" s="2" t="s">
        <v>4486</v>
      </c>
      <c r="AE184" s="2" t="s">
        <v>4779</v>
      </c>
      <c r="AF184" s="2">
        <v>2293757</v>
      </c>
      <c r="AG184" s="11">
        <v>1</v>
      </c>
      <c r="AH184" s="11">
        <v>1</v>
      </c>
      <c r="AI184" s="11">
        <v>1</v>
      </c>
      <c r="AJ184" s="11">
        <v>1</v>
      </c>
      <c r="AK184" s="11">
        <v>0</v>
      </c>
      <c r="AL184" s="11">
        <v>0</v>
      </c>
      <c r="AM184" s="11">
        <v>0</v>
      </c>
      <c r="AN184" s="11">
        <v>0</v>
      </c>
      <c r="AO184" s="11">
        <v>0</v>
      </c>
      <c r="AP184" s="11">
        <v>0</v>
      </c>
      <c r="AQ184" s="11">
        <v>0</v>
      </c>
      <c r="AR184" s="11">
        <v>0</v>
      </c>
      <c r="AS184" s="11">
        <v>0</v>
      </c>
      <c r="AT184" s="11">
        <v>0</v>
      </c>
      <c r="AU184" s="11">
        <v>0</v>
      </c>
      <c r="AV184" s="11">
        <v>0</v>
      </c>
      <c r="AW184" s="11">
        <v>0</v>
      </c>
      <c r="AX184" s="11">
        <v>0</v>
      </c>
      <c r="AY184" s="11">
        <v>0</v>
      </c>
      <c r="AZ184" s="11">
        <v>0</v>
      </c>
      <c r="BA184" s="11">
        <v>0</v>
      </c>
      <c r="BB184" s="11">
        <v>0</v>
      </c>
      <c r="BC184" s="11">
        <v>0</v>
      </c>
      <c r="BD184" s="11">
        <v>0</v>
      </c>
      <c r="BE184" s="11">
        <v>0</v>
      </c>
      <c r="BF184" s="11">
        <v>1</v>
      </c>
      <c r="BG184" s="11">
        <v>0</v>
      </c>
      <c r="BH184" s="11">
        <v>1</v>
      </c>
      <c r="BI184" s="11">
        <v>0</v>
      </c>
      <c r="BJ184" s="11">
        <v>0</v>
      </c>
      <c r="BK184" s="11">
        <v>0</v>
      </c>
      <c r="BL184" s="11">
        <v>0</v>
      </c>
      <c r="BM184" s="11">
        <v>0</v>
      </c>
      <c r="BN184" s="11">
        <v>0</v>
      </c>
      <c r="BO184" s="11">
        <v>0</v>
      </c>
      <c r="BP184" s="11">
        <v>0</v>
      </c>
      <c r="BQ184" s="11">
        <v>0</v>
      </c>
      <c r="BR184" s="11">
        <v>0</v>
      </c>
      <c r="BS184" s="11">
        <v>0</v>
      </c>
      <c r="BT184" s="11">
        <v>0</v>
      </c>
      <c r="BU184" s="11">
        <v>0</v>
      </c>
      <c r="BV184" s="11">
        <v>0</v>
      </c>
      <c r="BW184" s="11">
        <v>1</v>
      </c>
      <c r="BX184" s="11">
        <v>0</v>
      </c>
      <c r="BY184" s="11">
        <v>1</v>
      </c>
      <c r="BZ184" s="11">
        <v>0</v>
      </c>
      <c r="CA184" s="11">
        <v>0</v>
      </c>
      <c r="CB184" s="11">
        <v>0</v>
      </c>
      <c r="CC184" s="11">
        <v>0</v>
      </c>
      <c r="CD184" s="11">
        <v>0</v>
      </c>
      <c r="CE184" s="11">
        <v>0</v>
      </c>
      <c r="CF184" s="28">
        <v>1</v>
      </c>
      <c r="CG184" s="11">
        <v>0</v>
      </c>
      <c r="CH184" s="11">
        <v>0</v>
      </c>
      <c r="CI184" s="28">
        <v>1</v>
      </c>
      <c r="CJ184" s="11">
        <v>0</v>
      </c>
      <c r="CK184" s="11">
        <v>0</v>
      </c>
      <c r="CL184" s="11">
        <v>0</v>
      </c>
      <c r="CM184" s="11">
        <v>0</v>
      </c>
      <c r="CN184" s="11">
        <v>0</v>
      </c>
      <c r="CO184" s="11">
        <v>0</v>
      </c>
      <c r="CP184" s="11">
        <v>0</v>
      </c>
      <c r="CQ184" s="11">
        <v>0</v>
      </c>
      <c r="CR184" s="11">
        <v>0</v>
      </c>
      <c r="CS184" s="11">
        <v>0</v>
      </c>
      <c r="CT184" s="11">
        <v>0</v>
      </c>
      <c r="CU184" s="11">
        <v>0</v>
      </c>
      <c r="CV184" s="11">
        <v>0</v>
      </c>
      <c r="CW184" s="11">
        <v>0</v>
      </c>
      <c r="CX184" s="11">
        <v>0</v>
      </c>
      <c r="CY184" s="11">
        <v>0</v>
      </c>
      <c r="CZ184" s="11">
        <v>0</v>
      </c>
      <c r="DA184" s="44">
        <v>1</v>
      </c>
      <c r="DB184" s="11">
        <v>0</v>
      </c>
      <c r="DC184" s="11">
        <v>0</v>
      </c>
      <c r="DD184" s="11">
        <v>0</v>
      </c>
      <c r="DE184" s="11">
        <v>0</v>
      </c>
      <c r="DF184" s="11">
        <v>0</v>
      </c>
      <c r="DG184" s="11">
        <v>0</v>
      </c>
      <c r="DH184" s="11">
        <v>0</v>
      </c>
      <c r="DI184" s="11">
        <v>0</v>
      </c>
      <c r="DJ184" s="11">
        <v>0</v>
      </c>
      <c r="DK184" s="11">
        <v>0</v>
      </c>
      <c r="DL184" s="11">
        <v>0</v>
      </c>
      <c r="DM184" s="11">
        <v>0</v>
      </c>
      <c r="DN184" s="11">
        <v>0</v>
      </c>
      <c r="DO184" s="11">
        <v>0</v>
      </c>
      <c r="DP184" s="11">
        <v>0</v>
      </c>
      <c r="DQ184" s="11">
        <v>0</v>
      </c>
      <c r="DR184" s="11">
        <v>0</v>
      </c>
      <c r="DS184" s="11"/>
    </row>
    <row r="185" spans="1:123" x14ac:dyDescent="0.25">
      <c r="A185" s="1">
        <v>197</v>
      </c>
      <c r="B185" s="2">
        <v>296</v>
      </c>
      <c r="C185" s="14" t="s">
        <v>7215</v>
      </c>
      <c r="D185" s="14" t="s">
        <v>2559</v>
      </c>
      <c r="E185" s="2" t="s">
        <v>345</v>
      </c>
      <c r="F185" s="2" t="s">
        <v>37</v>
      </c>
      <c r="G185" s="2" t="s">
        <v>1025</v>
      </c>
      <c r="H185" s="2" t="s">
        <v>58</v>
      </c>
      <c r="I185" s="2" t="s">
        <v>1367</v>
      </c>
      <c r="J185" s="2" t="s">
        <v>1476</v>
      </c>
      <c r="K185" s="10">
        <v>40356</v>
      </c>
      <c r="L185" s="2" t="s">
        <v>1696</v>
      </c>
      <c r="M185" s="10">
        <v>39063</v>
      </c>
      <c r="N185" s="2" t="s">
        <v>867</v>
      </c>
      <c r="O185" s="2" t="s">
        <v>1172</v>
      </c>
      <c r="P185" s="10">
        <v>38698</v>
      </c>
      <c r="Q185" s="10">
        <v>38698</v>
      </c>
      <c r="R185" s="22">
        <v>2005</v>
      </c>
      <c r="S185" s="2">
        <v>37872359</v>
      </c>
      <c r="T185" s="2" t="s">
        <v>3211</v>
      </c>
      <c r="U185" s="2" t="s">
        <v>2345</v>
      </c>
      <c r="V185" s="2" t="s">
        <v>2557</v>
      </c>
      <c r="W185" s="2" t="s">
        <v>2745</v>
      </c>
      <c r="X185" s="2" t="s">
        <v>3182</v>
      </c>
      <c r="Y185" s="2" t="s">
        <v>37</v>
      </c>
      <c r="Z185" s="2" t="s">
        <v>3299</v>
      </c>
      <c r="AA185" s="2" t="s">
        <v>3388</v>
      </c>
      <c r="AB185" s="2" t="s">
        <v>3777</v>
      </c>
      <c r="AC185" s="2"/>
      <c r="AD185" s="2" t="s">
        <v>4268</v>
      </c>
      <c r="AE185" s="2" t="s">
        <v>4780</v>
      </c>
      <c r="AF185" s="2">
        <v>2393201</v>
      </c>
      <c r="AG185" s="11">
        <v>1</v>
      </c>
      <c r="AH185" s="11">
        <v>1</v>
      </c>
      <c r="AI185" s="11">
        <v>1</v>
      </c>
      <c r="AJ185" s="11">
        <v>1</v>
      </c>
      <c r="AK185" s="11">
        <v>1</v>
      </c>
      <c r="AL185" s="11">
        <v>1</v>
      </c>
      <c r="AM185" s="11">
        <v>0</v>
      </c>
      <c r="AN185" s="11">
        <v>0</v>
      </c>
      <c r="AO185" s="11">
        <v>0</v>
      </c>
      <c r="AP185" s="11">
        <v>0</v>
      </c>
      <c r="AQ185" s="11">
        <v>0</v>
      </c>
      <c r="AR185" s="11">
        <v>0</v>
      </c>
      <c r="AS185" s="11">
        <v>0</v>
      </c>
      <c r="AT185" s="11">
        <v>0</v>
      </c>
      <c r="AU185" s="11">
        <v>0</v>
      </c>
      <c r="AV185" s="11">
        <v>0</v>
      </c>
      <c r="AW185" s="11">
        <v>1</v>
      </c>
      <c r="AX185" s="11">
        <v>0</v>
      </c>
      <c r="AY185" s="11">
        <v>0</v>
      </c>
      <c r="AZ185" s="11">
        <v>0</v>
      </c>
      <c r="BA185" s="11">
        <v>0</v>
      </c>
      <c r="BB185" s="11">
        <v>0</v>
      </c>
      <c r="BC185" s="11">
        <v>0</v>
      </c>
      <c r="BD185" s="11">
        <v>0</v>
      </c>
      <c r="BE185" s="11">
        <v>0</v>
      </c>
      <c r="BF185" s="11">
        <v>0</v>
      </c>
      <c r="BG185" s="11">
        <v>0</v>
      </c>
      <c r="BH185" s="11">
        <v>0</v>
      </c>
      <c r="BI185" s="11">
        <v>0</v>
      </c>
      <c r="BJ185" s="11">
        <v>0</v>
      </c>
      <c r="BK185" s="11">
        <v>0</v>
      </c>
      <c r="BL185" s="11">
        <v>0</v>
      </c>
      <c r="BM185" s="11">
        <v>0</v>
      </c>
      <c r="BN185" s="11">
        <v>0</v>
      </c>
      <c r="BO185" s="11">
        <v>0</v>
      </c>
      <c r="BP185" s="11">
        <v>0</v>
      </c>
      <c r="BQ185" s="11">
        <v>0</v>
      </c>
      <c r="BR185" s="11">
        <v>0</v>
      </c>
      <c r="BS185" s="11">
        <v>0</v>
      </c>
      <c r="BT185" s="11">
        <v>0</v>
      </c>
      <c r="BU185" s="11">
        <v>0</v>
      </c>
      <c r="BV185" s="11">
        <v>0</v>
      </c>
      <c r="BW185" s="11">
        <v>1</v>
      </c>
      <c r="BX185" s="11">
        <v>1</v>
      </c>
      <c r="BY185" s="11">
        <v>1</v>
      </c>
      <c r="BZ185" s="11">
        <v>0</v>
      </c>
      <c r="CA185" s="11">
        <v>0</v>
      </c>
      <c r="CB185" s="11">
        <v>0</v>
      </c>
      <c r="CC185" s="11">
        <v>0</v>
      </c>
      <c r="CD185" s="11">
        <v>0</v>
      </c>
      <c r="CE185" s="11">
        <v>0</v>
      </c>
      <c r="CF185" s="11">
        <v>0</v>
      </c>
      <c r="CG185" s="11">
        <v>0</v>
      </c>
      <c r="CH185" s="11">
        <v>0</v>
      </c>
      <c r="CI185" s="11">
        <v>0</v>
      </c>
      <c r="CJ185" s="11">
        <v>0</v>
      </c>
      <c r="CK185" s="11">
        <v>0</v>
      </c>
      <c r="CL185" s="11">
        <v>0</v>
      </c>
      <c r="CM185" s="11">
        <v>0</v>
      </c>
      <c r="CN185" s="11">
        <v>0</v>
      </c>
      <c r="CO185" s="11">
        <v>0</v>
      </c>
      <c r="CP185" s="11">
        <v>0</v>
      </c>
      <c r="CQ185" s="11">
        <v>0</v>
      </c>
      <c r="CR185" s="11">
        <v>0</v>
      </c>
      <c r="CS185" s="11">
        <v>0</v>
      </c>
      <c r="CT185" s="11">
        <v>0</v>
      </c>
      <c r="CU185" s="11">
        <v>0</v>
      </c>
      <c r="CV185" s="11">
        <v>0</v>
      </c>
      <c r="CW185" s="11">
        <v>0</v>
      </c>
      <c r="CX185" s="11">
        <v>0</v>
      </c>
      <c r="CY185" s="11">
        <v>0</v>
      </c>
      <c r="CZ185" s="11">
        <v>0</v>
      </c>
      <c r="DA185" s="11">
        <v>0</v>
      </c>
      <c r="DB185" s="11">
        <v>0</v>
      </c>
      <c r="DC185" s="11">
        <v>0</v>
      </c>
      <c r="DD185" s="11">
        <v>0</v>
      </c>
      <c r="DE185" s="11">
        <v>0</v>
      </c>
      <c r="DF185" s="11">
        <v>0</v>
      </c>
      <c r="DG185" s="11">
        <v>0</v>
      </c>
      <c r="DH185" s="11">
        <v>0</v>
      </c>
      <c r="DI185" s="11">
        <v>0</v>
      </c>
      <c r="DJ185" s="11">
        <v>0</v>
      </c>
      <c r="DK185" s="11">
        <v>0</v>
      </c>
      <c r="DL185" s="11">
        <v>0</v>
      </c>
      <c r="DM185" s="11">
        <v>0</v>
      </c>
      <c r="DN185" s="11">
        <v>0</v>
      </c>
      <c r="DO185" s="11">
        <v>0</v>
      </c>
      <c r="DP185" s="11">
        <v>0</v>
      </c>
      <c r="DQ185" s="11">
        <v>0</v>
      </c>
      <c r="DR185" s="11">
        <v>0</v>
      </c>
      <c r="DS185" s="11"/>
    </row>
    <row r="186" spans="1:123" x14ac:dyDescent="0.25">
      <c r="A186" s="1">
        <v>198</v>
      </c>
      <c r="B186" s="2">
        <v>460</v>
      </c>
      <c r="C186" s="14" t="s">
        <v>7216</v>
      </c>
      <c r="D186" s="14" t="s">
        <v>32</v>
      </c>
      <c r="E186" s="2" t="s">
        <v>346</v>
      </c>
      <c r="F186" s="2" t="s">
        <v>32</v>
      </c>
      <c r="G186" s="2" t="s">
        <v>1056</v>
      </c>
      <c r="H186" s="2" t="s">
        <v>71</v>
      </c>
      <c r="I186" s="2" t="s">
        <v>1057</v>
      </c>
      <c r="J186" s="2" t="s">
        <v>1488</v>
      </c>
      <c r="K186" s="10">
        <v>40869</v>
      </c>
      <c r="L186" s="2" t="s">
        <v>1697</v>
      </c>
      <c r="M186" s="10">
        <v>39015</v>
      </c>
      <c r="N186" s="2" t="s">
        <v>868</v>
      </c>
      <c r="O186" s="2" t="s">
        <v>1173</v>
      </c>
      <c r="P186" s="10">
        <v>39015</v>
      </c>
      <c r="Q186" s="10">
        <v>38651</v>
      </c>
      <c r="R186" s="22">
        <v>2005</v>
      </c>
      <c r="S186" s="2">
        <v>37882232</v>
      </c>
      <c r="T186" s="2" t="s">
        <v>3212</v>
      </c>
      <c r="U186" s="2" t="s">
        <v>2346</v>
      </c>
      <c r="V186" s="2" t="s">
        <v>2557</v>
      </c>
      <c r="W186" s="2" t="s">
        <v>2746</v>
      </c>
      <c r="X186" s="2" t="s">
        <v>3183</v>
      </c>
      <c r="Y186" s="2" t="s">
        <v>32</v>
      </c>
      <c r="Z186" s="2" t="s">
        <v>3300</v>
      </c>
      <c r="AA186" s="2" t="s">
        <v>3319</v>
      </c>
      <c r="AB186" s="2" t="s">
        <v>3778</v>
      </c>
      <c r="AC186" s="2" t="s">
        <v>3778</v>
      </c>
      <c r="AD186" s="2" t="s">
        <v>4478</v>
      </c>
      <c r="AE186" s="2" t="s">
        <v>2346</v>
      </c>
      <c r="AF186" s="2">
        <v>8062508</v>
      </c>
      <c r="AG186" s="11">
        <v>0</v>
      </c>
      <c r="AH186" s="11">
        <v>1</v>
      </c>
      <c r="AI186" s="11">
        <v>1</v>
      </c>
      <c r="AJ186" s="11">
        <v>0</v>
      </c>
      <c r="AK186" s="11">
        <v>0</v>
      </c>
      <c r="AL186" s="11">
        <v>0</v>
      </c>
      <c r="AM186" s="11">
        <v>0</v>
      </c>
      <c r="AN186" s="11">
        <v>0</v>
      </c>
      <c r="AO186" s="11">
        <v>0</v>
      </c>
      <c r="AP186" s="11">
        <v>0</v>
      </c>
      <c r="AQ186" s="11">
        <v>0</v>
      </c>
      <c r="AR186" s="11">
        <v>0</v>
      </c>
      <c r="AS186" s="11">
        <v>0</v>
      </c>
      <c r="AT186" s="11">
        <v>0</v>
      </c>
      <c r="AU186" s="11">
        <v>0</v>
      </c>
      <c r="AV186" s="11">
        <v>0</v>
      </c>
      <c r="AW186" s="11">
        <v>0</v>
      </c>
      <c r="AX186" s="30">
        <v>1</v>
      </c>
      <c r="AY186" s="11">
        <v>1</v>
      </c>
      <c r="AZ186" s="11">
        <v>0</v>
      </c>
      <c r="BA186" s="11">
        <v>0</v>
      </c>
      <c r="BB186" s="11">
        <v>0</v>
      </c>
      <c r="BC186" s="11">
        <v>0</v>
      </c>
      <c r="BD186" s="11">
        <v>0</v>
      </c>
      <c r="BE186" s="11">
        <v>0</v>
      </c>
      <c r="BF186" s="11">
        <v>0</v>
      </c>
      <c r="BG186" s="11">
        <v>1</v>
      </c>
      <c r="BH186" s="11">
        <v>0</v>
      </c>
      <c r="BI186" s="11">
        <v>0</v>
      </c>
      <c r="BJ186" s="11">
        <v>0</v>
      </c>
      <c r="BK186" s="11">
        <v>0</v>
      </c>
      <c r="BL186" s="11">
        <v>0</v>
      </c>
      <c r="BM186" s="11">
        <v>0</v>
      </c>
      <c r="BN186" s="11">
        <v>0</v>
      </c>
      <c r="BO186" s="11">
        <v>0</v>
      </c>
      <c r="BP186" s="11">
        <v>0</v>
      </c>
      <c r="BQ186" s="11">
        <v>0</v>
      </c>
      <c r="BR186" s="11">
        <v>0</v>
      </c>
      <c r="BS186" s="11">
        <v>0</v>
      </c>
      <c r="BT186" s="11">
        <v>0</v>
      </c>
      <c r="BU186" s="11">
        <v>0</v>
      </c>
      <c r="BV186" s="11">
        <v>0</v>
      </c>
      <c r="BW186" s="11">
        <v>1</v>
      </c>
      <c r="BX186" s="11">
        <v>1</v>
      </c>
      <c r="BY186" s="11">
        <v>0</v>
      </c>
      <c r="BZ186" s="11">
        <v>0</v>
      </c>
      <c r="CA186" s="11">
        <v>0</v>
      </c>
      <c r="CB186" s="11">
        <v>0</v>
      </c>
      <c r="CC186" s="11">
        <v>0</v>
      </c>
      <c r="CD186" s="11">
        <v>0</v>
      </c>
      <c r="CE186" s="11">
        <v>0</v>
      </c>
      <c r="CF186" s="11">
        <v>0</v>
      </c>
      <c r="CG186" s="11">
        <v>0</v>
      </c>
      <c r="CH186" s="11">
        <v>0</v>
      </c>
      <c r="CI186" s="28">
        <v>1</v>
      </c>
      <c r="CJ186" s="11">
        <v>0</v>
      </c>
      <c r="CK186" s="11">
        <v>0</v>
      </c>
      <c r="CL186" s="11">
        <v>0</v>
      </c>
      <c r="CM186" s="11">
        <v>0</v>
      </c>
      <c r="CN186" s="11">
        <v>0</v>
      </c>
      <c r="CO186" s="11">
        <v>0</v>
      </c>
      <c r="CP186" s="11">
        <v>0</v>
      </c>
      <c r="CQ186" s="11">
        <v>0</v>
      </c>
      <c r="CR186" s="11">
        <v>0</v>
      </c>
      <c r="CS186" s="11">
        <v>0</v>
      </c>
      <c r="CT186" s="11">
        <v>0</v>
      </c>
      <c r="CU186" s="11">
        <v>0</v>
      </c>
      <c r="CV186" s="11">
        <v>0</v>
      </c>
      <c r="CW186" s="11">
        <v>0</v>
      </c>
      <c r="CX186" s="11">
        <v>0</v>
      </c>
      <c r="CY186" s="11">
        <v>0</v>
      </c>
      <c r="CZ186" s="11">
        <v>0</v>
      </c>
      <c r="DA186" s="11">
        <v>0</v>
      </c>
      <c r="DB186" s="11">
        <v>0</v>
      </c>
      <c r="DC186" s="11">
        <v>0</v>
      </c>
      <c r="DD186" s="11">
        <v>0</v>
      </c>
      <c r="DE186" s="11">
        <v>0</v>
      </c>
      <c r="DF186" s="11">
        <v>0</v>
      </c>
      <c r="DG186" s="11">
        <v>0</v>
      </c>
      <c r="DH186" s="11">
        <v>0</v>
      </c>
      <c r="DI186" s="11">
        <v>0</v>
      </c>
      <c r="DJ186" s="11">
        <v>0</v>
      </c>
      <c r="DK186" s="11">
        <v>0</v>
      </c>
      <c r="DL186" s="11">
        <v>0</v>
      </c>
      <c r="DM186" s="11">
        <v>0</v>
      </c>
      <c r="DN186" s="11">
        <v>0</v>
      </c>
      <c r="DO186" s="11">
        <v>0</v>
      </c>
      <c r="DP186" s="11">
        <v>0</v>
      </c>
      <c r="DQ186" s="11">
        <v>0</v>
      </c>
      <c r="DR186" s="11">
        <v>0</v>
      </c>
      <c r="DS186" s="11"/>
    </row>
    <row r="187" spans="1:123" x14ac:dyDescent="0.25">
      <c r="A187" s="1">
        <v>199</v>
      </c>
      <c r="B187" s="2">
        <v>452</v>
      </c>
      <c r="C187" s="14" t="s">
        <v>7217</v>
      </c>
      <c r="D187" s="14" t="s">
        <v>32</v>
      </c>
      <c r="E187" s="2" t="s">
        <v>347</v>
      </c>
      <c r="F187" s="2" t="s">
        <v>32</v>
      </c>
      <c r="G187" s="2" t="s">
        <v>1019</v>
      </c>
      <c r="H187" s="2" t="s">
        <v>32</v>
      </c>
      <c r="I187" s="2" t="s">
        <v>1057</v>
      </c>
      <c r="J187" s="2" t="s">
        <v>1488</v>
      </c>
      <c r="K187" s="10">
        <v>40267</v>
      </c>
      <c r="L187" s="2" t="s">
        <v>1698</v>
      </c>
      <c r="M187" s="10">
        <v>39015</v>
      </c>
      <c r="N187" s="2" t="s">
        <v>869</v>
      </c>
      <c r="O187" s="2" t="s">
        <v>1173</v>
      </c>
      <c r="P187" s="10">
        <v>39015</v>
      </c>
      <c r="Q187" s="10">
        <v>38651</v>
      </c>
      <c r="R187" s="22">
        <v>2005</v>
      </c>
      <c r="S187" s="2">
        <v>37903802</v>
      </c>
      <c r="T187" s="2" t="s">
        <v>3213</v>
      </c>
      <c r="U187" s="2" t="s">
        <v>2347</v>
      </c>
      <c r="V187" s="2" t="s">
        <v>2557</v>
      </c>
      <c r="W187" s="2" t="s">
        <v>2747</v>
      </c>
      <c r="X187" s="2" t="s">
        <v>3184</v>
      </c>
      <c r="Y187" s="2" t="s">
        <v>32</v>
      </c>
      <c r="Z187" s="2" t="s">
        <v>3300</v>
      </c>
      <c r="AA187" s="2" t="s">
        <v>3389</v>
      </c>
      <c r="AB187" s="2" t="s">
        <v>3778</v>
      </c>
      <c r="AC187" s="2" t="s">
        <v>3778</v>
      </c>
      <c r="AD187" s="2" t="s">
        <v>4478</v>
      </c>
      <c r="AE187" s="2" t="s">
        <v>2347</v>
      </c>
      <c r="AF187" s="2">
        <v>7686943</v>
      </c>
      <c r="AG187" s="11">
        <v>0</v>
      </c>
      <c r="AH187" s="11">
        <v>1</v>
      </c>
      <c r="AI187" s="11">
        <v>1</v>
      </c>
      <c r="AJ187" s="11">
        <v>0</v>
      </c>
      <c r="AK187" s="11">
        <v>0</v>
      </c>
      <c r="AL187" s="11">
        <v>0</v>
      </c>
      <c r="AM187" s="11">
        <v>0</v>
      </c>
      <c r="AN187" s="11">
        <v>0</v>
      </c>
      <c r="AO187" s="11">
        <v>1</v>
      </c>
      <c r="AP187" s="11">
        <v>0</v>
      </c>
      <c r="AQ187" s="11">
        <v>0</v>
      </c>
      <c r="AR187" s="11">
        <v>0</v>
      </c>
      <c r="AS187" s="11">
        <v>0</v>
      </c>
      <c r="AT187" s="11">
        <v>0</v>
      </c>
      <c r="AU187" s="11">
        <v>0</v>
      </c>
      <c r="AV187" s="11">
        <v>0</v>
      </c>
      <c r="AW187" s="11">
        <v>0</v>
      </c>
      <c r="AX187" s="30">
        <v>1</v>
      </c>
      <c r="AY187" s="11">
        <v>1</v>
      </c>
      <c r="AZ187" s="11">
        <v>0</v>
      </c>
      <c r="BA187" s="11">
        <v>0</v>
      </c>
      <c r="BB187" s="11">
        <v>0</v>
      </c>
      <c r="BC187" s="11">
        <v>0</v>
      </c>
      <c r="BD187" s="11">
        <v>0</v>
      </c>
      <c r="BE187" s="11">
        <v>0</v>
      </c>
      <c r="BF187" s="11">
        <v>0</v>
      </c>
      <c r="BG187" s="11">
        <v>1</v>
      </c>
      <c r="BH187" s="11">
        <v>0</v>
      </c>
      <c r="BI187" s="11">
        <v>0</v>
      </c>
      <c r="BJ187" s="11">
        <v>0</v>
      </c>
      <c r="BK187" s="11">
        <v>0</v>
      </c>
      <c r="BL187" s="11">
        <v>0</v>
      </c>
      <c r="BM187" s="11">
        <v>0</v>
      </c>
      <c r="BN187" s="11">
        <v>0</v>
      </c>
      <c r="BO187" s="11">
        <v>0</v>
      </c>
      <c r="BP187" s="11">
        <v>1</v>
      </c>
      <c r="BQ187" s="11">
        <v>0</v>
      </c>
      <c r="BR187" s="11">
        <v>0</v>
      </c>
      <c r="BS187" s="11">
        <v>0</v>
      </c>
      <c r="BT187" s="11">
        <v>0</v>
      </c>
      <c r="BU187" s="11">
        <v>0</v>
      </c>
      <c r="BV187" s="28">
        <v>1</v>
      </c>
      <c r="BW187" s="11">
        <v>1</v>
      </c>
      <c r="BX187" s="11">
        <v>0</v>
      </c>
      <c r="BY187" s="11">
        <v>1</v>
      </c>
      <c r="BZ187" s="11">
        <v>0</v>
      </c>
      <c r="CA187" s="11">
        <v>0</v>
      </c>
      <c r="CB187" s="11">
        <v>0</v>
      </c>
      <c r="CC187" s="11">
        <v>0</v>
      </c>
      <c r="CD187" s="11">
        <v>0</v>
      </c>
      <c r="CE187" s="11">
        <v>0</v>
      </c>
      <c r="CF187" s="11">
        <v>0</v>
      </c>
      <c r="CG187" s="11">
        <v>0</v>
      </c>
      <c r="CH187" s="11">
        <v>0</v>
      </c>
      <c r="CI187" s="11">
        <v>0</v>
      </c>
      <c r="CJ187" s="11">
        <v>0</v>
      </c>
      <c r="CK187" s="11">
        <v>0</v>
      </c>
      <c r="CL187" s="11">
        <v>0</v>
      </c>
      <c r="CM187" s="11">
        <v>0</v>
      </c>
      <c r="CN187" s="11">
        <v>0</v>
      </c>
      <c r="CO187" s="11">
        <v>0</v>
      </c>
      <c r="CP187" s="11">
        <v>0</v>
      </c>
      <c r="CQ187" s="11">
        <v>0</v>
      </c>
      <c r="CR187" s="11">
        <v>0</v>
      </c>
      <c r="CS187" s="11">
        <v>0</v>
      </c>
      <c r="CT187" s="11">
        <v>0</v>
      </c>
      <c r="CU187" s="11">
        <v>0</v>
      </c>
      <c r="CV187" s="11">
        <v>0</v>
      </c>
      <c r="CW187" s="11">
        <v>0</v>
      </c>
      <c r="CX187" s="11">
        <v>0</v>
      </c>
      <c r="CY187" s="11">
        <v>0</v>
      </c>
      <c r="CZ187" s="11">
        <v>0</v>
      </c>
      <c r="DA187" s="11">
        <v>0</v>
      </c>
      <c r="DB187" s="11">
        <v>0</v>
      </c>
      <c r="DC187" s="11">
        <v>0</v>
      </c>
      <c r="DD187" s="11">
        <v>0</v>
      </c>
      <c r="DE187" s="11">
        <v>0</v>
      </c>
      <c r="DF187" s="11">
        <v>0</v>
      </c>
      <c r="DG187" s="11">
        <v>0</v>
      </c>
      <c r="DH187" s="11">
        <v>0</v>
      </c>
      <c r="DI187" s="11">
        <v>0</v>
      </c>
      <c r="DJ187" s="11">
        <v>0</v>
      </c>
      <c r="DK187" s="11">
        <v>0</v>
      </c>
      <c r="DL187" s="11">
        <v>0</v>
      </c>
      <c r="DM187" s="11">
        <v>0</v>
      </c>
      <c r="DN187" s="11">
        <v>0</v>
      </c>
      <c r="DO187" s="11">
        <v>0</v>
      </c>
      <c r="DP187" s="11">
        <v>0</v>
      </c>
      <c r="DQ187" s="11">
        <v>0</v>
      </c>
      <c r="DR187" s="11">
        <v>0</v>
      </c>
      <c r="DS187" s="11"/>
    </row>
    <row r="188" spans="1:123" x14ac:dyDescent="0.25">
      <c r="A188" s="1">
        <v>200</v>
      </c>
      <c r="B188" s="2">
        <v>359</v>
      </c>
      <c r="C188" s="14" t="s">
        <v>348</v>
      </c>
      <c r="D188" s="14" t="s">
        <v>32</v>
      </c>
      <c r="E188" s="2" t="s">
        <v>348</v>
      </c>
      <c r="F188" s="2" t="s">
        <v>32</v>
      </c>
      <c r="G188" s="2" t="s">
        <v>1057</v>
      </c>
      <c r="H188" s="2" t="s">
        <v>40</v>
      </c>
      <c r="I188" s="2" t="s">
        <v>1057</v>
      </c>
      <c r="J188" s="2" t="s">
        <v>1488</v>
      </c>
      <c r="K188" s="10">
        <v>39191</v>
      </c>
      <c r="L188" s="2" t="s">
        <v>1699</v>
      </c>
      <c r="M188" s="10">
        <v>39015</v>
      </c>
      <c r="N188" s="2" t="s">
        <v>870</v>
      </c>
      <c r="O188" s="2" t="s">
        <v>1177</v>
      </c>
      <c r="P188" s="10">
        <v>39015</v>
      </c>
      <c r="Q188" s="10">
        <v>38252</v>
      </c>
      <c r="R188" s="22">
        <v>2004</v>
      </c>
      <c r="S188" s="2">
        <v>37947158</v>
      </c>
      <c r="T188" s="2"/>
      <c r="U188" s="2" t="s">
        <v>2348</v>
      </c>
      <c r="V188" s="2" t="s">
        <v>2558</v>
      </c>
      <c r="W188" s="2" t="s">
        <v>2748</v>
      </c>
      <c r="X188" s="2" t="s">
        <v>3185</v>
      </c>
      <c r="Y188" s="2" t="s">
        <v>32</v>
      </c>
      <c r="Z188" s="2" t="s">
        <v>3298</v>
      </c>
      <c r="AA188" s="2" t="s">
        <v>3390</v>
      </c>
      <c r="AB188" s="2" t="s">
        <v>3779</v>
      </c>
      <c r="AC188" s="2" t="s">
        <v>4270</v>
      </c>
      <c r="AD188" s="2"/>
      <c r="AE188" s="2" t="s">
        <v>2348</v>
      </c>
      <c r="AF188" s="2">
        <v>20070084754</v>
      </c>
      <c r="AG188" s="11">
        <v>0</v>
      </c>
      <c r="AH188" s="11">
        <v>0</v>
      </c>
      <c r="AI188" s="11">
        <v>1</v>
      </c>
      <c r="AJ188" s="11">
        <v>0</v>
      </c>
      <c r="AK188" s="11">
        <v>0</v>
      </c>
      <c r="AL188" s="11">
        <v>0</v>
      </c>
      <c r="AM188" s="11">
        <v>0</v>
      </c>
      <c r="AN188" s="11">
        <v>0</v>
      </c>
      <c r="AO188" s="11">
        <v>1</v>
      </c>
      <c r="AP188" s="11">
        <v>0</v>
      </c>
      <c r="AQ188" s="11">
        <v>0</v>
      </c>
      <c r="AR188" s="11">
        <v>0</v>
      </c>
      <c r="AS188" s="11">
        <v>0</v>
      </c>
      <c r="AT188" s="11">
        <v>0</v>
      </c>
      <c r="AU188" s="11">
        <v>0</v>
      </c>
      <c r="AV188" s="11">
        <v>0</v>
      </c>
      <c r="AW188" s="11">
        <v>0</v>
      </c>
      <c r="AX188" s="30">
        <v>1</v>
      </c>
      <c r="AY188" s="11">
        <v>0</v>
      </c>
      <c r="AZ188" s="11">
        <v>0</v>
      </c>
      <c r="BA188" s="11">
        <v>1</v>
      </c>
      <c r="BB188" s="11">
        <v>0</v>
      </c>
      <c r="BC188" s="11">
        <v>0</v>
      </c>
      <c r="BD188" s="11">
        <v>0</v>
      </c>
      <c r="BE188" s="11">
        <v>0</v>
      </c>
      <c r="BF188" s="11">
        <v>0</v>
      </c>
      <c r="BG188" s="11">
        <v>1</v>
      </c>
      <c r="BH188" s="11">
        <v>0</v>
      </c>
      <c r="BI188" s="11">
        <v>0</v>
      </c>
      <c r="BJ188" s="11">
        <v>0</v>
      </c>
      <c r="BK188" s="11">
        <v>0</v>
      </c>
      <c r="BL188" s="11">
        <v>0</v>
      </c>
      <c r="BM188" s="11">
        <v>0</v>
      </c>
      <c r="BN188" s="11">
        <v>0</v>
      </c>
      <c r="BO188" s="11">
        <v>0</v>
      </c>
      <c r="BP188" s="11">
        <v>1</v>
      </c>
      <c r="BQ188" s="11">
        <v>0</v>
      </c>
      <c r="BR188" s="11">
        <v>1</v>
      </c>
      <c r="BS188" s="11">
        <v>1</v>
      </c>
      <c r="BT188" s="11">
        <v>0</v>
      </c>
      <c r="BU188" s="11">
        <v>1</v>
      </c>
      <c r="BV188" s="11">
        <v>0</v>
      </c>
      <c r="BW188" s="11">
        <v>1</v>
      </c>
      <c r="BX188" s="11">
        <v>1</v>
      </c>
      <c r="BY188" s="11">
        <v>1</v>
      </c>
      <c r="BZ188" s="11">
        <v>0</v>
      </c>
      <c r="CA188" s="11">
        <v>0</v>
      </c>
      <c r="CB188" s="11">
        <v>0</v>
      </c>
      <c r="CC188" s="11">
        <v>0</v>
      </c>
      <c r="CD188" s="11">
        <v>0</v>
      </c>
      <c r="CE188" s="11">
        <v>0</v>
      </c>
      <c r="CF188" s="11">
        <v>0</v>
      </c>
      <c r="CG188" s="11">
        <v>0</v>
      </c>
      <c r="CH188" s="11">
        <v>0</v>
      </c>
      <c r="CI188" s="11">
        <v>0</v>
      </c>
      <c r="CJ188" s="11">
        <v>0</v>
      </c>
      <c r="CK188" s="11">
        <v>0</v>
      </c>
      <c r="CL188" s="11">
        <v>0</v>
      </c>
      <c r="CM188" s="11">
        <v>0</v>
      </c>
      <c r="CN188" s="11">
        <v>0</v>
      </c>
      <c r="CO188" s="11">
        <v>0</v>
      </c>
      <c r="CP188" s="11">
        <v>0</v>
      </c>
      <c r="CQ188" s="11">
        <v>0</v>
      </c>
      <c r="CR188" s="11">
        <v>0</v>
      </c>
      <c r="CS188" s="11">
        <v>0</v>
      </c>
      <c r="CT188" s="11">
        <v>0</v>
      </c>
      <c r="CU188" s="11">
        <v>0</v>
      </c>
      <c r="CV188" s="11">
        <v>0</v>
      </c>
      <c r="CW188" s="11">
        <v>0</v>
      </c>
      <c r="CX188" s="11">
        <v>0</v>
      </c>
      <c r="CY188" s="11">
        <v>0</v>
      </c>
      <c r="CZ188" s="11">
        <v>0</v>
      </c>
      <c r="DA188" s="11">
        <v>0</v>
      </c>
      <c r="DB188" s="11">
        <v>0</v>
      </c>
      <c r="DC188" s="11">
        <v>0</v>
      </c>
      <c r="DD188" s="11">
        <v>0</v>
      </c>
      <c r="DE188" s="11">
        <v>0</v>
      </c>
      <c r="DF188" s="11">
        <v>0</v>
      </c>
      <c r="DG188" s="11">
        <v>0</v>
      </c>
      <c r="DH188" s="11">
        <v>0</v>
      </c>
      <c r="DI188" s="11">
        <v>0</v>
      </c>
      <c r="DJ188" s="11">
        <v>0</v>
      </c>
      <c r="DK188" s="11">
        <v>0</v>
      </c>
      <c r="DL188" s="11">
        <v>0</v>
      </c>
      <c r="DM188" s="11">
        <v>0</v>
      </c>
      <c r="DN188" s="11">
        <v>0</v>
      </c>
      <c r="DO188" s="11">
        <v>0</v>
      </c>
      <c r="DP188" s="11">
        <v>0</v>
      </c>
      <c r="DQ188" s="11">
        <v>0</v>
      </c>
      <c r="DR188" s="11">
        <v>0</v>
      </c>
      <c r="DS188" s="11"/>
    </row>
    <row r="189" spans="1:123" x14ac:dyDescent="0.25">
      <c r="A189" s="1">
        <v>201</v>
      </c>
      <c r="B189" s="2">
        <v>198</v>
      </c>
      <c r="C189" s="14" t="s">
        <v>349</v>
      </c>
      <c r="D189" s="14" t="s">
        <v>31</v>
      </c>
      <c r="E189" s="2" t="s">
        <v>349</v>
      </c>
      <c r="F189" s="2" t="s">
        <v>31</v>
      </c>
      <c r="G189" s="2" t="s">
        <v>956</v>
      </c>
      <c r="H189" s="2" t="s">
        <v>31</v>
      </c>
      <c r="I189" s="2" t="s">
        <v>1368</v>
      </c>
      <c r="J189" s="2" t="s">
        <v>34</v>
      </c>
      <c r="K189" s="10">
        <v>39598</v>
      </c>
      <c r="L189" s="2" t="s">
        <v>1700</v>
      </c>
      <c r="M189" s="10">
        <v>39044</v>
      </c>
      <c r="N189" s="2" t="s">
        <v>1700</v>
      </c>
      <c r="O189" s="2" t="s">
        <v>1169</v>
      </c>
      <c r="P189" s="10">
        <v>39044</v>
      </c>
      <c r="Q189" s="10">
        <v>39044</v>
      </c>
      <c r="R189" s="22">
        <v>2006</v>
      </c>
      <c r="S189" s="2">
        <v>37967898</v>
      </c>
      <c r="T189" s="2" t="s">
        <v>3214</v>
      </c>
      <c r="U189" s="2" t="s">
        <v>3716</v>
      </c>
      <c r="V189" s="2" t="s">
        <v>2558</v>
      </c>
      <c r="W189" s="2" t="s">
        <v>2749</v>
      </c>
      <c r="X189" s="2" t="s">
        <v>3186</v>
      </c>
      <c r="Y189" s="2" t="s">
        <v>31</v>
      </c>
      <c r="Z189" s="2" t="s">
        <v>3298</v>
      </c>
      <c r="AA189" s="2" t="s">
        <v>3391</v>
      </c>
      <c r="AB189" s="2" t="s">
        <v>3780</v>
      </c>
      <c r="AC189" s="2" t="s">
        <v>4269</v>
      </c>
      <c r="AD189" s="2"/>
      <c r="AE189" s="2" t="s">
        <v>3716</v>
      </c>
      <c r="AF189" s="2">
        <v>2909012</v>
      </c>
      <c r="AG189" s="11">
        <v>1</v>
      </c>
      <c r="AH189" s="11">
        <v>1</v>
      </c>
      <c r="AI189" s="11">
        <v>1</v>
      </c>
      <c r="AJ189" s="11">
        <v>0</v>
      </c>
      <c r="AK189" s="11">
        <v>1</v>
      </c>
      <c r="AL189" s="11">
        <v>1</v>
      </c>
      <c r="AM189" s="11">
        <v>0</v>
      </c>
      <c r="AN189" s="11">
        <v>0</v>
      </c>
      <c r="AO189" s="11">
        <v>1</v>
      </c>
      <c r="AP189" s="11">
        <v>0</v>
      </c>
      <c r="AQ189" s="11">
        <v>0</v>
      </c>
      <c r="AR189" s="11">
        <v>0</v>
      </c>
      <c r="AS189" s="11">
        <v>0</v>
      </c>
      <c r="AT189" s="11">
        <v>0</v>
      </c>
      <c r="AU189" s="11">
        <v>0</v>
      </c>
      <c r="AV189" s="11">
        <v>0</v>
      </c>
      <c r="AW189" s="11">
        <v>1</v>
      </c>
      <c r="AX189" s="11">
        <v>0</v>
      </c>
      <c r="AY189" s="11">
        <v>1</v>
      </c>
      <c r="AZ189" s="11">
        <v>0</v>
      </c>
      <c r="BA189" s="11">
        <v>0</v>
      </c>
      <c r="BB189" s="11">
        <v>1</v>
      </c>
      <c r="BC189" s="11">
        <v>0</v>
      </c>
      <c r="BD189" s="11">
        <v>0</v>
      </c>
      <c r="BE189" s="11">
        <v>1</v>
      </c>
      <c r="BF189" s="11">
        <v>0</v>
      </c>
      <c r="BG189" s="11">
        <v>0</v>
      </c>
      <c r="BH189" s="11">
        <v>0</v>
      </c>
      <c r="BI189" s="11">
        <v>0</v>
      </c>
      <c r="BJ189" s="11">
        <v>0</v>
      </c>
      <c r="BK189" s="11">
        <v>0</v>
      </c>
      <c r="BL189" s="11">
        <v>0</v>
      </c>
      <c r="BM189" s="11">
        <v>0</v>
      </c>
      <c r="BN189" s="11">
        <v>0</v>
      </c>
      <c r="BO189" s="11">
        <v>0</v>
      </c>
      <c r="BP189" s="11">
        <v>0</v>
      </c>
      <c r="BQ189" s="11">
        <v>0</v>
      </c>
      <c r="BR189" s="11">
        <v>0</v>
      </c>
      <c r="BS189" s="11">
        <v>0</v>
      </c>
      <c r="BT189" s="11">
        <v>0</v>
      </c>
      <c r="BU189" s="11">
        <v>0</v>
      </c>
      <c r="BV189" s="28">
        <v>1</v>
      </c>
      <c r="BW189" s="11">
        <v>1</v>
      </c>
      <c r="BX189" s="11">
        <v>0</v>
      </c>
      <c r="BY189" s="11">
        <v>0</v>
      </c>
      <c r="BZ189" s="11">
        <v>0</v>
      </c>
      <c r="CA189" s="11">
        <v>0</v>
      </c>
      <c r="CB189" s="11">
        <v>0</v>
      </c>
      <c r="CC189" s="11">
        <v>0</v>
      </c>
      <c r="CD189" s="11">
        <v>0</v>
      </c>
      <c r="CE189" s="11">
        <v>0</v>
      </c>
      <c r="CF189" s="11">
        <v>0</v>
      </c>
      <c r="CG189" s="11">
        <v>0</v>
      </c>
      <c r="CH189" s="11">
        <v>0</v>
      </c>
      <c r="CI189" s="11">
        <v>0</v>
      </c>
      <c r="CJ189" s="11">
        <v>0</v>
      </c>
      <c r="CK189" s="11">
        <v>0</v>
      </c>
      <c r="CL189" s="11">
        <v>0</v>
      </c>
      <c r="CM189" s="11">
        <v>0</v>
      </c>
      <c r="CN189" s="11">
        <v>0</v>
      </c>
      <c r="CO189" s="11">
        <v>0</v>
      </c>
      <c r="CP189" s="11">
        <v>0</v>
      </c>
      <c r="CQ189" s="11">
        <v>0</v>
      </c>
      <c r="CR189" s="11">
        <v>0</v>
      </c>
      <c r="CS189" s="11">
        <v>0</v>
      </c>
      <c r="CT189" s="11">
        <v>0</v>
      </c>
      <c r="CU189" s="11">
        <v>0</v>
      </c>
      <c r="CV189" s="11">
        <v>0</v>
      </c>
      <c r="CW189" s="11">
        <v>0</v>
      </c>
      <c r="CX189" s="11">
        <v>0</v>
      </c>
      <c r="CY189" s="11">
        <v>0</v>
      </c>
      <c r="CZ189" s="11">
        <v>0</v>
      </c>
      <c r="DA189" s="11">
        <v>0</v>
      </c>
      <c r="DB189" s="11">
        <v>0</v>
      </c>
      <c r="DC189" s="11">
        <v>0</v>
      </c>
      <c r="DD189" s="44">
        <v>1</v>
      </c>
      <c r="DE189" s="11">
        <v>0</v>
      </c>
      <c r="DF189" s="44">
        <v>1</v>
      </c>
      <c r="DG189" s="11">
        <v>0</v>
      </c>
      <c r="DH189" s="11">
        <v>0</v>
      </c>
      <c r="DI189" s="11">
        <v>0</v>
      </c>
      <c r="DJ189" s="11">
        <v>0</v>
      </c>
      <c r="DK189" s="11">
        <v>0</v>
      </c>
      <c r="DL189" s="11">
        <v>0</v>
      </c>
      <c r="DM189" s="11">
        <v>0</v>
      </c>
      <c r="DN189" s="11">
        <v>0</v>
      </c>
      <c r="DO189" s="11">
        <v>0</v>
      </c>
      <c r="DP189" s="11">
        <v>0</v>
      </c>
      <c r="DQ189" s="11">
        <v>0</v>
      </c>
      <c r="DR189" s="11">
        <v>0</v>
      </c>
      <c r="DS189" s="11"/>
    </row>
    <row r="190" spans="1:123" x14ac:dyDescent="0.25">
      <c r="A190" s="1">
        <v>202</v>
      </c>
      <c r="B190" s="2">
        <v>295</v>
      </c>
      <c r="C190" s="14" t="s">
        <v>7218</v>
      </c>
      <c r="D190" s="14" t="s">
        <v>37</v>
      </c>
      <c r="E190" s="2" t="s">
        <v>350</v>
      </c>
      <c r="F190" s="2" t="s">
        <v>37</v>
      </c>
      <c r="G190" s="2" t="s">
        <v>1058</v>
      </c>
      <c r="H190" s="2" t="s">
        <v>32</v>
      </c>
      <c r="I190" s="2" t="s">
        <v>1369</v>
      </c>
      <c r="J190" s="2" t="s">
        <v>54</v>
      </c>
      <c r="K190" s="10">
        <v>40288</v>
      </c>
      <c r="L190" s="2" t="s">
        <v>1701</v>
      </c>
      <c r="M190" s="10">
        <v>38597</v>
      </c>
      <c r="N190" s="2" t="s">
        <v>1701</v>
      </c>
      <c r="O190" s="2" t="s">
        <v>1169</v>
      </c>
      <c r="P190" s="10">
        <v>38597</v>
      </c>
      <c r="Q190" s="10">
        <v>38597</v>
      </c>
      <c r="R190" s="22">
        <v>2005</v>
      </c>
      <c r="S190" s="2">
        <v>37992283</v>
      </c>
      <c r="T190" s="2" t="s">
        <v>3215</v>
      </c>
      <c r="U190" s="2" t="s">
        <v>3717</v>
      </c>
      <c r="V190" s="2" t="s">
        <v>2557</v>
      </c>
      <c r="W190" s="2" t="s">
        <v>2750</v>
      </c>
      <c r="X190" s="2" t="s">
        <v>3187</v>
      </c>
      <c r="Y190" s="2" t="s">
        <v>37</v>
      </c>
      <c r="Z190" s="2" t="s">
        <v>3299</v>
      </c>
      <c r="AA190" s="2" t="s">
        <v>3392</v>
      </c>
      <c r="AB190" s="2" t="s">
        <v>3781</v>
      </c>
      <c r="AC190" s="2"/>
      <c r="AD190" s="2" t="s">
        <v>4487</v>
      </c>
      <c r="AE190" s="2" t="s">
        <v>4781</v>
      </c>
      <c r="AF190" s="2">
        <v>2386669</v>
      </c>
      <c r="AG190" s="11">
        <v>0</v>
      </c>
      <c r="AH190" s="11">
        <v>0</v>
      </c>
      <c r="AI190" s="11">
        <v>0</v>
      </c>
      <c r="AJ190" s="11">
        <v>0</v>
      </c>
      <c r="AK190" s="11">
        <v>0</v>
      </c>
      <c r="AL190" s="11">
        <v>0</v>
      </c>
      <c r="AM190" s="11">
        <v>0</v>
      </c>
      <c r="AN190" s="11">
        <v>0</v>
      </c>
      <c r="AO190" s="11">
        <v>0</v>
      </c>
      <c r="AP190" s="11">
        <v>0</v>
      </c>
      <c r="AQ190" s="11">
        <v>0</v>
      </c>
      <c r="AR190" s="11">
        <v>0</v>
      </c>
      <c r="AS190" s="11">
        <v>0</v>
      </c>
      <c r="AT190" s="11">
        <v>0</v>
      </c>
      <c r="AU190" s="11">
        <v>0</v>
      </c>
      <c r="AV190" s="11">
        <v>0</v>
      </c>
      <c r="AW190" s="11">
        <v>0</v>
      </c>
      <c r="AX190" s="11">
        <v>0</v>
      </c>
      <c r="AY190" s="11">
        <v>0</v>
      </c>
      <c r="AZ190" s="11">
        <v>0</v>
      </c>
      <c r="BA190" s="11">
        <v>0</v>
      </c>
      <c r="BB190" s="11">
        <v>0</v>
      </c>
      <c r="BC190" s="11">
        <v>0</v>
      </c>
      <c r="BD190" s="11">
        <v>0</v>
      </c>
      <c r="BE190" s="11">
        <v>0</v>
      </c>
      <c r="BF190" s="11">
        <v>1</v>
      </c>
      <c r="BG190" s="11">
        <v>0</v>
      </c>
      <c r="BH190" s="11">
        <v>1</v>
      </c>
      <c r="BI190" s="11">
        <v>0</v>
      </c>
      <c r="BJ190" s="11">
        <v>0</v>
      </c>
      <c r="BK190" s="11">
        <v>0</v>
      </c>
      <c r="BL190" s="11">
        <v>0</v>
      </c>
      <c r="BM190" s="11">
        <v>0</v>
      </c>
      <c r="BN190" s="11">
        <v>0</v>
      </c>
      <c r="BO190" s="11">
        <v>0</v>
      </c>
      <c r="BP190" s="11">
        <v>0</v>
      </c>
      <c r="BQ190" s="11">
        <v>0</v>
      </c>
      <c r="BR190" s="11">
        <v>0</v>
      </c>
      <c r="BS190" s="11">
        <v>0</v>
      </c>
      <c r="BT190" s="11">
        <v>0</v>
      </c>
      <c r="BU190" s="11">
        <v>0</v>
      </c>
      <c r="BV190" s="11">
        <v>0</v>
      </c>
      <c r="BW190" s="11">
        <v>1</v>
      </c>
      <c r="BX190" s="11">
        <v>0</v>
      </c>
      <c r="BY190" s="11">
        <v>0</v>
      </c>
      <c r="BZ190" s="11">
        <v>0</v>
      </c>
      <c r="CA190" s="11">
        <v>0</v>
      </c>
      <c r="CB190" s="11">
        <v>0</v>
      </c>
      <c r="CC190" s="11">
        <v>0</v>
      </c>
      <c r="CD190" s="11">
        <v>0</v>
      </c>
      <c r="CE190" s="11">
        <v>0</v>
      </c>
      <c r="CF190" s="28">
        <v>1</v>
      </c>
      <c r="CG190" s="11">
        <v>0</v>
      </c>
      <c r="CH190" s="11">
        <v>0</v>
      </c>
      <c r="CI190" s="11">
        <v>0</v>
      </c>
      <c r="CJ190" s="11">
        <v>0</v>
      </c>
      <c r="CK190" s="11">
        <v>0</v>
      </c>
      <c r="CL190" s="11">
        <v>0</v>
      </c>
      <c r="CM190" s="11">
        <v>0</v>
      </c>
      <c r="CN190" s="11">
        <v>0</v>
      </c>
      <c r="CO190" s="11">
        <v>0</v>
      </c>
      <c r="CP190" s="11">
        <v>0</v>
      </c>
      <c r="CQ190" s="11">
        <v>0</v>
      </c>
      <c r="CR190" s="11">
        <v>0</v>
      </c>
      <c r="CS190" s="11">
        <v>0</v>
      </c>
      <c r="CT190" s="11">
        <v>0</v>
      </c>
      <c r="CU190" s="11">
        <v>0</v>
      </c>
      <c r="CV190" s="11">
        <v>0</v>
      </c>
      <c r="CW190" s="11">
        <v>0</v>
      </c>
      <c r="CX190" s="11">
        <v>0</v>
      </c>
      <c r="CY190" s="11">
        <v>0</v>
      </c>
      <c r="CZ190" s="11">
        <v>0</v>
      </c>
      <c r="DA190" s="11">
        <v>0</v>
      </c>
      <c r="DB190" s="11">
        <v>0</v>
      </c>
      <c r="DC190" s="11">
        <v>0</v>
      </c>
      <c r="DD190" s="11">
        <v>0</v>
      </c>
      <c r="DE190" s="11">
        <v>0</v>
      </c>
      <c r="DF190" s="11">
        <v>0</v>
      </c>
      <c r="DG190" s="11">
        <v>0</v>
      </c>
      <c r="DH190" s="11">
        <v>0</v>
      </c>
      <c r="DI190" s="11">
        <v>0</v>
      </c>
      <c r="DJ190" s="11">
        <v>0</v>
      </c>
      <c r="DK190" s="11">
        <v>0</v>
      </c>
      <c r="DL190" s="11">
        <v>0</v>
      </c>
      <c r="DM190" s="11">
        <v>0</v>
      </c>
      <c r="DN190" s="11">
        <v>0</v>
      </c>
      <c r="DO190" s="11">
        <v>0</v>
      </c>
      <c r="DP190" s="11">
        <v>0</v>
      </c>
      <c r="DQ190" s="11">
        <v>0</v>
      </c>
      <c r="DR190" s="11">
        <v>0</v>
      </c>
      <c r="DS190" s="11"/>
    </row>
    <row r="191" spans="1:123" x14ac:dyDescent="0.25">
      <c r="A191" s="1">
        <v>203</v>
      </c>
      <c r="B191" s="2">
        <v>166</v>
      </c>
      <c r="C191" s="14" t="s">
        <v>351</v>
      </c>
      <c r="D191" s="14" t="s">
        <v>22</v>
      </c>
      <c r="E191" s="2" t="s">
        <v>351</v>
      </c>
      <c r="F191" s="2" t="s">
        <v>22</v>
      </c>
      <c r="G191" s="2" t="s">
        <v>945</v>
      </c>
      <c r="H191" s="2" t="s">
        <v>22</v>
      </c>
      <c r="I191" s="2" t="s">
        <v>1370</v>
      </c>
      <c r="J191" s="2" t="s">
        <v>22</v>
      </c>
      <c r="K191" s="10">
        <v>39197</v>
      </c>
      <c r="L191" s="2" t="s">
        <v>1702</v>
      </c>
      <c r="M191" s="10">
        <v>38644</v>
      </c>
      <c r="N191" s="2" t="s">
        <v>1702</v>
      </c>
      <c r="O191" s="2" t="s">
        <v>1169</v>
      </c>
      <c r="P191" s="10">
        <v>38644</v>
      </c>
      <c r="Q191" s="10">
        <v>38644</v>
      </c>
      <c r="R191" s="22">
        <v>2005</v>
      </c>
      <c r="S191" s="2">
        <v>38058620</v>
      </c>
      <c r="T191" s="2" t="s">
        <v>3216</v>
      </c>
      <c r="U191" s="2" t="s">
        <v>3718</v>
      </c>
      <c r="V191" s="2" t="s">
        <v>2558</v>
      </c>
      <c r="W191" s="2" t="s">
        <v>2751</v>
      </c>
      <c r="X191" s="2" t="s">
        <v>3188</v>
      </c>
      <c r="Y191" s="2" t="s">
        <v>22</v>
      </c>
      <c r="Z191" s="2" t="s">
        <v>2555</v>
      </c>
      <c r="AA191" s="2" t="s">
        <v>3368</v>
      </c>
      <c r="AB191" s="2" t="s">
        <v>3782</v>
      </c>
      <c r="AC191" s="2" t="s">
        <v>4183</v>
      </c>
      <c r="AD191" s="2"/>
      <c r="AE191" s="2" t="s">
        <v>4782</v>
      </c>
      <c r="AF191" s="2">
        <v>1952059</v>
      </c>
      <c r="AG191" s="11">
        <v>1</v>
      </c>
      <c r="AH191" s="11">
        <v>1</v>
      </c>
      <c r="AI191" s="11">
        <v>1</v>
      </c>
      <c r="AJ191" s="11">
        <v>0</v>
      </c>
      <c r="AK191" s="11">
        <v>1</v>
      </c>
      <c r="AL191" s="11">
        <v>0</v>
      </c>
      <c r="AM191" s="11">
        <v>1</v>
      </c>
      <c r="AN191" s="11">
        <v>0</v>
      </c>
      <c r="AO191" s="11">
        <v>0</v>
      </c>
      <c r="AP191" s="11">
        <v>1</v>
      </c>
      <c r="AQ191" s="11">
        <v>0</v>
      </c>
      <c r="AR191" s="11">
        <v>1</v>
      </c>
      <c r="AS191" s="11">
        <v>1</v>
      </c>
      <c r="AT191" s="11">
        <v>0</v>
      </c>
      <c r="AU191" s="11">
        <v>0</v>
      </c>
      <c r="AV191" s="11">
        <v>0</v>
      </c>
      <c r="AW191" s="11">
        <v>0</v>
      </c>
      <c r="AX191" s="11">
        <v>0</v>
      </c>
      <c r="AY191" s="11">
        <v>0</v>
      </c>
      <c r="AZ191" s="11">
        <v>1</v>
      </c>
      <c r="BA191" s="11">
        <v>0</v>
      </c>
      <c r="BB191" s="11">
        <v>1</v>
      </c>
      <c r="BC191" s="11">
        <v>0</v>
      </c>
      <c r="BD191" s="11">
        <v>0</v>
      </c>
      <c r="BE191" s="11">
        <v>1</v>
      </c>
      <c r="BF191" s="11">
        <v>0</v>
      </c>
      <c r="BG191" s="11">
        <v>1</v>
      </c>
      <c r="BH191" s="11">
        <v>0</v>
      </c>
      <c r="BI191" s="11">
        <v>0</v>
      </c>
      <c r="BJ191" s="11">
        <v>0</v>
      </c>
      <c r="BK191" s="11">
        <v>0</v>
      </c>
      <c r="BL191" s="11">
        <v>0</v>
      </c>
      <c r="BM191" s="11">
        <v>0</v>
      </c>
      <c r="BN191" s="11">
        <v>0</v>
      </c>
      <c r="BO191" s="11">
        <v>0</v>
      </c>
      <c r="BP191" s="11">
        <v>0</v>
      </c>
      <c r="BQ191" s="11">
        <v>0</v>
      </c>
      <c r="BR191" s="11">
        <v>0</v>
      </c>
      <c r="BS191" s="11">
        <v>0</v>
      </c>
      <c r="BT191" s="11">
        <v>0</v>
      </c>
      <c r="BU191" s="11">
        <v>0</v>
      </c>
      <c r="BV191" s="28">
        <v>1</v>
      </c>
      <c r="BW191" s="11">
        <v>1</v>
      </c>
      <c r="BX191" s="11">
        <v>0</v>
      </c>
      <c r="BY191" s="11">
        <v>1</v>
      </c>
      <c r="BZ191" s="11">
        <v>0</v>
      </c>
      <c r="CA191" s="11">
        <v>0</v>
      </c>
      <c r="CB191" s="11">
        <v>0</v>
      </c>
      <c r="CC191" s="11">
        <v>0</v>
      </c>
      <c r="CD191" s="11">
        <v>0</v>
      </c>
      <c r="CE191" s="11">
        <v>0</v>
      </c>
      <c r="CF191" s="11">
        <v>0</v>
      </c>
      <c r="CG191" s="11">
        <v>0</v>
      </c>
      <c r="CH191" s="11">
        <v>0</v>
      </c>
      <c r="CI191" s="11">
        <v>0</v>
      </c>
      <c r="CJ191" s="11">
        <v>0</v>
      </c>
      <c r="CK191" s="11">
        <v>0</v>
      </c>
      <c r="CL191" s="11">
        <v>0</v>
      </c>
      <c r="CM191" s="11">
        <v>0</v>
      </c>
      <c r="CN191" s="28">
        <v>1</v>
      </c>
      <c r="CO191" s="11">
        <v>0</v>
      </c>
      <c r="CP191" s="11">
        <v>0</v>
      </c>
      <c r="CQ191" s="11">
        <v>0</v>
      </c>
      <c r="CR191" s="11">
        <v>0</v>
      </c>
      <c r="CS191" s="11">
        <v>0</v>
      </c>
      <c r="CT191" s="11">
        <v>0</v>
      </c>
      <c r="CU191" s="11">
        <v>0</v>
      </c>
      <c r="CV191" s="11">
        <v>0</v>
      </c>
      <c r="CW191" s="11">
        <v>0</v>
      </c>
      <c r="CX191" s="11">
        <v>0</v>
      </c>
      <c r="CY191" s="11">
        <v>0</v>
      </c>
      <c r="CZ191" s="11">
        <v>0</v>
      </c>
      <c r="DA191" s="44">
        <v>1</v>
      </c>
      <c r="DB191" s="44">
        <v>1</v>
      </c>
      <c r="DC191" s="44">
        <v>1</v>
      </c>
      <c r="DD191" s="44">
        <v>1</v>
      </c>
      <c r="DE191" s="11">
        <v>0</v>
      </c>
      <c r="DF191" s="11">
        <v>0</v>
      </c>
      <c r="DG191" s="44">
        <v>1</v>
      </c>
      <c r="DH191" s="11">
        <v>0</v>
      </c>
      <c r="DI191" s="11">
        <v>0</v>
      </c>
      <c r="DJ191" s="11">
        <v>0</v>
      </c>
      <c r="DK191" s="11">
        <v>0</v>
      </c>
      <c r="DL191" s="11">
        <v>0</v>
      </c>
      <c r="DM191" s="11">
        <v>0</v>
      </c>
      <c r="DN191" s="11">
        <v>0</v>
      </c>
      <c r="DO191" s="11">
        <v>0</v>
      </c>
      <c r="DP191" s="11">
        <v>0</v>
      </c>
      <c r="DQ191" s="11">
        <v>0</v>
      </c>
      <c r="DR191" s="11">
        <v>0</v>
      </c>
      <c r="DS191" s="11"/>
    </row>
    <row r="192" spans="1:123" x14ac:dyDescent="0.25">
      <c r="A192" s="1">
        <v>204</v>
      </c>
      <c r="B192" s="2">
        <v>361</v>
      </c>
      <c r="C192" s="14" t="s">
        <v>7219</v>
      </c>
      <c r="D192" s="14" t="s">
        <v>2559</v>
      </c>
      <c r="E192" s="2" t="s">
        <v>352</v>
      </c>
      <c r="F192" s="2" t="s">
        <v>32</v>
      </c>
      <c r="G192" s="2" t="s">
        <v>1059</v>
      </c>
      <c r="H192" s="2" t="s">
        <v>34</v>
      </c>
      <c r="I192" s="2" t="s">
        <v>1059</v>
      </c>
      <c r="J192" s="2" t="s">
        <v>85</v>
      </c>
      <c r="K192" s="10">
        <v>39590</v>
      </c>
      <c r="L192" s="2" t="s">
        <v>1703</v>
      </c>
      <c r="M192" s="10">
        <v>39288</v>
      </c>
      <c r="N192" s="2" t="s">
        <v>871</v>
      </c>
      <c r="O192" s="2" t="s">
        <v>1173</v>
      </c>
      <c r="P192" s="10">
        <v>39288</v>
      </c>
      <c r="Q192" s="10">
        <v>38960</v>
      </c>
      <c r="R192" s="22">
        <v>2006</v>
      </c>
      <c r="S192" s="2">
        <v>38077127</v>
      </c>
      <c r="T192" s="2" t="s">
        <v>3217</v>
      </c>
      <c r="U192" s="2" t="s">
        <v>3719</v>
      </c>
      <c r="V192" s="2" t="s">
        <v>2558</v>
      </c>
      <c r="W192" s="2" t="s">
        <v>2752</v>
      </c>
      <c r="X192" s="2" t="s">
        <v>3189</v>
      </c>
      <c r="Y192" s="2" t="s">
        <v>32</v>
      </c>
      <c r="Z192" s="2" t="s">
        <v>3298</v>
      </c>
      <c r="AA192" s="2" t="s">
        <v>3393</v>
      </c>
      <c r="AB192" s="2" t="s">
        <v>3783</v>
      </c>
      <c r="AC192" s="2" t="s">
        <v>4271</v>
      </c>
      <c r="AD192" s="2"/>
      <c r="AE192" s="2" t="s">
        <v>3719</v>
      </c>
      <c r="AF192" s="2">
        <v>20080116109</v>
      </c>
      <c r="AG192" s="11">
        <v>1</v>
      </c>
      <c r="AH192" s="11">
        <v>1</v>
      </c>
      <c r="AI192" s="11">
        <v>1</v>
      </c>
      <c r="AJ192" s="11">
        <v>0</v>
      </c>
      <c r="AK192" s="11">
        <v>1</v>
      </c>
      <c r="AL192" s="11">
        <v>0</v>
      </c>
      <c r="AM192" s="11">
        <v>0</v>
      </c>
      <c r="AN192" s="11">
        <v>0</v>
      </c>
      <c r="AO192" s="11">
        <v>1</v>
      </c>
      <c r="AP192" s="11">
        <v>0</v>
      </c>
      <c r="AQ192" s="11">
        <v>0</v>
      </c>
      <c r="AR192" s="11">
        <v>0</v>
      </c>
      <c r="AS192" s="11">
        <v>0</v>
      </c>
      <c r="AT192" s="11">
        <v>0</v>
      </c>
      <c r="AU192" s="11">
        <v>0</v>
      </c>
      <c r="AV192" s="11">
        <v>0</v>
      </c>
      <c r="AW192" s="11">
        <v>0</v>
      </c>
      <c r="AX192" s="11">
        <v>0</v>
      </c>
      <c r="AY192" s="11">
        <v>0</v>
      </c>
      <c r="AZ192" s="11">
        <v>0</v>
      </c>
      <c r="BA192" s="11">
        <v>0</v>
      </c>
      <c r="BB192" s="11">
        <v>0</v>
      </c>
      <c r="BC192" s="11">
        <v>0</v>
      </c>
      <c r="BD192" s="11">
        <v>0</v>
      </c>
      <c r="BE192" s="11">
        <v>0</v>
      </c>
      <c r="BF192" s="11">
        <v>0</v>
      </c>
      <c r="BG192" s="11">
        <v>0</v>
      </c>
      <c r="BH192" s="11">
        <v>1</v>
      </c>
      <c r="BI192" s="11">
        <v>0</v>
      </c>
      <c r="BJ192" s="11">
        <v>0</v>
      </c>
      <c r="BK192" s="11">
        <v>0</v>
      </c>
      <c r="BL192" s="11">
        <v>0</v>
      </c>
      <c r="BM192" s="11">
        <v>0</v>
      </c>
      <c r="BN192" s="11">
        <v>0</v>
      </c>
      <c r="BO192" s="11">
        <v>0</v>
      </c>
      <c r="BP192" s="11">
        <v>0</v>
      </c>
      <c r="BQ192" s="11">
        <v>0</v>
      </c>
      <c r="BR192" s="11">
        <v>0</v>
      </c>
      <c r="BS192" s="11">
        <v>0</v>
      </c>
      <c r="BT192" s="11">
        <v>0</v>
      </c>
      <c r="BU192" s="11">
        <v>0</v>
      </c>
      <c r="BV192" s="11">
        <v>0</v>
      </c>
      <c r="BW192" s="11">
        <v>1</v>
      </c>
      <c r="BX192" s="11">
        <v>1</v>
      </c>
      <c r="BY192" s="11">
        <v>0</v>
      </c>
      <c r="BZ192" s="11">
        <v>0</v>
      </c>
      <c r="CA192" s="11">
        <v>0</v>
      </c>
      <c r="CB192" s="11">
        <v>0</v>
      </c>
      <c r="CC192" s="11">
        <v>0</v>
      </c>
      <c r="CD192" s="11">
        <v>0</v>
      </c>
      <c r="CE192" s="11">
        <v>0</v>
      </c>
      <c r="CF192" s="11">
        <v>1</v>
      </c>
      <c r="CG192" s="11">
        <v>0</v>
      </c>
      <c r="CH192" s="11">
        <v>0</v>
      </c>
      <c r="CI192" s="11">
        <v>0</v>
      </c>
      <c r="CJ192" s="11">
        <v>0</v>
      </c>
      <c r="CK192" s="11">
        <v>0</v>
      </c>
      <c r="CL192" s="11">
        <v>0</v>
      </c>
      <c r="CM192" s="11">
        <v>0</v>
      </c>
      <c r="CN192" s="11">
        <v>0</v>
      </c>
      <c r="CO192" s="11">
        <v>0</v>
      </c>
      <c r="CP192" s="11">
        <v>0</v>
      </c>
      <c r="CQ192" s="11">
        <v>0</v>
      </c>
      <c r="CR192" s="11">
        <v>0</v>
      </c>
      <c r="CS192" s="11">
        <v>0</v>
      </c>
      <c r="CT192" s="11">
        <v>0</v>
      </c>
      <c r="CU192" s="11">
        <v>0</v>
      </c>
      <c r="CV192" s="11">
        <v>0</v>
      </c>
      <c r="CW192" s="11">
        <v>0</v>
      </c>
      <c r="CX192" s="11">
        <v>0</v>
      </c>
      <c r="CY192" s="11">
        <v>0</v>
      </c>
      <c r="CZ192" s="11">
        <v>0</v>
      </c>
      <c r="DA192" s="11">
        <v>0</v>
      </c>
      <c r="DB192" s="11">
        <v>0</v>
      </c>
      <c r="DC192" s="11">
        <v>0</v>
      </c>
      <c r="DD192" s="11">
        <v>0</v>
      </c>
      <c r="DE192" s="11">
        <v>0</v>
      </c>
      <c r="DF192" s="11">
        <v>0</v>
      </c>
      <c r="DG192" s="11">
        <v>0</v>
      </c>
      <c r="DH192" s="11">
        <v>0</v>
      </c>
      <c r="DI192" s="11">
        <v>0</v>
      </c>
      <c r="DJ192" s="11">
        <v>0</v>
      </c>
      <c r="DK192" s="11">
        <v>0</v>
      </c>
      <c r="DL192" s="11">
        <v>0</v>
      </c>
      <c r="DM192" s="11">
        <v>0</v>
      </c>
      <c r="DN192" s="11">
        <v>0</v>
      </c>
      <c r="DO192" s="11">
        <v>0</v>
      </c>
      <c r="DP192" s="11">
        <v>0</v>
      </c>
      <c r="DQ192" s="11">
        <v>0</v>
      </c>
      <c r="DR192" s="11">
        <v>0</v>
      </c>
      <c r="DS192" s="11"/>
    </row>
    <row r="193" spans="1:123" x14ac:dyDescent="0.25">
      <c r="A193" s="1">
        <v>205</v>
      </c>
      <c r="B193" s="2">
        <v>140</v>
      </c>
      <c r="C193" s="14" t="s">
        <v>7220</v>
      </c>
      <c r="D193" s="14" t="s">
        <v>32</v>
      </c>
      <c r="E193" s="2" t="s">
        <v>353</v>
      </c>
      <c r="F193" s="2" t="s">
        <v>22</v>
      </c>
      <c r="G193" s="2" t="s">
        <v>1005</v>
      </c>
      <c r="H193" s="2"/>
      <c r="I193" s="2" t="s">
        <v>1371</v>
      </c>
      <c r="J193" s="2"/>
      <c r="K193" s="10">
        <v>42193</v>
      </c>
      <c r="L193" s="2" t="s">
        <v>1704</v>
      </c>
      <c r="M193" s="10">
        <v>39065</v>
      </c>
      <c r="N193" s="2" t="s">
        <v>872</v>
      </c>
      <c r="O193" s="2" t="s">
        <v>1170</v>
      </c>
      <c r="P193" s="10">
        <v>38700</v>
      </c>
      <c r="Q193" s="10">
        <v>38700</v>
      </c>
      <c r="R193" s="22">
        <v>2005</v>
      </c>
      <c r="S193" s="2">
        <v>38138197</v>
      </c>
      <c r="T193" s="2" t="s">
        <v>3218</v>
      </c>
      <c r="U193" s="2" t="s">
        <v>3720</v>
      </c>
      <c r="V193" s="2" t="s">
        <v>2558</v>
      </c>
      <c r="W193" s="2" t="s">
        <v>2753</v>
      </c>
      <c r="X193" s="2" t="s">
        <v>3190</v>
      </c>
      <c r="Y193" s="2" t="s">
        <v>22</v>
      </c>
      <c r="Z193" s="2" t="s">
        <v>2555</v>
      </c>
      <c r="AA193" s="2" t="s">
        <v>3308</v>
      </c>
      <c r="AB193" s="2" t="s">
        <v>1371</v>
      </c>
      <c r="AC193" s="2" t="s">
        <v>1005</v>
      </c>
      <c r="AD193" s="2"/>
      <c r="AE193" s="2" t="s">
        <v>3720</v>
      </c>
      <c r="AF193" s="2">
        <v>104762104</v>
      </c>
      <c r="AG193" s="11">
        <v>0</v>
      </c>
      <c r="AH193" s="11">
        <v>0</v>
      </c>
      <c r="AI193" s="11">
        <v>0</v>
      </c>
      <c r="AJ193" s="11">
        <v>0</v>
      </c>
      <c r="AK193" s="11">
        <v>0</v>
      </c>
      <c r="AL193" s="11">
        <v>0</v>
      </c>
      <c r="AM193" s="11">
        <v>0</v>
      </c>
      <c r="AN193" s="11">
        <v>0</v>
      </c>
      <c r="AO193" s="11">
        <v>0</v>
      </c>
      <c r="AP193" s="11">
        <v>0</v>
      </c>
      <c r="AQ193" s="11">
        <v>0</v>
      </c>
      <c r="AR193" s="11">
        <v>0</v>
      </c>
      <c r="AS193" s="11">
        <v>0</v>
      </c>
      <c r="AT193" s="11">
        <v>0</v>
      </c>
      <c r="AU193" s="11">
        <v>0</v>
      </c>
      <c r="AV193" s="11">
        <v>0</v>
      </c>
      <c r="AW193" s="11">
        <v>0</v>
      </c>
      <c r="AX193" s="11">
        <v>0</v>
      </c>
      <c r="AY193" s="11">
        <v>0</v>
      </c>
      <c r="AZ193" s="11">
        <v>0</v>
      </c>
      <c r="BA193" s="11">
        <v>0</v>
      </c>
      <c r="BB193" s="11">
        <v>0</v>
      </c>
      <c r="BC193" s="11">
        <v>0</v>
      </c>
      <c r="BD193" s="11">
        <v>0</v>
      </c>
      <c r="BE193" s="11">
        <v>0</v>
      </c>
      <c r="BF193" s="11">
        <v>0</v>
      </c>
      <c r="BG193" s="11">
        <v>0</v>
      </c>
      <c r="BH193" s="11">
        <v>1</v>
      </c>
      <c r="BI193" s="11">
        <v>0</v>
      </c>
      <c r="BJ193" s="11">
        <v>0</v>
      </c>
      <c r="BK193" s="11">
        <v>0</v>
      </c>
      <c r="BL193" s="11">
        <v>0</v>
      </c>
      <c r="BM193" s="11">
        <v>0</v>
      </c>
      <c r="BN193" s="11">
        <v>0</v>
      </c>
      <c r="BO193" s="11">
        <v>0</v>
      </c>
      <c r="BP193" s="11">
        <v>0</v>
      </c>
      <c r="BQ193" s="11">
        <v>0</v>
      </c>
      <c r="BR193" s="11">
        <v>0</v>
      </c>
      <c r="BS193" s="11">
        <v>0</v>
      </c>
      <c r="BT193" s="11">
        <v>0</v>
      </c>
      <c r="BU193" s="11">
        <v>0</v>
      </c>
      <c r="BV193" s="11">
        <v>0</v>
      </c>
      <c r="BW193" s="11">
        <v>1</v>
      </c>
      <c r="BX193" s="11">
        <v>0</v>
      </c>
      <c r="BY193" s="11">
        <v>0</v>
      </c>
      <c r="BZ193" s="11">
        <v>0</v>
      </c>
      <c r="CA193" s="11">
        <v>0</v>
      </c>
      <c r="CB193" s="11">
        <v>0</v>
      </c>
      <c r="CC193" s="11">
        <v>0</v>
      </c>
      <c r="CD193" s="11">
        <v>0</v>
      </c>
      <c r="CE193" s="11">
        <v>0</v>
      </c>
      <c r="CF193" s="11">
        <v>0</v>
      </c>
      <c r="CG193" s="11">
        <v>0</v>
      </c>
      <c r="CH193" s="11">
        <v>0</v>
      </c>
      <c r="CI193" s="11">
        <v>0</v>
      </c>
      <c r="CJ193" s="11">
        <v>0</v>
      </c>
      <c r="CK193" s="11">
        <v>0</v>
      </c>
      <c r="CL193" s="11">
        <v>0</v>
      </c>
      <c r="CM193" s="11">
        <v>0</v>
      </c>
      <c r="CN193" s="11">
        <v>0</v>
      </c>
      <c r="CO193" s="11">
        <v>0</v>
      </c>
      <c r="CP193" s="11">
        <v>0</v>
      </c>
      <c r="CQ193" s="11">
        <v>0</v>
      </c>
      <c r="CR193" s="11">
        <v>0</v>
      </c>
      <c r="CS193" s="11">
        <v>0</v>
      </c>
      <c r="CT193" s="11">
        <v>0</v>
      </c>
      <c r="CU193" s="11">
        <v>0</v>
      </c>
      <c r="CV193" s="11">
        <v>0</v>
      </c>
      <c r="CW193" s="11">
        <v>0</v>
      </c>
      <c r="CX193" s="11">
        <v>0</v>
      </c>
      <c r="CY193" s="11">
        <v>0</v>
      </c>
      <c r="CZ193" s="11">
        <v>0</v>
      </c>
      <c r="DA193" s="11">
        <v>0</v>
      </c>
      <c r="DB193" s="11">
        <v>0</v>
      </c>
      <c r="DC193" s="11">
        <v>0</v>
      </c>
      <c r="DD193" s="11">
        <v>0</v>
      </c>
      <c r="DE193" s="11">
        <v>0</v>
      </c>
      <c r="DF193" s="11">
        <v>0</v>
      </c>
      <c r="DG193" s="11">
        <v>0</v>
      </c>
      <c r="DH193" s="11">
        <v>0</v>
      </c>
      <c r="DI193" s="11">
        <v>0</v>
      </c>
      <c r="DJ193" s="11">
        <v>0</v>
      </c>
      <c r="DK193" s="11">
        <v>0</v>
      </c>
      <c r="DL193" s="11">
        <v>0</v>
      </c>
      <c r="DM193" s="11">
        <v>0</v>
      </c>
      <c r="DN193" s="11">
        <v>0</v>
      </c>
      <c r="DO193" s="11">
        <v>0</v>
      </c>
      <c r="DP193" s="11">
        <v>0</v>
      </c>
      <c r="DQ193" s="11">
        <v>0</v>
      </c>
      <c r="DR193" s="11">
        <v>0</v>
      </c>
      <c r="DS193" s="11"/>
    </row>
    <row r="194" spans="1:123" x14ac:dyDescent="0.25">
      <c r="A194" s="1">
        <v>206</v>
      </c>
      <c r="B194" s="2">
        <v>190</v>
      </c>
      <c r="C194" s="14" t="s">
        <v>7221</v>
      </c>
      <c r="D194" s="14" t="s">
        <v>2559</v>
      </c>
      <c r="E194" s="2" t="s">
        <v>354</v>
      </c>
      <c r="F194" s="2" t="s">
        <v>2561</v>
      </c>
      <c r="G194" s="2" t="s">
        <v>1047</v>
      </c>
      <c r="H194" s="2" t="s">
        <v>58</v>
      </c>
      <c r="I194" s="2" t="s">
        <v>1372</v>
      </c>
      <c r="J194" s="2" t="s">
        <v>1476</v>
      </c>
      <c r="K194" s="10">
        <v>40233</v>
      </c>
      <c r="L194" s="2" t="s">
        <v>1705</v>
      </c>
      <c r="M194" s="10">
        <v>39609</v>
      </c>
      <c r="N194" s="2" t="s">
        <v>873</v>
      </c>
      <c r="O194" s="2" t="s">
        <v>1173</v>
      </c>
      <c r="P194" s="10">
        <v>39609</v>
      </c>
      <c r="Q194" s="10">
        <v>39244</v>
      </c>
      <c r="R194" s="22">
        <v>2007</v>
      </c>
      <c r="S194" s="2">
        <v>38212405</v>
      </c>
      <c r="T194" s="2" t="s">
        <v>3219</v>
      </c>
      <c r="U194" s="2" t="s">
        <v>3721</v>
      </c>
      <c r="V194" s="2" t="s">
        <v>2558</v>
      </c>
      <c r="W194" s="2" t="s">
        <v>2754</v>
      </c>
      <c r="X194" s="2" t="s">
        <v>3191</v>
      </c>
      <c r="Y194" s="2" t="s">
        <v>2561</v>
      </c>
      <c r="Z194" s="2" t="s">
        <v>3302</v>
      </c>
      <c r="AA194" s="2" t="s">
        <v>3394</v>
      </c>
      <c r="AB194" s="2" t="s">
        <v>3784</v>
      </c>
      <c r="AC194" s="2"/>
      <c r="AD194" s="2" t="s">
        <v>4488</v>
      </c>
      <c r="AE194" s="2" t="s">
        <v>3721</v>
      </c>
      <c r="AF194" s="2">
        <v>2155838</v>
      </c>
      <c r="AG194" s="11">
        <v>1</v>
      </c>
      <c r="AH194" s="11">
        <v>0</v>
      </c>
      <c r="AI194" s="11">
        <v>1</v>
      </c>
      <c r="AJ194" s="11">
        <v>0</v>
      </c>
      <c r="AK194" s="11">
        <v>1</v>
      </c>
      <c r="AL194" s="11">
        <v>0</v>
      </c>
      <c r="AM194" s="11">
        <v>0</v>
      </c>
      <c r="AN194" s="11">
        <v>0</v>
      </c>
      <c r="AO194" s="11">
        <v>1</v>
      </c>
      <c r="AP194" s="11">
        <v>0</v>
      </c>
      <c r="AQ194" s="11">
        <v>0</v>
      </c>
      <c r="AR194" s="11">
        <v>0</v>
      </c>
      <c r="AS194" s="11">
        <v>0</v>
      </c>
      <c r="AT194" s="11">
        <v>0</v>
      </c>
      <c r="AU194" s="11">
        <v>0</v>
      </c>
      <c r="AV194" s="11">
        <v>0</v>
      </c>
      <c r="AW194" s="11">
        <v>0</v>
      </c>
      <c r="AX194" s="11">
        <v>0</v>
      </c>
      <c r="AY194" s="11">
        <v>0</v>
      </c>
      <c r="AZ194" s="11">
        <v>0</v>
      </c>
      <c r="BA194" s="11">
        <v>0</v>
      </c>
      <c r="BB194" s="11">
        <v>0</v>
      </c>
      <c r="BC194" s="11">
        <v>0</v>
      </c>
      <c r="BD194" s="11">
        <v>0</v>
      </c>
      <c r="BE194" s="11">
        <v>0</v>
      </c>
      <c r="BF194" s="11">
        <v>0</v>
      </c>
      <c r="BG194" s="11">
        <v>0</v>
      </c>
      <c r="BH194" s="11">
        <v>0</v>
      </c>
      <c r="BI194" s="11">
        <v>1</v>
      </c>
      <c r="BJ194" s="11">
        <v>0</v>
      </c>
      <c r="BK194" s="11">
        <v>0</v>
      </c>
      <c r="BL194" s="11">
        <v>0</v>
      </c>
      <c r="BM194" s="11">
        <v>0</v>
      </c>
      <c r="BN194" s="11">
        <v>0</v>
      </c>
      <c r="BO194" s="11">
        <v>0</v>
      </c>
      <c r="BP194" s="11">
        <v>0</v>
      </c>
      <c r="BQ194" s="11">
        <v>0</v>
      </c>
      <c r="BR194" s="11">
        <v>0</v>
      </c>
      <c r="BS194" s="11">
        <v>0</v>
      </c>
      <c r="BT194" s="11">
        <v>0</v>
      </c>
      <c r="BU194" s="11">
        <v>0</v>
      </c>
      <c r="BV194" s="11">
        <v>0</v>
      </c>
      <c r="BW194" s="11">
        <v>1</v>
      </c>
      <c r="BX194" s="11">
        <v>0</v>
      </c>
      <c r="BY194" s="11">
        <v>1</v>
      </c>
      <c r="BZ194" s="11">
        <v>0</v>
      </c>
      <c r="CA194" s="11">
        <v>0</v>
      </c>
      <c r="CB194" s="11">
        <v>0</v>
      </c>
      <c r="CC194" s="11">
        <v>0</v>
      </c>
      <c r="CD194" s="11">
        <v>0</v>
      </c>
      <c r="CE194" s="11">
        <v>0</v>
      </c>
      <c r="CF194" s="11">
        <v>0</v>
      </c>
      <c r="CG194" s="11">
        <v>0</v>
      </c>
      <c r="CH194" s="11">
        <v>0</v>
      </c>
      <c r="CI194" s="11">
        <v>0</v>
      </c>
      <c r="CJ194" s="11">
        <v>0</v>
      </c>
      <c r="CK194" s="11">
        <v>0</v>
      </c>
      <c r="CL194" s="11">
        <v>0</v>
      </c>
      <c r="CM194" s="11">
        <v>0</v>
      </c>
      <c r="CN194" s="11">
        <v>0</v>
      </c>
      <c r="CO194" s="11">
        <v>0</v>
      </c>
      <c r="CP194" s="11">
        <v>0</v>
      </c>
      <c r="CQ194" s="11">
        <v>0</v>
      </c>
      <c r="CR194" s="11">
        <v>0</v>
      </c>
      <c r="CS194" s="11">
        <v>0</v>
      </c>
      <c r="CT194" s="11">
        <v>0</v>
      </c>
      <c r="CU194" s="11">
        <v>0</v>
      </c>
      <c r="CV194" s="11">
        <v>0</v>
      </c>
      <c r="CW194" s="11">
        <v>0</v>
      </c>
      <c r="CX194" s="11">
        <v>0</v>
      </c>
      <c r="CY194" s="11">
        <v>0</v>
      </c>
      <c r="CZ194" s="11">
        <v>0</v>
      </c>
      <c r="DA194" s="11">
        <v>0</v>
      </c>
      <c r="DB194" s="11">
        <v>0</v>
      </c>
      <c r="DC194" s="11">
        <v>0</v>
      </c>
      <c r="DD194" s="11">
        <v>0</v>
      </c>
      <c r="DE194" s="11">
        <v>0</v>
      </c>
      <c r="DF194" s="11">
        <v>0</v>
      </c>
      <c r="DG194" s="11">
        <v>0</v>
      </c>
      <c r="DH194" s="11">
        <v>0</v>
      </c>
      <c r="DI194" s="11">
        <v>0</v>
      </c>
      <c r="DJ194" s="11">
        <v>0</v>
      </c>
      <c r="DK194" s="11">
        <v>0</v>
      </c>
      <c r="DL194" s="11">
        <v>0</v>
      </c>
      <c r="DM194" s="11">
        <v>0</v>
      </c>
      <c r="DN194" s="11">
        <v>0</v>
      </c>
      <c r="DO194" s="11">
        <v>0</v>
      </c>
      <c r="DP194" s="11">
        <v>0</v>
      </c>
      <c r="DQ194" s="11">
        <v>0</v>
      </c>
      <c r="DR194" s="11">
        <v>0</v>
      </c>
      <c r="DS194" s="11"/>
    </row>
    <row r="195" spans="1:123" x14ac:dyDescent="0.25">
      <c r="A195" s="1">
        <v>207</v>
      </c>
      <c r="B195" s="2">
        <v>274</v>
      </c>
      <c r="C195" s="14" t="s">
        <v>355</v>
      </c>
      <c r="D195" s="14" t="s">
        <v>37</v>
      </c>
      <c r="E195" s="2" t="s">
        <v>355</v>
      </c>
      <c r="F195" s="2" t="s">
        <v>37</v>
      </c>
      <c r="G195" s="2" t="s">
        <v>1060</v>
      </c>
      <c r="H195" s="2" t="s">
        <v>37</v>
      </c>
      <c r="I195" s="2" t="s">
        <v>1373</v>
      </c>
      <c r="J195" s="2" t="s">
        <v>1454</v>
      </c>
      <c r="K195" s="10">
        <v>39260</v>
      </c>
      <c r="L195" s="2" t="s">
        <v>1706</v>
      </c>
      <c r="M195" s="10">
        <v>38791</v>
      </c>
      <c r="N195" s="2" t="s">
        <v>1706</v>
      </c>
      <c r="O195" s="2" t="s">
        <v>1169</v>
      </c>
      <c r="P195" s="10">
        <v>38791</v>
      </c>
      <c r="Q195" s="10">
        <v>38791</v>
      </c>
      <c r="R195" s="22">
        <v>2006</v>
      </c>
      <c r="S195" s="2">
        <v>38315469</v>
      </c>
      <c r="T195" s="2" t="s">
        <v>3220</v>
      </c>
      <c r="U195" s="2" t="s">
        <v>3722</v>
      </c>
      <c r="V195" s="2" t="s">
        <v>2557</v>
      </c>
      <c r="W195" s="2" t="s">
        <v>2755</v>
      </c>
      <c r="X195" s="2" t="s">
        <v>3192</v>
      </c>
      <c r="Y195" s="2" t="s">
        <v>37</v>
      </c>
      <c r="Z195" s="2" t="s">
        <v>3304</v>
      </c>
      <c r="AA195" s="2" t="s">
        <v>3395</v>
      </c>
      <c r="AB195" s="2" t="s">
        <v>3785</v>
      </c>
      <c r="AC195" s="2"/>
      <c r="AD195" s="2" t="s">
        <v>4489</v>
      </c>
      <c r="AE195" s="2" t="s">
        <v>4783</v>
      </c>
      <c r="AF195" s="2">
        <v>2301703</v>
      </c>
      <c r="AG195" s="11">
        <v>1</v>
      </c>
      <c r="AH195" s="11">
        <v>1</v>
      </c>
      <c r="AI195" s="11">
        <v>0</v>
      </c>
      <c r="AJ195" s="11">
        <v>1</v>
      </c>
      <c r="AK195" s="11">
        <v>0</v>
      </c>
      <c r="AL195" s="11">
        <v>1</v>
      </c>
      <c r="AM195" s="11">
        <v>0</v>
      </c>
      <c r="AN195" s="11">
        <v>0</v>
      </c>
      <c r="AO195" s="11">
        <v>1</v>
      </c>
      <c r="AP195" s="11">
        <v>0</v>
      </c>
      <c r="AQ195" s="11">
        <v>0</v>
      </c>
      <c r="AR195" s="11">
        <v>0</v>
      </c>
      <c r="AS195" s="11">
        <v>0</v>
      </c>
      <c r="AT195" s="11">
        <v>0</v>
      </c>
      <c r="AU195" s="11">
        <v>0</v>
      </c>
      <c r="AV195" s="11">
        <v>0</v>
      </c>
      <c r="AW195" s="11">
        <v>0</v>
      </c>
      <c r="AX195" s="11">
        <v>1</v>
      </c>
      <c r="AY195" s="11">
        <v>0</v>
      </c>
      <c r="AZ195" s="11">
        <v>0</v>
      </c>
      <c r="BA195" s="11">
        <v>0</v>
      </c>
      <c r="BB195" s="11">
        <v>0</v>
      </c>
      <c r="BC195" s="11">
        <v>0</v>
      </c>
      <c r="BD195" s="11">
        <v>0</v>
      </c>
      <c r="BE195" s="11">
        <v>0</v>
      </c>
      <c r="BF195" s="11">
        <v>0</v>
      </c>
      <c r="BG195" s="11">
        <v>1</v>
      </c>
      <c r="BH195" s="11">
        <v>1</v>
      </c>
      <c r="BI195" s="11">
        <v>0</v>
      </c>
      <c r="BJ195" s="11">
        <v>0</v>
      </c>
      <c r="BK195" s="11">
        <v>0</v>
      </c>
      <c r="BL195" s="11">
        <v>0</v>
      </c>
      <c r="BM195" s="11">
        <v>0</v>
      </c>
      <c r="BN195" s="11">
        <v>0</v>
      </c>
      <c r="BO195" s="11">
        <v>0</v>
      </c>
      <c r="BP195" s="11">
        <v>0</v>
      </c>
      <c r="BQ195" s="11">
        <v>0</v>
      </c>
      <c r="BR195" s="11">
        <v>0</v>
      </c>
      <c r="BS195" s="11">
        <v>0</v>
      </c>
      <c r="BT195" s="11">
        <v>0</v>
      </c>
      <c r="BU195" s="11">
        <v>0</v>
      </c>
      <c r="BV195" s="11">
        <v>0</v>
      </c>
      <c r="BW195" s="11">
        <v>1</v>
      </c>
      <c r="BX195" s="11">
        <v>0</v>
      </c>
      <c r="BY195" s="11">
        <v>0</v>
      </c>
      <c r="BZ195" s="11">
        <v>0</v>
      </c>
      <c r="CA195" s="11">
        <v>0</v>
      </c>
      <c r="CB195" s="11">
        <v>0</v>
      </c>
      <c r="CC195" s="11">
        <v>0</v>
      </c>
      <c r="CD195" s="11">
        <v>0</v>
      </c>
      <c r="CE195" s="11">
        <v>1</v>
      </c>
      <c r="CF195" s="11">
        <v>0</v>
      </c>
      <c r="CG195" s="11">
        <v>0</v>
      </c>
      <c r="CH195" s="11">
        <v>0</v>
      </c>
      <c r="CI195" s="11">
        <v>1</v>
      </c>
      <c r="CJ195" s="11">
        <v>0</v>
      </c>
      <c r="CK195" s="11">
        <v>1</v>
      </c>
      <c r="CL195" s="11">
        <v>0</v>
      </c>
      <c r="CM195" s="11">
        <v>0</v>
      </c>
      <c r="CN195" s="11">
        <v>1</v>
      </c>
      <c r="CO195" s="11">
        <v>0</v>
      </c>
      <c r="CP195" s="11">
        <v>0</v>
      </c>
      <c r="CQ195" s="11">
        <v>0</v>
      </c>
      <c r="CR195" s="11">
        <v>0</v>
      </c>
      <c r="CS195" s="11">
        <v>0</v>
      </c>
      <c r="CT195" s="11">
        <v>0</v>
      </c>
      <c r="CU195" s="11">
        <v>0</v>
      </c>
      <c r="CV195" s="11">
        <v>0</v>
      </c>
      <c r="CW195" s="11">
        <v>0</v>
      </c>
      <c r="CX195" s="11">
        <v>0</v>
      </c>
      <c r="CY195" s="11">
        <v>0</v>
      </c>
      <c r="CZ195" s="11">
        <v>0</v>
      </c>
      <c r="DA195" s="44">
        <v>1</v>
      </c>
      <c r="DB195" s="11">
        <v>0</v>
      </c>
      <c r="DC195" s="11">
        <v>0</v>
      </c>
      <c r="DD195" s="11">
        <v>0</v>
      </c>
      <c r="DE195" s="11">
        <v>0</v>
      </c>
      <c r="DF195" s="11">
        <v>0</v>
      </c>
      <c r="DG195" s="11">
        <v>0</v>
      </c>
      <c r="DH195" s="11">
        <v>0</v>
      </c>
      <c r="DI195" s="11">
        <v>0</v>
      </c>
      <c r="DJ195" s="11">
        <v>0</v>
      </c>
      <c r="DK195" s="11">
        <v>0</v>
      </c>
      <c r="DL195" s="11">
        <v>0</v>
      </c>
      <c r="DM195" s="11">
        <v>0</v>
      </c>
      <c r="DN195" s="11">
        <v>0</v>
      </c>
      <c r="DO195" s="11">
        <v>0</v>
      </c>
      <c r="DP195" s="11">
        <v>0</v>
      </c>
      <c r="DQ195" s="11">
        <v>0</v>
      </c>
      <c r="DR195" s="11">
        <v>0</v>
      </c>
      <c r="DS195" s="11"/>
    </row>
    <row r="196" spans="1:123" x14ac:dyDescent="0.25">
      <c r="A196" s="1">
        <v>208</v>
      </c>
      <c r="B196" s="2">
        <v>275</v>
      </c>
      <c r="C196" s="14" t="s">
        <v>356</v>
      </c>
      <c r="D196" s="14" t="s">
        <v>37</v>
      </c>
      <c r="E196" s="2" t="s">
        <v>356</v>
      </c>
      <c r="F196" s="2" t="s">
        <v>37</v>
      </c>
      <c r="G196" s="2" t="s">
        <v>1061</v>
      </c>
      <c r="H196" s="2" t="s">
        <v>72</v>
      </c>
      <c r="I196" s="2" t="s">
        <v>1061</v>
      </c>
      <c r="J196" s="2" t="s">
        <v>72</v>
      </c>
      <c r="K196" s="10">
        <v>39273</v>
      </c>
      <c r="L196" s="2" t="s">
        <v>1707</v>
      </c>
      <c r="M196" s="10">
        <v>38791</v>
      </c>
      <c r="N196" s="2" t="s">
        <v>1707</v>
      </c>
      <c r="O196" s="2" t="s">
        <v>1169</v>
      </c>
      <c r="P196" s="10">
        <v>38791</v>
      </c>
      <c r="Q196" s="10">
        <v>38791</v>
      </c>
      <c r="R196" s="22">
        <v>2006</v>
      </c>
      <c r="S196" s="2">
        <v>38316670</v>
      </c>
      <c r="T196" s="2" t="s">
        <v>3327</v>
      </c>
      <c r="U196" s="2" t="s">
        <v>3723</v>
      </c>
      <c r="V196" s="2" t="s">
        <v>2557</v>
      </c>
      <c r="W196" s="2" t="s">
        <v>2756</v>
      </c>
      <c r="X196" s="2" t="s">
        <v>3193</v>
      </c>
      <c r="Y196" s="2" t="s">
        <v>37</v>
      </c>
      <c r="Z196" s="2" t="s">
        <v>3306</v>
      </c>
      <c r="AA196" s="2" t="s">
        <v>3396</v>
      </c>
      <c r="AB196" s="2" t="s">
        <v>3786</v>
      </c>
      <c r="AC196" s="2"/>
      <c r="AD196" s="2" t="s">
        <v>4490</v>
      </c>
      <c r="AE196" s="2" t="s">
        <v>4784</v>
      </c>
      <c r="AF196" s="2">
        <v>2302448</v>
      </c>
      <c r="AG196" s="11">
        <v>0</v>
      </c>
      <c r="AH196" s="11">
        <v>0</v>
      </c>
      <c r="AI196" s="11">
        <v>0</v>
      </c>
      <c r="AJ196" s="11">
        <v>1</v>
      </c>
      <c r="AK196" s="11">
        <v>0</v>
      </c>
      <c r="AL196" s="11">
        <v>0</v>
      </c>
      <c r="AM196" s="11">
        <v>0</v>
      </c>
      <c r="AN196" s="11">
        <v>0</v>
      </c>
      <c r="AO196" s="11">
        <v>0</v>
      </c>
      <c r="AP196" s="11">
        <v>0</v>
      </c>
      <c r="AQ196" s="11">
        <v>0</v>
      </c>
      <c r="AR196" s="11">
        <v>1</v>
      </c>
      <c r="AS196" s="11">
        <v>0</v>
      </c>
      <c r="AT196" s="11">
        <v>0</v>
      </c>
      <c r="AU196" s="11">
        <v>0</v>
      </c>
      <c r="AV196" s="11">
        <v>0</v>
      </c>
      <c r="AW196" s="11">
        <v>1</v>
      </c>
      <c r="AX196" s="11">
        <v>0</v>
      </c>
      <c r="AY196" s="11">
        <v>0</v>
      </c>
      <c r="AZ196" s="11">
        <v>0</v>
      </c>
      <c r="BA196" s="11">
        <v>0</v>
      </c>
      <c r="BB196" s="11">
        <v>0</v>
      </c>
      <c r="BC196" s="11">
        <v>0</v>
      </c>
      <c r="BD196" s="11">
        <v>0</v>
      </c>
      <c r="BE196" s="11">
        <v>1</v>
      </c>
      <c r="BF196" s="11">
        <v>0</v>
      </c>
      <c r="BG196" s="11">
        <v>1</v>
      </c>
      <c r="BH196" s="11">
        <v>1</v>
      </c>
      <c r="BI196" s="11">
        <v>0</v>
      </c>
      <c r="BJ196" s="11">
        <v>0</v>
      </c>
      <c r="BK196" s="11">
        <v>0</v>
      </c>
      <c r="BL196" s="11">
        <v>0</v>
      </c>
      <c r="BM196" s="11">
        <v>0</v>
      </c>
      <c r="BN196" s="11">
        <v>0</v>
      </c>
      <c r="BO196" s="11">
        <v>0</v>
      </c>
      <c r="BP196" s="11">
        <v>0</v>
      </c>
      <c r="BQ196" s="11">
        <v>0</v>
      </c>
      <c r="BR196" s="11">
        <v>0</v>
      </c>
      <c r="BS196" s="11">
        <v>0</v>
      </c>
      <c r="BT196" s="11">
        <v>0</v>
      </c>
      <c r="BU196" s="11">
        <v>0</v>
      </c>
      <c r="BV196" s="11">
        <v>0</v>
      </c>
      <c r="BW196" s="11">
        <v>0</v>
      </c>
      <c r="BX196" s="11">
        <v>0</v>
      </c>
      <c r="BY196" s="11">
        <v>0</v>
      </c>
      <c r="BZ196" s="11">
        <v>1</v>
      </c>
      <c r="CA196" s="11">
        <v>0</v>
      </c>
      <c r="CB196" s="11">
        <v>0</v>
      </c>
      <c r="CC196" s="11">
        <v>0</v>
      </c>
      <c r="CD196" s="11">
        <v>0</v>
      </c>
      <c r="CE196" s="11">
        <v>0</v>
      </c>
      <c r="CF196" s="11">
        <v>0</v>
      </c>
      <c r="CG196" s="11">
        <v>0</v>
      </c>
      <c r="CH196" s="11">
        <v>0</v>
      </c>
      <c r="CI196" s="11">
        <v>1</v>
      </c>
      <c r="CJ196" s="11">
        <v>0</v>
      </c>
      <c r="CK196" s="11">
        <v>0</v>
      </c>
      <c r="CL196" s="11">
        <v>0</v>
      </c>
      <c r="CM196" s="11">
        <v>0</v>
      </c>
      <c r="CN196" s="11">
        <v>0</v>
      </c>
      <c r="CO196" s="11">
        <v>0</v>
      </c>
      <c r="CP196" s="11">
        <v>0</v>
      </c>
      <c r="CQ196" s="11">
        <v>0</v>
      </c>
      <c r="CR196" s="11">
        <v>0</v>
      </c>
      <c r="CS196" s="11">
        <v>0</v>
      </c>
      <c r="CT196" s="11">
        <v>0</v>
      </c>
      <c r="CU196" s="11">
        <v>0</v>
      </c>
      <c r="CV196" s="11">
        <v>0</v>
      </c>
      <c r="CW196" s="11">
        <v>0</v>
      </c>
      <c r="CX196" s="11">
        <v>0</v>
      </c>
      <c r="CY196" s="11">
        <v>0</v>
      </c>
      <c r="CZ196" s="11">
        <v>0</v>
      </c>
      <c r="DA196" s="44">
        <v>1</v>
      </c>
      <c r="DB196" s="11">
        <v>0</v>
      </c>
      <c r="DC196" s="11">
        <v>0</v>
      </c>
      <c r="DD196" s="11">
        <v>0</v>
      </c>
      <c r="DE196" s="11">
        <v>0</v>
      </c>
      <c r="DF196" s="11">
        <v>0</v>
      </c>
      <c r="DG196" s="11">
        <v>0</v>
      </c>
      <c r="DH196" s="44">
        <v>1</v>
      </c>
      <c r="DI196" s="11">
        <v>0</v>
      </c>
      <c r="DJ196" s="11">
        <v>0</v>
      </c>
      <c r="DK196" s="11">
        <v>0</v>
      </c>
      <c r="DL196" s="11">
        <v>0</v>
      </c>
      <c r="DM196" s="11">
        <v>0</v>
      </c>
      <c r="DN196" s="11">
        <v>0</v>
      </c>
      <c r="DO196" s="11">
        <v>0</v>
      </c>
      <c r="DP196" s="11">
        <v>0</v>
      </c>
      <c r="DQ196" s="11">
        <v>0</v>
      </c>
      <c r="DR196" s="11">
        <v>0</v>
      </c>
      <c r="DS196" s="11"/>
    </row>
    <row r="197" spans="1:123" ht="409.6" x14ac:dyDescent="0.25">
      <c r="A197" s="1">
        <v>209</v>
      </c>
      <c r="B197" s="2">
        <v>301</v>
      </c>
      <c r="C197" s="14" t="s">
        <v>7222</v>
      </c>
      <c r="D197" s="14" t="s">
        <v>2559</v>
      </c>
      <c r="E197" s="2" t="s">
        <v>357</v>
      </c>
      <c r="F197" s="2" t="s">
        <v>37</v>
      </c>
      <c r="G197" s="2" t="s">
        <v>1062</v>
      </c>
      <c r="H197" s="2" t="s">
        <v>73</v>
      </c>
      <c r="I197" s="2" t="s">
        <v>1374</v>
      </c>
      <c r="J197" s="2" t="s">
        <v>1489</v>
      </c>
      <c r="K197" s="10">
        <v>41202</v>
      </c>
      <c r="L197" s="2" t="s">
        <v>1708</v>
      </c>
      <c r="M197" s="10">
        <v>39393</v>
      </c>
      <c r="N197" s="2" t="s">
        <v>874</v>
      </c>
      <c r="O197" s="2" t="s">
        <v>1169</v>
      </c>
      <c r="P197" s="10">
        <v>39036</v>
      </c>
      <c r="Q197" s="10">
        <v>39036</v>
      </c>
      <c r="R197" s="22">
        <v>2006</v>
      </c>
      <c r="S197" s="2">
        <v>38441851</v>
      </c>
      <c r="T197" s="42" t="s">
        <v>3328</v>
      </c>
      <c r="U197" s="2" t="s">
        <v>3724</v>
      </c>
      <c r="V197" s="2" t="s">
        <v>2557</v>
      </c>
      <c r="W197" s="2" t="s">
        <v>2757</v>
      </c>
      <c r="X197" s="2" t="s">
        <v>3194</v>
      </c>
      <c r="Y197" s="2" t="s">
        <v>37</v>
      </c>
      <c r="Z197" s="2" t="s">
        <v>3299</v>
      </c>
      <c r="AA197" s="2" t="s">
        <v>3397</v>
      </c>
      <c r="AB197" s="2" t="s">
        <v>3787</v>
      </c>
      <c r="AC197" s="2"/>
      <c r="AD197" s="2" t="s">
        <v>4491</v>
      </c>
      <c r="AE197" s="2" t="s">
        <v>4785</v>
      </c>
      <c r="AF197" s="2">
        <v>2464297</v>
      </c>
      <c r="AG197" s="11">
        <v>1</v>
      </c>
      <c r="AH197" s="11">
        <v>1</v>
      </c>
      <c r="AI197" s="11">
        <v>1</v>
      </c>
      <c r="AJ197" s="11">
        <v>1</v>
      </c>
      <c r="AK197" s="11">
        <v>0</v>
      </c>
      <c r="AL197" s="11">
        <v>1</v>
      </c>
      <c r="AM197" s="11">
        <v>0</v>
      </c>
      <c r="AN197" s="11">
        <v>0</v>
      </c>
      <c r="AO197" s="11">
        <v>1</v>
      </c>
      <c r="AP197" s="11">
        <v>1</v>
      </c>
      <c r="AQ197" s="11">
        <v>0</v>
      </c>
      <c r="AR197" s="11">
        <v>0</v>
      </c>
      <c r="AS197" s="11">
        <v>0</v>
      </c>
      <c r="AT197" s="11">
        <v>0</v>
      </c>
      <c r="AU197" s="11">
        <v>0</v>
      </c>
      <c r="AV197" s="11">
        <v>0</v>
      </c>
      <c r="AW197" s="11">
        <v>1</v>
      </c>
      <c r="AX197" s="30">
        <v>1</v>
      </c>
      <c r="AY197" s="11">
        <v>0</v>
      </c>
      <c r="AZ197" s="11">
        <v>1</v>
      </c>
      <c r="BA197" s="11">
        <v>0</v>
      </c>
      <c r="BB197" s="11">
        <v>1</v>
      </c>
      <c r="BC197" s="11">
        <v>0</v>
      </c>
      <c r="BD197" s="11">
        <v>0</v>
      </c>
      <c r="BE197" s="11">
        <v>0</v>
      </c>
      <c r="BF197" s="11">
        <v>1</v>
      </c>
      <c r="BG197" s="11">
        <v>1</v>
      </c>
      <c r="BH197" s="11">
        <v>1</v>
      </c>
      <c r="BI197" s="11">
        <v>0</v>
      </c>
      <c r="BJ197" s="11">
        <v>1</v>
      </c>
      <c r="BK197" s="28">
        <v>1</v>
      </c>
      <c r="BL197" s="11">
        <v>0</v>
      </c>
      <c r="BM197" s="11">
        <v>0</v>
      </c>
      <c r="BN197" s="11">
        <v>0</v>
      </c>
      <c r="BO197" s="11">
        <v>0</v>
      </c>
      <c r="BP197" s="11">
        <v>0</v>
      </c>
      <c r="BQ197" s="11">
        <v>0</v>
      </c>
      <c r="BR197" s="11">
        <v>0</v>
      </c>
      <c r="BS197" s="11">
        <v>0</v>
      </c>
      <c r="BT197" s="11">
        <v>0</v>
      </c>
      <c r="BU197" s="11">
        <v>0</v>
      </c>
      <c r="BV197" s="11">
        <v>1</v>
      </c>
      <c r="BW197" s="11">
        <v>0</v>
      </c>
      <c r="BX197" s="11">
        <v>0</v>
      </c>
      <c r="BY197" s="11">
        <v>0</v>
      </c>
      <c r="BZ197" s="11">
        <v>0</v>
      </c>
      <c r="CA197" s="11">
        <v>0</v>
      </c>
      <c r="CB197" s="11">
        <v>0</v>
      </c>
      <c r="CC197" s="11">
        <v>1</v>
      </c>
      <c r="CD197" s="11">
        <v>0</v>
      </c>
      <c r="CE197" s="11">
        <v>0</v>
      </c>
      <c r="CF197" s="11">
        <v>0</v>
      </c>
      <c r="CG197" s="11">
        <v>0</v>
      </c>
      <c r="CH197" s="11">
        <v>0</v>
      </c>
      <c r="CI197" s="11">
        <v>0</v>
      </c>
      <c r="CJ197" s="11">
        <v>0</v>
      </c>
      <c r="CK197" s="11">
        <v>0</v>
      </c>
      <c r="CL197" s="11">
        <v>0</v>
      </c>
      <c r="CM197" s="11">
        <v>1</v>
      </c>
      <c r="CN197" s="11">
        <v>0</v>
      </c>
      <c r="CO197" s="11">
        <v>0</v>
      </c>
      <c r="CP197" s="11">
        <v>0</v>
      </c>
      <c r="CQ197" s="11">
        <v>0</v>
      </c>
      <c r="CR197" s="11">
        <v>0</v>
      </c>
      <c r="CS197" s="11">
        <v>0</v>
      </c>
      <c r="CT197" s="11">
        <v>0</v>
      </c>
      <c r="CU197" s="11">
        <v>0</v>
      </c>
      <c r="CV197" s="11">
        <v>0</v>
      </c>
      <c r="CW197" s="11">
        <v>0</v>
      </c>
      <c r="CX197" s="11">
        <v>0</v>
      </c>
      <c r="CY197" s="11">
        <v>0</v>
      </c>
      <c r="CZ197" s="11">
        <v>0</v>
      </c>
      <c r="DA197" s="11">
        <v>0</v>
      </c>
      <c r="DB197" s="11">
        <v>0</v>
      </c>
      <c r="DC197" s="11">
        <v>0</v>
      </c>
      <c r="DD197" s="11">
        <v>0</v>
      </c>
      <c r="DE197" s="11">
        <v>0</v>
      </c>
      <c r="DF197" s="11">
        <v>0</v>
      </c>
      <c r="DG197" s="11">
        <v>0</v>
      </c>
      <c r="DH197" s="11">
        <v>0</v>
      </c>
      <c r="DI197" s="11">
        <v>0</v>
      </c>
      <c r="DJ197" s="11">
        <v>0</v>
      </c>
      <c r="DK197" s="11">
        <v>0</v>
      </c>
      <c r="DL197" s="11">
        <v>0</v>
      </c>
      <c r="DM197" s="11">
        <v>0</v>
      </c>
      <c r="DN197" s="11">
        <v>0</v>
      </c>
      <c r="DO197" s="11">
        <v>0</v>
      </c>
      <c r="DP197" s="11">
        <v>0</v>
      </c>
      <c r="DQ197" s="11">
        <v>0</v>
      </c>
      <c r="DR197" s="11">
        <v>0</v>
      </c>
      <c r="DS197" s="11"/>
    </row>
    <row r="198" spans="1:123" x14ac:dyDescent="0.25">
      <c r="A198" s="1">
        <v>210</v>
      </c>
      <c r="B198" s="2">
        <v>492</v>
      </c>
      <c r="C198" s="14" t="s">
        <v>358</v>
      </c>
      <c r="D198" s="14" t="s">
        <v>2559</v>
      </c>
      <c r="E198" s="2" t="s">
        <v>358</v>
      </c>
      <c r="F198" s="2" t="s">
        <v>2559</v>
      </c>
      <c r="G198" s="2" t="s">
        <v>1063</v>
      </c>
      <c r="H198" s="2" t="s">
        <v>74</v>
      </c>
      <c r="I198" s="2" t="s">
        <v>1375</v>
      </c>
      <c r="J198" s="2" t="s">
        <v>1490</v>
      </c>
      <c r="K198" s="10">
        <v>39394</v>
      </c>
      <c r="L198" s="2" t="s">
        <v>1709</v>
      </c>
      <c r="M198" s="10">
        <v>39198</v>
      </c>
      <c r="N198" s="2" t="s">
        <v>875</v>
      </c>
      <c r="O198" s="2" t="s">
        <v>1169</v>
      </c>
      <c r="P198" s="10">
        <v>38833</v>
      </c>
      <c r="Q198" s="10">
        <v>38833</v>
      </c>
      <c r="R198" s="22">
        <v>2006</v>
      </c>
      <c r="S198" s="2">
        <v>38461207</v>
      </c>
      <c r="T198" s="2" t="s">
        <v>3329</v>
      </c>
      <c r="U198" s="2" t="s">
        <v>3725</v>
      </c>
      <c r="V198" s="2" t="s">
        <v>2558</v>
      </c>
      <c r="W198" s="2" t="s">
        <v>2758</v>
      </c>
      <c r="X198" s="2" t="s">
        <v>3195</v>
      </c>
      <c r="Y198" s="2" t="s">
        <v>2561</v>
      </c>
      <c r="Z198" s="2" t="s">
        <v>3302</v>
      </c>
      <c r="AA198" s="2" t="s">
        <v>3398</v>
      </c>
      <c r="AB198" s="2" t="s">
        <v>3788</v>
      </c>
      <c r="AC198" s="2"/>
      <c r="AD198" s="2" t="s">
        <v>4492</v>
      </c>
      <c r="AE198" s="2" t="s">
        <v>3725</v>
      </c>
      <c r="AF198" s="2">
        <v>2021436</v>
      </c>
      <c r="AG198" s="11">
        <v>1</v>
      </c>
      <c r="AH198" s="11">
        <v>1</v>
      </c>
      <c r="AI198" s="11">
        <v>1</v>
      </c>
      <c r="AJ198" s="11">
        <v>0</v>
      </c>
      <c r="AK198" s="11">
        <v>0</v>
      </c>
      <c r="AL198" s="11">
        <v>0</v>
      </c>
      <c r="AM198" s="11">
        <v>0</v>
      </c>
      <c r="AN198" s="11">
        <v>0</v>
      </c>
      <c r="AO198" s="11">
        <v>1</v>
      </c>
      <c r="AP198" s="11">
        <v>0</v>
      </c>
      <c r="AQ198" s="11">
        <v>0</v>
      </c>
      <c r="AR198" s="11">
        <v>0</v>
      </c>
      <c r="AS198" s="11">
        <v>0</v>
      </c>
      <c r="AT198" s="11">
        <v>0</v>
      </c>
      <c r="AU198" s="11">
        <v>0</v>
      </c>
      <c r="AV198" s="11">
        <v>0</v>
      </c>
      <c r="AW198" s="11">
        <v>0</v>
      </c>
      <c r="AX198" s="11">
        <v>0</v>
      </c>
      <c r="AY198" s="11">
        <v>0</v>
      </c>
      <c r="AZ198" s="11">
        <v>0</v>
      </c>
      <c r="BA198" s="11">
        <v>0</v>
      </c>
      <c r="BB198" s="11">
        <v>0</v>
      </c>
      <c r="BC198" s="11">
        <v>0</v>
      </c>
      <c r="BD198" s="11">
        <v>0</v>
      </c>
      <c r="BE198" s="11">
        <v>0</v>
      </c>
      <c r="BF198" s="11">
        <v>1</v>
      </c>
      <c r="BG198" s="11">
        <v>0</v>
      </c>
      <c r="BH198" s="11">
        <v>0</v>
      </c>
      <c r="BI198" s="11">
        <v>0</v>
      </c>
      <c r="BJ198" s="11">
        <v>1</v>
      </c>
      <c r="BK198" s="11">
        <v>0</v>
      </c>
      <c r="BL198" s="11">
        <v>0</v>
      </c>
      <c r="BM198" s="11">
        <v>0</v>
      </c>
      <c r="BN198" s="11">
        <v>0</v>
      </c>
      <c r="BO198" s="11">
        <v>0</v>
      </c>
      <c r="BP198" s="11">
        <v>0</v>
      </c>
      <c r="BQ198" s="11">
        <v>0</v>
      </c>
      <c r="BR198" s="11">
        <v>0</v>
      </c>
      <c r="BS198" s="11">
        <v>0</v>
      </c>
      <c r="BT198" s="11">
        <v>0</v>
      </c>
      <c r="BU198" s="11">
        <v>0</v>
      </c>
      <c r="BV198" s="11">
        <v>0</v>
      </c>
      <c r="BW198" s="11">
        <v>0</v>
      </c>
      <c r="BX198" s="11">
        <v>0</v>
      </c>
      <c r="BY198" s="11">
        <v>0</v>
      </c>
      <c r="BZ198" s="11">
        <v>0</v>
      </c>
      <c r="CA198" s="11">
        <v>0</v>
      </c>
      <c r="CB198" s="11">
        <v>0</v>
      </c>
      <c r="CC198" s="11">
        <v>0</v>
      </c>
      <c r="CD198" s="11">
        <v>0</v>
      </c>
      <c r="CE198" s="11">
        <v>0</v>
      </c>
      <c r="CF198" s="11">
        <v>0</v>
      </c>
      <c r="CG198" s="11">
        <v>0</v>
      </c>
      <c r="CH198" s="11">
        <v>0</v>
      </c>
      <c r="CI198" s="11">
        <v>0</v>
      </c>
      <c r="CJ198" s="11">
        <v>0</v>
      </c>
      <c r="CK198" s="11">
        <v>0</v>
      </c>
      <c r="CL198" s="11">
        <v>0</v>
      </c>
      <c r="CM198" s="11">
        <v>1</v>
      </c>
      <c r="CN198" s="11">
        <v>0</v>
      </c>
      <c r="CO198" s="11">
        <v>0</v>
      </c>
      <c r="CP198" s="11">
        <v>0</v>
      </c>
      <c r="CQ198" s="11">
        <v>0</v>
      </c>
      <c r="CR198" s="11">
        <v>0</v>
      </c>
      <c r="CS198" s="11">
        <v>0</v>
      </c>
      <c r="CT198" s="11">
        <v>0</v>
      </c>
      <c r="CU198" s="11">
        <v>0</v>
      </c>
      <c r="CV198" s="11">
        <v>0</v>
      </c>
      <c r="CW198" s="11">
        <v>0</v>
      </c>
      <c r="CX198" s="11">
        <v>0</v>
      </c>
      <c r="CY198" s="11">
        <v>0</v>
      </c>
      <c r="CZ198" s="11">
        <v>0</v>
      </c>
      <c r="DA198" s="11">
        <v>0</v>
      </c>
      <c r="DB198" s="11">
        <v>0</v>
      </c>
      <c r="DC198" s="11">
        <v>0</v>
      </c>
      <c r="DD198" s="11">
        <v>0</v>
      </c>
      <c r="DE198" s="11">
        <v>0</v>
      </c>
      <c r="DF198" s="11">
        <v>0</v>
      </c>
      <c r="DG198" s="11">
        <v>0</v>
      </c>
      <c r="DH198" s="11">
        <v>0</v>
      </c>
      <c r="DI198" s="11">
        <v>0</v>
      </c>
      <c r="DJ198" s="11">
        <v>0</v>
      </c>
      <c r="DK198" s="11">
        <v>0</v>
      </c>
      <c r="DL198" s="11">
        <v>0</v>
      </c>
      <c r="DM198" s="11">
        <v>0</v>
      </c>
      <c r="DN198" s="11">
        <v>0</v>
      </c>
      <c r="DO198" s="11">
        <v>0</v>
      </c>
      <c r="DP198" s="11">
        <v>0</v>
      </c>
      <c r="DQ198" s="11">
        <v>0</v>
      </c>
      <c r="DR198" s="11">
        <v>0</v>
      </c>
      <c r="DS198" s="11"/>
    </row>
    <row r="199" spans="1:123" x14ac:dyDescent="0.25">
      <c r="A199" s="1">
        <v>212</v>
      </c>
      <c r="B199" s="2">
        <v>493</v>
      </c>
      <c r="C199" s="14" t="s">
        <v>359</v>
      </c>
      <c r="D199" s="14" t="s">
        <v>2559</v>
      </c>
      <c r="E199" s="2" t="s">
        <v>359</v>
      </c>
      <c r="F199" s="2" t="s">
        <v>2559</v>
      </c>
      <c r="G199" s="2" t="s">
        <v>1064</v>
      </c>
      <c r="H199" s="2" t="s">
        <v>75</v>
      </c>
      <c r="I199" s="2" t="s">
        <v>1376</v>
      </c>
      <c r="J199" s="2" t="s">
        <v>87</v>
      </c>
      <c r="K199" s="10">
        <v>39408</v>
      </c>
      <c r="L199" s="2" t="s">
        <v>1710</v>
      </c>
      <c r="M199" s="10">
        <v>39217</v>
      </c>
      <c r="N199" s="2" t="s">
        <v>876</v>
      </c>
      <c r="O199" s="2" t="s">
        <v>1169</v>
      </c>
      <c r="P199" s="10">
        <v>38854</v>
      </c>
      <c r="Q199" s="10">
        <v>38854</v>
      </c>
      <c r="R199" s="22">
        <v>2006</v>
      </c>
      <c r="S199" s="2">
        <v>38693933</v>
      </c>
      <c r="T199" s="2" t="s">
        <v>3330</v>
      </c>
      <c r="U199" s="2" t="s">
        <v>3726</v>
      </c>
      <c r="V199" s="2" t="s">
        <v>2558</v>
      </c>
      <c r="W199" s="2" t="s">
        <v>2759</v>
      </c>
      <c r="X199" s="2" t="s">
        <v>3196</v>
      </c>
      <c r="Y199" s="2" t="s">
        <v>2559</v>
      </c>
      <c r="Z199" s="2" t="s">
        <v>3298</v>
      </c>
      <c r="AA199" s="2" t="s">
        <v>3399</v>
      </c>
      <c r="AB199" s="2" t="s">
        <v>3789</v>
      </c>
      <c r="AC199" s="2" t="s">
        <v>4272</v>
      </c>
      <c r="AD199" s="2"/>
      <c r="AE199" s="2" t="s">
        <v>3726</v>
      </c>
      <c r="AF199" s="2">
        <v>2007132843</v>
      </c>
      <c r="AG199" s="11">
        <v>0</v>
      </c>
      <c r="AH199" s="11">
        <v>0</v>
      </c>
      <c r="AI199" s="11">
        <v>0</v>
      </c>
      <c r="AJ199" s="11">
        <v>1</v>
      </c>
      <c r="AK199" s="11">
        <v>0</v>
      </c>
      <c r="AL199" s="11">
        <v>1</v>
      </c>
      <c r="AM199" s="11">
        <v>1</v>
      </c>
      <c r="AN199" s="11">
        <v>0</v>
      </c>
      <c r="AO199" s="11">
        <v>0</v>
      </c>
      <c r="AP199" s="11">
        <v>1</v>
      </c>
      <c r="AQ199" s="11">
        <v>0</v>
      </c>
      <c r="AR199" s="11">
        <v>0</v>
      </c>
      <c r="AS199" s="11">
        <v>0</v>
      </c>
      <c r="AT199" s="11">
        <v>1</v>
      </c>
      <c r="AU199" s="11">
        <v>1</v>
      </c>
      <c r="AV199" s="11">
        <v>0</v>
      </c>
      <c r="AW199" s="11">
        <v>0</v>
      </c>
      <c r="AX199" s="11">
        <v>0</v>
      </c>
      <c r="AY199" s="11">
        <v>0</v>
      </c>
      <c r="AZ199" s="11">
        <v>0</v>
      </c>
      <c r="BA199" s="11">
        <v>0</v>
      </c>
      <c r="BB199" s="11">
        <v>1</v>
      </c>
      <c r="BC199" s="11">
        <v>0</v>
      </c>
      <c r="BD199" s="11">
        <v>0</v>
      </c>
      <c r="BE199" s="11">
        <v>0</v>
      </c>
      <c r="BF199" s="11">
        <v>0</v>
      </c>
      <c r="BG199" s="11">
        <v>0</v>
      </c>
      <c r="BH199" s="11">
        <v>0</v>
      </c>
      <c r="BI199" s="11">
        <v>0</v>
      </c>
      <c r="BJ199" s="11">
        <v>0</v>
      </c>
      <c r="BK199" s="11">
        <v>0</v>
      </c>
      <c r="BL199" s="11">
        <v>0</v>
      </c>
      <c r="BM199" s="11">
        <v>0</v>
      </c>
      <c r="BN199" s="11">
        <v>0</v>
      </c>
      <c r="BO199" s="11">
        <v>0</v>
      </c>
      <c r="BP199" s="11">
        <v>0</v>
      </c>
      <c r="BQ199" s="11">
        <v>0</v>
      </c>
      <c r="BR199" s="11">
        <v>0</v>
      </c>
      <c r="BS199" s="11">
        <v>0</v>
      </c>
      <c r="BT199" s="11">
        <v>0</v>
      </c>
      <c r="BU199" s="11">
        <v>0</v>
      </c>
      <c r="BV199" s="28">
        <v>1</v>
      </c>
      <c r="BW199" s="11">
        <v>1</v>
      </c>
      <c r="BX199" s="11">
        <v>0</v>
      </c>
      <c r="BY199" s="11">
        <v>0</v>
      </c>
      <c r="BZ199" s="11">
        <v>0</v>
      </c>
      <c r="CA199" s="11">
        <v>0</v>
      </c>
      <c r="CB199" s="11">
        <v>0</v>
      </c>
      <c r="CC199" s="11">
        <v>0</v>
      </c>
      <c r="CD199" s="11">
        <v>0</v>
      </c>
      <c r="CE199" s="11">
        <v>0</v>
      </c>
      <c r="CF199" s="11">
        <v>0</v>
      </c>
      <c r="CG199" s="11">
        <v>0</v>
      </c>
      <c r="CH199" s="11">
        <v>0</v>
      </c>
      <c r="CI199" s="11">
        <v>0</v>
      </c>
      <c r="CJ199" s="11">
        <v>0</v>
      </c>
      <c r="CK199" s="11">
        <v>0</v>
      </c>
      <c r="CL199" s="11">
        <v>0</v>
      </c>
      <c r="CM199" s="11">
        <v>0</v>
      </c>
      <c r="CN199" s="11">
        <v>0</v>
      </c>
      <c r="CO199" s="11">
        <v>0</v>
      </c>
      <c r="CP199" s="11">
        <v>0</v>
      </c>
      <c r="CQ199" s="11">
        <v>0</v>
      </c>
      <c r="CR199" s="11">
        <v>0</v>
      </c>
      <c r="CS199" s="11">
        <v>0</v>
      </c>
      <c r="CT199" s="11">
        <v>0</v>
      </c>
      <c r="CU199" s="11">
        <v>0</v>
      </c>
      <c r="CV199" s="11">
        <v>0</v>
      </c>
      <c r="CW199" s="11">
        <v>0</v>
      </c>
      <c r="CX199" s="11">
        <v>0</v>
      </c>
      <c r="CY199" s="11">
        <v>0</v>
      </c>
      <c r="CZ199" s="11">
        <v>0</v>
      </c>
      <c r="DA199" s="11">
        <v>0</v>
      </c>
      <c r="DB199" s="11">
        <v>0</v>
      </c>
      <c r="DC199" s="11">
        <v>0</v>
      </c>
      <c r="DD199" s="11">
        <v>0</v>
      </c>
      <c r="DE199" s="11">
        <v>0</v>
      </c>
      <c r="DF199" s="11">
        <v>0</v>
      </c>
      <c r="DG199" s="11">
        <v>0</v>
      </c>
      <c r="DH199" s="11">
        <v>0</v>
      </c>
      <c r="DI199" s="11">
        <v>0</v>
      </c>
      <c r="DJ199" s="11">
        <v>0</v>
      </c>
      <c r="DK199" s="11">
        <v>0</v>
      </c>
      <c r="DL199" s="11">
        <v>0</v>
      </c>
      <c r="DM199" s="11">
        <v>0</v>
      </c>
      <c r="DN199" s="11">
        <v>0</v>
      </c>
      <c r="DO199" s="11">
        <v>0</v>
      </c>
      <c r="DP199" s="11">
        <v>0</v>
      </c>
      <c r="DQ199" s="11">
        <v>0</v>
      </c>
      <c r="DR199" s="11">
        <v>0</v>
      </c>
      <c r="DS199" s="11"/>
    </row>
    <row r="200" spans="1:123" x14ac:dyDescent="0.25">
      <c r="A200" s="1">
        <v>213</v>
      </c>
      <c r="B200" s="2">
        <v>5</v>
      </c>
      <c r="C200" s="14" t="s">
        <v>360</v>
      </c>
      <c r="D200" s="14" t="s">
        <v>22</v>
      </c>
      <c r="E200" s="2" t="s">
        <v>360</v>
      </c>
      <c r="F200" s="2" t="s">
        <v>22</v>
      </c>
      <c r="G200" s="2" t="s">
        <v>945</v>
      </c>
      <c r="H200" s="2" t="s">
        <v>22</v>
      </c>
      <c r="I200" s="2" t="s">
        <v>1377</v>
      </c>
      <c r="J200" s="2" t="s">
        <v>22</v>
      </c>
      <c r="K200" s="10">
        <v>39295</v>
      </c>
      <c r="L200" s="2" t="s">
        <v>1711</v>
      </c>
      <c r="M200" s="10">
        <v>38744</v>
      </c>
      <c r="N200" s="2" t="s">
        <v>1711</v>
      </c>
      <c r="O200" s="2" t="s">
        <v>1169</v>
      </c>
      <c r="P200" s="10">
        <v>38744</v>
      </c>
      <c r="Q200" s="10">
        <v>38744</v>
      </c>
      <c r="R200" s="22">
        <v>2006</v>
      </c>
      <c r="S200" s="2">
        <v>38696627</v>
      </c>
      <c r="T200" s="2" t="s">
        <v>3331</v>
      </c>
      <c r="U200" s="2" t="s">
        <v>3727</v>
      </c>
      <c r="V200" s="2" t="s">
        <v>2558</v>
      </c>
      <c r="W200" s="2" t="s">
        <v>2760</v>
      </c>
      <c r="X200" s="2" t="s">
        <v>3197</v>
      </c>
      <c r="Y200" s="2" t="s">
        <v>22</v>
      </c>
      <c r="Z200" s="2" t="s">
        <v>2555</v>
      </c>
      <c r="AA200" s="2" t="s">
        <v>3400</v>
      </c>
      <c r="AB200" s="2" t="s">
        <v>3790</v>
      </c>
      <c r="AC200" s="2" t="s">
        <v>4273</v>
      </c>
      <c r="AD200" s="2"/>
      <c r="AE200" s="2" t="s">
        <v>4786</v>
      </c>
      <c r="AF200" s="2">
        <v>101007964</v>
      </c>
      <c r="AG200" s="11">
        <v>0</v>
      </c>
      <c r="AH200" s="11">
        <v>0</v>
      </c>
      <c r="AI200" s="11">
        <v>0</v>
      </c>
      <c r="AJ200" s="11">
        <v>1</v>
      </c>
      <c r="AK200" s="11">
        <v>0</v>
      </c>
      <c r="AL200" s="11">
        <v>0</v>
      </c>
      <c r="AM200" s="11">
        <v>0</v>
      </c>
      <c r="AN200" s="11">
        <v>0</v>
      </c>
      <c r="AO200" s="11">
        <v>0</v>
      </c>
      <c r="AP200" s="11">
        <v>0</v>
      </c>
      <c r="AQ200" s="11">
        <v>0</v>
      </c>
      <c r="AR200" s="11">
        <v>0</v>
      </c>
      <c r="AS200" s="11">
        <v>0</v>
      </c>
      <c r="AT200" s="11">
        <v>0</v>
      </c>
      <c r="AU200" s="11">
        <v>0</v>
      </c>
      <c r="AV200" s="11">
        <v>0</v>
      </c>
      <c r="AW200" s="11">
        <v>0</v>
      </c>
      <c r="AX200" s="11">
        <v>0</v>
      </c>
      <c r="AY200" s="11">
        <v>0</v>
      </c>
      <c r="AZ200" s="11">
        <v>0</v>
      </c>
      <c r="BA200" s="11">
        <v>0</v>
      </c>
      <c r="BB200" s="11">
        <v>0</v>
      </c>
      <c r="BC200" s="11">
        <v>0</v>
      </c>
      <c r="BD200" s="11">
        <v>0</v>
      </c>
      <c r="BE200" s="11">
        <v>0</v>
      </c>
      <c r="BF200" s="11">
        <v>0</v>
      </c>
      <c r="BG200" s="11">
        <v>1</v>
      </c>
      <c r="BH200" s="11">
        <v>0</v>
      </c>
      <c r="BI200" s="11">
        <v>0</v>
      </c>
      <c r="BJ200" s="11">
        <v>0</v>
      </c>
      <c r="BK200" s="11">
        <v>0</v>
      </c>
      <c r="BL200" s="11">
        <v>0</v>
      </c>
      <c r="BM200" s="11">
        <v>0</v>
      </c>
      <c r="BN200" s="11">
        <v>0</v>
      </c>
      <c r="BO200" s="11">
        <v>0</v>
      </c>
      <c r="BP200" s="11">
        <v>0</v>
      </c>
      <c r="BQ200" s="11">
        <v>0</v>
      </c>
      <c r="BR200" s="11">
        <v>0</v>
      </c>
      <c r="BS200" s="11">
        <v>0</v>
      </c>
      <c r="BT200" s="11">
        <v>0</v>
      </c>
      <c r="BU200" s="11">
        <v>0</v>
      </c>
      <c r="BV200" s="28">
        <v>1</v>
      </c>
      <c r="BW200" s="11">
        <v>0</v>
      </c>
      <c r="BX200" s="11">
        <v>0</v>
      </c>
      <c r="BY200" s="11">
        <v>0</v>
      </c>
      <c r="BZ200" s="11">
        <v>0</v>
      </c>
      <c r="CA200" s="11">
        <v>0</v>
      </c>
      <c r="CB200" s="11">
        <v>0</v>
      </c>
      <c r="CC200" s="11">
        <v>0</v>
      </c>
      <c r="CD200" s="11">
        <v>0</v>
      </c>
      <c r="CE200" s="11">
        <v>0</v>
      </c>
      <c r="CF200" s="11">
        <v>1</v>
      </c>
      <c r="CG200" s="11">
        <v>0</v>
      </c>
      <c r="CH200" s="11">
        <v>0</v>
      </c>
      <c r="CI200" s="11">
        <v>0</v>
      </c>
      <c r="CJ200" s="11">
        <v>0</v>
      </c>
      <c r="CK200" s="11">
        <v>0</v>
      </c>
      <c r="CL200" s="11">
        <v>0</v>
      </c>
      <c r="CM200" s="11">
        <v>0</v>
      </c>
      <c r="CN200" s="11">
        <v>0</v>
      </c>
      <c r="CO200" s="11">
        <v>0</v>
      </c>
      <c r="CP200" s="11">
        <v>0</v>
      </c>
      <c r="CQ200" s="11">
        <v>0</v>
      </c>
      <c r="CR200" s="11">
        <v>0</v>
      </c>
      <c r="CS200" s="11">
        <v>0</v>
      </c>
      <c r="CT200" s="11">
        <v>0</v>
      </c>
      <c r="CU200" s="11">
        <v>0</v>
      </c>
      <c r="CV200" s="11">
        <v>0</v>
      </c>
      <c r="CW200" s="11">
        <v>0</v>
      </c>
      <c r="CX200" s="11">
        <v>0</v>
      </c>
      <c r="CY200" s="11">
        <v>0</v>
      </c>
      <c r="CZ200" s="11">
        <v>0</v>
      </c>
      <c r="DA200" s="44">
        <v>1</v>
      </c>
      <c r="DB200" s="11">
        <v>0</v>
      </c>
      <c r="DC200" s="11">
        <v>0</v>
      </c>
      <c r="DD200" s="44">
        <v>1</v>
      </c>
      <c r="DE200" s="11">
        <v>0</v>
      </c>
      <c r="DF200" s="11">
        <v>0</v>
      </c>
      <c r="DG200" s="11">
        <v>0</v>
      </c>
      <c r="DH200" s="11">
        <v>0</v>
      </c>
      <c r="DI200" s="11">
        <v>0</v>
      </c>
      <c r="DJ200" s="11">
        <v>0</v>
      </c>
      <c r="DK200" s="11">
        <v>0</v>
      </c>
      <c r="DL200" s="11">
        <v>0</v>
      </c>
      <c r="DM200" s="11">
        <v>0</v>
      </c>
      <c r="DN200" s="11">
        <v>0</v>
      </c>
      <c r="DO200" s="11">
        <v>0</v>
      </c>
      <c r="DP200" s="11">
        <v>0</v>
      </c>
      <c r="DQ200" s="11">
        <v>0</v>
      </c>
      <c r="DR200" s="11">
        <v>0</v>
      </c>
      <c r="DS200" s="11"/>
    </row>
    <row r="201" spans="1:123" x14ac:dyDescent="0.25">
      <c r="A201" s="1">
        <v>214</v>
      </c>
      <c r="B201" s="2">
        <v>4</v>
      </c>
      <c r="C201" s="14" t="s">
        <v>361</v>
      </c>
      <c r="D201" s="14" t="s">
        <v>22</v>
      </c>
      <c r="E201" s="2" t="s">
        <v>361</v>
      </c>
      <c r="F201" s="2" t="s">
        <v>22</v>
      </c>
      <c r="G201" s="2" t="s">
        <v>944</v>
      </c>
      <c r="H201" s="2" t="s">
        <v>22</v>
      </c>
      <c r="I201" s="2" t="s">
        <v>1378</v>
      </c>
      <c r="J201" s="2" t="s">
        <v>22</v>
      </c>
      <c r="K201" s="10">
        <v>39288</v>
      </c>
      <c r="L201" s="2" t="s">
        <v>1712</v>
      </c>
      <c r="M201" s="10">
        <v>38736</v>
      </c>
      <c r="N201" s="2" t="s">
        <v>1712</v>
      </c>
      <c r="O201" s="2" t="s">
        <v>1169</v>
      </c>
      <c r="P201" s="10">
        <v>38736</v>
      </c>
      <c r="Q201" s="10">
        <v>38736</v>
      </c>
      <c r="R201" s="22">
        <v>2006</v>
      </c>
      <c r="S201" s="2">
        <v>38703134</v>
      </c>
      <c r="T201" s="2" t="s">
        <v>3332</v>
      </c>
      <c r="U201" s="2" t="s">
        <v>3728</v>
      </c>
      <c r="V201" s="2" t="s">
        <v>2558</v>
      </c>
      <c r="W201" s="2" t="s">
        <v>2761</v>
      </c>
      <c r="X201" s="2" t="s">
        <v>3198</v>
      </c>
      <c r="Y201" s="2" t="s">
        <v>22</v>
      </c>
      <c r="Z201" s="2" t="s">
        <v>2555</v>
      </c>
      <c r="AA201" s="2" t="s">
        <v>3401</v>
      </c>
      <c r="AB201" s="2" t="s">
        <v>3791</v>
      </c>
      <c r="AC201" s="2" t="s">
        <v>4274</v>
      </c>
      <c r="AD201" s="2"/>
      <c r="AE201" s="2" t="s">
        <v>4787</v>
      </c>
      <c r="AF201" s="2">
        <v>101003750</v>
      </c>
      <c r="AG201" s="11">
        <v>0</v>
      </c>
      <c r="AH201" s="11">
        <v>0</v>
      </c>
      <c r="AI201" s="11">
        <v>0</v>
      </c>
      <c r="AJ201" s="11">
        <v>0</v>
      </c>
      <c r="AK201" s="11">
        <v>1</v>
      </c>
      <c r="AL201" s="11">
        <v>0</v>
      </c>
      <c r="AM201" s="11">
        <v>0</v>
      </c>
      <c r="AN201" s="11">
        <v>0</v>
      </c>
      <c r="AO201" s="11">
        <v>0</v>
      </c>
      <c r="AP201" s="11">
        <v>0</v>
      </c>
      <c r="AQ201" s="11">
        <v>0</v>
      </c>
      <c r="AR201" s="11">
        <v>0</v>
      </c>
      <c r="AS201" s="11">
        <v>0</v>
      </c>
      <c r="AT201" s="11">
        <v>0</v>
      </c>
      <c r="AU201" s="11">
        <v>0</v>
      </c>
      <c r="AV201" s="11">
        <v>0</v>
      </c>
      <c r="AW201" s="11">
        <v>0</v>
      </c>
      <c r="AX201" s="11">
        <v>0</v>
      </c>
      <c r="AY201" s="11">
        <v>0</v>
      </c>
      <c r="AZ201" s="11">
        <v>0</v>
      </c>
      <c r="BA201" s="11">
        <v>0</v>
      </c>
      <c r="BB201" s="11">
        <v>0</v>
      </c>
      <c r="BC201" s="11">
        <v>0</v>
      </c>
      <c r="BD201" s="11">
        <v>0</v>
      </c>
      <c r="BE201" s="11">
        <v>0</v>
      </c>
      <c r="BF201" s="11">
        <v>0</v>
      </c>
      <c r="BG201" s="11">
        <v>0</v>
      </c>
      <c r="BH201" s="11">
        <v>1</v>
      </c>
      <c r="BI201" s="11">
        <v>0</v>
      </c>
      <c r="BJ201" s="11">
        <v>0</v>
      </c>
      <c r="BK201" s="11">
        <v>0</v>
      </c>
      <c r="BL201" s="11">
        <v>0</v>
      </c>
      <c r="BM201" s="11">
        <v>0</v>
      </c>
      <c r="BN201" s="11">
        <v>0</v>
      </c>
      <c r="BO201" s="11">
        <v>0</v>
      </c>
      <c r="BP201" s="11">
        <v>0</v>
      </c>
      <c r="BQ201" s="11">
        <v>0</v>
      </c>
      <c r="BR201" s="11">
        <v>0</v>
      </c>
      <c r="BS201" s="11">
        <v>0</v>
      </c>
      <c r="BT201" s="11">
        <v>0</v>
      </c>
      <c r="BU201" s="11">
        <v>0</v>
      </c>
      <c r="BV201" s="11">
        <v>0</v>
      </c>
      <c r="BW201" s="11">
        <v>1</v>
      </c>
      <c r="BX201" s="11">
        <v>1</v>
      </c>
      <c r="BY201" s="11">
        <v>1</v>
      </c>
      <c r="BZ201" s="11">
        <v>0</v>
      </c>
      <c r="CA201" s="11">
        <v>0</v>
      </c>
      <c r="CB201" s="11">
        <v>0</v>
      </c>
      <c r="CC201" s="11">
        <v>0</v>
      </c>
      <c r="CD201" s="11">
        <v>0</v>
      </c>
      <c r="CE201" s="11">
        <v>0</v>
      </c>
      <c r="CF201" s="11">
        <v>0</v>
      </c>
      <c r="CG201" s="11">
        <v>0</v>
      </c>
      <c r="CH201" s="11">
        <v>0</v>
      </c>
      <c r="CI201" s="28">
        <v>1</v>
      </c>
      <c r="CJ201" s="11">
        <v>0</v>
      </c>
      <c r="CK201" s="28">
        <v>1</v>
      </c>
      <c r="CL201" s="11">
        <v>0</v>
      </c>
      <c r="CM201" s="11">
        <v>0</v>
      </c>
      <c r="CN201" s="11">
        <v>0</v>
      </c>
      <c r="CO201" s="11">
        <v>0</v>
      </c>
      <c r="CP201" s="11">
        <v>0</v>
      </c>
      <c r="CQ201" s="11">
        <v>0</v>
      </c>
      <c r="CR201" s="11">
        <v>0</v>
      </c>
      <c r="CS201" s="11">
        <v>0</v>
      </c>
      <c r="CT201" s="11">
        <v>0</v>
      </c>
      <c r="CU201" s="11">
        <v>0</v>
      </c>
      <c r="CV201" s="11">
        <v>0</v>
      </c>
      <c r="CW201" s="11">
        <v>0</v>
      </c>
      <c r="CX201" s="11">
        <v>0</v>
      </c>
      <c r="CY201" s="11">
        <v>0</v>
      </c>
      <c r="CZ201" s="11">
        <v>0</v>
      </c>
      <c r="DA201" s="11">
        <v>0</v>
      </c>
      <c r="DB201" s="11">
        <v>0</v>
      </c>
      <c r="DC201" s="11">
        <v>0</v>
      </c>
      <c r="DD201" s="44">
        <v>1</v>
      </c>
      <c r="DE201" s="11">
        <v>0</v>
      </c>
      <c r="DF201" s="11">
        <v>0</v>
      </c>
      <c r="DG201" s="11">
        <v>0</v>
      </c>
      <c r="DH201" s="11">
        <v>0</v>
      </c>
      <c r="DI201" s="11">
        <v>0</v>
      </c>
      <c r="DJ201" s="11">
        <v>0</v>
      </c>
      <c r="DK201" s="11">
        <v>0</v>
      </c>
      <c r="DL201" s="11">
        <v>0</v>
      </c>
      <c r="DM201" s="11">
        <v>0</v>
      </c>
      <c r="DN201" s="11">
        <v>0</v>
      </c>
      <c r="DO201" s="11">
        <v>0</v>
      </c>
      <c r="DP201" s="11">
        <v>0</v>
      </c>
      <c r="DQ201" s="11">
        <v>0</v>
      </c>
      <c r="DR201" s="11">
        <v>0</v>
      </c>
      <c r="DS201" s="11"/>
    </row>
    <row r="202" spans="1:123" x14ac:dyDescent="0.25">
      <c r="A202" s="1">
        <v>215</v>
      </c>
      <c r="B202" s="2">
        <v>6</v>
      </c>
      <c r="C202" s="14" t="s">
        <v>362</v>
      </c>
      <c r="D202" s="14" t="s">
        <v>22</v>
      </c>
      <c r="E202" s="2" t="s">
        <v>362</v>
      </c>
      <c r="F202" s="2" t="s">
        <v>22</v>
      </c>
      <c r="G202" s="2" t="s">
        <v>1065</v>
      </c>
      <c r="H202" s="2" t="s">
        <v>22</v>
      </c>
      <c r="I202" s="2" t="s">
        <v>1379</v>
      </c>
      <c r="J202" s="2" t="s">
        <v>22</v>
      </c>
      <c r="K202" s="10">
        <v>39330</v>
      </c>
      <c r="L202" s="2" t="s">
        <v>1713</v>
      </c>
      <c r="M202" s="10">
        <v>39185</v>
      </c>
      <c r="N202" s="2" t="s">
        <v>1713</v>
      </c>
      <c r="O202" s="2" t="s">
        <v>1169</v>
      </c>
      <c r="P202" s="10">
        <v>39185</v>
      </c>
      <c r="Q202" s="10">
        <v>39185</v>
      </c>
      <c r="R202" s="22">
        <v>2007</v>
      </c>
      <c r="S202" s="2">
        <v>38714799</v>
      </c>
      <c r="T202" s="2" t="s">
        <v>3333</v>
      </c>
      <c r="U202" s="2" t="s">
        <v>3729</v>
      </c>
      <c r="V202" s="2" t="s">
        <v>2558</v>
      </c>
      <c r="W202" s="2" t="s">
        <v>2762</v>
      </c>
      <c r="X202" s="2" t="s">
        <v>3199</v>
      </c>
      <c r="Y202" s="2" t="s">
        <v>22</v>
      </c>
      <c r="Z202" s="2" t="s">
        <v>2555</v>
      </c>
      <c r="AA202" s="2" t="s">
        <v>3402</v>
      </c>
      <c r="AB202" s="2" t="s">
        <v>3792</v>
      </c>
      <c r="AC202" s="2" t="s">
        <v>4275</v>
      </c>
      <c r="AD202" s="2"/>
      <c r="AE202" s="2" t="s">
        <v>4788</v>
      </c>
      <c r="AF202" s="2">
        <v>101029245</v>
      </c>
      <c r="AG202" s="11">
        <v>1</v>
      </c>
      <c r="AH202" s="11">
        <v>1</v>
      </c>
      <c r="AI202" s="11">
        <v>1</v>
      </c>
      <c r="AJ202" s="11">
        <v>1</v>
      </c>
      <c r="AK202" s="11">
        <v>1</v>
      </c>
      <c r="AL202" s="11">
        <v>0</v>
      </c>
      <c r="AM202" s="11">
        <v>0</v>
      </c>
      <c r="AN202" s="11">
        <v>1</v>
      </c>
      <c r="AO202" s="11">
        <v>1</v>
      </c>
      <c r="AP202" s="11">
        <v>0</v>
      </c>
      <c r="AQ202" s="11">
        <v>0</v>
      </c>
      <c r="AR202" s="11">
        <v>0</v>
      </c>
      <c r="AS202" s="11">
        <v>0</v>
      </c>
      <c r="AT202" s="11">
        <v>0</v>
      </c>
      <c r="AU202" s="11">
        <v>0</v>
      </c>
      <c r="AV202" s="11">
        <v>0</v>
      </c>
      <c r="AW202" s="11">
        <v>1</v>
      </c>
      <c r="AX202" s="11">
        <v>0</v>
      </c>
      <c r="AY202" s="11">
        <v>0</v>
      </c>
      <c r="AZ202" s="11">
        <v>0</v>
      </c>
      <c r="BA202" s="11">
        <v>0</v>
      </c>
      <c r="BB202" s="11">
        <v>0</v>
      </c>
      <c r="BC202" s="11">
        <v>0</v>
      </c>
      <c r="BD202" s="11">
        <v>0</v>
      </c>
      <c r="BE202" s="11">
        <v>0</v>
      </c>
      <c r="BF202" s="11">
        <v>0</v>
      </c>
      <c r="BG202" s="11">
        <v>0</v>
      </c>
      <c r="BH202" s="11">
        <v>0</v>
      </c>
      <c r="BI202" s="11">
        <v>0</v>
      </c>
      <c r="BJ202" s="11">
        <v>0</v>
      </c>
      <c r="BK202" s="11">
        <v>0</v>
      </c>
      <c r="BL202" s="11">
        <v>0</v>
      </c>
      <c r="BM202" s="11">
        <v>0</v>
      </c>
      <c r="BN202" s="11">
        <v>0</v>
      </c>
      <c r="BO202" s="11">
        <v>0</v>
      </c>
      <c r="BP202" s="11">
        <v>0</v>
      </c>
      <c r="BQ202" s="11">
        <v>0</v>
      </c>
      <c r="BR202" s="11">
        <v>0</v>
      </c>
      <c r="BS202" s="11">
        <v>0</v>
      </c>
      <c r="BT202" s="11">
        <v>0</v>
      </c>
      <c r="BU202" s="11">
        <v>0</v>
      </c>
      <c r="BV202" s="11">
        <v>0</v>
      </c>
      <c r="BW202" s="11">
        <v>0</v>
      </c>
      <c r="BX202" s="11">
        <v>0</v>
      </c>
      <c r="BY202" s="11">
        <v>0</v>
      </c>
      <c r="BZ202" s="11">
        <v>0</v>
      </c>
      <c r="CA202" s="11">
        <v>0</v>
      </c>
      <c r="CB202" s="11">
        <v>0</v>
      </c>
      <c r="CC202" s="11">
        <v>0</v>
      </c>
      <c r="CD202" s="11">
        <v>0</v>
      </c>
      <c r="CE202" s="11">
        <v>0</v>
      </c>
      <c r="CF202" s="28">
        <v>1</v>
      </c>
      <c r="CG202" s="11">
        <v>0</v>
      </c>
      <c r="CH202" s="11">
        <v>0</v>
      </c>
      <c r="CI202" s="28">
        <v>1</v>
      </c>
      <c r="CJ202" s="11">
        <v>0</v>
      </c>
      <c r="CK202" s="11">
        <v>0</v>
      </c>
      <c r="CL202" s="11">
        <v>0</v>
      </c>
      <c r="CM202" s="11">
        <v>0</v>
      </c>
      <c r="CN202" s="11">
        <v>0</v>
      </c>
      <c r="CO202" s="11">
        <v>0</v>
      </c>
      <c r="CP202" s="11">
        <v>0</v>
      </c>
      <c r="CQ202" s="11">
        <v>0</v>
      </c>
      <c r="CR202" s="11">
        <v>0</v>
      </c>
      <c r="CS202" s="11">
        <v>0</v>
      </c>
      <c r="CT202" s="11">
        <v>0</v>
      </c>
      <c r="CU202" s="11">
        <v>0</v>
      </c>
      <c r="CV202" s="11">
        <v>0</v>
      </c>
      <c r="CW202" s="11">
        <v>0</v>
      </c>
      <c r="CX202" s="11">
        <v>0</v>
      </c>
      <c r="CY202" s="11">
        <v>0</v>
      </c>
      <c r="CZ202" s="11">
        <v>0</v>
      </c>
      <c r="DA202" s="11">
        <v>0</v>
      </c>
      <c r="DB202" s="11">
        <v>0</v>
      </c>
      <c r="DC202" s="11">
        <v>0</v>
      </c>
      <c r="DD202" s="11">
        <v>0</v>
      </c>
      <c r="DE202" s="11">
        <v>0</v>
      </c>
      <c r="DF202" s="11">
        <v>0</v>
      </c>
      <c r="DG202" s="11">
        <v>0</v>
      </c>
      <c r="DH202" s="11">
        <v>0</v>
      </c>
      <c r="DI202" s="11">
        <v>0</v>
      </c>
      <c r="DJ202" s="11">
        <v>0</v>
      </c>
      <c r="DK202" s="11">
        <v>0</v>
      </c>
      <c r="DL202" s="11">
        <v>0</v>
      </c>
      <c r="DM202" s="11">
        <v>0</v>
      </c>
      <c r="DN202" s="11">
        <v>0</v>
      </c>
      <c r="DO202" s="11">
        <v>0</v>
      </c>
      <c r="DP202" s="11">
        <v>0</v>
      </c>
      <c r="DQ202" s="11">
        <v>0</v>
      </c>
      <c r="DR202" s="11">
        <v>0</v>
      </c>
      <c r="DS202" s="11"/>
    </row>
    <row r="203" spans="1:123" x14ac:dyDescent="0.25">
      <c r="A203" s="1">
        <v>216</v>
      </c>
      <c r="B203" s="2">
        <v>7</v>
      </c>
      <c r="C203" s="14" t="s">
        <v>363</v>
      </c>
      <c r="D203" s="14" t="s">
        <v>22</v>
      </c>
      <c r="E203" s="2" t="s">
        <v>363</v>
      </c>
      <c r="F203" s="2" t="s">
        <v>22</v>
      </c>
      <c r="G203" s="2" t="s">
        <v>1066</v>
      </c>
      <c r="H203" s="2" t="s">
        <v>22</v>
      </c>
      <c r="I203" s="2" t="s">
        <v>1380</v>
      </c>
      <c r="J203" s="2" t="s">
        <v>22</v>
      </c>
      <c r="K203" s="10">
        <v>39372</v>
      </c>
      <c r="L203" s="2" t="s">
        <v>1714</v>
      </c>
      <c r="M203" s="10">
        <v>38819</v>
      </c>
      <c r="N203" s="2" t="s">
        <v>1714</v>
      </c>
      <c r="O203" s="2" t="s">
        <v>1169</v>
      </c>
      <c r="P203" s="10">
        <v>38819</v>
      </c>
      <c r="Q203" s="10">
        <v>38819</v>
      </c>
      <c r="R203" s="22">
        <v>2006</v>
      </c>
      <c r="S203" s="2">
        <v>38793996</v>
      </c>
      <c r="T203" s="2" t="s">
        <v>3334</v>
      </c>
      <c r="U203" s="2" t="s">
        <v>3730</v>
      </c>
      <c r="V203" s="2" t="s">
        <v>2558</v>
      </c>
      <c r="W203" s="2" t="s">
        <v>2763</v>
      </c>
      <c r="X203" s="2" t="s">
        <v>3200</v>
      </c>
      <c r="Y203" s="2" t="s">
        <v>22</v>
      </c>
      <c r="Z203" s="2" t="s">
        <v>2555</v>
      </c>
      <c r="AA203" s="2" t="s">
        <v>3403</v>
      </c>
      <c r="AB203" s="2" t="s">
        <v>3793</v>
      </c>
      <c r="AC203" s="2" t="s">
        <v>4276</v>
      </c>
      <c r="AD203" s="2"/>
      <c r="AE203" s="2" t="s">
        <v>4789</v>
      </c>
      <c r="AF203" s="2">
        <v>101053846</v>
      </c>
      <c r="AG203" s="11">
        <v>0</v>
      </c>
      <c r="AH203" s="11">
        <v>1</v>
      </c>
      <c r="AI203" s="11">
        <v>1</v>
      </c>
      <c r="AJ203" s="11">
        <v>1</v>
      </c>
      <c r="AK203" s="11">
        <v>0</v>
      </c>
      <c r="AL203" s="11">
        <v>0</v>
      </c>
      <c r="AM203" s="11">
        <v>0</v>
      </c>
      <c r="AN203" s="11">
        <v>1</v>
      </c>
      <c r="AO203" s="11">
        <v>1</v>
      </c>
      <c r="AP203" s="11">
        <v>0</v>
      </c>
      <c r="AQ203" s="11">
        <v>0</v>
      </c>
      <c r="AR203" s="11">
        <v>0</v>
      </c>
      <c r="AS203" s="11">
        <v>0</v>
      </c>
      <c r="AT203" s="11">
        <v>0</v>
      </c>
      <c r="AU203" s="11">
        <v>0</v>
      </c>
      <c r="AV203" s="11">
        <v>0</v>
      </c>
      <c r="AW203" s="11">
        <v>0</v>
      </c>
      <c r="AX203" s="11">
        <v>0</v>
      </c>
      <c r="AY203" s="11">
        <v>0</v>
      </c>
      <c r="AZ203" s="11">
        <v>0</v>
      </c>
      <c r="BA203" s="11">
        <v>0</v>
      </c>
      <c r="BB203" s="11">
        <v>1</v>
      </c>
      <c r="BC203" s="11">
        <v>0</v>
      </c>
      <c r="BD203" s="11">
        <v>0</v>
      </c>
      <c r="BE203" s="11">
        <v>0</v>
      </c>
      <c r="BF203" s="11">
        <v>0</v>
      </c>
      <c r="BG203" s="11">
        <v>0</v>
      </c>
      <c r="BH203" s="11">
        <v>0</v>
      </c>
      <c r="BI203" s="11">
        <v>0</v>
      </c>
      <c r="BJ203" s="11">
        <v>0</v>
      </c>
      <c r="BK203" s="11">
        <v>0</v>
      </c>
      <c r="BL203" s="11">
        <v>0</v>
      </c>
      <c r="BM203" s="11">
        <v>0</v>
      </c>
      <c r="BN203" s="11">
        <v>0</v>
      </c>
      <c r="BO203" s="11">
        <v>0</v>
      </c>
      <c r="BP203" s="11">
        <v>0</v>
      </c>
      <c r="BQ203" s="11">
        <v>0</v>
      </c>
      <c r="BR203" s="11">
        <v>0</v>
      </c>
      <c r="BS203" s="11">
        <v>0</v>
      </c>
      <c r="BT203" s="11">
        <v>0</v>
      </c>
      <c r="BU203" s="11">
        <v>0</v>
      </c>
      <c r="BV203" s="11">
        <v>0</v>
      </c>
      <c r="BW203" s="11">
        <v>1</v>
      </c>
      <c r="BX203" s="11">
        <v>0</v>
      </c>
      <c r="BY203" s="11">
        <v>0</v>
      </c>
      <c r="BZ203" s="11">
        <v>0</v>
      </c>
      <c r="CA203" s="11">
        <v>0</v>
      </c>
      <c r="CB203" s="11">
        <v>0</v>
      </c>
      <c r="CC203" s="11">
        <v>0</v>
      </c>
      <c r="CD203" s="11">
        <v>0</v>
      </c>
      <c r="CE203" s="11">
        <v>0</v>
      </c>
      <c r="CF203" s="11">
        <v>0</v>
      </c>
      <c r="CG203" s="11">
        <v>0</v>
      </c>
      <c r="CH203" s="11">
        <v>0</v>
      </c>
      <c r="CI203" s="11">
        <v>0</v>
      </c>
      <c r="CJ203" s="11">
        <v>0</v>
      </c>
      <c r="CK203" s="11">
        <v>0</v>
      </c>
      <c r="CL203" s="11">
        <v>0</v>
      </c>
      <c r="CM203" s="11">
        <v>0</v>
      </c>
      <c r="CN203" s="11">
        <v>0</v>
      </c>
      <c r="CO203" s="11">
        <v>0</v>
      </c>
      <c r="CP203" s="11">
        <v>0</v>
      </c>
      <c r="CQ203" s="11">
        <v>0</v>
      </c>
      <c r="CR203" s="11">
        <v>0</v>
      </c>
      <c r="CS203" s="11">
        <v>0</v>
      </c>
      <c r="CT203" s="11">
        <v>0</v>
      </c>
      <c r="CU203" s="11">
        <v>0</v>
      </c>
      <c r="CV203" s="11">
        <v>0</v>
      </c>
      <c r="CW203" s="11">
        <v>0</v>
      </c>
      <c r="CX203" s="11">
        <v>0</v>
      </c>
      <c r="CY203" s="11">
        <v>0</v>
      </c>
      <c r="CZ203" s="11">
        <v>0</v>
      </c>
      <c r="DA203" s="11">
        <v>0</v>
      </c>
      <c r="DB203" s="11">
        <v>0</v>
      </c>
      <c r="DC203" s="11">
        <v>0</v>
      </c>
      <c r="DD203" s="11">
        <v>0</v>
      </c>
      <c r="DE203" s="11">
        <v>0</v>
      </c>
      <c r="DF203" s="11">
        <v>0</v>
      </c>
      <c r="DG203" s="11">
        <v>0</v>
      </c>
      <c r="DH203" s="11">
        <v>0</v>
      </c>
      <c r="DI203" s="11">
        <v>0</v>
      </c>
      <c r="DJ203" s="11">
        <v>0</v>
      </c>
      <c r="DK203" s="11">
        <v>0</v>
      </c>
      <c r="DL203" s="11">
        <v>0</v>
      </c>
      <c r="DM203" s="11">
        <v>0</v>
      </c>
      <c r="DN203" s="11">
        <v>0</v>
      </c>
      <c r="DO203" s="44">
        <v>1</v>
      </c>
      <c r="DP203" s="11">
        <v>0</v>
      </c>
      <c r="DQ203" s="11">
        <v>0</v>
      </c>
      <c r="DR203" s="11">
        <v>0</v>
      </c>
      <c r="DS203" s="11"/>
    </row>
    <row r="204" spans="1:123" x14ac:dyDescent="0.25">
      <c r="A204" s="1">
        <v>217</v>
      </c>
      <c r="B204" s="2">
        <v>360</v>
      </c>
      <c r="C204" s="14" t="s">
        <v>364</v>
      </c>
      <c r="D204" s="14" t="s">
        <v>32</v>
      </c>
      <c r="E204" s="2" t="s">
        <v>364</v>
      </c>
      <c r="F204" s="2" t="s">
        <v>32</v>
      </c>
      <c r="G204" s="2" t="s">
        <v>999</v>
      </c>
      <c r="H204" s="2" t="s">
        <v>32</v>
      </c>
      <c r="I204" s="2" t="s">
        <v>1381</v>
      </c>
      <c r="J204" s="2" t="s">
        <v>85</v>
      </c>
      <c r="K204" s="10">
        <v>39436</v>
      </c>
      <c r="L204" s="2" t="s">
        <v>1715</v>
      </c>
      <c r="M204" s="10">
        <v>38882</v>
      </c>
      <c r="N204" s="2" t="s">
        <v>1715</v>
      </c>
      <c r="O204" s="2" t="s">
        <v>1169</v>
      </c>
      <c r="P204" s="10">
        <v>38882</v>
      </c>
      <c r="Q204" s="10">
        <v>38882</v>
      </c>
      <c r="R204" s="22">
        <v>2006</v>
      </c>
      <c r="S204" s="2">
        <v>38860518</v>
      </c>
      <c r="T204" s="2" t="s">
        <v>3335</v>
      </c>
      <c r="U204" s="2" t="s">
        <v>3731</v>
      </c>
      <c r="V204" s="2" t="s">
        <v>2558</v>
      </c>
      <c r="W204" s="2" t="s">
        <v>2764</v>
      </c>
      <c r="X204" s="2" t="s">
        <v>3201</v>
      </c>
      <c r="Y204" s="2" t="s">
        <v>32</v>
      </c>
      <c r="Z204" s="2" t="s">
        <v>3298</v>
      </c>
      <c r="AA204" s="2" t="s">
        <v>3404</v>
      </c>
      <c r="AB204" s="2" t="s">
        <v>3794</v>
      </c>
      <c r="AC204" s="2" t="s">
        <v>4277</v>
      </c>
      <c r="AD204" s="2" t="s">
        <v>4493</v>
      </c>
      <c r="AE204" s="2" t="s">
        <v>3731</v>
      </c>
      <c r="AF204" s="2">
        <v>20070289899</v>
      </c>
      <c r="AG204" s="11">
        <v>0</v>
      </c>
      <c r="AH204" s="11">
        <v>0</v>
      </c>
      <c r="AI204" s="11">
        <v>0</v>
      </c>
      <c r="AJ204" s="11">
        <v>0</v>
      </c>
      <c r="AK204" s="11">
        <v>0</v>
      </c>
      <c r="AL204" s="11">
        <v>0</v>
      </c>
      <c r="AM204" s="11">
        <v>0</v>
      </c>
      <c r="AN204" s="11">
        <v>0</v>
      </c>
      <c r="AO204" s="11">
        <v>0</v>
      </c>
      <c r="AP204" s="11">
        <v>0</v>
      </c>
      <c r="AQ204" s="11">
        <v>0</v>
      </c>
      <c r="AR204" s="11">
        <v>0</v>
      </c>
      <c r="AS204" s="11">
        <v>0</v>
      </c>
      <c r="AT204" s="11">
        <v>0</v>
      </c>
      <c r="AU204" s="11">
        <v>0</v>
      </c>
      <c r="AV204" s="11">
        <v>0</v>
      </c>
      <c r="AW204" s="11">
        <v>0</v>
      </c>
      <c r="AX204" s="11">
        <v>0</v>
      </c>
      <c r="AY204" s="11">
        <v>0</v>
      </c>
      <c r="AZ204" s="11">
        <v>0</v>
      </c>
      <c r="BA204" s="11">
        <v>0</v>
      </c>
      <c r="BB204" s="11">
        <v>1</v>
      </c>
      <c r="BC204" s="11">
        <v>0</v>
      </c>
      <c r="BD204" s="11">
        <v>0</v>
      </c>
      <c r="BE204" s="11">
        <v>0</v>
      </c>
      <c r="BF204" s="11">
        <v>1</v>
      </c>
      <c r="BG204" s="11">
        <v>0</v>
      </c>
      <c r="BH204" s="11">
        <v>1</v>
      </c>
      <c r="BI204" s="11">
        <v>0</v>
      </c>
      <c r="BJ204" s="11">
        <v>1</v>
      </c>
      <c r="BK204" s="11">
        <v>0</v>
      </c>
      <c r="BL204" s="11">
        <v>0</v>
      </c>
      <c r="BM204" s="11">
        <v>0</v>
      </c>
      <c r="BN204" s="11">
        <v>0</v>
      </c>
      <c r="BO204" s="11">
        <v>0</v>
      </c>
      <c r="BP204" s="11">
        <v>0</v>
      </c>
      <c r="BQ204" s="11">
        <v>0</v>
      </c>
      <c r="BR204" s="11">
        <v>0</v>
      </c>
      <c r="BS204" s="11">
        <v>0</v>
      </c>
      <c r="BT204" s="11">
        <v>0</v>
      </c>
      <c r="BU204" s="11">
        <v>0</v>
      </c>
      <c r="BV204" s="11">
        <v>0</v>
      </c>
      <c r="BW204" s="11">
        <v>1</v>
      </c>
      <c r="BX204" s="11">
        <v>0</v>
      </c>
      <c r="BY204" s="11">
        <v>0</v>
      </c>
      <c r="BZ204" s="11">
        <v>0</v>
      </c>
      <c r="CA204" s="11">
        <v>0</v>
      </c>
      <c r="CB204" s="11">
        <v>0</v>
      </c>
      <c r="CC204" s="11">
        <v>0</v>
      </c>
      <c r="CD204" s="11">
        <v>0</v>
      </c>
      <c r="CE204" s="11">
        <v>0</v>
      </c>
      <c r="CF204" s="11">
        <v>0</v>
      </c>
      <c r="CG204" s="11">
        <v>0</v>
      </c>
      <c r="CH204" s="11">
        <v>0</v>
      </c>
      <c r="CI204" s="11">
        <v>0</v>
      </c>
      <c r="CJ204" s="11">
        <v>0</v>
      </c>
      <c r="CK204" s="11">
        <v>0</v>
      </c>
      <c r="CL204" s="11">
        <v>0</v>
      </c>
      <c r="CM204" s="11">
        <v>0</v>
      </c>
      <c r="CN204" s="11">
        <v>0</v>
      </c>
      <c r="CO204" s="11">
        <v>0</v>
      </c>
      <c r="CP204" s="11">
        <v>0</v>
      </c>
      <c r="CQ204" s="11">
        <v>0</v>
      </c>
      <c r="CR204" s="11">
        <v>0</v>
      </c>
      <c r="CS204" s="11">
        <v>0</v>
      </c>
      <c r="CT204" s="11">
        <v>0</v>
      </c>
      <c r="CU204" s="11">
        <v>0</v>
      </c>
      <c r="CV204" s="11">
        <v>0</v>
      </c>
      <c r="CW204" s="11">
        <v>0</v>
      </c>
      <c r="CX204" s="11">
        <v>0</v>
      </c>
      <c r="CY204" s="11">
        <v>0</v>
      </c>
      <c r="CZ204" s="11">
        <v>0</v>
      </c>
      <c r="DA204" s="11">
        <v>0</v>
      </c>
      <c r="DB204" s="11">
        <v>0</v>
      </c>
      <c r="DC204" s="11">
        <v>0</v>
      </c>
      <c r="DD204" s="11">
        <v>0</v>
      </c>
      <c r="DE204" s="11">
        <v>0</v>
      </c>
      <c r="DF204" s="11">
        <v>0</v>
      </c>
      <c r="DG204" s="11">
        <v>0</v>
      </c>
      <c r="DH204" s="11">
        <v>0</v>
      </c>
      <c r="DI204" s="11">
        <v>0</v>
      </c>
      <c r="DJ204" s="11">
        <v>0</v>
      </c>
      <c r="DK204" s="11">
        <v>0</v>
      </c>
      <c r="DL204" s="11">
        <v>0</v>
      </c>
      <c r="DM204" s="11">
        <v>0</v>
      </c>
      <c r="DN204" s="11">
        <v>0</v>
      </c>
      <c r="DO204" s="11">
        <v>0</v>
      </c>
      <c r="DP204" s="11">
        <v>0</v>
      </c>
      <c r="DQ204" s="11">
        <v>0</v>
      </c>
      <c r="DR204" s="11">
        <v>0</v>
      </c>
      <c r="DS204" s="11"/>
    </row>
    <row r="205" spans="1:123" x14ac:dyDescent="0.25">
      <c r="A205" s="1">
        <v>218</v>
      </c>
      <c r="B205" s="2">
        <v>8</v>
      </c>
      <c r="C205" s="14" t="s">
        <v>365</v>
      </c>
      <c r="D205" s="14" t="s">
        <v>22</v>
      </c>
      <c r="E205" s="2" t="s">
        <v>365</v>
      </c>
      <c r="F205" s="2" t="s">
        <v>22</v>
      </c>
      <c r="G205" s="2" t="s">
        <v>1067</v>
      </c>
      <c r="H205" s="2" t="s">
        <v>22</v>
      </c>
      <c r="I205" s="2" t="s">
        <v>1382</v>
      </c>
      <c r="J205" s="2" t="s">
        <v>22</v>
      </c>
      <c r="K205" s="10">
        <v>39379</v>
      </c>
      <c r="L205" s="2" t="s">
        <v>1716</v>
      </c>
      <c r="M205" s="10">
        <v>38828</v>
      </c>
      <c r="N205" s="2" t="s">
        <v>1716</v>
      </c>
      <c r="O205" s="2" t="s">
        <v>1169</v>
      </c>
      <c r="P205" s="10">
        <v>38828</v>
      </c>
      <c r="Q205" s="10">
        <v>38828</v>
      </c>
      <c r="R205" s="22">
        <v>2006</v>
      </c>
      <c r="S205" s="2">
        <v>38865056</v>
      </c>
      <c r="T205" s="2" t="s">
        <v>3336</v>
      </c>
      <c r="U205" s="2" t="s">
        <v>3732</v>
      </c>
      <c r="V205" s="2" t="s">
        <v>2558</v>
      </c>
      <c r="W205" s="2" t="s">
        <v>2765</v>
      </c>
      <c r="X205" s="2" t="s">
        <v>3202</v>
      </c>
      <c r="Y205" s="2" t="s">
        <v>22</v>
      </c>
      <c r="Z205" s="2" t="s">
        <v>2555</v>
      </c>
      <c r="AA205" s="2" t="s">
        <v>3368</v>
      </c>
      <c r="AB205" s="2" t="s">
        <v>3795</v>
      </c>
      <c r="AC205" s="2" t="s">
        <v>4278</v>
      </c>
      <c r="AD205" s="2"/>
      <c r="AE205" s="2" t="s">
        <v>4790</v>
      </c>
      <c r="AF205" s="2">
        <v>101058748</v>
      </c>
      <c r="AG205" s="11">
        <v>1</v>
      </c>
      <c r="AH205" s="11">
        <v>1</v>
      </c>
      <c r="AI205" s="11">
        <v>1</v>
      </c>
      <c r="AJ205" s="11">
        <v>0</v>
      </c>
      <c r="AK205" s="11">
        <v>0</v>
      </c>
      <c r="AL205" s="11">
        <v>1</v>
      </c>
      <c r="AM205" s="11">
        <v>0</v>
      </c>
      <c r="AN205" s="11">
        <v>0</v>
      </c>
      <c r="AO205" s="11">
        <v>1</v>
      </c>
      <c r="AP205" s="11">
        <v>1</v>
      </c>
      <c r="AQ205" s="11">
        <v>0</v>
      </c>
      <c r="AR205" s="11">
        <v>0</v>
      </c>
      <c r="AS205" s="11">
        <v>0</v>
      </c>
      <c r="AT205" s="11">
        <v>1</v>
      </c>
      <c r="AU205" s="11">
        <v>0</v>
      </c>
      <c r="AV205" s="11">
        <v>0</v>
      </c>
      <c r="AW205" s="11">
        <v>0</v>
      </c>
      <c r="AX205" s="11">
        <v>0</v>
      </c>
      <c r="AY205" s="11">
        <v>0</v>
      </c>
      <c r="AZ205" s="11">
        <v>1</v>
      </c>
      <c r="BA205" s="11">
        <v>0</v>
      </c>
      <c r="BB205" s="11">
        <v>1</v>
      </c>
      <c r="BC205" s="11">
        <v>0</v>
      </c>
      <c r="BD205" s="11">
        <v>0</v>
      </c>
      <c r="BE205" s="11">
        <v>0</v>
      </c>
      <c r="BF205" s="11">
        <v>0</v>
      </c>
      <c r="BG205" s="11">
        <v>1</v>
      </c>
      <c r="BH205" s="11">
        <v>0</v>
      </c>
      <c r="BI205" s="11">
        <v>0</v>
      </c>
      <c r="BJ205" s="11">
        <v>0</v>
      </c>
      <c r="BK205" s="11">
        <v>0</v>
      </c>
      <c r="BL205" s="11">
        <v>0</v>
      </c>
      <c r="BM205" s="11">
        <v>0</v>
      </c>
      <c r="BN205" s="11">
        <v>0</v>
      </c>
      <c r="BO205" s="11">
        <v>0</v>
      </c>
      <c r="BP205" s="11">
        <v>0</v>
      </c>
      <c r="BQ205" s="11">
        <v>0</v>
      </c>
      <c r="BR205" s="11">
        <v>0</v>
      </c>
      <c r="BS205" s="11">
        <v>0</v>
      </c>
      <c r="BT205" s="11">
        <v>0</v>
      </c>
      <c r="BU205" s="11">
        <v>0</v>
      </c>
      <c r="BV205" s="11">
        <v>0</v>
      </c>
      <c r="BW205" s="11">
        <v>1</v>
      </c>
      <c r="BX205" s="11">
        <v>1</v>
      </c>
      <c r="BY205" s="11">
        <v>1</v>
      </c>
      <c r="BZ205" s="11">
        <v>0</v>
      </c>
      <c r="CA205" s="11">
        <v>0</v>
      </c>
      <c r="CB205" s="11">
        <v>0</v>
      </c>
      <c r="CC205" s="11">
        <v>0</v>
      </c>
      <c r="CD205" s="11">
        <v>0</v>
      </c>
      <c r="CE205" s="11">
        <v>0</v>
      </c>
      <c r="CF205" s="11">
        <v>0</v>
      </c>
      <c r="CG205" s="11">
        <v>0</v>
      </c>
      <c r="CH205" s="11">
        <v>0</v>
      </c>
      <c r="CI205" s="11">
        <v>0</v>
      </c>
      <c r="CJ205" s="11">
        <v>0</v>
      </c>
      <c r="CK205" s="11">
        <v>0</v>
      </c>
      <c r="CL205" s="11">
        <v>0</v>
      </c>
      <c r="CM205" s="11">
        <v>0</v>
      </c>
      <c r="CN205" s="11">
        <v>0</v>
      </c>
      <c r="CO205" s="11">
        <v>0</v>
      </c>
      <c r="CP205" s="11">
        <v>0</v>
      </c>
      <c r="CQ205" s="11">
        <v>0</v>
      </c>
      <c r="CR205" s="11">
        <v>0</v>
      </c>
      <c r="CS205" s="45">
        <v>1</v>
      </c>
      <c r="CT205" s="11">
        <v>0</v>
      </c>
      <c r="CU205" s="45">
        <v>1</v>
      </c>
      <c r="CV205" s="11">
        <v>0</v>
      </c>
      <c r="CW205" s="44">
        <v>1</v>
      </c>
      <c r="CX205" s="11">
        <v>0</v>
      </c>
      <c r="CY205" s="11">
        <v>0</v>
      </c>
      <c r="CZ205" s="11">
        <v>0</v>
      </c>
      <c r="DA205" s="11">
        <v>0</v>
      </c>
      <c r="DB205" s="44">
        <v>1</v>
      </c>
      <c r="DC205" s="11">
        <v>0</v>
      </c>
      <c r="DD205" s="44">
        <v>1</v>
      </c>
      <c r="DE205" s="11">
        <v>0</v>
      </c>
      <c r="DF205" s="11">
        <v>0</v>
      </c>
      <c r="DG205" s="44">
        <v>1</v>
      </c>
      <c r="DH205" s="11">
        <v>0</v>
      </c>
      <c r="DI205" s="11">
        <v>0</v>
      </c>
      <c r="DJ205" s="11">
        <v>0</v>
      </c>
      <c r="DK205" s="11">
        <v>0</v>
      </c>
      <c r="DL205" s="11">
        <v>0</v>
      </c>
      <c r="DM205" s="11">
        <v>0</v>
      </c>
      <c r="DN205" s="11">
        <v>0</v>
      </c>
      <c r="DO205" s="11">
        <v>0</v>
      </c>
      <c r="DP205" s="11">
        <v>0</v>
      </c>
      <c r="DQ205" s="11">
        <v>0</v>
      </c>
      <c r="DR205" s="11">
        <v>0</v>
      </c>
      <c r="DS205" s="11"/>
    </row>
    <row r="206" spans="1:123" x14ac:dyDescent="0.25">
      <c r="A206" s="1">
        <v>219</v>
      </c>
      <c r="B206" s="2">
        <v>451</v>
      </c>
      <c r="C206" s="14" t="s">
        <v>7223</v>
      </c>
      <c r="D206" s="14" t="s">
        <v>2561</v>
      </c>
      <c r="E206" s="2" t="s">
        <v>366</v>
      </c>
      <c r="F206" s="2" t="s">
        <v>32</v>
      </c>
      <c r="G206" s="2" t="s">
        <v>1068</v>
      </c>
      <c r="H206" s="2" t="s">
        <v>76</v>
      </c>
      <c r="I206" s="2" t="s">
        <v>1383</v>
      </c>
      <c r="J206" s="2" t="s">
        <v>1491</v>
      </c>
      <c r="K206" s="10">
        <v>40127</v>
      </c>
      <c r="L206" s="2" t="s">
        <v>1717</v>
      </c>
      <c r="M206" s="10">
        <v>39366</v>
      </c>
      <c r="N206" s="2" t="s">
        <v>877</v>
      </c>
      <c r="O206" s="2" t="s">
        <v>1178</v>
      </c>
      <c r="P206" s="10">
        <v>39366</v>
      </c>
      <c r="Q206" s="10">
        <v>39002</v>
      </c>
      <c r="R206" s="22">
        <v>2006</v>
      </c>
      <c r="S206" s="2">
        <v>38896106</v>
      </c>
      <c r="T206" s="2" t="s">
        <v>3337</v>
      </c>
      <c r="U206" s="2" t="s">
        <v>3733</v>
      </c>
      <c r="V206" s="2" t="s">
        <v>2557</v>
      </c>
      <c r="W206" s="2" t="s">
        <v>2766</v>
      </c>
      <c r="X206" s="2" t="s">
        <v>3203</v>
      </c>
      <c r="Y206" s="2" t="s">
        <v>32</v>
      </c>
      <c r="Z206" s="2" t="s">
        <v>3300</v>
      </c>
      <c r="AA206" s="2" t="s">
        <v>3583</v>
      </c>
      <c r="AB206" s="2" t="s">
        <v>3796</v>
      </c>
      <c r="AC206" s="2" t="s">
        <v>3796</v>
      </c>
      <c r="AD206" s="2" t="s">
        <v>4494</v>
      </c>
      <c r="AE206" s="2" t="s">
        <v>3733</v>
      </c>
      <c r="AF206" s="2">
        <v>7615145</v>
      </c>
      <c r="AG206" s="11">
        <v>1</v>
      </c>
      <c r="AH206" s="11">
        <v>1</v>
      </c>
      <c r="AI206" s="11">
        <v>1</v>
      </c>
      <c r="AJ206" s="11">
        <v>0</v>
      </c>
      <c r="AK206" s="11">
        <v>0</v>
      </c>
      <c r="AL206" s="11">
        <v>0</v>
      </c>
      <c r="AM206" s="11">
        <v>0</v>
      </c>
      <c r="AN206" s="11">
        <v>0</v>
      </c>
      <c r="AO206" s="11">
        <v>1</v>
      </c>
      <c r="AP206" s="11">
        <v>0</v>
      </c>
      <c r="AQ206" s="11">
        <v>0</v>
      </c>
      <c r="AR206" s="11">
        <v>0</v>
      </c>
      <c r="AS206" s="11">
        <v>0</v>
      </c>
      <c r="AT206" s="11">
        <v>1</v>
      </c>
      <c r="AU206" s="11">
        <v>0</v>
      </c>
      <c r="AV206" s="11">
        <v>1</v>
      </c>
      <c r="AW206" s="11">
        <v>0</v>
      </c>
      <c r="AX206" s="11">
        <v>1</v>
      </c>
      <c r="AY206" s="11">
        <v>0</v>
      </c>
      <c r="AZ206" s="11">
        <v>0</v>
      </c>
      <c r="BA206" s="11">
        <v>0</v>
      </c>
      <c r="BB206" s="11">
        <v>0</v>
      </c>
      <c r="BC206" s="11">
        <v>0</v>
      </c>
      <c r="BD206" s="11">
        <v>0</v>
      </c>
      <c r="BE206" s="11">
        <v>0</v>
      </c>
      <c r="BF206" s="11">
        <v>0</v>
      </c>
      <c r="BG206" s="11">
        <v>0</v>
      </c>
      <c r="BH206" s="11">
        <v>0</v>
      </c>
      <c r="BI206" s="11">
        <v>0</v>
      </c>
      <c r="BJ206" s="11">
        <v>0</v>
      </c>
      <c r="BK206" s="11">
        <v>0</v>
      </c>
      <c r="BL206" s="11">
        <v>0</v>
      </c>
      <c r="BM206" s="11">
        <v>0</v>
      </c>
      <c r="BN206" s="11">
        <v>0</v>
      </c>
      <c r="BO206" s="11">
        <v>0</v>
      </c>
      <c r="BP206" s="11">
        <v>0</v>
      </c>
      <c r="BQ206" s="11">
        <v>1</v>
      </c>
      <c r="BR206" s="11">
        <v>0</v>
      </c>
      <c r="BS206" s="11">
        <v>0</v>
      </c>
      <c r="BT206" s="11">
        <v>0</v>
      </c>
      <c r="BU206" s="11">
        <v>0</v>
      </c>
      <c r="BV206" s="11">
        <v>0</v>
      </c>
      <c r="BW206" s="11">
        <v>1</v>
      </c>
      <c r="BX206" s="11">
        <v>0</v>
      </c>
      <c r="BY206" s="11">
        <v>0</v>
      </c>
      <c r="BZ206" s="11">
        <v>0</v>
      </c>
      <c r="CA206" s="11">
        <v>0</v>
      </c>
      <c r="CB206" s="11">
        <v>0</v>
      </c>
      <c r="CC206" s="11">
        <v>0</v>
      </c>
      <c r="CD206" s="11">
        <v>0</v>
      </c>
      <c r="CE206" s="11">
        <v>0</v>
      </c>
      <c r="CF206" s="11">
        <v>0</v>
      </c>
      <c r="CG206" s="11">
        <v>0</v>
      </c>
      <c r="CH206" s="11">
        <v>0</v>
      </c>
      <c r="CI206" s="11">
        <v>0</v>
      </c>
      <c r="CJ206" s="11">
        <v>0</v>
      </c>
      <c r="CK206" s="11">
        <v>0</v>
      </c>
      <c r="CL206" s="11">
        <v>0</v>
      </c>
      <c r="CM206" s="11">
        <v>1</v>
      </c>
      <c r="CN206" s="11">
        <v>0</v>
      </c>
      <c r="CO206" s="11">
        <v>0</v>
      </c>
      <c r="CP206" s="11">
        <v>0</v>
      </c>
      <c r="CQ206" s="11">
        <v>0</v>
      </c>
      <c r="CR206" s="11">
        <v>0</v>
      </c>
      <c r="CS206" s="11">
        <v>0</v>
      </c>
      <c r="CT206" s="11">
        <v>0</v>
      </c>
      <c r="CU206" s="11">
        <v>0</v>
      </c>
      <c r="CV206" s="11">
        <v>0</v>
      </c>
      <c r="CW206" s="11">
        <v>0</v>
      </c>
      <c r="CX206" s="11">
        <v>0</v>
      </c>
      <c r="CY206" s="11">
        <v>0</v>
      </c>
      <c r="CZ206" s="11">
        <v>0</v>
      </c>
      <c r="DA206" s="11">
        <v>0</v>
      </c>
      <c r="DB206" s="11">
        <v>0</v>
      </c>
      <c r="DC206" s="11">
        <v>0</v>
      </c>
      <c r="DD206" s="11">
        <v>0</v>
      </c>
      <c r="DE206" s="11">
        <v>0</v>
      </c>
      <c r="DF206" s="11">
        <v>0</v>
      </c>
      <c r="DG206" s="11">
        <v>0</v>
      </c>
      <c r="DH206" s="11">
        <v>0</v>
      </c>
      <c r="DI206" s="11">
        <v>0</v>
      </c>
      <c r="DJ206" s="11">
        <v>0</v>
      </c>
      <c r="DK206" s="11">
        <v>0</v>
      </c>
      <c r="DL206" s="11">
        <v>0</v>
      </c>
      <c r="DM206" s="11">
        <v>0</v>
      </c>
      <c r="DN206" s="11">
        <v>0</v>
      </c>
      <c r="DO206" s="11">
        <v>0</v>
      </c>
      <c r="DP206" s="11">
        <v>0</v>
      </c>
      <c r="DQ206" s="11">
        <v>0</v>
      </c>
      <c r="DR206" s="11">
        <v>0</v>
      </c>
      <c r="DS206" s="11"/>
    </row>
    <row r="207" spans="1:123" x14ac:dyDescent="0.25">
      <c r="A207" s="1">
        <v>220</v>
      </c>
      <c r="B207" s="2">
        <v>389</v>
      </c>
      <c r="C207" s="14" t="s">
        <v>7229</v>
      </c>
      <c r="D207" s="14" t="s">
        <v>2559</v>
      </c>
      <c r="E207" s="2" t="s">
        <v>367</v>
      </c>
      <c r="F207" s="2" t="s">
        <v>32</v>
      </c>
      <c r="G207" s="2" t="s">
        <v>1069</v>
      </c>
      <c r="H207" s="2" t="s">
        <v>73</v>
      </c>
      <c r="I207" s="2" t="s">
        <v>1384</v>
      </c>
      <c r="J207" s="2" t="s">
        <v>1492</v>
      </c>
      <c r="K207" s="10">
        <v>42075</v>
      </c>
      <c r="L207" s="2" t="s">
        <v>1718</v>
      </c>
      <c r="M207" s="10">
        <v>41953</v>
      </c>
      <c r="N207" s="2" t="s">
        <v>878</v>
      </c>
      <c r="O207" s="2" t="s">
        <v>1171</v>
      </c>
      <c r="P207" s="10">
        <v>41953</v>
      </c>
      <c r="Q207" s="10">
        <v>39157</v>
      </c>
      <c r="R207" s="22">
        <v>2007</v>
      </c>
      <c r="S207" s="2">
        <v>38896672</v>
      </c>
      <c r="T207" s="2" t="s">
        <v>3338</v>
      </c>
      <c r="U207" s="2" t="s">
        <v>3734</v>
      </c>
      <c r="V207" s="2" t="s">
        <v>2558</v>
      </c>
      <c r="W207" s="2" t="s">
        <v>2767</v>
      </c>
      <c r="X207" s="2" t="s">
        <v>3204</v>
      </c>
      <c r="Y207" s="2" t="s">
        <v>32</v>
      </c>
      <c r="Z207" s="2" t="s">
        <v>3298</v>
      </c>
      <c r="AA207" s="2" t="s">
        <v>3405</v>
      </c>
      <c r="AB207" s="2" t="s">
        <v>3797</v>
      </c>
      <c r="AC207" s="2" t="s">
        <v>4279</v>
      </c>
      <c r="AD207" s="2" t="s">
        <v>4495</v>
      </c>
      <c r="AE207" s="2" t="s">
        <v>3734</v>
      </c>
      <c r="AF207" s="2">
        <v>20150068109</v>
      </c>
      <c r="AG207" s="11">
        <v>1</v>
      </c>
      <c r="AH207" s="11">
        <v>1</v>
      </c>
      <c r="AI207" s="11">
        <v>1</v>
      </c>
      <c r="AJ207" s="11">
        <v>1</v>
      </c>
      <c r="AK207" s="11">
        <v>1</v>
      </c>
      <c r="AL207" s="11">
        <v>1</v>
      </c>
      <c r="AM207" s="11">
        <v>0</v>
      </c>
      <c r="AN207" s="11">
        <v>0</v>
      </c>
      <c r="AO207" s="11">
        <v>1</v>
      </c>
      <c r="AP207" s="11">
        <v>1</v>
      </c>
      <c r="AQ207" s="11">
        <v>0</v>
      </c>
      <c r="AR207" s="11">
        <v>0</v>
      </c>
      <c r="AS207" s="11">
        <v>0</v>
      </c>
      <c r="AT207" s="11">
        <v>0</v>
      </c>
      <c r="AU207" s="11">
        <v>0</v>
      </c>
      <c r="AV207" s="11">
        <v>0</v>
      </c>
      <c r="AW207" s="11">
        <v>1</v>
      </c>
      <c r="AX207" s="11">
        <v>0</v>
      </c>
      <c r="AY207" s="11">
        <v>0</v>
      </c>
      <c r="AZ207" s="11">
        <v>1</v>
      </c>
      <c r="BA207" s="11">
        <v>0</v>
      </c>
      <c r="BB207" s="11">
        <v>1</v>
      </c>
      <c r="BC207" s="11">
        <v>0</v>
      </c>
      <c r="BD207" s="11">
        <v>0</v>
      </c>
      <c r="BE207" s="11">
        <v>0</v>
      </c>
      <c r="BF207" s="11">
        <v>0</v>
      </c>
      <c r="BG207" s="11">
        <v>0</v>
      </c>
      <c r="BH207" s="11">
        <v>0</v>
      </c>
      <c r="BI207" s="11">
        <v>0</v>
      </c>
      <c r="BJ207" s="11">
        <v>0</v>
      </c>
      <c r="BK207" s="28">
        <v>1</v>
      </c>
      <c r="BL207" s="11">
        <v>0</v>
      </c>
      <c r="BM207" s="11">
        <v>0</v>
      </c>
      <c r="BN207" s="11">
        <v>0</v>
      </c>
      <c r="BO207" s="11">
        <v>0</v>
      </c>
      <c r="BP207" s="11">
        <v>0</v>
      </c>
      <c r="BQ207" s="11">
        <v>0</v>
      </c>
      <c r="BR207" s="11">
        <v>0</v>
      </c>
      <c r="BS207" s="11">
        <v>0</v>
      </c>
      <c r="BT207" s="11">
        <v>0</v>
      </c>
      <c r="BU207" s="11">
        <v>0</v>
      </c>
      <c r="BV207" s="11">
        <v>0</v>
      </c>
      <c r="BW207" s="11">
        <v>0</v>
      </c>
      <c r="BX207" s="11">
        <v>0</v>
      </c>
      <c r="BY207" s="11">
        <v>1</v>
      </c>
      <c r="BZ207" s="11">
        <v>0</v>
      </c>
      <c r="CA207" s="11">
        <v>0</v>
      </c>
      <c r="CB207" s="11">
        <v>0</v>
      </c>
      <c r="CC207" s="11">
        <v>0</v>
      </c>
      <c r="CD207" s="11">
        <v>0</v>
      </c>
      <c r="CE207" s="11">
        <v>0</v>
      </c>
      <c r="CF207" s="11">
        <v>0</v>
      </c>
      <c r="CG207" s="11">
        <v>0</v>
      </c>
      <c r="CH207" s="11">
        <v>0</v>
      </c>
      <c r="CI207" s="11">
        <v>0</v>
      </c>
      <c r="CJ207" s="11">
        <v>0</v>
      </c>
      <c r="CK207" s="11">
        <v>0</v>
      </c>
      <c r="CL207" s="11">
        <v>0</v>
      </c>
      <c r="CM207" s="11">
        <v>1</v>
      </c>
      <c r="CN207" s="11">
        <v>0</v>
      </c>
      <c r="CO207" s="11">
        <v>0</v>
      </c>
      <c r="CP207" s="11">
        <v>0</v>
      </c>
      <c r="CQ207" s="11">
        <v>0</v>
      </c>
      <c r="CR207" s="11">
        <v>0</v>
      </c>
      <c r="CS207" s="11">
        <v>0</v>
      </c>
      <c r="CT207" s="11">
        <v>0</v>
      </c>
      <c r="CU207" s="11">
        <v>0</v>
      </c>
      <c r="CV207" s="11">
        <v>0</v>
      </c>
      <c r="CW207" s="11">
        <v>0</v>
      </c>
      <c r="CX207" s="11">
        <v>0</v>
      </c>
      <c r="CY207" s="11">
        <v>0</v>
      </c>
      <c r="CZ207" s="11">
        <v>0</v>
      </c>
      <c r="DA207" s="11">
        <v>0</v>
      </c>
      <c r="DB207" s="11">
        <v>0</v>
      </c>
      <c r="DC207" s="11">
        <v>0</v>
      </c>
      <c r="DD207" s="11">
        <v>0</v>
      </c>
      <c r="DE207" s="11">
        <v>0</v>
      </c>
      <c r="DF207" s="11">
        <v>0</v>
      </c>
      <c r="DG207" s="11">
        <v>0</v>
      </c>
      <c r="DH207" s="11">
        <v>0</v>
      </c>
      <c r="DI207" s="11">
        <v>0</v>
      </c>
      <c r="DJ207" s="11">
        <v>0</v>
      </c>
      <c r="DK207" s="11">
        <v>0</v>
      </c>
      <c r="DL207" s="11">
        <v>0</v>
      </c>
      <c r="DM207" s="11">
        <v>0</v>
      </c>
      <c r="DN207" s="11">
        <v>0</v>
      </c>
      <c r="DO207" s="11">
        <v>0</v>
      </c>
      <c r="DP207" s="11">
        <v>0</v>
      </c>
      <c r="DQ207" s="11">
        <v>0</v>
      </c>
      <c r="DR207" s="11">
        <v>0</v>
      </c>
      <c r="DS207" s="11"/>
    </row>
    <row r="208" spans="1:123" x14ac:dyDescent="0.25">
      <c r="A208" s="1">
        <v>221</v>
      </c>
      <c r="B208" s="2">
        <v>9</v>
      </c>
      <c r="C208" s="14" t="s">
        <v>368</v>
      </c>
      <c r="D208" s="14" t="s">
        <v>22</v>
      </c>
      <c r="E208" s="2" t="s">
        <v>368</v>
      </c>
      <c r="F208" s="2" t="s">
        <v>22</v>
      </c>
      <c r="G208" s="2" t="s">
        <v>1070</v>
      </c>
      <c r="H208" s="2" t="s">
        <v>22</v>
      </c>
      <c r="I208" s="2" t="s">
        <v>1385</v>
      </c>
      <c r="J208" s="2" t="s">
        <v>22</v>
      </c>
      <c r="K208" s="10">
        <v>39400</v>
      </c>
      <c r="L208" s="2" t="s">
        <v>1719</v>
      </c>
      <c r="M208" s="10">
        <v>38848</v>
      </c>
      <c r="N208" s="2" t="s">
        <v>1719</v>
      </c>
      <c r="O208" s="2" t="s">
        <v>1169</v>
      </c>
      <c r="P208" s="10">
        <v>38848</v>
      </c>
      <c r="Q208" s="10">
        <v>38848</v>
      </c>
      <c r="R208" s="22">
        <v>2006</v>
      </c>
      <c r="S208" s="2">
        <v>38897364</v>
      </c>
      <c r="T208" s="2" t="s">
        <v>3339</v>
      </c>
      <c r="U208" s="2" t="s">
        <v>3735</v>
      </c>
      <c r="V208" s="2" t="s">
        <v>2558</v>
      </c>
      <c r="W208" s="2" t="s">
        <v>2768</v>
      </c>
      <c r="X208" s="2" t="s">
        <v>3205</v>
      </c>
      <c r="Y208" s="2" t="s">
        <v>22</v>
      </c>
      <c r="Z208" s="2" t="s">
        <v>2555</v>
      </c>
      <c r="AA208" s="2" t="s">
        <v>3406</v>
      </c>
      <c r="AB208" s="2" t="s">
        <v>3798</v>
      </c>
      <c r="AC208" s="2" t="s">
        <v>4280</v>
      </c>
      <c r="AD208" s="2"/>
      <c r="AE208" s="2" t="s">
        <v>4791</v>
      </c>
      <c r="AF208" s="2">
        <v>101069854</v>
      </c>
      <c r="AG208" s="11">
        <v>0</v>
      </c>
      <c r="AH208" s="11">
        <v>0</v>
      </c>
      <c r="AI208" s="11">
        <v>0</v>
      </c>
      <c r="AJ208" s="11">
        <v>1</v>
      </c>
      <c r="AK208" s="11">
        <v>0</v>
      </c>
      <c r="AL208" s="11">
        <v>1</v>
      </c>
      <c r="AM208" s="11">
        <v>0</v>
      </c>
      <c r="AN208" s="11">
        <v>0</v>
      </c>
      <c r="AO208" s="11">
        <v>0</v>
      </c>
      <c r="AP208" s="11">
        <v>0</v>
      </c>
      <c r="AQ208" s="11">
        <v>0</v>
      </c>
      <c r="AR208" s="11">
        <v>0</v>
      </c>
      <c r="AS208" s="11">
        <v>0</v>
      </c>
      <c r="AT208" s="11">
        <v>0</v>
      </c>
      <c r="AU208" s="11">
        <v>0</v>
      </c>
      <c r="AV208" s="11">
        <v>0</v>
      </c>
      <c r="AW208" s="11">
        <v>0</v>
      </c>
      <c r="AX208" s="11">
        <v>0</v>
      </c>
      <c r="AY208" s="11">
        <v>1</v>
      </c>
      <c r="AZ208" s="11">
        <v>0</v>
      </c>
      <c r="BA208" s="11">
        <v>0</v>
      </c>
      <c r="BB208" s="11">
        <v>0</v>
      </c>
      <c r="BC208" s="11">
        <v>0</v>
      </c>
      <c r="BD208" s="11">
        <v>0</v>
      </c>
      <c r="BE208" s="11">
        <v>0</v>
      </c>
      <c r="BF208" s="11">
        <v>0</v>
      </c>
      <c r="BG208" s="11">
        <v>1</v>
      </c>
      <c r="BH208" s="11">
        <v>0</v>
      </c>
      <c r="BI208" s="11">
        <v>0</v>
      </c>
      <c r="BJ208" s="11">
        <v>0</v>
      </c>
      <c r="BK208" s="11">
        <v>0</v>
      </c>
      <c r="BL208" s="11">
        <v>0</v>
      </c>
      <c r="BM208" s="11">
        <v>0</v>
      </c>
      <c r="BN208" s="11">
        <v>0</v>
      </c>
      <c r="BO208" s="11">
        <v>0</v>
      </c>
      <c r="BP208" s="11">
        <v>0</v>
      </c>
      <c r="BQ208" s="11">
        <v>0</v>
      </c>
      <c r="BR208" s="11">
        <v>0</v>
      </c>
      <c r="BS208" s="11">
        <v>0</v>
      </c>
      <c r="BT208" s="11">
        <v>0</v>
      </c>
      <c r="BU208" s="11">
        <v>0</v>
      </c>
      <c r="BV208" s="11">
        <v>0</v>
      </c>
      <c r="BW208" s="11">
        <v>1</v>
      </c>
      <c r="BX208" s="11">
        <v>1</v>
      </c>
      <c r="BY208" s="11">
        <v>1</v>
      </c>
      <c r="BZ208" s="11">
        <v>0</v>
      </c>
      <c r="CA208" s="11">
        <v>0</v>
      </c>
      <c r="CB208" s="11">
        <v>0</v>
      </c>
      <c r="CC208" s="11">
        <v>0</v>
      </c>
      <c r="CD208" s="11">
        <v>0</v>
      </c>
      <c r="CE208" s="11">
        <v>0</v>
      </c>
      <c r="CF208" s="11">
        <v>0</v>
      </c>
      <c r="CG208" s="11">
        <v>0</v>
      </c>
      <c r="CH208" s="11">
        <v>0</v>
      </c>
      <c r="CI208" s="11">
        <v>0</v>
      </c>
      <c r="CJ208" s="11">
        <v>0</v>
      </c>
      <c r="CK208" s="11">
        <v>0</v>
      </c>
      <c r="CL208" s="11">
        <v>0</v>
      </c>
      <c r="CM208" s="11">
        <v>0</v>
      </c>
      <c r="CN208" s="11">
        <v>0</v>
      </c>
      <c r="CO208" s="11">
        <v>0</v>
      </c>
      <c r="CP208" s="11">
        <v>0</v>
      </c>
      <c r="CQ208" s="44">
        <v>1</v>
      </c>
      <c r="CR208" s="11">
        <v>0</v>
      </c>
      <c r="CS208" s="11">
        <v>0</v>
      </c>
      <c r="CT208" s="11">
        <v>0</v>
      </c>
      <c r="CU208" s="11">
        <v>0</v>
      </c>
      <c r="CV208" s="11">
        <v>0</v>
      </c>
      <c r="CW208" s="11">
        <v>0</v>
      </c>
      <c r="CX208" s="11">
        <v>0</v>
      </c>
      <c r="CY208" s="11">
        <v>0</v>
      </c>
      <c r="CZ208" s="11">
        <v>0</v>
      </c>
      <c r="DA208" s="44">
        <v>1</v>
      </c>
      <c r="DB208" s="44">
        <v>1</v>
      </c>
      <c r="DC208" s="11">
        <v>0</v>
      </c>
      <c r="DD208" s="11">
        <v>0</v>
      </c>
      <c r="DE208" s="11">
        <v>0</v>
      </c>
      <c r="DF208" s="11">
        <v>0</v>
      </c>
      <c r="DG208" s="11">
        <v>0</v>
      </c>
      <c r="DH208" s="11">
        <v>0</v>
      </c>
      <c r="DI208" s="11">
        <v>0</v>
      </c>
      <c r="DJ208" s="11">
        <v>0</v>
      </c>
      <c r="DK208" s="11">
        <v>0</v>
      </c>
      <c r="DL208" s="11">
        <v>0</v>
      </c>
      <c r="DM208" s="44">
        <v>1</v>
      </c>
      <c r="DN208" s="44">
        <v>1</v>
      </c>
      <c r="DO208" s="11">
        <v>0</v>
      </c>
      <c r="DP208" s="11">
        <v>0</v>
      </c>
      <c r="DQ208" s="11">
        <v>0</v>
      </c>
      <c r="DR208" s="11">
        <v>0</v>
      </c>
      <c r="DS208" s="11"/>
    </row>
    <row r="209" spans="1:123" x14ac:dyDescent="0.25">
      <c r="A209" s="1">
        <v>222</v>
      </c>
      <c r="B209" s="2">
        <v>277</v>
      </c>
      <c r="C209" s="14" t="s">
        <v>369</v>
      </c>
      <c r="D209" s="14" t="s">
        <v>37</v>
      </c>
      <c r="E209" s="2" t="s">
        <v>369</v>
      </c>
      <c r="F209" s="2" t="s">
        <v>37</v>
      </c>
      <c r="G209" s="2" t="s">
        <v>1071</v>
      </c>
      <c r="H209" s="2" t="s">
        <v>37</v>
      </c>
      <c r="I209" s="2" t="s">
        <v>1386</v>
      </c>
      <c r="J209" s="2" t="s">
        <v>1493</v>
      </c>
      <c r="K209" s="10">
        <v>39426</v>
      </c>
      <c r="L209" s="2" t="s">
        <v>1720</v>
      </c>
      <c r="M209" s="10">
        <v>39003</v>
      </c>
      <c r="N209" s="2" t="s">
        <v>1720</v>
      </c>
      <c r="O209" s="2" t="s">
        <v>1169</v>
      </c>
      <c r="P209" s="10">
        <v>39003</v>
      </c>
      <c r="Q209" s="10">
        <v>39003</v>
      </c>
      <c r="R209" s="22">
        <v>2006</v>
      </c>
      <c r="S209" s="2">
        <v>38903766</v>
      </c>
      <c r="T209" s="2" t="s">
        <v>3340</v>
      </c>
      <c r="U209" s="2" t="s">
        <v>3736</v>
      </c>
      <c r="V209" s="2" t="s">
        <v>2557</v>
      </c>
      <c r="W209" s="2" t="s">
        <v>2769</v>
      </c>
      <c r="X209" s="2" t="s">
        <v>3206</v>
      </c>
      <c r="Y209" s="2" t="s">
        <v>37</v>
      </c>
      <c r="Z209" s="2" t="s">
        <v>3304</v>
      </c>
      <c r="AA209" s="2" t="s">
        <v>3407</v>
      </c>
      <c r="AB209" s="2" t="s">
        <v>3799</v>
      </c>
      <c r="AC209" s="2"/>
      <c r="AD209" s="2" t="s">
        <v>4496</v>
      </c>
      <c r="AE209" s="2" t="s">
        <v>4792</v>
      </c>
      <c r="AF209" s="2">
        <v>2311959</v>
      </c>
      <c r="AG209" s="11">
        <v>1</v>
      </c>
      <c r="AH209" s="11">
        <v>1</v>
      </c>
      <c r="AI209" s="11">
        <v>1</v>
      </c>
      <c r="AJ209" s="11">
        <v>1</v>
      </c>
      <c r="AK209" s="11">
        <v>1</v>
      </c>
      <c r="AL209" s="11">
        <v>0</v>
      </c>
      <c r="AM209" s="11">
        <v>0</v>
      </c>
      <c r="AN209" s="11">
        <v>0</v>
      </c>
      <c r="AO209" s="11">
        <v>0</v>
      </c>
      <c r="AP209" s="11">
        <v>1</v>
      </c>
      <c r="AQ209" s="11">
        <v>0</v>
      </c>
      <c r="AR209" s="11">
        <v>0</v>
      </c>
      <c r="AS209" s="11">
        <v>0</v>
      </c>
      <c r="AT209" s="11">
        <v>0</v>
      </c>
      <c r="AU209" s="11">
        <v>0</v>
      </c>
      <c r="AV209" s="11">
        <v>0</v>
      </c>
      <c r="AW209" s="11">
        <v>0</v>
      </c>
      <c r="AX209" s="11">
        <v>0</v>
      </c>
      <c r="AY209" s="11">
        <v>1</v>
      </c>
      <c r="AZ209" s="11">
        <v>1</v>
      </c>
      <c r="BA209" s="11">
        <v>0</v>
      </c>
      <c r="BB209" s="11">
        <v>1</v>
      </c>
      <c r="BC209" s="11">
        <v>0</v>
      </c>
      <c r="BD209" s="11">
        <v>0</v>
      </c>
      <c r="BE209" s="11">
        <v>0</v>
      </c>
      <c r="BF209" s="11">
        <v>0</v>
      </c>
      <c r="BG209" s="11">
        <v>1</v>
      </c>
      <c r="BH209" s="11">
        <v>0</v>
      </c>
      <c r="BI209" s="11">
        <v>0</v>
      </c>
      <c r="BJ209" s="11">
        <v>0</v>
      </c>
      <c r="BK209" s="28">
        <v>1</v>
      </c>
      <c r="BL209" s="11">
        <v>0</v>
      </c>
      <c r="BM209" s="11">
        <v>0</v>
      </c>
      <c r="BN209" s="11">
        <v>1</v>
      </c>
      <c r="BO209" s="11">
        <v>1</v>
      </c>
      <c r="BP209" s="11">
        <v>0</v>
      </c>
      <c r="BQ209" s="11">
        <v>0</v>
      </c>
      <c r="BR209" s="11">
        <v>0</v>
      </c>
      <c r="BS209" s="11">
        <v>1</v>
      </c>
      <c r="BT209" s="11">
        <v>1</v>
      </c>
      <c r="BU209" s="11">
        <v>1</v>
      </c>
      <c r="BV209" s="11">
        <v>1</v>
      </c>
      <c r="BW209" s="11">
        <v>1</v>
      </c>
      <c r="BX209" s="11">
        <v>0</v>
      </c>
      <c r="BY209" s="11">
        <v>0</v>
      </c>
      <c r="BZ209" s="11">
        <v>1</v>
      </c>
      <c r="CA209" s="11">
        <v>0</v>
      </c>
      <c r="CB209" s="28">
        <v>1</v>
      </c>
      <c r="CC209" s="11">
        <v>0</v>
      </c>
      <c r="CD209" s="11">
        <v>0</v>
      </c>
      <c r="CE209" s="11">
        <v>0</v>
      </c>
      <c r="CF209" s="11">
        <v>0</v>
      </c>
      <c r="CG209" s="11">
        <v>0</v>
      </c>
      <c r="CH209" s="11">
        <v>0</v>
      </c>
      <c r="CI209" s="11">
        <v>0</v>
      </c>
      <c r="CJ209" s="11">
        <v>0</v>
      </c>
      <c r="CK209" s="11">
        <v>0</v>
      </c>
      <c r="CL209" s="11">
        <v>0</v>
      </c>
      <c r="CM209" s="11">
        <v>1</v>
      </c>
      <c r="CN209" s="11">
        <v>0</v>
      </c>
      <c r="CO209" s="11">
        <v>0</v>
      </c>
      <c r="CP209" s="11">
        <v>0</v>
      </c>
      <c r="CQ209" s="44">
        <v>1</v>
      </c>
      <c r="CR209" s="11">
        <v>0</v>
      </c>
      <c r="CS209" s="44">
        <v>1</v>
      </c>
      <c r="CT209" s="44">
        <v>1</v>
      </c>
      <c r="CU209" s="44">
        <v>1</v>
      </c>
      <c r="CV209" s="44">
        <v>1</v>
      </c>
      <c r="CW209" s="11">
        <v>0</v>
      </c>
      <c r="CX209" s="11">
        <v>0</v>
      </c>
      <c r="CY209" s="11">
        <v>0</v>
      </c>
      <c r="CZ209" s="11">
        <v>0</v>
      </c>
      <c r="DA209" s="44">
        <v>1</v>
      </c>
      <c r="DB209" s="11">
        <v>0</v>
      </c>
      <c r="DC209" s="11">
        <v>0</v>
      </c>
      <c r="DD209" s="44">
        <v>1</v>
      </c>
      <c r="DE209" s="11">
        <v>0</v>
      </c>
      <c r="DF209" s="11">
        <v>0</v>
      </c>
      <c r="DG209" s="11">
        <v>0</v>
      </c>
      <c r="DH209" s="11">
        <v>0</v>
      </c>
      <c r="DI209" s="11">
        <v>0</v>
      </c>
      <c r="DJ209" s="11">
        <v>0</v>
      </c>
      <c r="DK209" s="11">
        <v>0</v>
      </c>
      <c r="DL209" s="44">
        <v>1</v>
      </c>
      <c r="DM209" s="11">
        <v>0</v>
      </c>
      <c r="DN209" s="11">
        <v>0</v>
      </c>
      <c r="DO209" s="11">
        <v>0</v>
      </c>
      <c r="DP209" s="11">
        <v>0</v>
      </c>
      <c r="DQ209" s="11">
        <v>0</v>
      </c>
      <c r="DR209" s="11">
        <v>0</v>
      </c>
      <c r="DS209" s="11"/>
    </row>
    <row r="210" spans="1:123" x14ac:dyDescent="0.25">
      <c r="A210" s="1">
        <v>223</v>
      </c>
      <c r="B210" s="2">
        <v>278</v>
      </c>
      <c r="C210" s="14" t="s">
        <v>370</v>
      </c>
      <c r="D210" s="14" t="s">
        <v>37</v>
      </c>
      <c r="E210" s="2" t="s">
        <v>370</v>
      </c>
      <c r="F210" s="2" t="s">
        <v>37</v>
      </c>
      <c r="G210" s="2" t="s">
        <v>1071</v>
      </c>
      <c r="H210" s="2" t="s">
        <v>37</v>
      </c>
      <c r="I210" s="2" t="s">
        <v>1387</v>
      </c>
      <c r="J210" s="2" t="s">
        <v>1451</v>
      </c>
      <c r="K210" s="10">
        <v>39436</v>
      </c>
      <c r="L210" s="2" t="s">
        <v>1721</v>
      </c>
      <c r="M210" s="10">
        <v>39003</v>
      </c>
      <c r="N210" s="2" t="s">
        <v>1721</v>
      </c>
      <c r="O210" s="2" t="s">
        <v>1169</v>
      </c>
      <c r="P210" s="10">
        <v>39003</v>
      </c>
      <c r="Q210" s="10">
        <v>39003</v>
      </c>
      <c r="R210" s="22">
        <v>2006</v>
      </c>
      <c r="S210" s="2">
        <v>38917187</v>
      </c>
      <c r="T210" s="2" t="s">
        <v>3341</v>
      </c>
      <c r="U210" s="2" t="s">
        <v>2319</v>
      </c>
      <c r="V210" s="2" t="s">
        <v>2557</v>
      </c>
      <c r="W210" s="2" t="s">
        <v>2770</v>
      </c>
      <c r="X210" s="2" t="s">
        <v>3207</v>
      </c>
      <c r="Y210" s="2" t="s">
        <v>37</v>
      </c>
      <c r="Z210" s="2" t="s">
        <v>3304</v>
      </c>
      <c r="AA210" s="2" t="s">
        <v>3408</v>
      </c>
      <c r="AB210" s="2" t="s">
        <v>3800</v>
      </c>
      <c r="AC210" s="2"/>
      <c r="AD210" s="2" t="s">
        <v>4497</v>
      </c>
      <c r="AE210" s="2" t="s">
        <v>4579</v>
      </c>
      <c r="AF210" s="2">
        <v>2312886</v>
      </c>
      <c r="AG210" s="11">
        <v>1</v>
      </c>
      <c r="AH210" s="11">
        <v>1</v>
      </c>
      <c r="AI210" s="11">
        <v>0</v>
      </c>
      <c r="AJ210" s="11">
        <v>1</v>
      </c>
      <c r="AK210" s="11">
        <v>0</v>
      </c>
      <c r="AL210" s="11">
        <v>0</v>
      </c>
      <c r="AM210" s="11">
        <v>1</v>
      </c>
      <c r="AN210" s="11">
        <v>0</v>
      </c>
      <c r="AO210" s="11">
        <v>0</v>
      </c>
      <c r="AP210" s="11">
        <v>0</v>
      </c>
      <c r="AQ210" s="11">
        <v>0</v>
      </c>
      <c r="AR210" s="11">
        <v>0</v>
      </c>
      <c r="AS210" s="11">
        <v>0</v>
      </c>
      <c r="AT210" s="11">
        <v>0</v>
      </c>
      <c r="AU210" s="11">
        <v>0</v>
      </c>
      <c r="AV210" s="11">
        <v>0</v>
      </c>
      <c r="AW210" s="11">
        <v>0</v>
      </c>
      <c r="AX210" s="11">
        <v>0</v>
      </c>
      <c r="AY210" s="11">
        <v>0</v>
      </c>
      <c r="AZ210" s="11">
        <v>1</v>
      </c>
      <c r="BA210" s="11">
        <v>0</v>
      </c>
      <c r="BB210" s="11">
        <v>1</v>
      </c>
      <c r="BC210" s="11">
        <v>0</v>
      </c>
      <c r="BD210" s="11">
        <v>0</v>
      </c>
      <c r="BE210" s="11">
        <v>0</v>
      </c>
      <c r="BF210" s="11">
        <v>0</v>
      </c>
      <c r="BG210" s="11">
        <v>1</v>
      </c>
      <c r="BH210" s="11">
        <v>0</v>
      </c>
      <c r="BI210" s="11">
        <v>0</v>
      </c>
      <c r="BJ210" s="11">
        <v>0</v>
      </c>
      <c r="BK210" s="11">
        <v>0</v>
      </c>
      <c r="BL210" s="11">
        <v>0</v>
      </c>
      <c r="BM210" s="11">
        <v>0</v>
      </c>
      <c r="BN210" s="11">
        <v>0</v>
      </c>
      <c r="BO210" s="11">
        <v>0</v>
      </c>
      <c r="BP210" s="11">
        <v>1</v>
      </c>
      <c r="BQ210" s="11">
        <v>1</v>
      </c>
      <c r="BR210" s="11">
        <v>0</v>
      </c>
      <c r="BS210" s="11">
        <v>0</v>
      </c>
      <c r="BT210" s="11">
        <v>0</v>
      </c>
      <c r="BU210" s="11">
        <v>0</v>
      </c>
      <c r="BV210" s="11">
        <v>0</v>
      </c>
      <c r="BW210" s="11">
        <v>1</v>
      </c>
      <c r="BX210" s="11">
        <v>0</v>
      </c>
      <c r="BY210" s="11">
        <v>0</v>
      </c>
      <c r="BZ210" s="11">
        <v>0</v>
      </c>
      <c r="CA210" s="11">
        <v>0</v>
      </c>
      <c r="CB210" s="11">
        <v>0</v>
      </c>
      <c r="CC210" s="11">
        <v>0</v>
      </c>
      <c r="CD210" s="11">
        <v>0</v>
      </c>
      <c r="CE210" s="11">
        <v>0</v>
      </c>
      <c r="CF210" s="11">
        <v>0</v>
      </c>
      <c r="CG210" s="11">
        <v>0</v>
      </c>
      <c r="CH210" s="11">
        <v>0</v>
      </c>
      <c r="CI210" s="11">
        <v>0</v>
      </c>
      <c r="CJ210" s="11">
        <v>0</v>
      </c>
      <c r="CK210" s="11">
        <v>0</v>
      </c>
      <c r="CL210" s="11">
        <v>0</v>
      </c>
      <c r="CM210" s="11">
        <v>0</v>
      </c>
      <c r="CN210" s="11">
        <v>0</v>
      </c>
      <c r="CO210" s="11">
        <v>0</v>
      </c>
      <c r="CP210" s="11">
        <v>0</v>
      </c>
      <c r="CQ210" s="11">
        <v>0</v>
      </c>
      <c r="CR210" s="11">
        <v>0</v>
      </c>
      <c r="CS210" s="11">
        <v>0</v>
      </c>
      <c r="CT210" s="11">
        <v>0</v>
      </c>
      <c r="CU210" s="11">
        <v>0</v>
      </c>
      <c r="CV210" s="11">
        <v>0</v>
      </c>
      <c r="CW210" s="11">
        <v>0</v>
      </c>
      <c r="CX210" s="11">
        <v>0</v>
      </c>
      <c r="CY210" s="11">
        <v>0</v>
      </c>
      <c r="CZ210" s="11">
        <v>0</v>
      </c>
      <c r="DA210" s="44">
        <v>1</v>
      </c>
      <c r="DB210" s="11">
        <v>0</v>
      </c>
      <c r="DC210" s="11">
        <v>0</v>
      </c>
      <c r="DD210" s="11">
        <v>0</v>
      </c>
      <c r="DE210" s="11">
        <v>0</v>
      </c>
      <c r="DF210" s="11">
        <v>0</v>
      </c>
      <c r="DG210" s="11">
        <v>0</v>
      </c>
      <c r="DH210" s="11">
        <v>0</v>
      </c>
      <c r="DI210" s="11">
        <v>0</v>
      </c>
      <c r="DJ210" s="11">
        <v>0</v>
      </c>
      <c r="DK210" s="11">
        <v>0</v>
      </c>
      <c r="DL210" s="11">
        <v>0</v>
      </c>
      <c r="DM210" s="11">
        <v>0</v>
      </c>
      <c r="DN210" s="11">
        <v>0</v>
      </c>
      <c r="DO210" s="11">
        <v>0</v>
      </c>
      <c r="DP210" s="11">
        <v>0</v>
      </c>
      <c r="DQ210" s="11">
        <v>0</v>
      </c>
      <c r="DR210" s="11">
        <v>0</v>
      </c>
      <c r="DS210" s="11"/>
    </row>
    <row r="211" spans="1:123" x14ac:dyDescent="0.25">
      <c r="A211" s="1">
        <v>224</v>
      </c>
      <c r="B211" s="2">
        <v>10</v>
      </c>
      <c r="C211" s="14" t="s">
        <v>371</v>
      </c>
      <c r="D211" s="14" t="s">
        <v>22</v>
      </c>
      <c r="E211" s="2" t="s">
        <v>371</v>
      </c>
      <c r="F211" s="2" t="s">
        <v>22</v>
      </c>
      <c r="G211" s="2" t="s">
        <v>944</v>
      </c>
      <c r="H211" s="2" t="s">
        <v>22</v>
      </c>
      <c r="I211" s="2" t="s">
        <v>1388</v>
      </c>
      <c r="J211" s="2" t="s">
        <v>77</v>
      </c>
      <c r="K211" s="10">
        <v>39435</v>
      </c>
      <c r="L211" s="2" t="s">
        <v>1722</v>
      </c>
      <c r="M211" s="10">
        <v>38884</v>
      </c>
      <c r="N211" s="2" t="s">
        <v>1722</v>
      </c>
      <c r="O211" s="2" t="s">
        <v>1169</v>
      </c>
      <c r="P211" s="10">
        <v>38884</v>
      </c>
      <c r="Q211" s="10">
        <v>38884</v>
      </c>
      <c r="R211" s="22">
        <v>2006</v>
      </c>
      <c r="S211" s="2">
        <v>38942640</v>
      </c>
      <c r="T211" s="2" t="s">
        <v>3342</v>
      </c>
      <c r="U211" s="2" t="s">
        <v>3737</v>
      </c>
      <c r="V211" s="2" t="s">
        <v>2558</v>
      </c>
      <c r="W211" s="2" t="s">
        <v>2771</v>
      </c>
      <c r="X211" s="2" t="s">
        <v>3900</v>
      </c>
      <c r="Y211" s="2" t="s">
        <v>22</v>
      </c>
      <c r="Z211" s="2" t="s">
        <v>2555</v>
      </c>
      <c r="AA211" s="2" t="s">
        <v>4102</v>
      </c>
      <c r="AB211" s="2" t="s">
        <v>3801</v>
      </c>
      <c r="AC211" s="2" t="s">
        <v>4183</v>
      </c>
      <c r="AD211" s="2"/>
      <c r="AE211" s="2" t="s">
        <v>4793</v>
      </c>
      <c r="AF211" s="2">
        <v>101089137</v>
      </c>
      <c r="AG211" s="11">
        <v>0</v>
      </c>
      <c r="AH211" s="11">
        <v>1</v>
      </c>
      <c r="AI211" s="11">
        <v>1</v>
      </c>
      <c r="AJ211" s="11">
        <v>0</v>
      </c>
      <c r="AK211" s="11">
        <v>0</v>
      </c>
      <c r="AL211" s="11">
        <v>0</v>
      </c>
      <c r="AM211" s="11">
        <v>0</v>
      </c>
      <c r="AN211" s="11">
        <v>0</v>
      </c>
      <c r="AO211" s="11">
        <v>1</v>
      </c>
      <c r="AP211" s="11">
        <v>0</v>
      </c>
      <c r="AQ211" s="11">
        <v>0</v>
      </c>
      <c r="AR211" s="11">
        <v>0</v>
      </c>
      <c r="AS211" s="11">
        <v>0</v>
      </c>
      <c r="AT211" s="11">
        <v>0</v>
      </c>
      <c r="AU211" s="11">
        <v>0</v>
      </c>
      <c r="AV211" s="11">
        <v>0</v>
      </c>
      <c r="AW211" s="11">
        <v>0</v>
      </c>
      <c r="AX211" s="11">
        <v>0</v>
      </c>
      <c r="AY211" s="11">
        <v>0</v>
      </c>
      <c r="AZ211" s="11">
        <v>0</v>
      </c>
      <c r="BA211" s="11">
        <v>0</v>
      </c>
      <c r="BB211" s="11">
        <v>0</v>
      </c>
      <c r="BC211" s="11">
        <v>0</v>
      </c>
      <c r="BD211" s="11">
        <v>0</v>
      </c>
      <c r="BE211" s="11">
        <v>0</v>
      </c>
      <c r="BF211" s="11">
        <v>0</v>
      </c>
      <c r="BG211" s="11">
        <v>1</v>
      </c>
      <c r="BH211" s="11">
        <v>0</v>
      </c>
      <c r="BI211" s="11">
        <v>0</v>
      </c>
      <c r="BJ211" s="11">
        <v>0</v>
      </c>
      <c r="BK211" s="11">
        <v>0</v>
      </c>
      <c r="BL211" s="11">
        <v>0</v>
      </c>
      <c r="BM211" s="11">
        <v>0</v>
      </c>
      <c r="BN211" s="11">
        <v>0</v>
      </c>
      <c r="BO211" s="11">
        <v>0</v>
      </c>
      <c r="BP211" s="11">
        <v>0</v>
      </c>
      <c r="BQ211" s="11">
        <v>0</v>
      </c>
      <c r="BR211" s="11">
        <v>0</v>
      </c>
      <c r="BS211" s="11">
        <v>0</v>
      </c>
      <c r="BT211" s="11">
        <v>0</v>
      </c>
      <c r="BU211" s="11">
        <v>0</v>
      </c>
      <c r="BV211" s="11">
        <v>0</v>
      </c>
      <c r="BW211" s="11">
        <v>1</v>
      </c>
      <c r="BX211" s="11">
        <v>0</v>
      </c>
      <c r="BY211" s="11">
        <v>0</v>
      </c>
      <c r="BZ211" s="28">
        <v>1</v>
      </c>
      <c r="CA211" s="11">
        <v>0</v>
      </c>
      <c r="CB211" s="11">
        <v>0</v>
      </c>
      <c r="CC211" s="11">
        <v>0</v>
      </c>
      <c r="CD211" s="11">
        <v>0</v>
      </c>
      <c r="CE211" s="11">
        <v>0</v>
      </c>
      <c r="CF211" s="11">
        <v>0</v>
      </c>
      <c r="CG211" s="11">
        <v>0</v>
      </c>
      <c r="CH211" s="11">
        <v>0</v>
      </c>
      <c r="CI211" s="11">
        <v>0</v>
      </c>
      <c r="CJ211" s="11">
        <v>0</v>
      </c>
      <c r="CK211" s="11">
        <v>0</v>
      </c>
      <c r="CL211" s="11">
        <v>0</v>
      </c>
      <c r="CM211" s="11">
        <v>0</v>
      </c>
      <c r="CN211" s="11">
        <v>0</v>
      </c>
      <c r="CO211" s="11">
        <v>0</v>
      </c>
      <c r="CP211" s="11">
        <v>0</v>
      </c>
      <c r="CQ211" s="11">
        <v>0</v>
      </c>
      <c r="CR211" s="11">
        <v>0</v>
      </c>
      <c r="CS211" s="11">
        <v>0</v>
      </c>
      <c r="CT211" s="11">
        <v>0</v>
      </c>
      <c r="CU211" s="11">
        <v>0</v>
      </c>
      <c r="CV211" s="11">
        <v>0</v>
      </c>
      <c r="CW211" s="11">
        <v>0</v>
      </c>
      <c r="CX211" s="11">
        <v>0</v>
      </c>
      <c r="CY211" s="11">
        <v>0</v>
      </c>
      <c r="CZ211" s="11">
        <v>0</v>
      </c>
      <c r="DA211" s="11">
        <v>0</v>
      </c>
      <c r="DB211" s="11">
        <v>0</v>
      </c>
      <c r="DC211" s="11">
        <v>0</v>
      </c>
      <c r="DD211" s="11">
        <v>0</v>
      </c>
      <c r="DE211" s="11">
        <v>0</v>
      </c>
      <c r="DF211" s="11">
        <v>0</v>
      </c>
      <c r="DG211" s="11">
        <v>0</v>
      </c>
      <c r="DH211" s="11">
        <v>0</v>
      </c>
      <c r="DI211" s="11">
        <v>0</v>
      </c>
      <c r="DJ211" s="11">
        <v>0</v>
      </c>
      <c r="DK211" s="11">
        <v>0</v>
      </c>
      <c r="DL211" s="11">
        <v>0</v>
      </c>
      <c r="DM211" s="11">
        <v>0</v>
      </c>
      <c r="DN211" s="11">
        <v>0</v>
      </c>
      <c r="DO211" s="11">
        <v>0</v>
      </c>
      <c r="DP211" s="11">
        <v>0</v>
      </c>
      <c r="DQ211" s="11">
        <v>0</v>
      </c>
      <c r="DR211" s="11">
        <v>0</v>
      </c>
      <c r="DS211" s="11"/>
    </row>
    <row r="212" spans="1:123" x14ac:dyDescent="0.25">
      <c r="A212" s="1">
        <v>225</v>
      </c>
      <c r="B212" s="2">
        <v>283</v>
      </c>
      <c r="C212" s="14" t="s">
        <v>7225</v>
      </c>
      <c r="D212" s="14" t="s">
        <v>37</v>
      </c>
      <c r="E212" s="2" t="s">
        <v>372</v>
      </c>
      <c r="F212" s="2" t="s">
        <v>37</v>
      </c>
      <c r="G212" s="2" t="s">
        <v>1072</v>
      </c>
      <c r="H212" s="2" t="s">
        <v>37</v>
      </c>
      <c r="I212" s="2" t="s">
        <v>1389</v>
      </c>
      <c r="J212" s="2" t="s">
        <v>1493</v>
      </c>
      <c r="K212" s="10">
        <v>39488</v>
      </c>
      <c r="L212" s="2" t="s">
        <v>1723</v>
      </c>
      <c r="M212" s="10">
        <v>38804</v>
      </c>
      <c r="N212" s="2" t="s">
        <v>1723</v>
      </c>
      <c r="O212" s="2" t="s">
        <v>1169</v>
      </c>
      <c r="P212" s="10">
        <v>38804</v>
      </c>
      <c r="Q212" s="10">
        <v>38804</v>
      </c>
      <c r="R212" s="22">
        <v>2006</v>
      </c>
      <c r="S212" s="2">
        <v>38952384</v>
      </c>
      <c r="T212" s="2" t="s">
        <v>3343</v>
      </c>
      <c r="U212" s="2" t="s">
        <v>2319</v>
      </c>
      <c r="V212" s="2" t="s">
        <v>2557</v>
      </c>
      <c r="W212" s="2" t="s">
        <v>2772</v>
      </c>
      <c r="X212" s="2" t="s">
        <v>3901</v>
      </c>
      <c r="Y212" s="2" t="s">
        <v>37</v>
      </c>
      <c r="Z212" s="2" t="s">
        <v>3304</v>
      </c>
      <c r="AA212" s="2" t="s">
        <v>3319</v>
      </c>
      <c r="AB212" s="2" t="s">
        <v>3802</v>
      </c>
      <c r="AC212" s="2"/>
      <c r="AD212" s="2" t="s">
        <v>4498</v>
      </c>
      <c r="AE212" s="2" t="s">
        <v>4579</v>
      </c>
      <c r="AF212" s="2">
        <v>2316579</v>
      </c>
      <c r="AG212" s="11">
        <v>1</v>
      </c>
      <c r="AH212" s="11">
        <v>1</v>
      </c>
      <c r="AI212" s="11">
        <v>1</v>
      </c>
      <c r="AJ212" s="11">
        <v>1</v>
      </c>
      <c r="AK212" s="11">
        <v>0</v>
      </c>
      <c r="AL212" s="11">
        <v>0</v>
      </c>
      <c r="AM212" s="11">
        <v>0</v>
      </c>
      <c r="AN212" s="11">
        <v>0</v>
      </c>
      <c r="AO212" s="11">
        <v>0</v>
      </c>
      <c r="AP212" s="11">
        <v>0</v>
      </c>
      <c r="AQ212" s="11">
        <v>0</v>
      </c>
      <c r="AR212" s="11">
        <v>0</v>
      </c>
      <c r="AS212" s="11">
        <v>0</v>
      </c>
      <c r="AT212" s="11">
        <v>0</v>
      </c>
      <c r="AU212" s="11">
        <v>0</v>
      </c>
      <c r="AV212" s="11">
        <v>0</v>
      </c>
      <c r="AW212" s="11">
        <v>0</v>
      </c>
      <c r="AX212" s="11">
        <v>0</v>
      </c>
      <c r="AY212" s="11">
        <v>0</v>
      </c>
      <c r="AZ212" s="11">
        <v>0</v>
      </c>
      <c r="BA212" s="11">
        <v>0</v>
      </c>
      <c r="BB212" s="11">
        <v>0</v>
      </c>
      <c r="BC212" s="11">
        <v>0</v>
      </c>
      <c r="BD212" s="11">
        <v>0</v>
      </c>
      <c r="BE212" s="11">
        <v>0</v>
      </c>
      <c r="BF212" s="11">
        <v>1</v>
      </c>
      <c r="BG212" s="11">
        <v>0</v>
      </c>
      <c r="BH212" s="11">
        <v>1</v>
      </c>
      <c r="BI212" s="11">
        <v>0</v>
      </c>
      <c r="BJ212" s="11">
        <v>0</v>
      </c>
      <c r="BK212" s="11">
        <v>0</v>
      </c>
      <c r="BL212" s="11">
        <v>0</v>
      </c>
      <c r="BM212" s="11">
        <v>0</v>
      </c>
      <c r="BN212" s="11">
        <v>0</v>
      </c>
      <c r="BO212" s="11">
        <v>0</v>
      </c>
      <c r="BP212" s="11">
        <v>0</v>
      </c>
      <c r="BQ212" s="11">
        <v>0</v>
      </c>
      <c r="BR212" s="11">
        <v>0</v>
      </c>
      <c r="BS212" s="11">
        <v>0</v>
      </c>
      <c r="BT212" s="11">
        <v>0</v>
      </c>
      <c r="BU212" s="11">
        <v>0</v>
      </c>
      <c r="BV212" s="11">
        <v>0</v>
      </c>
      <c r="BW212" s="11">
        <v>0</v>
      </c>
      <c r="BX212" s="11">
        <v>0</v>
      </c>
      <c r="BY212" s="11">
        <v>0</v>
      </c>
      <c r="BZ212" s="11">
        <v>0</v>
      </c>
      <c r="CA212" s="11">
        <v>0</v>
      </c>
      <c r="CB212" s="11">
        <v>0</v>
      </c>
      <c r="CC212" s="28">
        <v>1</v>
      </c>
      <c r="CD212" s="11">
        <v>0</v>
      </c>
      <c r="CE212" s="11">
        <v>0</v>
      </c>
      <c r="CF212" s="11">
        <v>0</v>
      </c>
      <c r="CG212" s="28">
        <v>1</v>
      </c>
      <c r="CH212" s="11">
        <v>0</v>
      </c>
      <c r="CI212" s="11">
        <v>0</v>
      </c>
      <c r="CJ212" s="11">
        <v>0</v>
      </c>
      <c r="CK212" s="11">
        <v>0</v>
      </c>
      <c r="CL212" s="11">
        <v>0</v>
      </c>
      <c r="CM212" s="11">
        <v>0</v>
      </c>
      <c r="CN212" s="11">
        <v>0</v>
      </c>
      <c r="CO212" s="11">
        <v>0</v>
      </c>
      <c r="CP212" s="11">
        <v>0</v>
      </c>
      <c r="CQ212" s="11">
        <v>0</v>
      </c>
      <c r="CR212" s="11">
        <v>0</v>
      </c>
      <c r="CS212" s="11">
        <v>0</v>
      </c>
      <c r="CT212" s="11">
        <v>0</v>
      </c>
      <c r="CU212" s="11">
        <v>0</v>
      </c>
      <c r="CV212" s="11">
        <v>0</v>
      </c>
      <c r="CW212" s="11">
        <v>0</v>
      </c>
      <c r="CX212" s="11">
        <v>0</v>
      </c>
      <c r="CY212" s="11">
        <v>0</v>
      </c>
      <c r="CZ212" s="11">
        <v>0</v>
      </c>
      <c r="DA212" s="11">
        <v>0</v>
      </c>
      <c r="DB212" s="11">
        <v>0</v>
      </c>
      <c r="DC212" s="11">
        <v>0</v>
      </c>
      <c r="DD212" s="11">
        <v>0</v>
      </c>
      <c r="DE212" s="11">
        <v>0</v>
      </c>
      <c r="DF212" s="11">
        <v>0</v>
      </c>
      <c r="DG212" s="11">
        <v>0</v>
      </c>
      <c r="DH212" s="11">
        <v>0</v>
      </c>
      <c r="DI212" s="11">
        <v>0</v>
      </c>
      <c r="DJ212" s="11">
        <v>0</v>
      </c>
      <c r="DK212" s="11">
        <v>0</v>
      </c>
      <c r="DL212" s="11">
        <v>0</v>
      </c>
      <c r="DM212" s="11">
        <v>0</v>
      </c>
      <c r="DN212" s="11">
        <v>0</v>
      </c>
      <c r="DO212" s="11">
        <v>0</v>
      </c>
      <c r="DP212" s="11">
        <v>0</v>
      </c>
      <c r="DQ212" s="11">
        <v>0</v>
      </c>
      <c r="DR212" s="11">
        <v>0</v>
      </c>
      <c r="DS212" s="11"/>
    </row>
    <row r="213" spans="1:123" x14ac:dyDescent="0.25">
      <c r="A213" s="1">
        <v>226</v>
      </c>
      <c r="B213" s="2">
        <v>199</v>
      </c>
      <c r="C213" s="14" t="s">
        <v>373</v>
      </c>
      <c r="D213" s="14" t="s">
        <v>31</v>
      </c>
      <c r="E213" s="2" t="s">
        <v>373</v>
      </c>
      <c r="F213" s="2" t="s">
        <v>31</v>
      </c>
      <c r="G213" s="2" t="s">
        <v>956</v>
      </c>
      <c r="H213" s="2" t="s">
        <v>31</v>
      </c>
      <c r="I213" s="2" t="s">
        <v>1390</v>
      </c>
      <c r="J213" s="2" t="s">
        <v>40</v>
      </c>
      <c r="K213" s="10">
        <v>39801</v>
      </c>
      <c r="L213" s="2" t="s">
        <v>1724</v>
      </c>
      <c r="M213" s="10">
        <v>39245</v>
      </c>
      <c r="N213" s="2" t="s">
        <v>1724</v>
      </c>
      <c r="O213" s="2" t="s">
        <v>1169</v>
      </c>
      <c r="P213" s="10">
        <v>39245</v>
      </c>
      <c r="Q213" s="10">
        <v>39245</v>
      </c>
      <c r="R213" s="22">
        <v>2007</v>
      </c>
      <c r="S213" s="2">
        <v>38981014</v>
      </c>
      <c r="T213" s="2" t="s">
        <v>1983</v>
      </c>
      <c r="U213" s="2"/>
      <c r="V213" s="2" t="s">
        <v>2558</v>
      </c>
      <c r="W213" s="2" t="s">
        <v>2773</v>
      </c>
      <c r="X213" s="2" t="s">
        <v>3902</v>
      </c>
      <c r="Y213" s="2" t="s">
        <v>31</v>
      </c>
      <c r="Z213" s="2" t="s">
        <v>3298</v>
      </c>
      <c r="AA213" s="2" t="s">
        <v>3584</v>
      </c>
      <c r="AB213" s="2" t="s">
        <v>3803</v>
      </c>
      <c r="AC213" s="2" t="s">
        <v>4281</v>
      </c>
      <c r="AD213" s="2"/>
      <c r="AE213" s="2" t="s">
        <v>4794</v>
      </c>
      <c r="AF213" s="2">
        <v>2917424</v>
      </c>
      <c r="AG213" s="11">
        <v>1</v>
      </c>
      <c r="AH213" s="11">
        <v>1</v>
      </c>
      <c r="AI213" s="11">
        <v>1</v>
      </c>
      <c r="AJ213" s="11">
        <v>0</v>
      </c>
      <c r="AK213" s="11">
        <v>0</v>
      </c>
      <c r="AL213" s="11">
        <v>0</v>
      </c>
      <c r="AM213" s="11">
        <v>0</v>
      </c>
      <c r="AN213" s="11">
        <v>0</v>
      </c>
      <c r="AO213" s="11">
        <v>1</v>
      </c>
      <c r="AP213" s="11">
        <v>0</v>
      </c>
      <c r="AQ213" s="11">
        <v>0</v>
      </c>
      <c r="AR213" s="11">
        <v>0</v>
      </c>
      <c r="AS213" s="11">
        <v>0</v>
      </c>
      <c r="AT213" s="11">
        <v>0</v>
      </c>
      <c r="AU213" s="11">
        <v>0</v>
      </c>
      <c r="AV213" s="11">
        <v>0</v>
      </c>
      <c r="AW213" s="11">
        <v>1</v>
      </c>
      <c r="AX213" s="11">
        <v>0</v>
      </c>
      <c r="AY213" s="11">
        <v>0</v>
      </c>
      <c r="AZ213" s="11">
        <v>0</v>
      </c>
      <c r="BA213" s="11">
        <v>0</v>
      </c>
      <c r="BB213" s="11">
        <v>0</v>
      </c>
      <c r="BC213" s="11">
        <v>0</v>
      </c>
      <c r="BD213" s="11">
        <v>0</v>
      </c>
      <c r="BE213" s="11">
        <v>0</v>
      </c>
      <c r="BF213" s="11">
        <v>0</v>
      </c>
      <c r="BG213" s="11">
        <v>0</v>
      </c>
      <c r="BH213" s="11">
        <v>1</v>
      </c>
      <c r="BI213" s="11">
        <v>0</v>
      </c>
      <c r="BJ213" s="11">
        <v>0</v>
      </c>
      <c r="BK213" s="11">
        <v>0</v>
      </c>
      <c r="BL213" s="11">
        <v>0</v>
      </c>
      <c r="BM213" s="11">
        <v>0</v>
      </c>
      <c r="BN213" s="11">
        <v>0</v>
      </c>
      <c r="BO213" s="11">
        <v>0</v>
      </c>
      <c r="BP213" s="11">
        <v>0</v>
      </c>
      <c r="BQ213" s="11">
        <v>0</v>
      </c>
      <c r="BR213" s="11">
        <v>0</v>
      </c>
      <c r="BS213" s="11">
        <v>0</v>
      </c>
      <c r="BT213" s="11">
        <v>0</v>
      </c>
      <c r="BU213" s="11">
        <v>0</v>
      </c>
      <c r="BV213" s="11">
        <v>1</v>
      </c>
      <c r="BW213" s="11">
        <v>0</v>
      </c>
      <c r="BX213" s="11">
        <v>0</v>
      </c>
      <c r="BY213" s="11">
        <v>1</v>
      </c>
      <c r="BZ213" s="11">
        <v>0</v>
      </c>
      <c r="CA213" s="11">
        <v>0</v>
      </c>
      <c r="CB213" s="11">
        <v>0</v>
      </c>
      <c r="CC213" s="11">
        <v>0</v>
      </c>
      <c r="CD213" s="11">
        <v>0</v>
      </c>
      <c r="CE213" s="11">
        <v>0</v>
      </c>
      <c r="CF213" s="11">
        <v>0</v>
      </c>
      <c r="CG213" s="11">
        <v>0</v>
      </c>
      <c r="CH213" s="11">
        <v>0</v>
      </c>
      <c r="CI213" s="11">
        <v>0</v>
      </c>
      <c r="CJ213" s="11">
        <v>0</v>
      </c>
      <c r="CK213" s="11">
        <v>0</v>
      </c>
      <c r="CL213" s="11">
        <v>0</v>
      </c>
      <c r="CM213" s="11">
        <v>0</v>
      </c>
      <c r="CN213" s="11">
        <v>0</v>
      </c>
      <c r="CO213" s="11">
        <v>0</v>
      </c>
      <c r="CP213" s="11">
        <v>0</v>
      </c>
      <c r="CQ213" s="11">
        <v>0</v>
      </c>
      <c r="CR213" s="11">
        <v>0</v>
      </c>
      <c r="CS213" s="11">
        <v>0</v>
      </c>
      <c r="CT213" s="11">
        <v>0</v>
      </c>
      <c r="CU213" s="11">
        <v>0</v>
      </c>
      <c r="CV213" s="11">
        <v>0</v>
      </c>
      <c r="CW213" s="11">
        <v>0</v>
      </c>
      <c r="CX213" s="11">
        <v>0</v>
      </c>
      <c r="CY213" s="11">
        <v>0</v>
      </c>
      <c r="CZ213" s="11">
        <v>0</v>
      </c>
      <c r="DA213" s="11">
        <v>0</v>
      </c>
      <c r="DB213" s="11">
        <v>0</v>
      </c>
      <c r="DC213" s="11">
        <v>0</v>
      </c>
      <c r="DD213" s="11">
        <v>0</v>
      </c>
      <c r="DE213" s="11">
        <v>0</v>
      </c>
      <c r="DF213" s="11">
        <v>0</v>
      </c>
      <c r="DG213" s="11">
        <v>0</v>
      </c>
      <c r="DH213" s="11">
        <v>0</v>
      </c>
      <c r="DI213" s="11">
        <v>0</v>
      </c>
      <c r="DJ213" s="11">
        <v>0</v>
      </c>
      <c r="DK213" s="11">
        <v>0</v>
      </c>
      <c r="DL213" s="11">
        <v>0</v>
      </c>
      <c r="DM213" s="11">
        <v>0</v>
      </c>
      <c r="DN213" s="11">
        <v>0</v>
      </c>
      <c r="DO213" s="11">
        <v>0</v>
      </c>
      <c r="DP213" s="11">
        <v>0</v>
      </c>
      <c r="DQ213" s="11">
        <v>0</v>
      </c>
      <c r="DR213" s="11">
        <v>0</v>
      </c>
      <c r="DS213" s="11"/>
    </row>
    <row r="214" spans="1:123" x14ac:dyDescent="0.25">
      <c r="A214" s="1">
        <v>227</v>
      </c>
      <c r="B214" s="2">
        <v>279</v>
      </c>
      <c r="C214" s="14" t="s">
        <v>374</v>
      </c>
      <c r="D214" s="14" t="s">
        <v>37</v>
      </c>
      <c r="E214" s="2" t="s">
        <v>374</v>
      </c>
      <c r="F214" s="2" t="s">
        <v>37</v>
      </c>
      <c r="G214" s="2" t="s">
        <v>1071</v>
      </c>
      <c r="H214" s="2" t="s">
        <v>37</v>
      </c>
      <c r="I214" s="2" t="s">
        <v>1386</v>
      </c>
      <c r="J214" s="2" t="s">
        <v>1493</v>
      </c>
      <c r="K214" s="10">
        <v>39443</v>
      </c>
      <c r="L214" s="2" t="s">
        <v>1725</v>
      </c>
      <c r="M214" s="10">
        <v>39003</v>
      </c>
      <c r="N214" s="2" t="s">
        <v>1725</v>
      </c>
      <c r="O214" s="2" t="s">
        <v>1169</v>
      </c>
      <c r="P214" s="10">
        <v>39003</v>
      </c>
      <c r="Q214" s="10">
        <v>39003</v>
      </c>
      <c r="R214" s="22">
        <v>2006</v>
      </c>
      <c r="S214" s="2">
        <v>39018832</v>
      </c>
      <c r="T214" s="2" t="s">
        <v>1984</v>
      </c>
      <c r="U214" s="2" t="s">
        <v>3738</v>
      </c>
      <c r="V214" s="2" t="s">
        <v>2557</v>
      </c>
      <c r="W214" s="2" t="s">
        <v>2774</v>
      </c>
      <c r="X214" s="2" t="s">
        <v>3903</v>
      </c>
      <c r="Y214" s="2" t="s">
        <v>37</v>
      </c>
      <c r="Z214" s="2" t="s">
        <v>3304</v>
      </c>
      <c r="AA214" s="2" t="s">
        <v>3409</v>
      </c>
      <c r="AB214" s="2" t="s">
        <v>3804</v>
      </c>
      <c r="AC214" s="2"/>
      <c r="AD214" s="2" t="s">
        <v>4499</v>
      </c>
      <c r="AE214" s="2" t="s">
        <v>4795</v>
      </c>
      <c r="AF214" s="2">
        <v>2313389</v>
      </c>
      <c r="AG214" s="11">
        <v>1</v>
      </c>
      <c r="AH214" s="11">
        <v>1</v>
      </c>
      <c r="AI214" s="11">
        <v>1</v>
      </c>
      <c r="AJ214" s="11">
        <v>1</v>
      </c>
      <c r="AK214" s="11">
        <v>0</v>
      </c>
      <c r="AL214" s="11">
        <v>0</v>
      </c>
      <c r="AM214" s="11">
        <v>0</v>
      </c>
      <c r="AN214" s="11">
        <v>1</v>
      </c>
      <c r="AO214" s="11">
        <v>0</v>
      </c>
      <c r="AP214" s="11">
        <v>1</v>
      </c>
      <c r="AQ214" s="11">
        <v>0</v>
      </c>
      <c r="AR214" s="11">
        <v>0</v>
      </c>
      <c r="AS214" s="11">
        <v>0</v>
      </c>
      <c r="AT214" s="11">
        <v>0</v>
      </c>
      <c r="AU214" s="11">
        <v>0</v>
      </c>
      <c r="AV214" s="11">
        <v>0</v>
      </c>
      <c r="AW214" s="11">
        <v>0</v>
      </c>
      <c r="AX214" s="11">
        <v>0</v>
      </c>
      <c r="AY214" s="11">
        <v>1</v>
      </c>
      <c r="AZ214" s="11">
        <v>1</v>
      </c>
      <c r="BA214" s="11">
        <v>0</v>
      </c>
      <c r="BB214" s="11">
        <v>1</v>
      </c>
      <c r="BC214" s="11">
        <v>0</v>
      </c>
      <c r="BD214" s="11">
        <v>0</v>
      </c>
      <c r="BE214" s="11">
        <v>0</v>
      </c>
      <c r="BF214" s="11">
        <v>0</v>
      </c>
      <c r="BG214" s="11">
        <v>1</v>
      </c>
      <c r="BH214" s="11">
        <v>0</v>
      </c>
      <c r="BI214" s="11">
        <v>0</v>
      </c>
      <c r="BJ214" s="11">
        <v>0</v>
      </c>
      <c r="BK214" s="28">
        <v>1</v>
      </c>
      <c r="BL214" s="11">
        <v>0</v>
      </c>
      <c r="BM214" s="11">
        <v>0</v>
      </c>
      <c r="BN214" s="11">
        <v>1</v>
      </c>
      <c r="BO214" s="11">
        <v>1</v>
      </c>
      <c r="BP214" s="11">
        <v>0</v>
      </c>
      <c r="BQ214" s="11">
        <v>0</v>
      </c>
      <c r="BR214" s="11">
        <v>0</v>
      </c>
      <c r="BS214" s="11">
        <v>1</v>
      </c>
      <c r="BT214" s="11">
        <v>1</v>
      </c>
      <c r="BU214" s="11">
        <v>0</v>
      </c>
      <c r="BV214" s="11">
        <v>1</v>
      </c>
      <c r="BW214" s="11">
        <v>1</v>
      </c>
      <c r="BX214" s="11">
        <v>0</v>
      </c>
      <c r="BY214" s="11">
        <v>0</v>
      </c>
      <c r="BZ214" s="11">
        <v>1</v>
      </c>
      <c r="CA214" s="11">
        <v>0</v>
      </c>
      <c r="CB214" s="28">
        <v>1</v>
      </c>
      <c r="CC214" s="11">
        <v>0</v>
      </c>
      <c r="CD214" s="11">
        <v>0</v>
      </c>
      <c r="CE214" s="11">
        <v>0</v>
      </c>
      <c r="CF214" s="11">
        <v>0</v>
      </c>
      <c r="CG214" s="11">
        <v>0</v>
      </c>
      <c r="CH214" s="11">
        <v>0</v>
      </c>
      <c r="CI214" s="11">
        <v>0</v>
      </c>
      <c r="CJ214" s="11">
        <v>0</v>
      </c>
      <c r="CK214" s="11">
        <v>0</v>
      </c>
      <c r="CL214" s="11">
        <v>0</v>
      </c>
      <c r="CM214" s="11">
        <v>1</v>
      </c>
      <c r="CN214" s="11">
        <v>0</v>
      </c>
      <c r="CO214" s="11">
        <v>0</v>
      </c>
      <c r="CP214" s="11">
        <v>0</v>
      </c>
      <c r="CQ214" s="44">
        <v>1</v>
      </c>
      <c r="CR214" s="11">
        <v>0</v>
      </c>
      <c r="CS214" s="44">
        <v>1</v>
      </c>
      <c r="CT214" s="44">
        <v>1</v>
      </c>
      <c r="CU214" s="44">
        <v>1</v>
      </c>
      <c r="CV214" s="44">
        <v>1</v>
      </c>
      <c r="CW214" s="11">
        <v>0</v>
      </c>
      <c r="CX214" s="11">
        <v>0</v>
      </c>
      <c r="CY214" s="11">
        <v>0</v>
      </c>
      <c r="CZ214" s="11">
        <v>0</v>
      </c>
      <c r="DA214" s="44">
        <v>1</v>
      </c>
      <c r="DB214" s="11">
        <v>0</v>
      </c>
      <c r="DC214" s="44">
        <v>1</v>
      </c>
      <c r="DD214" s="11">
        <v>0</v>
      </c>
      <c r="DE214" s="11">
        <v>0</v>
      </c>
      <c r="DF214" s="11">
        <v>0</v>
      </c>
      <c r="DG214" s="11">
        <v>0</v>
      </c>
      <c r="DH214" s="11">
        <v>0</v>
      </c>
      <c r="DI214" s="11">
        <v>0</v>
      </c>
      <c r="DJ214" s="11">
        <v>0</v>
      </c>
      <c r="DK214" s="11">
        <v>0</v>
      </c>
      <c r="DL214" s="44">
        <v>1</v>
      </c>
      <c r="DM214" s="11">
        <v>0</v>
      </c>
      <c r="DN214" s="11">
        <v>0</v>
      </c>
      <c r="DO214" s="11">
        <v>0</v>
      </c>
      <c r="DP214" s="11">
        <v>0</v>
      </c>
      <c r="DQ214" s="11">
        <v>0</v>
      </c>
      <c r="DR214" s="11">
        <v>0</v>
      </c>
      <c r="DS214" s="11"/>
    </row>
    <row r="215" spans="1:123" x14ac:dyDescent="0.25">
      <c r="A215" s="1">
        <v>228</v>
      </c>
      <c r="B215" s="2">
        <v>280</v>
      </c>
      <c r="C215" s="14" t="s">
        <v>375</v>
      </c>
      <c r="D215" s="14" t="s">
        <v>37</v>
      </c>
      <c r="E215" s="2" t="s">
        <v>375</v>
      </c>
      <c r="F215" s="2" t="s">
        <v>37</v>
      </c>
      <c r="G215" s="2" t="s">
        <v>1071</v>
      </c>
      <c r="H215" s="2" t="s">
        <v>37</v>
      </c>
      <c r="I215" s="2" t="s">
        <v>1391</v>
      </c>
      <c r="J215" s="2" t="s">
        <v>1493</v>
      </c>
      <c r="K215" s="10">
        <v>39443</v>
      </c>
      <c r="L215" s="2" t="s">
        <v>1726</v>
      </c>
      <c r="M215" s="10">
        <v>39003</v>
      </c>
      <c r="N215" s="2" t="s">
        <v>1726</v>
      </c>
      <c r="O215" s="2" t="s">
        <v>1169</v>
      </c>
      <c r="P215" s="10">
        <v>39003</v>
      </c>
      <c r="Q215" s="10">
        <v>39003</v>
      </c>
      <c r="R215" s="22">
        <v>2006</v>
      </c>
      <c r="S215" s="2">
        <v>39018833</v>
      </c>
      <c r="T215" s="2" t="s">
        <v>1985</v>
      </c>
      <c r="U215" s="2" t="s">
        <v>3739</v>
      </c>
      <c r="V215" s="2" t="s">
        <v>2557</v>
      </c>
      <c r="W215" s="2" t="s">
        <v>2775</v>
      </c>
      <c r="X215" s="2" t="s">
        <v>3904</v>
      </c>
      <c r="Y215" s="2" t="s">
        <v>37</v>
      </c>
      <c r="Z215" s="2" t="s">
        <v>3304</v>
      </c>
      <c r="AA215" s="2" t="s">
        <v>3410</v>
      </c>
      <c r="AB215" s="2" t="s">
        <v>3805</v>
      </c>
      <c r="AC215" s="2"/>
      <c r="AD215" s="2" t="s">
        <v>4500</v>
      </c>
      <c r="AE215" s="2" t="s">
        <v>4796</v>
      </c>
      <c r="AF215" s="2">
        <v>2313390</v>
      </c>
      <c r="AG215" s="11">
        <v>1</v>
      </c>
      <c r="AH215" s="11">
        <v>1</v>
      </c>
      <c r="AI215" s="11">
        <v>0</v>
      </c>
      <c r="AJ215" s="11">
        <v>1</v>
      </c>
      <c r="AK215" s="11">
        <v>0</v>
      </c>
      <c r="AL215" s="11">
        <v>0</v>
      </c>
      <c r="AM215" s="11">
        <v>0</v>
      </c>
      <c r="AN215" s="11">
        <v>0</v>
      </c>
      <c r="AO215" s="11">
        <v>0</v>
      </c>
      <c r="AP215" s="11">
        <v>1</v>
      </c>
      <c r="AQ215" s="11">
        <v>0</v>
      </c>
      <c r="AR215" s="11">
        <v>0</v>
      </c>
      <c r="AS215" s="11">
        <v>0</v>
      </c>
      <c r="AT215" s="11">
        <v>0</v>
      </c>
      <c r="AU215" s="11">
        <v>0</v>
      </c>
      <c r="AV215" s="11">
        <v>0</v>
      </c>
      <c r="AW215" s="11">
        <v>0</v>
      </c>
      <c r="AX215" s="11">
        <v>0</v>
      </c>
      <c r="AY215" s="11">
        <v>0</v>
      </c>
      <c r="AZ215" s="11">
        <v>0</v>
      </c>
      <c r="BA215" s="11">
        <v>0</v>
      </c>
      <c r="BB215" s="11">
        <v>0</v>
      </c>
      <c r="BC215" s="11">
        <v>0</v>
      </c>
      <c r="BD215" s="11">
        <v>0</v>
      </c>
      <c r="BE215" s="11">
        <v>0</v>
      </c>
      <c r="BF215" s="11">
        <v>0</v>
      </c>
      <c r="BG215" s="11">
        <v>1</v>
      </c>
      <c r="BH215" s="11">
        <v>1</v>
      </c>
      <c r="BI215" s="11">
        <v>0</v>
      </c>
      <c r="BJ215" s="11">
        <v>0</v>
      </c>
      <c r="BK215" s="11">
        <v>0</v>
      </c>
      <c r="BL215" s="11">
        <v>0</v>
      </c>
      <c r="BM215" s="11">
        <v>1</v>
      </c>
      <c r="BN215" s="11">
        <v>0</v>
      </c>
      <c r="BO215" s="11">
        <v>0</v>
      </c>
      <c r="BP215" s="11">
        <v>0</v>
      </c>
      <c r="BQ215" s="11">
        <v>1</v>
      </c>
      <c r="BR215" s="11">
        <v>0</v>
      </c>
      <c r="BS215" s="11">
        <v>1</v>
      </c>
      <c r="BT215" s="11">
        <v>1</v>
      </c>
      <c r="BU215" s="11">
        <v>0</v>
      </c>
      <c r="BV215" s="11">
        <v>0</v>
      </c>
      <c r="BW215" s="11">
        <v>1</v>
      </c>
      <c r="BX215" s="11">
        <v>0</v>
      </c>
      <c r="BY215" s="11">
        <v>0</v>
      </c>
      <c r="BZ215" s="11">
        <v>0</v>
      </c>
      <c r="CA215" s="11">
        <v>0</v>
      </c>
      <c r="CB215" s="11">
        <v>0</v>
      </c>
      <c r="CC215" s="11">
        <v>0</v>
      </c>
      <c r="CD215" s="11">
        <v>0</v>
      </c>
      <c r="CE215" s="11">
        <v>0</v>
      </c>
      <c r="CF215" s="11">
        <v>0</v>
      </c>
      <c r="CG215" s="11">
        <v>0</v>
      </c>
      <c r="CH215" s="11">
        <v>0</v>
      </c>
      <c r="CI215" s="11">
        <v>0</v>
      </c>
      <c r="CJ215" s="11">
        <v>0</v>
      </c>
      <c r="CK215" s="11">
        <v>0</v>
      </c>
      <c r="CL215" s="11">
        <v>0</v>
      </c>
      <c r="CM215" s="11">
        <v>0</v>
      </c>
      <c r="CN215" s="11">
        <v>0</v>
      </c>
      <c r="CO215" s="11">
        <v>0</v>
      </c>
      <c r="CP215" s="11">
        <v>0</v>
      </c>
      <c r="CQ215" s="11">
        <v>0</v>
      </c>
      <c r="CR215" s="11">
        <v>0</v>
      </c>
      <c r="CS215" s="45">
        <v>1</v>
      </c>
      <c r="CT215" s="11">
        <v>0</v>
      </c>
      <c r="CU215" s="45">
        <v>1</v>
      </c>
      <c r="CV215" s="44">
        <v>1</v>
      </c>
      <c r="CW215" s="11">
        <v>0</v>
      </c>
      <c r="CX215" s="11">
        <v>0</v>
      </c>
      <c r="CY215" s="11">
        <v>0</v>
      </c>
      <c r="CZ215" s="11">
        <v>0</v>
      </c>
      <c r="DA215" s="44">
        <v>1</v>
      </c>
      <c r="DB215" s="11">
        <v>0</v>
      </c>
      <c r="DC215" s="11">
        <v>0</v>
      </c>
      <c r="DD215" s="11">
        <v>0</v>
      </c>
      <c r="DE215" s="11">
        <v>0</v>
      </c>
      <c r="DF215" s="11">
        <v>0</v>
      </c>
      <c r="DG215" s="11">
        <v>0</v>
      </c>
      <c r="DH215" s="11">
        <v>0</v>
      </c>
      <c r="DI215" s="11">
        <v>0</v>
      </c>
      <c r="DJ215" s="11">
        <v>0</v>
      </c>
      <c r="DK215" s="11">
        <v>0</v>
      </c>
      <c r="DL215" s="11">
        <v>0</v>
      </c>
      <c r="DM215" s="11">
        <v>0</v>
      </c>
      <c r="DN215" s="11">
        <v>0</v>
      </c>
      <c r="DO215" s="11">
        <v>0</v>
      </c>
      <c r="DP215" s="11">
        <v>0</v>
      </c>
      <c r="DQ215" s="11">
        <v>0</v>
      </c>
      <c r="DR215" s="11">
        <v>0</v>
      </c>
      <c r="DS215" s="11"/>
    </row>
    <row r="216" spans="1:123" x14ac:dyDescent="0.25">
      <c r="A216" s="1">
        <v>229</v>
      </c>
      <c r="B216" s="2">
        <v>281</v>
      </c>
      <c r="C216" s="14" t="s">
        <v>376</v>
      </c>
      <c r="D216" s="14" t="s">
        <v>37</v>
      </c>
      <c r="E216" s="2" t="s">
        <v>376</v>
      </c>
      <c r="F216" s="2" t="s">
        <v>37</v>
      </c>
      <c r="G216" s="2" t="s">
        <v>1071</v>
      </c>
      <c r="H216" s="2" t="s">
        <v>37</v>
      </c>
      <c r="I216" s="2" t="s">
        <v>1387</v>
      </c>
      <c r="J216" s="2" t="s">
        <v>1451</v>
      </c>
      <c r="K216" s="10">
        <v>39443</v>
      </c>
      <c r="L216" s="2" t="s">
        <v>1727</v>
      </c>
      <c r="M216" s="10">
        <v>39003</v>
      </c>
      <c r="N216" s="2" t="s">
        <v>1727</v>
      </c>
      <c r="O216" s="2" t="s">
        <v>1169</v>
      </c>
      <c r="P216" s="10">
        <v>39003</v>
      </c>
      <c r="Q216" s="10">
        <v>39003</v>
      </c>
      <c r="R216" s="22">
        <v>2006</v>
      </c>
      <c r="S216" s="2">
        <v>39018834</v>
      </c>
      <c r="T216" s="2" t="s">
        <v>1986</v>
      </c>
      <c r="U216" s="2" t="s">
        <v>3740</v>
      </c>
      <c r="V216" s="2" t="s">
        <v>2557</v>
      </c>
      <c r="W216" s="2" t="s">
        <v>2776</v>
      </c>
      <c r="X216" s="2" t="s">
        <v>3905</v>
      </c>
      <c r="Y216" s="2" t="s">
        <v>37</v>
      </c>
      <c r="Z216" s="2" t="s">
        <v>3304</v>
      </c>
      <c r="AA216" s="2" t="s">
        <v>3411</v>
      </c>
      <c r="AB216" s="2" t="s">
        <v>3806</v>
      </c>
      <c r="AC216" s="2"/>
      <c r="AD216" s="2" t="s">
        <v>4501</v>
      </c>
      <c r="AE216" s="2" t="s">
        <v>4797</v>
      </c>
      <c r="AF216" s="2">
        <v>2313392</v>
      </c>
      <c r="AG216" s="11">
        <v>1</v>
      </c>
      <c r="AH216" s="11">
        <v>1</v>
      </c>
      <c r="AI216" s="11">
        <v>0</v>
      </c>
      <c r="AJ216" s="11">
        <v>1</v>
      </c>
      <c r="AK216" s="11">
        <v>0</v>
      </c>
      <c r="AL216" s="11">
        <v>0</v>
      </c>
      <c r="AM216" s="11">
        <v>1</v>
      </c>
      <c r="AN216" s="11">
        <v>0</v>
      </c>
      <c r="AO216" s="11">
        <v>0</v>
      </c>
      <c r="AP216" s="11">
        <v>0</v>
      </c>
      <c r="AQ216" s="11">
        <v>0</v>
      </c>
      <c r="AR216" s="11">
        <v>0</v>
      </c>
      <c r="AS216" s="11">
        <v>0</v>
      </c>
      <c r="AT216" s="11">
        <v>0</v>
      </c>
      <c r="AU216" s="11">
        <v>0</v>
      </c>
      <c r="AV216" s="11">
        <v>0</v>
      </c>
      <c r="AW216" s="11">
        <v>0</v>
      </c>
      <c r="AX216" s="11">
        <v>0</v>
      </c>
      <c r="AY216" s="11">
        <v>0</v>
      </c>
      <c r="AZ216" s="11">
        <v>1</v>
      </c>
      <c r="BA216" s="11">
        <v>0</v>
      </c>
      <c r="BB216" s="11">
        <v>1</v>
      </c>
      <c r="BC216" s="11">
        <v>0</v>
      </c>
      <c r="BD216" s="11">
        <v>0</v>
      </c>
      <c r="BE216" s="11">
        <v>0</v>
      </c>
      <c r="BF216" s="11">
        <v>0</v>
      </c>
      <c r="BG216" s="11">
        <v>1</v>
      </c>
      <c r="BH216" s="11">
        <v>0</v>
      </c>
      <c r="BI216" s="11">
        <v>0</v>
      </c>
      <c r="BJ216" s="11">
        <v>0</v>
      </c>
      <c r="BK216" s="11">
        <v>0</v>
      </c>
      <c r="BL216" s="11">
        <v>0</v>
      </c>
      <c r="BM216" s="11">
        <v>1</v>
      </c>
      <c r="BN216" s="11">
        <v>0</v>
      </c>
      <c r="BO216" s="11">
        <v>0</v>
      </c>
      <c r="BP216" s="11">
        <v>0</v>
      </c>
      <c r="BQ216" s="11">
        <v>1</v>
      </c>
      <c r="BR216" s="11">
        <v>0</v>
      </c>
      <c r="BS216" s="11">
        <v>0</v>
      </c>
      <c r="BT216" s="11">
        <v>0</v>
      </c>
      <c r="BU216" s="11">
        <v>1</v>
      </c>
      <c r="BV216" s="28">
        <v>1</v>
      </c>
      <c r="BW216" s="11">
        <v>1</v>
      </c>
      <c r="BX216" s="11">
        <v>0</v>
      </c>
      <c r="BY216" s="11">
        <v>0</v>
      </c>
      <c r="BZ216" s="11">
        <v>0</v>
      </c>
      <c r="CA216" s="11">
        <v>0</v>
      </c>
      <c r="CB216" s="11">
        <v>0</v>
      </c>
      <c r="CC216" s="11">
        <v>0</v>
      </c>
      <c r="CD216" s="11">
        <v>0</v>
      </c>
      <c r="CE216" s="11">
        <v>0</v>
      </c>
      <c r="CF216" s="28">
        <v>1</v>
      </c>
      <c r="CG216" s="11">
        <v>0</v>
      </c>
      <c r="CH216" s="11">
        <v>0</v>
      </c>
      <c r="CI216" s="28">
        <v>1</v>
      </c>
      <c r="CJ216" s="11">
        <v>0</v>
      </c>
      <c r="CK216" s="28">
        <v>1</v>
      </c>
      <c r="CL216" s="11">
        <v>0</v>
      </c>
      <c r="CM216" s="11">
        <v>0</v>
      </c>
      <c r="CN216" s="11">
        <v>0</v>
      </c>
      <c r="CO216" s="11">
        <v>0</v>
      </c>
      <c r="CP216" s="11">
        <v>0</v>
      </c>
      <c r="CQ216" s="11">
        <v>0</v>
      </c>
      <c r="CR216" s="11">
        <v>0</v>
      </c>
      <c r="CS216" s="11">
        <v>0</v>
      </c>
      <c r="CT216" s="11">
        <v>0</v>
      </c>
      <c r="CU216" s="11">
        <v>0</v>
      </c>
      <c r="CV216" s="11">
        <v>0</v>
      </c>
      <c r="CW216" s="11">
        <v>0</v>
      </c>
      <c r="CX216" s="11">
        <v>0</v>
      </c>
      <c r="CY216" s="11">
        <v>0</v>
      </c>
      <c r="CZ216" s="11">
        <v>0</v>
      </c>
      <c r="DA216" s="44">
        <v>1</v>
      </c>
      <c r="DB216" s="11">
        <v>0</v>
      </c>
      <c r="DC216" s="11">
        <v>0</v>
      </c>
      <c r="DD216" s="11">
        <v>0</v>
      </c>
      <c r="DE216" s="11">
        <v>0</v>
      </c>
      <c r="DF216" s="11">
        <v>0</v>
      </c>
      <c r="DG216" s="11">
        <v>0</v>
      </c>
      <c r="DH216" s="11">
        <v>0</v>
      </c>
      <c r="DI216" s="11">
        <v>0</v>
      </c>
      <c r="DJ216" s="11">
        <v>0</v>
      </c>
      <c r="DK216" s="11">
        <v>0</v>
      </c>
      <c r="DL216" s="11">
        <v>0</v>
      </c>
      <c r="DM216" s="11">
        <v>0</v>
      </c>
      <c r="DN216" s="11">
        <v>0</v>
      </c>
      <c r="DO216" s="11">
        <v>0</v>
      </c>
      <c r="DP216" s="11">
        <v>0</v>
      </c>
      <c r="DQ216" s="11">
        <v>0</v>
      </c>
      <c r="DR216" s="11">
        <v>0</v>
      </c>
      <c r="DS216" s="11"/>
    </row>
    <row r="217" spans="1:123" x14ac:dyDescent="0.25">
      <c r="A217" s="1">
        <v>230</v>
      </c>
      <c r="B217" s="2">
        <v>282</v>
      </c>
      <c r="C217" s="14" t="s">
        <v>377</v>
      </c>
      <c r="D217" s="14" t="s">
        <v>37</v>
      </c>
      <c r="E217" s="2" t="s">
        <v>377</v>
      </c>
      <c r="F217" s="2" t="s">
        <v>37</v>
      </c>
      <c r="G217" s="2" t="s">
        <v>1071</v>
      </c>
      <c r="H217" s="2" t="s">
        <v>37</v>
      </c>
      <c r="I217" s="2" t="s">
        <v>1386</v>
      </c>
      <c r="J217" s="2" t="s">
        <v>1493</v>
      </c>
      <c r="K217" s="10">
        <v>39457</v>
      </c>
      <c r="L217" s="2" t="s">
        <v>1728</v>
      </c>
      <c r="M217" s="10">
        <v>39003</v>
      </c>
      <c r="N217" s="2" t="s">
        <v>1728</v>
      </c>
      <c r="O217" s="2" t="s">
        <v>1169</v>
      </c>
      <c r="P217" s="10">
        <v>39003</v>
      </c>
      <c r="Q217" s="10">
        <v>39003</v>
      </c>
      <c r="R217" s="22">
        <v>2006</v>
      </c>
      <c r="S217" s="2">
        <v>39020109</v>
      </c>
      <c r="T217" s="2" t="s">
        <v>1987</v>
      </c>
      <c r="U217" s="2" t="s">
        <v>2349</v>
      </c>
      <c r="V217" s="2" t="s">
        <v>2557</v>
      </c>
      <c r="W217" s="2" t="s">
        <v>2777</v>
      </c>
      <c r="X217" s="2" t="s">
        <v>3906</v>
      </c>
      <c r="Y217" s="2" t="s">
        <v>37</v>
      </c>
      <c r="Z217" s="2" t="s">
        <v>3304</v>
      </c>
      <c r="AA217" s="2" t="s">
        <v>3412</v>
      </c>
      <c r="AB217" s="2" t="s">
        <v>3807</v>
      </c>
      <c r="AC217" s="2"/>
      <c r="AD217" s="2" t="s">
        <v>4502</v>
      </c>
      <c r="AE217" s="2" t="s">
        <v>4798</v>
      </c>
      <c r="AF217" s="2">
        <v>2314154</v>
      </c>
      <c r="AG217" s="11">
        <v>1</v>
      </c>
      <c r="AH217" s="11">
        <v>1</v>
      </c>
      <c r="AI217" s="11">
        <v>1</v>
      </c>
      <c r="AJ217" s="11">
        <v>1</v>
      </c>
      <c r="AK217" s="11">
        <v>1</v>
      </c>
      <c r="AL217" s="11">
        <v>1</v>
      </c>
      <c r="AM217" s="11">
        <v>0</v>
      </c>
      <c r="AN217" s="11">
        <v>1</v>
      </c>
      <c r="AO217" s="11">
        <v>0</v>
      </c>
      <c r="AP217" s="11">
        <v>0</v>
      </c>
      <c r="AQ217" s="11">
        <v>0</v>
      </c>
      <c r="AR217" s="11">
        <v>0</v>
      </c>
      <c r="AS217" s="11">
        <v>0</v>
      </c>
      <c r="AT217" s="11">
        <v>0</v>
      </c>
      <c r="AU217" s="11">
        <v>0</v>
      </c>
      <c r="AV217" s="11">
        <v>0</v>
      </c>
      <c r="AW217" s="11">
        <v>0</v>
      </c>
      <c r="AX217" s="11">
        <v>0</v>
      </c>
      <c r="AY217" s="11">
        <v>0</v>
      </c>
      <c r="AZ217" s="11">
        <v>1</v>
      </c>
      <c r="BA217" s="11">
        <v>0</v>
      </c>
      <c r="BB217" s="11">
        <v>1</v>
      </c>
      <c r="BC217" s="11">
        <v>0</v>
      </c>
      <c r="BD217" s="11">
        <v>0</v>
      </c>
      <c r="BE217" s="11">
        <v>0</v>
      </c>
      <c r="BF217" s="11">
        <v>0</v>
      </c>
      <c r="BG217" s="11">
        <v>1</v>
      </c>
      <c r="BH217" s="11">
        <v>0</v>
      </c>
      <c r="BI217" s="11">
        <v>0</v>
      </c>
      <c r="BJ217" s="11">
        <v>0</v>
      </c>
      <c r="BK217" s="11">
        <v>0</v>
      </c>
      <c r="BL217" s="11">
        <v>0</v>
      </c>
      <c r="BM217" s="11">
        <v>1</v>
      </c>
      <c r="BN217" s="11">
        <v>0</v>
      </c>
      <c r="BO217" s="11">
        <v>0</v>
      </c>
      <c r="BP217" s="11">
        <v>0</v>
      </c>
      <c r="BQ217" s="11">
        <v>1</v>
      </c>
      <c r="BR217" s="11">
        <v>0</v>
      </c>
      <c r="BS217" s="11">
        <v>1</v>
      </c>
      <c r="BT217" s="11">
        <v>1</v>
      </c>
      <c r="BU217" s="11">
        <v>1</v>
      </c>
      <c r="BV217" s="28">
        <v>1</v>
      </c>
      <c r="BW217" s="11">
        <v>1</v>
      </c>
      <c r="BX217" s="11">
        <v>0</v>
      </c>
      <c r="BY217" s="11">
        <v>0</v>
      </c>
      <c r="BZ217" s="11">
        <v>1</v>
      </c>
      <c r="CA217" s="11">
        <v>0</v>
      </c>
      <c r="CB217" s="28">
        <v>1</v>
      </c>
      <c r="CC217" s="11">
        <v>0</v>
      </c>
      <c r="CD217" s="11">
        <v>0</v>
      </c>
      <c r="CE217" s="11">
        <v>0</v>
      </c>
      <c r="CF217" s="11">
        <v>0</v>
      </c>
      <c r="CG217" s="11">
        <v>0</v>
      </c>
      <c r="CH217" s="11">
        <v>0</v>
      </c>
      <c r="CI217" s="11">
        <v>0</v>
      </c>
      <c r="CJ217" s="11">
        <v>0</v>
      </c>
      <c r="CK217" s="11">
        <v>0</v>
      </c>
      <c r="CL217" s="11">
        <v>0</v>
      </c>
      <c r="CM217" s="11">
        <v>1</v>
      </c>
      <c r="CN217" s="11">
        <v>0</v>
      </c>
      <c r="CO217" s="11">
        <v>0</v>
      </c>
      <c r="CP217" s="11">
        <v>0</v>
      </c>
      <c r="CQ217" s="11">
        <v>0</v>
      </c>
      <c r="CR217" s="11">
        <v>0</v>
      </c>
      <c r="CS217" s="11">
        <v>0</v>
      </c>
      <c r="CT217" s="11">
        <v>0</v>
      </c>
      <c r="CU217" s="11">
        <v>0</v>
      </c>
      <c r="CV217" s="11">
        <v>0</v>
      </c>
      <c r="CW217" s="11">
        <v>0</v>
      </c>
      <c r="CX217" s="11">
        <v>0</v>
      </c>
      <c r="CY217" s="11">
        <v>0</v>
      </c>
      <c r="CZ217" s="11">
        <v>0</v>
      </c>
      <c r="DA217" s="44">
        <v>1</v>
      </c>
      <c r="DB217" s="44">
        <v>1</v>
      </c>
      <c r="DC217" s="11">
        <v>0</v>
      </c>
      <c r="DD217" s="44">
        <v>1</v>
      </c>
      <c r="DE217" s="11">
        <v>0</v>
      </c>
      <c r="DF217" s="11">
        <v>0</v>
      </c>
      <c r="DG217" s="11">
        <v>0</v>
      </c>
      <c r="DH217" s="11">
        <v>0</v>
      </c>
      <c r="DI217" s="11">
        <v>0</v>
      </c>
      <c r="DJ217" s="11">
        <v>0</v>
      </c>
      <c r="DK217" s="11">
        <v>0</v>
      </c>
      <c r="DL217" s="11">
        <v>0</v>
      </c>
      <c r="DM217" s="11">
        <v>0</v>
      </c>
      <c r="DN217" s="11">
        <v>0</v>
      </c>
      <c r="DO217" s="11">
        <v>0</v>
      </c>
      <c r="DP217" s="11">
        <v>0</v>
      </c>
      <c r="DQ217" s="11">
        <v>0</v>
      </c>
      <c r="DR217" s="11">
        <v>0</v>
      </c>
      <c r="DS217" s="11"/>
    </row>
    <row r="218" spans="1:123" x14ac:dyDescent="0.25">
      <c r="A218" s="1">
        <v>231</v>
      </c>
      <c r="B218" s="2">
        <v>12</v>
      </c>
      <c r="C218" s="14" t="s">
        <v>378</v>
      </c>
      <c r="D218" s="14" t="s">
        <v>22</v>
      </c>
      <c r="E218" s="2" t="s">
        <v>378</v>
      </c>
      <c r="F218" s="2" t="s">
        <v>22</v>
      </c>
      <c r="G218" s="2" t="s">
        <v>1073</v>
      </c>
      <c r="H218" s="2" t="s">
        <v>22</v>
      </c>
      <c r="I218" s="2" t="s">
        <v>1392</v>
      </c>
      <c r="J218" s="2" t="s">
        <v>86</v>
      </c>
      <c r="K218" s="10">
        <v>39484</v>
      </c>
      <c r="L218" s="2" t="s">
        <v>1729</v>
      </c>
      <c r="M218" s="10">
        <v>38929</v>
      </c>
      <c r="N218" s="2" t="s">
        <v>1729</v>
      </c>
      <c r="O218" s="2" t="s">
        <v>1169</v>
      </c>
      <c r="P218" s="10">
        <v>38929</v>
      </c>
      <c r="Q218" s="10">
        <v>38929</v>
      </c>
      <c r="R218" s="22">
        <v>2006</v>
      </c>
      <c r="S218" s="2">
        <v>39053856</v>
      </c>
      <c r="T218" s="2" t="s">
        <v>1988</v>
      </c>
      <c r="U218" s="2" t="s">
        <v>2350</v>
      </c>
      <c r="V218" s="2" t="s">
        <v>2558</v>
      </c>
      <c r="W218" s="2" t="s">
        <v>2778</v>
      </c>
      <c r="X218" s="2" t="s">
        <v>3907</v>
      </c>
      <c r="Y218" s="2" t="s">
        <v>22</v>
      </c>
      <c r="Z218" s="2" t="s">
        <v>2555</v>
      </c>
      <c r="AA218" s="2" t="s">
        <v>3310</v>
      </c>
      <c r="AB218" s="2" t="s">
        <v>3808</v>
      </c>
      <c r="AC218" s="2" t="s">
        <v>4274</v>
      </c>
      <c r="AD218" s="2"/>
      <c r="AE218" s="2" t="s">
        <v>4799</v>
      </c>
      <c r="AF218" s="2">
        <v>101117594</v>
      </c>
      <c r="AG218" s="11">
        <v>1</v>
      </c>
      <c r="AH218" s="11">
        <v>1</v>
      </c>
      <c r="AI218" s="11">
        <v>1</v>
      </c>
      <c r="AJ218" s="11">
        <v>1</v>
      </c>
      <c r="AK218" s="11">
        <v>1</v>
      </c>
      <c r="AL218" s="11">
        <v>0</v>
      </c>
      <c r="AM218" s="11">
        <v>0</v>
      </c>
      <c r="AN218" s="11">
        <v>0</v>
      </c>
      <c r="AO218" s="11">
        <v>1</v>
      </c>
      <c r="AP218" s="11">
        <v>0</v>
      </c>
      <c r="AQ218" s="11">
        <v>0</v>
      </c>
      <c r="AR218" s="11">
        <v>0</v>
      </c>
      <c r="AS218" s="11">
        <v>0</v>
      </c>
      <c r="AT218" s="11">
        <v>0</v>
      </c>
      <c r="AU218" s="11">
        <v>0</v>
      </c>
      <c r="AV218" s="11">
        <v>0</v>
      </c>
      <c r="AW218" s="11">
        <v>0</v>
      </c>
      <c r="AX218" s="11">
        <v>0</v>
      </c>
      <c r="AY218" s="11">
        <v>0</v>
      </c>
      <c r="AZ218" s="11">
        <v>0</v>
      </c>
      <c r="BA218" s="11">
        <v>0</v>
      </c>
      <c r="BB218" s="11">
        <v>0</v>
      </c>
      <c r="BC218" s="11">
        <v>0</v>
      </c>
      <c r="BD218" s="11">
        <v>0</v>
      </c>
      <c r="BE218" s="11">
        <v>0</v>
      </c>
      <c r="BF218" s="11">
        <v>0</v>
      </c>
      <c r="BG218" s="11">
        <v>1</v>
      </c>
      <c r="BH218" s="11">
        <v>1</v>
      </c>
      <c r="BI218" s="11">
        <v>0</v>
      </c>
      <c r="BJ218" s="11">
        <v>0</v>
      </c>
      <c r="BK218" s="11">
        <v>0</v>
      </c>
      <c r="BL218" s="11">
        <v>0</v>
      </c>
      <c r="BM218" s="11">
        <v>0</v>
      </c>
      <c r="BN218" s="11">
        <v>0</v>
      </c>
      <c r="BO218" s="11">
        <v>0</v>
      </c>
      <c r="BP218" s="11">
        <v>0</v>
      </c>
      <c r="BQ218" s="11">
        <v>0</v>
      </c>
      <c r="BR218" s="11">
        <v>0</v>
      </c>
      <c r="BS218" s="11">
        <v>0</v>
      </c>
      <c r="BT218" s="11">
        <v>0</v>
      </c>
      <c r="BU218" s="11">
        <v>0</v>
      </c>
      <c r="BV218" s="11">
        <v>0</v>
      </c>
      <c r="BW218" s="11">
        <v>1</v>
      </c>
      <c r="BX218" s="11">
        <v>0</v>
      </c>
      <c r="BY218" s="11">
        <v>0</v>
      </c>
      <c r="BZ218" s="11">
        <v>0</v>
      </c>
      <c r="CA218" s="11">
        <v>0</v>
      </c>
      <c r="CB218" s="11">
        <v>0</v>
      </c>
      <c r="CC218" s="11">
        <v>0</v>
      </c>
      <c r="CD218" s="11">
        <v>0</v>
      </c>
      <c r="CE218" s="11">
        <v>0</v>
      </c>
      <c r="CF218" s="11">
        <v>1</v>
      </c>
      <c r="CG218" s="11">
        <v>0</v>
      </c>
      <c r="CH218" s="11">
        <v>0</v>
      </c>
      <c r="CI218" s="28">
        <v>1</v>
      </c>
      <c r="CJ218" s="11">
        <v>0</v>
      </c>
      <c r="CK218" s="11">
        <v>0</v>
      </c>
      <c r="CL218" s="11">
        <v>0</v>
      </c>
      <c r="CM218" s="11">
        <v>0</v>
      </c>
      <c r="CN218" s="11">
        <v>0</v>
      </c>
      <c r="CO218" s="11">
        <v>0</v>
      </c>
      <c r="CP218" s="11">
        <v>0</v>
      </c>
      <c r="CQ218" s="11">
        <v>0</v>
      </c>
      <c r="CR218" s="11">
        <v>0</v>
      </c>
      <c r="CS218" s="11">
        <v>0</v>
      </c>
      <c r="CT218" s="11">
        <v>0</v>
      </c>
      <c r="CU218" s="11">
        <v>0</v>
      </c>
      <c r="CV218" s="11">
        <v>0</v>
      </c>
      <c r="CW218" s="11">
        <v>0</v>
      </c>
      <c r="CX218" s="11">
        <v>0</v>
      </c>
      <c r="CY218" s="11">
        <v>0</v>
      </c>
      <c r="CZ218" s="11">
        <v>0</v>
      </c>
      <c r="DA218" s="44">
        <v>1</v>
      </c>
      <c r="DB218" s="11">
        <v>0</v>
      </c>
      <c r="DC218" s="44">
        <v>1</v>
      </c>
      <c r="DD218" s="11">
        <v>0</v>
      </c>
      <c r="DE218" s="11">
        <v>0</v>
      </c>
      <c r="DF218" s="11">
        <v>0</v>
      </c>
      <c r="DG218" s="11">
        <v>0</v>
      </c>
      <c r="DH218" s="11">
        <v>0</v>
      </c>
      <c r="DI218" s="11">
        <v>0</v>
      </c>
      <c r="DJ218" s="11">
        <v>0</v>
      </c>
      <c r="DK218" s="11">
        <v>0</v>
      </c>
      <c r="DL218" s="11">
        <v>0</v>
      </c>
      <c r="DM218" s="11">
        <v>0</v>
      </c>
      <c r="DN218" s="11">
        <v>0</v>
      </c>
      <c r="DO218" s="11">
        <v>0</v>
      </c>
      <c r="DP218" s="11">
        <v>0</v>
      </c>
      <c r="DQ218" s="11">
        <v>0</v>
      </c>
      <c r="DR218" s="11">
        <v>0</v>
      </c>
      <c r="DS218" s="11"/>
    </row>
    <row r="219" spans="1:123" x14ac:dyDescent="0.25">
      <c r="A219" s="1">
        <v>232</v>
      </c>
      <c r="B219" s="2">
        <v>13</v>
      </c>
      <c r="C219" s="14" t="s">
        <v>379</v>
      </c>
      <c r="D219" s="14" t="s">
        <v>22</v>
      </c>
      <c r="E219" s="2" t="s">
        <v>379</v>
      </c>
      <c r="F219" s="2" t="s">
        <v>22</v>
      </c>
      <c r="G219" s="2" t="s">
        <v>1073</v>
      </c>
      <c r="H219" s="2" t="s">
        <v>22</v>
      </c>
      <c r="I219" s="2" t="s">
        <v>1393</v>
      </c>
      <c r="J219" s="2" t="s">
        <v>1475</v>
      </c>
      <c r="K219" s="10">
        <v>39484</v>
      </c>
      <c r="L219" s="2" t="s">
        <v>1730</v>
      </c>
      <c r="M219" s="10">
        <v>38929</v>
      </c>
      <c r="N219" s="2" t="s">
        <v>1730</v>
      </c>
      <c r="O219" s="2" t="s">
        <v>1169</v>
      </c>
      <c r="P219" s="10">
        <v>38929</v>
      </c>
      <c r="Q219" s="10">
        <v>38929</v>
      </c>
      <c r="R219" s="22">
        <v>2006</v>
      </c>
      <c r="S219" s="2">
        <v>39053858</v>
      </c>
      <c r="T219" s="2" t="s">
        <v>1989</v>
      </c>
      <c r="U219" s="2" t="s">
        <v>2351</v>
      </c>
      <c r="V219" s="2" t="s">
        <v>2558</v>
      </c>
      <c r="W219" s="2" t="s">
        <v>2779</v>
      </c>
      <c r="X219" s="2" t="s">
        <v>3908</v>
      </c>
      <c r="Y219" s="2" t="s">
        <v>22</v>
      </c>
      <c r="Z219" s="2" t="s">
        <v>2555</v>
      </c>
      <c r="AA219" s="2" t="s">
        <v>3308</v>
      </c>
      <c r="AB219" s="2" t="s">
        <v>3809</v>
      </c>
      <c r="AC219" s="2" t="s">
        <v>4183</v>
      </c>
      <c r="AD219" s="2"/>
      <c r="AE219" s="2" t="s">
        <v>4800</v>
      </c>
      <c r="AF219" s="2">
        <v>101117596</v>
      </c>
      <c r="AG219" s="11">
        <v>0</v>
      </c>
      <c r="AH219" s="11">
        <v>0</v>
      </c>
      <c r="AI219" s="11">
        <v>0</v>
      </c>
      <c r="AJ219" s="11">
        <v>0</v>
      </c>
      <c r="AK219" s="11">
        <v>0</v>
      </c>
      <c r="AL219" s="11">
        <v>0</v>
      </c>
      <c r="AM219" s="11">
        <v>0</v>
      </c>
      <c r="AN219" s="11">
        <v>0</v>
      </c>
      <c r="AO219" s="11">
        <v>0</v>
      </c>
      <c r="AP219" s="11">
        <v>0</v>
      </c>
      <c r="AQ219" s="11">
        <v>0</v>
      </c>
      <c r="AR219" s="11">
        <v>0</v>
      </c>
      <c r="AS219" s="11">
        <v>0</v>
      </c>
      <c r="AT219" s="11">
        <v>0</v>
      </c>
      <c r="AU219" s="11">
        <v>0</v>
      </c>
      <c r="AV219" s="11">
        <v>0</v>
      </c>
      <c r="AW219" s="11">
        <v>0</v>
      </c>
      <c r="AX219" s="11">
        <v>0</v>
      </c>
      <c r="AY219" s="11">
        <v>0</v>
      </c>
      <c r="AZ219" s="11">
        <v>0</v>
      </c>
      <c r="BA219" s="11">
        <v>0</v>
      </c>
      <c r="BB219" s="11">
        <v>0</v>
      </c>
      <c r="BC219" s="11">
        <v>0</v>
      </c>
      <c r="BD219" s="11">
        <v>0</v>
      </c>
      <c r="BE219" s="11">
        <v>0</v>
      </c>
      <c r="BF219" s="11">
        <v>0</v>
      </c>
      <c r="BG219" s="11">
        <v>1</v>
      </c>
      <c r="BH219" s="11">
        <v>1</v>
      </c>
      <c r="BI219" s="11">
        <v>0</v>
      </c>
      <c r="BJ219" s="11">
        <v>0</v>
      </c>
      <c r="BK219" s="11">
        <v>0</v>
      </c>
      <c r="BL219" s="11">
        <v>0</v>
      </c>
      <c r="BM219" s="11">
        <v>0</v>
      </c>
      <c r="BN219" s="11">
        <v>0</v>
      </c>
      <c r="BO219" s="11">
        <v>0</v>
      </c>
      <c r="BP219" s="11">
        <v>0</v>
      </c>
      <c r="BQ219" s="11">
        <v>0</v>
      </c>
      <c r="BR219" s="11">
        <v>0</v>
      </c>
      <c r="BS219" s="11">
        <v>0</v>
      </c>
      <c r="BT219" s="11">
        <v>0</v>
      </c>
      <c r="BU219" s="11">
        <v>0</v>
      </c>
      <c r="BV219" s="11">
        <v>0</v>
      </c>
      <c r="BW219" s="11">
        <v>1</v>
      </c>
      <c r="BX219" s="11">
        <v>0</v>
      </c>
      <c r="BY219" s="11">
        <v>0</v>
      </c>
      <c r="BZ219" s="11">
        <v>0</v>
      </c>
      <c r="CA219" s="11">
        <v>0</v>
      </c>
      <c r="CB219" s="11">
        <v>0</v>
      </c>
      <c r="CC219" s="11">
        <v>0</v>
      </c>
      <c r="CD219" s="11">
        <v>0</v>
      </c>
      <c r="CE219" s="11">
        <v>0</v>
      </c>
      <c r="CF219" s="11">
        <v>0</v>
      </c>
      <c r="CG219" s="11">
        <v>0</v>
      </c>
      <c r="CH219" s="11">
        <v>0</v>
      </c>
      <c r="CI219" s="28">
        <v>1</v>
      </c>
      <c r="CJ219" s="11">
        <v>0</v>
      </c>
      <c r="CK219" s="11">
        <v>0</v>
      </c>
      <c r="CL219" s="11">
        <v>0</v>
      </c>
      <c r="CM219" s="11">
        <v>0</v>
      </c>
      <c r="CN219" s="11">
        <v>0</v>
      </c>
      <c r="CO219" s="11">
        <v>0</v>
      </c>
      <c r="CP219" s="11">
        <v>0</v>
      </c>
      <c r="CQ219" s="11">
        <v>0</v>
      </c>
      <c r="CR219" s="11">
        <v>0</v>
      </c>
      <c r="CS219" s="11">
        <v>0</v>
      </c>
      <c r="CT219" s="11">
        <v>0</v>
      </c>
      <c r="CU219" s="11">
        <v>0</v>
      </c>
      <c r="CV219" s="11">
        <v>0</v>
      </c>
      <c r="CW219" s="11">
        <v>0</v>
      </c>
      <c r="CX219" s="11">
        <v>0</v>
      </c>
      <c r="CY219" s="11">
        <v>0</v>
      </c>
      <c r="CZ219" s="11">
        <v>0</v>
      </c>
      <c r="DA219" s="44">
        <v>1</v>
      </c>
      <c r="DB219" s="11">
        <v>0</v>
      </c>
      <c r="DC219" s="44">
        <v>1</v>
      </c>
      <c r="DD219" s="44">
        <v>1</v>
      </c>
      <c r="DE219" s="11">
        <v>0</v>
      </c>
      <c r="DF219" s="11">
        <v>0</v>
      </c>
      <c r="DG219" s="11">
        <v>0</v>
      </c>
      <c r="DH219" s="11">
        <v>0</v>
      </c>
      <c r="DI219" s="11">
        <v>0</v>
      </c>
      <c r="DJ219" s="11">
        <v>0</v>
      </c>
      <c r="DK219" s="11">
        <v>0</v>
      </c>
      <c r="DL219" s="11">
        <v>0</v>
      </c>
      <c r="DM219" s="11">
        <v>0</v>
      </c>
      <c r="DN219" s="11">
        <v>0</v>
      </c>
      <c r="DO219" s="11">
        <v>0</v>
      </c>
      <c r="DP219" s="11">
        <v>0</v>
      </c>
      <c r="DQ219" s="11">
        <v>0</v>
      </c>
      <c r="DR219" s="11">
        <v>0</v>
      </c>
      <c r="DS219" s="11"/>
    </row>
    <row r="220" spans="1:123" x14ac:dyDescent="0.25">
      <c r="A220" s="1">
        <v>234</v>
      </c>
      <c r="B220" s="2">
        <v>297</v>
      </c>
      <c r="C220" s="14" t="s">
        <v>7226</v>
      </c>
      <c r="D220" s="14" t="s">
        <v>37</v>
      </c>
      <c r="E220" s="2" t="s">
        <v>380</v>
      </c>
      <c r="F220" s="2" t="s">
        <v>37</v>
      </c>
      <c r="G220" s="2" t="s">
        <v>1058</v>
      </c>
      <c r="H220" s="2" t="s">
        <v>32</v>
      </c>
      <c r="I220" s="2" t="s">
        <v>1394</v>
      </c>
      <c r="J220" s="2" t="s">
        <v>85</v>
      </c>
      <c r="K220" s="10">
        <v>40601</v>
      </c>
      <c r="L220" s="2" t="s">
        <v>1731</v>
      </c>
      <c r="M220" s="10">
        <v>38910</v>
      </c>
      <c r="N220" s="2" t="s">
        <v>1731</v>
      </c>
      <c r="O220" s="2" t="s">
        <v>1169</v>
      </c>
      <c r="P220" s="10">
        <v>38910</v>
      </c>
      <c r="Q220" s="10">
        <v>38910</v>
      </c>
      <c r="R220" s="22">
        <v>2006</v>
      </c>
      <c r="S220" s="2">
        <v>39109330</v>
      </c>
      <c r="T220" s="2" t="s">
        <v>1990</v>
      </c>
      <c r="U220" s="2" t="s">
        <v>2352</v>
      </c>
      <c r="V220" s="2" t="s">
        <v>2557</v>
      </c>
      <c r="W220" s="2" t="s">
        <v>2780</v>
      </c>
      <c r="X220" s="2" t="s">
        <v>3909</v>
      </c>
      <c r="Y220" s="2" t="s">
        <v>37</v>
      </c>
      <c r="Z220" s="2" t="s">
        <v>3299</v>
      </c>
      <c r="AA220" s="2" t="s">
        <v>3413</v>
      </c>
      <c r="AB220" s="2" t="s">
        <v>3810</v>
      </c>
      <c r="AC220" s="2"/>
      <c r="AD220" s="2" t="s">
        <v>4487</v>
      </c>
      <c r="AE220" s="2" t="s">
        <v>4801</v>
      </c>
      <c r="AF220" s="2">
        <v>2412977</v>
      </c>
      <c r="AG220" s="11">
        <v>0</v>
      </c>
      <c r="AH220" s="11">
        <v>0</v>
      </c>
      <c r="AI220" s="11">
        <v>0</v>
      </c>
      <c r="AJ220" s="11">
        <v>0</v>
      </c>
      <c r="AK220" s="11">
        <v>0</v>
      </c>
      <c r="AL220" s="11">
        <v>0</v>
      </c>
      <c r="AM220" s="11">
        <v>0</v>
      </c>
      <c r="AN220" s="11">
        <v>0</v>
      </c>
      <c r="AO220" s="11">
        <v>0</v>
      </c>
      <c r="AP220" s="11">
        <v>0</v>
      </c>
      <c r="AQ220" s="11">
        <v>0</v>
      </c>
      <c r="AR220" s="11">
        <v>0</v>
      </c>
      <c r="AS220" s="11">
        <v>0</v>
      </c>
      <c r="AT220" s="11">
        <v>0</v>
      </c>
      <c r="AU220" s="11">
        <v>0</v>
      </c>
      <c r="AV220" s="11">
        <v>0</v>
      </c>
      <c r="AW220" s="11">
        <v>0</v>
      </c>
      <c r="AX220" s="11">
        <v>0</v>
      </c>
      <c r="AY220" s="11">
        <v>0</v>
      </c>
      <c r="AZ220" s="11">
        <v>0</v>
      </c>
      <c r="BA220" s="11">
        <v>0</v>
      </c>
      <c r="BB220" s="11">
        <v>0</v>
      </c>
      <c r="BC220" s="11">
        <v>0</v>
      </c>
      <c r="BD220" s="11">
        <v>0</v>
      </c>
      <c r="BE220" s="11">
        <v>0</v>
      </c>
      <c r="BF220" s="11">
        <v>0</v>
      </c>
      <c r="BG220" s="11">
        <v>1</v>
      </c>
      <c r="BH220" s="11">
        <v>1</v>
      </c>
      <c r="BI220" s="11">
        <v>0</v>
      </c>
      <c r="BJ220" s="11">
        <v>0</v>
      </c>
      <c r="BK220" s="11">
        <v>0</v>
      </c>
      <c r="BL220" s="11">
        <v>0</v>
      </c>
      <c r="BM220" s="11">
        <v>0</v>
      </c>
      <c r="BN220" s="11">
        <v>0</v>
      </c>
      <c r="BO220" s="11">
        <v>0</v>
      </c>
      <c r="BP220" s="11">
        <v>0</v>
      </c>
      <c r="BQ220" s="11">
        <v>0</v>
      </c>
      <c r="BR220" s="11">
        <v>0</v>
      </c>
      <c r="BS220" s="11">
        <v>0</v>
      </c>
      <c r="BT220" s="11">
        <v>0</v>
      </c>
      <c r="BU220" s="11">
        <v>0</v>
      </c>
      <c r="BV220" s="11">
        <v>0</v>
      </c>
      <c r="BW220" s="11">
        <v>1</v>
      </c>
      <c r="BX220" s="11">
        <v>0</v>
      </c>
      <c r="BY220" s="11">
        <v>0</v>
      </c>
      <c r="BZ220" s="11">
        <v>0</v>
      </c>
      <c r="CA220" s="11">
        <v>0</v>
      </c>
      <c r="CB220" s="11">
        <v>0</v>
      </c>
      <c r="CC220" s="11">
        <v>0</v>
      </c>
      <c r="CD220" s="11">
        <v>0</v>
      </c>
      <c r="CE220" s="28">
        <v>1</v>
      </c>
      <c r="CF220" s="11">
        <v>0</v>
      </c>
      <c r="CG220" s="11">
        <v>0</v>
      </c>
      <c r="CH220" s="11">
        <v>0</v>
      </c>
      <c r="CI220" s="11">
        <v>0</v>
      </c>
      <c r="CJ220" s="11">
        <v>0</v>
      </c>
      <c r="CK220" s="11">
        <v>0</v>
      </c>
      <c r="CL220" s="11">
        <v>0</v>
      </c>
      <c r="CM220" s="11">
        <v>0</v>
      </c>
      <c r="CN220" s="11">
        <v>0</v>
      </c>
      <c r="CO220" s="11">
        <v>0</v>
      </c>
      <c r="CP220" s="11">
        <v>0</v>
      </c>
      <c r="CQ220" s="11">
        <v>0</v>
      </c>
      <c r="CR220" s="11">
        <v>0</v>
      </c>
      <c r="CS220" s="11">
        <v>0</v>
      </c>
      <c r="CT220" s="11">
        <v>0</v>
      </c>
      <c r="CU220" s="11">
        <v>0</v>
      </c>
      <c r="CV220" s="11">
        <v>0</v>
      </c>
      <c r="CW220" s="11">
        <v>0</v>
      </c>
      <c r="CX220" s="11">
        <v>0</v>
      </c>
      <c r="CY220" s="11">
        <v>0</v>
      </c>
      <c r="CZ220" s="11">
        <v>0</v>
      </c>
      <c r="DA220" s="11">
        <v>0</v>
      </c>
      <c r="DB220" s="11">
        <v>0</v>
      </c>
      <c r="DC220" s="11">
        <v>0</v>
      </c>
      <c r="DD220" s="11">
        <v>0</v>
      </c>
      <c r="DE220" s="11">
        <v>0</v>
      </c>
      <c r="DF220" s="11">
        <v>0</v>
      </c>
      <c r="DG220" s="11">
        <v>0</v>
      </c>
      <c r="DH220" s="11">
        <v>0</v>
      </c>
      <c r="DI220" s="11">
        <v>0</v>
      </c>
      <c r="DJ220" s="11">
        <v>0</v>
      </c>
      <c r="DK220" s="11">
        <v>0</v>
      </c>
      <c r="DL220" s="11">
        <v>0</v>
      </c>
      <c r="DM220" s="11">
        <v>0</v>
      </c>
      <c r="DN220" s="11">
        <v>0</v>
      </c>
      <c r="DO220" s="11">
        <v>0</v>
      </c>
      <c r="DP220" s="11">
        <v>0</v>
      </c>
      <c r="DQ220" s="11">
        <v>0</v>
      </c>
      <c r="DR220" s="11">
        <v>0</v>
      </c>
      <c r="DS220" s="11"/>
    </row>
    <row r="221" spans="1:123" x14ac:dyDescent="0.25">
      <c r="A221" s="1">
        <v>235</v>
      </c>
      <c r="B221" s="2">
        <v>463</v>
      </c>
      <c r="C221" s="14" t="s">
        <v>7227</v>
      </c>
      <c r="D221" s="14" t="s">
        <v>2561</v>
      </c>
      <c r="E221" s="2" t="s">
        <v>381</v>
      </c>
      <c r="F221" s="2" t="s">
        <v>32</v>
      </c>
      <c r="G221" s="2" t="s">
        <v>1074</v>
      </c>
      <c r="H221" s="2" t="s">
        <v>77</v>
      </c>
      <c r="I221" s="2" t="s">
        <v>1395</v>
      </c>
      <c r="J221" s="2" t="s">
        <v>86</v>
      </c>
      <c r="K221" s="10">
        <v>41254</v>
      </c>
      <c r="L221" s="2" t="s">
        <v>583</v>
      </c>
      <c r="M221" s="10">
        <v>40015</v>
      </c>
      <c r="N221" s="2" t="s">
        <v>879</v>
      </c>
      <c r="O221" s="2" t="s">
        <v>1170</v>
      </c>
      <c r="P221" s="10">
        <v>38919</v>
      </c>
      <c r="Q221" s="10">
        <v>38919</v>
      </c>
      <c r="R221" s="22">
        <v>2006</v>
      </c>
      <c r="S221" s="2">
        <v>39156814</v>
      </c>
      <c r="T221" s="2" t="s">
        <v>1991</v>
      </c>
      <c r="U221" s="2" t="s">
        <v>2353</v>
      </c>
      <c r="V221" s="2" t="s">
        <v>2557</v>
      </c>
      <c r="W221" s="2" t="s">
        <v>2781</v>
      </c>
      <c r="X221" s="2" t="s">
        <v>3910</v>
      </c>
      <c r="Y221" s="2" t="s">
        <v>32</v>
      </c>
      <c r="Z221" s="2" t="s">
        <v>3300</v>
      </c>
      <c r="AA221" s="2" t="s">
        <v>3414</v>
      </c>
      <c r="AB221" s="2" t="s">
        <v>3811</v>
      </c>
      <c r="AC221" s="2" t="s">
        <v>3811</v>
      </c>
      <c r="AD221" s="2" t="s">
        <v>4503</v>
      </c>
      <c r="AE221" s="2" t="s">
        <v>2353</v>
      </c>
      <c r="AF221" s="2">
        <v>8329610</v>
      </c>
      <c r="AG221" s="11">
        <v>1</v>
      </c>
      <c r="AH221" s="11">
        <v>0</v>
      </c>
      <c r="AI221" s="11">
        <v>1</v>
      </c>
      <c r="AJ221" s="11">
        <v>0</v>
      </c>
      <c r="AK221" s="11">
        <v>0</v>
      </c>
      <c r="AL221" s="11">
        <v>1</v>
      </c>
      <c r="AM221" s="11">
        <v>0</v>
      </c>
      <c r="AN221" s="11">
        <v>0</v>
      </c>
      <c r="AO221" s="11">
        <v>1</v>
      </c>
      <c r="AP221" s="11">
        <v>1</v>
      </c>
      <c r="AQ221" s="11">
        <v>0</v>
      </c>
      <c r="AR221" s="11">
        <v>0</v>
      </c>
      <c r="AS221" s="11">
        <v>0</v>
      </c>
      <c r="AT221" s="11">
        <v>0</v>
      </c>
      <c r="AU221" s="11">
        <v>0</v>
      </c>
      <c r="AV221" s="11">
        <v>1</v>
      </c>
      <c r="AW221" s="11">
        <v>1</v>
      </c>
      <c r="AX221" s="11">
        <v>1</v>
      </c>
      <c r="AY221" s="11">
        <v>0</v>
      </c>
      <c r="AZ221" s="11">
        <v>0</v>
      </c>
      <c r="BA221" s="11">
        <v>0</v>
      </c>
      <c r="BB221" s="11">
        <v>1</v>
      </c>
      <c r="BC221" s="11">
        <v>0</v>
      </c>
      <c r="BD221" s="11">
        <v>0</v>
      </c>
      <c r="BE221" s="11">
        <v>0</v>
      </c>
      <c r="BF221" s="11">
        <v>0</v>
      </c>
      <c r="BG221" s="11">
        <v>1</v>
      </c>
      <c r="BH221" s="11">
        <v>0</v>
      </c>
      <c r="BI221" s="11">
        <v>0</v>
      </c>
      <c r="BJ221" s="11">
        <v>0</v>
      </c>
      <c r="BK221" s="11">
        <v>0</v>
      </c>
      <c r="BL221" s="11">
        <v>0</v>
      </c>
      <c r="BM221" s="11">
        <v>0</v>
      </c>
      <c r="BN221" s="11">
        <v>0</v>
      </c>
      <c r="BO221" s="11">
        <v>0</v>
      </c>
      <c r="BP221" s="11">
        <v>1</v>
      </c>
      <c r="BQ221" s="11">
        <v>1</v>
      </c>
      <c r="BR221" s="11">
        <v>0</v>
      </c>
      <c r="BS221" s="11">
        <v>0</v>
      </c>
      <c r="BT221" s="11">
        <v>0</v>
      </c>
      <c r="BU221" s="11">
        <v>0</v>
      </c>
      <c r="BV221" s="28">
        <v>1</v>
      </c>
      <c r="BW221" s="11">
        <v>0</v>
      </c>
      <c r="BX221" s="11">
        <v>0</v>
      </c>
      <c r="BY221" s="11">
        <v>0</v>
      </c>
      <c r="BZ221" s="11">
        <v>0</v>
      </c>
      <c r="CA221" s="11">
        <v>0</v>
      </c>
      <c r="CB221" s="11">
        <v>0</v>
      </c>
      <c r="CC221" s="11">
        <v>0</v>
      </c>
      <c r="CD221" s="11">
        <v>0</v>
      </c>
      <c r="CE221" s="11">
        <v>0</v>
      </c>
      <c r="CF221" s="11">
        <v>0</v>
      </c>
      <c r="CG221" s="11">
        <v>0</v>
      </c>
      <c r="CH221" s="11">
        <v>0</v>
      </c>
      <c r="CI221" s="28">
        <v>1</v>
      </c>
      <c r="CJ221" s="11">
        <v>0</v>
      </c>
      <c r="CK221" s="11">
        <v>0</v>
      </c>
      <c r="CL221" s="11">
        <v>0</v>
      </c>
      <c r="CM221" s="11">
        <v>0</v>
      </c>
      <c r="CN221" s="11">
        <v>0</v>
      </c>
      <c r="CO221" s="11">
        <v>0</v>
      </c>
      <c r="CP221" s="11">
        <v>0</v>
      </c>
      <c r="CQ221" s="11">
        <v>0</v>
      </c>
      <c r="CR221" s="11">
        <v>0</v>
      </c>
      <c r="CS221" s="11">
        <v>0</v>
      </c>
      <c r="CT221" s="11">
        <v>0</v>
      </c>
      <c r="CU221" s="11">
        <v>0</v>
      </c>
      <c r="CV221" s="11">
        <v>0</v>
      </c>
      <c r="CW221" s="11">
        <v>0</v>
      </c>
      <c r="CX221" s="11">
        <v>0</v>
      </c>
      <c r="CY221" s="11">
        <v>0</v>
      </c>
      <c r="CZ221" s="11">
        <v>0</v>
      </c>
      <c r="DA221" s="11">
        <v>0</v>
      </c>
      <c r="DB221" s="11">
        <v>0</v>
      </c>
      <c r="DC221" s="11">
        <v>0</v>
      </c>
      <c r="DD221" s="11">
        <v>0</v>
      </c>
      <c r="DE221" s="11">
        <v>0</v>
      </c>
      <c r="DF221" s="11">
        <v>0</v>
      </c>
      <c r="DG221" s="11">
        <v>0</v>
      </c>
      <c r="DH221" s="11">
        <v>0</v>
      </c>
      <c r="DI221" s="11">
        <v>0</v>
      </c>
      <c r="DJ221" s="11">
        <v>0</v>
      </c>
      <c r="DK221" s="11">
        <v>0</v>
      </c>
      <c r="DL221" s="11">
        <v>0</v>
      </c>
      <c r="DM221" s="11">
        <v>0</v>
      </c>
      <c r="DN221" s="11">
        <v>0</v>
      </c>
      <c r="DO221" s="11">
        <v>0</v>
      </c>
      <c r="DP221" s="11">
        <v>0</v>
      </c>
      <c r="DQ221" s="11">
        <v>0</v>
      </c>
      <c r="DR221" s="11">
        <v>0</v>
      </c>
      <c r="DS221" s="11"/>
    </row>
    <row r="222" spans="1:123" x14ac:dyDescent="0.25">
      <c r="A222" s="1">
        <v>236</v>
      </c>
      <c r="B222" s="2">
        <v>459</v>
      </c>
      <c r="C222" s="14" t="s">
        <v>7228</v>
      </c>
      <c r="D222" s="14" t="s">
        <v>32</v>
      </c>
      <c r="E222" s="2" t="s">
        <v>382</v>
      </c>
      <c r="F222" s="2" t="s">
        <v>32</v>
      </c>
      <c r="G222" s="2" t="s">
        <v>1075</v>
      </c>
      <c r="H222" s="2"/>
      <c r="I222" s="2" t="s">
        <v>1075</v>
      </c>
      <c r="J222" s="2" t="s">
        <v>32</v>
      </c>
      <c r="K222" s="10">
        <v>40708</v>
      </c>
      <c r="L222" s="2" t="s">
        <v>584</v>
      </c>
      <c r="M222" s="10">
        <v>38987</v>
      </c>
      <c r="N222" s="2" t="s">
        <v>584</v>
      </c>
      <c r="O222" s="2" t="s">
        <v>1169</v>
      </c>
      <c r="P222" s="10">
        <v>38987</v>
      </c>
      <c r="Q222" s="10">
        <v>38987</v>
      </c>
      <c r="R222" s="22">
        <v>2006</v>
      </c>
      <c r="S222" s="2">
        <v>39223774</v>
      </c>
      <c r="T222" s="2"/>
      <c r="U222" s="2" t="s">
        <v>2354</v>
      </c>
      <c r="V222" s="2" t="s">
        <v>2557</v>
      </c>
      <c r="W222" s="2" t="s">
        <v>2782</v>
      </c>
      <c r="X222" s="2" t="s">
        <v>3911</v>
      </c>
      <c r="Y222" s="2" t="s">
        <v>32</v>
      </c>
      <c r="Z222" s="2" t="s">
        <v>3300</v>
      </c>
      <c r="AA222" s="2" t="s">
        <v>3415</v>
      </c>
      <c r="AB222" s="2" t="s">
        <v>3812</v>
      </c>
      <c r="AC222" s="2" t="s">
        <v>3812</v>
      </c>
      <c r="AD222" s="2"/>
      <c r="AE222" s="2" t="s">
        <v>2354</v>
      </c>
      <c r="AF222" s="2">
        <v>7959793</v>
      </c>
      <c r="AG222" s="11">
        <v>0</v>
      </c>
      <c r="AH222" s="11">
        <v>0</v>
      </c>
      <c r="AI222" s="11">
        <v>0</v>
      </c>
      <c r="AJ222" s="11">
        <v>0</v>
      </c>
      <c r="AK222" s="11">
        <v>0</v>
      </c>
      <c r="AL222" s="11">
        <v>0</v>
      </c>
      <c r="AM222" s="11">
        <v>0</v>
      </c>
      <c r="AN222" s="11">
        <v>0</v>
      </c>
      <c r="AO222" s="11">
        <v>0</v>
      </c>
      <c r="AP222" s="11">
        <v>0</v>
      </c>
      <c r="AQ222" s="11">
        <v>0</v>
      </c>
      <c r="AR222" s="11">
        <v>0</v>
      </c>
      <c r="AS222" s="11">
        <v>0</v>
      </c>
      <c r="AT222" s="11">
        <v>0</v>
      </c>
      <c r="AU222" s="11">
        <v>0</v>
      </c>
      <c r="AV222" s="11">
        <v>0</v>
      </c>
      <c r="AW222" s="11">
        <v>0</v>
      </c>
      <c r="AX222" s="11">
        <v>0</v>
      </c>
      <c r="AY222" s="11">
        <v>0</v>
      </c>
      <c r="AZ222" s="11">
        <v>0</v>
      </c>
      <c r="BA222" s="11">
        <v>0</v>
      </c>
      <c r="BB222" s="11">
        <v>0</v>
      </c>
      <c r="BC222" s="11">
        <v>0</v>
      </c>
      <c r="BD222" s="11">
        <v>0</v>
      </c>
      <c r="BE222" s="11">
        <v>0</v>
      </c>
      <c r="BF222" s="11">
        <v>0</v>
      </c>
      <c r="BG222" s="11">
        <v>1</v>
      </c>
      <c r="BH222" s="11">
        <v>1</v>
      </c>
      <c r="BI222" s="11">
        <v>0</v>
      </c>
      <c r="BJ222" s="11">
        <v>0</v>
      </c>
      <c r="BK222" s="11">
        <v>0</v>
      </c>
      <c r="BL222" s="11">
        <v>0</v>
      </c>
      <c r="BM222" s="11">
        <v>0</v>
      </c>
      <c r="BN222" s="11">
        <v>0</v>
      </c>
      <c r="BO222" s="11">
        <v>0</v>
      </c>
      <c r="BP222" s="11">
        <v>0</v>
      </c>
      <c r="BQ222" s="11">
        <v>0</v>
      </c>
      <c r="BR222" s="11">
        <v>0</v>
      </c>
      <c r="BS222" s="11">
        <v>0</v>
      </c>
      <c r="BT222" s="11">
        <v>0</v>
      </c>
      <c r="BU222" s="11">
        <v>0</v>
      </c>
      <c r="BV222" s="11">
        <v>0</v>
      </c>
      <c r="BW222" s="11">
        <v>1</v>
      </c>
      <c r="BX222" s="11">
        <v>0</v>
      </c>
      <c r="BY222" s="11">
        <v>0</v>
      </c>
      <c r="BZ222" s="28">
        <v>1</v>
      </c>
      <c r="CA222" s="11">
        <v>0</v>
      </c>
      <c r="CB222" s="11">
        <v>0</v>
      </c>
      <c r="CC222" s="11">
        <v>0</v>
      </c>
      <c r="CD222" s="11">
        <v>0</v>
      </c>
      <c r="CE222" s="11">
        <v>0</v>
      </c>
      <c r="CF222" s="11">
        <v>0</v>
      </c>
      <c r="CG222" s="11">
        <v>0</v>
      </c>
      <c r="CH222" s="11">
        <v>0</v>
      </c>
      <c r="CI222" s="11">
        <v>0</v>
      </c>
      <c r="CJ222" s="11">
        <v>0</v>
      </c>
      <c r="CK222" s="28">
        <v>1</v>
      </c>
      <c r="CL222" s="11">
        <v>0</v>
      </c>
      <c r="CM222" s="11">
        <v>0</v>
      </c>
      <c r="CN222" s="11">
        <v>0</v>
      </c>
      <c r="CO222" s="11">
        <v>0</v>
      </c>
      <c r="CP222" s="11">
        <v>0</v>
      </c>
      <c r="CQ222" s="11">
        <v>0</v>
      </c>
      <c r="CR222" s="11">
        <v>0</v>
      </c>
      <c r="CS222" s="11">
        <v>0</v>
      </c>
      <c r="CT222" s="11">
        <v>0</v>
      </c>
      <c r="CU222" s="11">
        <v>0</v>
      </c>
      <c r="CV222" s="11">
        <v>0</v>
      </c>
      <c r="CW222" s="11">
        <v>0</v>
      </c>
      <c r="CX222" s="11">
        <v>0</v>
      </c>
      <c r="CY222" s="11">
        <v>0</v>
      </c>
      <c r="CZ222" s="11">
        <v>0</v>
      </c>
      <c r="DA222" s="11">
        <v>0</v>
      </c>
      <c r="DB222" s="11">
        <v>0</v>
      </c>
      <c r="DC222" s="11">
        <v>0</v>
      </c>
      <c r="DD222" s="11">
        <v>0</v>
      </c>
      <c r="DE222" s="11">
        <v>0</v>
      </c>
      <c r="DF222" s="11">
        <v>0</v>
      </c>
      <c r="DG222" s="11">
        <v>0</v>
      </c>
      <c r="DH222" s="11">
        <v>0</v>
      </c>
      <c r="DI222" s="11">
        <v>0</v>
      </c>
      <c r="DJ222" s="11">
        <v>0</v>
      </c>
      <c r="DK222" s="11">
        <v>0</v>
      </c>
      <c r="DL222" s="11">
        <v>0</v>
      </c>
      <c r="DM222" s="11">
        <v>0</v>
      </c>
      <c r="DN222" s="11">
        <v>0</v>
      </c>
      <c r="DO222" s="11">
        <v>0</v>
      </c>
      <c r="DP222" s="11">
        <v>0</v>
      </c>
      <c r="DQ222" s="11">
        <v>0</v>
      </c>
      <c r="DR222" s="11">
        <v>0</v>
      </c>
      <c r="DS222" s="11"/>
    </row>
    <row r="223" spans="1:123" x14ac:dyDescent="0.25">
      <c r="A223" s="1">
        <v>238</v>
      </c>
      <c r="B223" s="2">
        <v>371</v>
      </c>
      <c r="C223" s="14" t="s">
        <v>383</v>
      </c>
      <c r="D223" s="14" t="s">
        <v>32</v>
      </c>
      <c r="E223" s="2" t="s">
        <v>383</v>
      </c>
      <c r="F223" s="2" t="s">
        <v>32</v>
      </c>
      <c r="G223" s="2" t="s">
        <v>1076</v>
      </c>
      <c r="H223" s="2" t="s">
        <v>40</v>
      </c>
      <c r="I223" s="2" t="s">
        <v>1076</v>
      </c>
      <c r="J223" s="2" t="s">
        <v>83</v>
      </c>
      <c r="K223" s="10">
        <v>40381</v>
      </c>
      <c r="L223" s="2" t="s">
        <v>585</v>
      </c>
      <c r="M223" s="10">
        <v>39745</v>
      </c>
      <c r="N223" s="2" t="s">
        <v>880</v>
      </c>
      <c r="O223" s="2" t="s">
        <v>1170</v>
      </c>
      <c r="P223" s="10">
        <v>39379</v>
      </c>
      <c r="Q223" s="10">
        <v>39379</v>
      </c>
      <c r="R223" s="22">
        <v>2007</v>
      </c>
      <c r="S223" s="2">
        <v>39421938</v>
      </c>
      <c r="T223" s="2" t="s">
        <v>1992</v>
      </c>
      <c r="U223" s="2" t="s">
        <v>2355</v>
      </c>
      <c r="V223" s="2" t="s">
        <v>2558</v>
      </c>
      <c r="W223" s="2" t="s">
        <v>2783</v>
      </c>
      <c r="X223" s="2" t="s">
        <v>3912</v>
      </c>
      <c r="Y223" s="2" t="s">
        <v>32</v>
      </c>
      <c r="Z223" s="2" t="s">
        <v>3298</v>
      </c>
      <c r="AA223" s="2" t="s">
        <v>3416</v>
      </c>
      <c r="AB223" s="2" t="s">
        <v>3813</v>
      </c>
      <c r="AC223" s="2" t="s">
        <v>4282</v>
      </c>
      <c r="AD223" s="2"/>
      <c r="AE223" s="2" t="s">
        <v>2355</v>
      </c>
      <c r="AF223" s="2">
        <v>20100181230</v>
      </c>
      <c r="AG223" s="11">
        <v>0</v>
      </c>
      <c r="AH223" s="11">
        <v>1</v>
      </c>
      <c r="AI223" s="11">
        <v>0</v>
      </c>
      <c r="AJ223" s="11">
        <v>0</v>
      </c>
      <c r="AK223" s="11">
        <v>0</v>
      </c>
      <c r="AL223" s="11">
        <v>1</v>
      </c>
      <c r="AM223" s="11">
        <v>1</v>
      </c>
      <c r="AN223" s="11">
        <v>0</v>
      </c>
      <c r="AO223" s="11">
        <v>1</v>
      </c>
      <c r="AP223" s="11">
        <v>1</v>
      </c>
      <c r="AQ223" s="11">
        <v>0</v>
      </c>
      <c r="AR223" s="11">
        <v>0</v>
      </c>
      <c r="AS223" s="11">
        <v>0</v>
      </c>
      <c r="AT223" s="11">
        <v>0</v>
      </c>
      <c r="AU223" s="11">
        <v>0</v>
      </c>
      <c r="AV223" s="11">
        <v>0</v>
      </c>
      <c r="AW223" s="11">
        <v>0</v>
      </c>
      <c r="AX223" s="11">
        <v>0</v>
      </c>
      <c r="AY223" s="11">
        <v>0</v>
      </c>
      <c r="AZ223" s="11">
        <v>0</v>
      </c>
      <c r="BA223" s="11">
        <v>0</v>
      </c>
      <c r="BB223" s="11">
        <v>0</v>
      </c>
      <c r="BC223" s="11">
        <v>0</v>
      </c>
      <c r="BD223" s="11">
        <v>0</v>
      </c>
      <c r="BE223" s="11">
        <v>0</v>
      </c>
      <c r="BF223" s="11">
        <v>0</v>
      </c>
      <c r="BG223" s="11">
        <v>1</v>
      </c>
      <c r="BH223" s="11">
        <v>0</v>
      </c>
      <c r="BI223" s="11">
        <v>0</v>
      </c>
      <c r="BJ223" s="11">
        <v>0</v>
      </c>
      <c r="BK223" s="11">
        <v>0</v>
      </c>
      <c r="BL223" s="11">
        <v>0</v>
      </c>
      <c r="BM223" s="11">
        <v>1</v>
      </c>
      <c r="BN223" s="11">
        <v>0</v>
      </c>
      <c r="BO223" s="11">
        <v>0</v>
      </c>
      <c r="BP223" s="11">
        <v>0</v>
      </c>
      <c r="BQ223" s="11">
        <v>1</v>
      </c>
      <c r="BR223" s="11">
        <v>0</v>
      </c>
      <c r="BS223" s="11">
        <v>0</v>
      </c>
      <c r="BT223" s="11">
        <v>0</v>
      </c>
      <c r="BU223" s="11">
        <v>1</v>
      </c>
      <c r="BV223" s="11">
        <v>0</v>
      </c>
      <c r="BW223" s="11">
        <v>1</v>
      </c>
      <c r="BX223" s="11">
        <v>0</v>
      </c>
      <c r="BY223" s="11">
        <v>0</v>
      </c>
      <c r="BZ223" s="11">
        <v>0</v>
      </c>
      <c r="CA223" s="11">
        <v>0</v>
      </c>
      <c r="CB223" s="11">
        <v>0</v>
      </c>
      <c r="CC223" s="11">
        <v>1</v>
      </c>
      <c r="CD223" s="11">
        <v>1</v>
      </c>
      <c r="CE223" s="11">
        <v>1</v>
      </c>
      <c r="CF223" s="11">
        <v>1</v>
      </c>
      <c r="CG223" s="11">
        <v>0</v>
      </c>
      <c r="CH223" s="11">
        <v>0</v>
      </c>
      <c r="CI223" s="11">
        <v>0</v>
      </c>
      <c r="CJ223" s="11">
        <v>0</v>
      </c>
      <c r="CK223" s="11">
        <v>0</v>
      </c>
      <c r="CL223" s="11">
        <v>0</v>
      </c>
      <c r="CM223" s="11">
        <v>0</v>
      </c>
      <c r="CN223" s="11">
        <v>0</v>
      </c>
      <c r="CO223" s="11">
        <v>0</v>
      </c>
      <c r="CP223" s="11">
        <v>0</v>
      </c>
      <c r="CQ223" s="11">
        <v>0</v>
      </c>
      <c r="CR223" s="11">
        <v>0</v>
      </c>
      <c r="CS223" s="11">
        <v>0</v>
      </c>
      <c r="CT223" s="11">
        <v>0</v>
      </c>
      <c r="CU223" s="11">
        <v>0</v>
      </c>
      <c r="CV223" s="11">
        <v>0</v>
      </c>
      <c r="CW223" s="11">
        <v>0</v>
      </c>
      <c r="CX223" s="11">
        <v>0</v>
      </c>
      <c r="CY223" s="11">
        <v>0</v>
      </c>
      <c r="CZ223" s="11">
        <v>0</v>
      </c>
      <c r="DA223" s="11">
        <v>0</v>
      </c>
      <c r="DB223" s="11">
        <v>0</v>
      </c>
      <c r="DC223" s="11">
        <v>0</v>
      </c>
      <c r="DD223" s="11">
        <v>0</v>
      </c>
      <c r="DE223" s="11">
        <v>0</v>
      </c>
      <c r="DF223" s="11">
        <v>0</v>
      </c>
      <c r="DG223" s="11">
        <v>0</v>
      </c>
      <c r="DH223" s="11">
        <v>0</v>
      </c>
      <c r="DI223" s="11">
        <v>0</v>
      </c>
      <c r="DJ223" s="11">
        <v>0</v>
      </c>
      <c r="DK223" s="11">
        <v>0</v>
      </c>
      <c r="DL223" s="11">
        <v>0</v>
      </c>
      <c r="DM223" s="11">
        <v>0</v>
      </c>
      <c r="DN223" s="11">
        <v>0</v>
      </c>
      <c r="DO223" s="11">
        <v>0</v>
      </c>
      <c r="DP223" s="11">
        <v>0</v>
      </c>
      <c r="DQ223" s="11">
        <v>0</v>
      </c>
      <c r="DR223" s="11">
        <v>0</v>
      </c>
      <c r="DS223" s="11"/>
    </row>
    <row r="224" spans="1:123" x14ac:dyDescent="0.25">
      <c r="A224" s="1">
        <v>239</v>
      </c>
      <c r="B224" s="2">
        <v>14</v>
      </c>
      <c r="C224" s="14" t="s">
        <v>384</v>
      </c>
      <c r="D224" s="14" t="s">
        <v>22</v>
      </c>
      <c r="E224" s="2" t="s">
        <v>384</v>
      </c>
      <c r="F224" s="2" t="s">
        <v>22</v>
      </c>
      <c r="G224" s="2" t="s">
        <v>1077</v>
      </c>
      <c r="H224" s="2" t="s">
        <v>22</v>
      </c>
      <c r="I224" s="2" t="s">
        <v>1396</v>
      </c>
      <c r="J224" s="2" t="s">
        <v>86</v>
      </c>
      <c r="K224" s="10">
        <v>39617</v>
      </c>
      <c r="L224" s="2" t="s">
        <v>586</v>
      </c>
      <c r="M224" s="10">
        <v>39065</v>
      </c>
      <c r="N224" s="2" t="s">
        <v>586</v>
      </c>
      <c r="O224" s="2" t="s">
        <v>1169</v>
      </c>
      <c r="P224" s="10">
        <v>39065</v>
      </c>
      <c r="Q224" s="10">
        <v>39065</v>
      </c>
      <c r="R224" s="22">
        <v>2006</v>
      </c>
      <c r="S224" s="2">
        <v>39515406</v>
      </c>
      <c r="T224" s="2" t="s">
        <v>1993</v>
      </c>
      <c r="U224" s="2" t="s">
        <v>2356</v>
      </c>
      <c r="V224" s="2" t="s">
        <v>2558</v>
      </c>
      <c r="W224" s="2" t="s">
        <v>2784</v>
      </c>
      <c r="X224" s="2" t="s">
        <v>3913</v>
      </c>
      <c r="Y224" s="2" t="s">
        <v>22</v>
      </c>
      <c r="Z224" s="2" t="s">
        <v>2555</v>
      </c>
      <c r="AA224" s="2" t="s">
        <v>3417</v>
      </c>
      <c r="AB224" s="2" t="s">
        <v>3814</v>
      </c>
      <c r="AC224" s="2" t="s">
        <v>4250</v>
      </c>
      <c r="AD224" s="2"/>
      <c r="AE224" s="2" t="s">
        <v>4802</v>
      </c>
      <c r="AF224" s="2">
        <v>101199935</v>
      </c>
      <c r="AG224" s="11">
        <v>1</v>
      </c>
      <c r="AH224" s="11">
        <v>1</v>
      </c>
      <c r="AI224" s="11">
        <v>1</v>
      </c>
      <c r="AJ224" s="11">
        <v>1</v>
      </c>
      <c r="AK224" s="11">
        <v>0</v>
      </c>
      <c r="AL224" s="11">
        <v>0</v>
      </c>
      <c r="AM224" s="11">
        <v>0</v>
      </c>
      <c r="AN224" s="11">
        <v>0</v>
      </c>
      <c r="AO224" s="11">
        <v>1</v>
      </c>
      <c r="AP224" s="11">
        <v>1</v>
      </c>
      <c r="AQ224" s="11">
        <v>0</v>
      </c>
      <c r="AR224" s="11">
        <v>0</v>
      </c>
      <c r="AS224" s="11">
        <v>0</v>
      </c>
      <c r="AT224" s="11">
        <v>1</v>
      </c>
      <c r="AU224" s="11">
        <v>0</v>
      </c>
      <c r="AV224" s="11">
        <v>0</v>
      </c>
      <c r="AW224" s="11">
        <v>0</v>
      </c>
      <c r="AX224" s="11">
        <v>0</v>
      </c>
      <c r="AY224" s="11">
        <v>0</v>
      </c>
      <c r="AZ224" s="11">
        <v>0</v>
      </c>
      <c r="BA224" s="11">
        <v>0</v>
      </c>
      <c r="BB224" s="11">
        <v>0</v>
      </c>
      <c r="BC224" s="11">
        <v>0</v>
      </c>
      <c r="BD224" s="11">
        <v>0</v>
      </c>
      <c r="BE224" s="11">
        <v>0</v>
      </c>
      <c r="BF224" s="11">
        <v>0</v>
      </c>
      <c r="BG224" s="11">
        <v>1</v>
      </c>
      <c r="BH224" s="11">
        <v>0</v>
      </c>
      <c r="BI224" s="11">
        <v>0</v>
      </c>
      <c r="BJ224" s="11">
        <v>0</v>
      </c>
      <c r="BK224" s="11">
        <v>0</v>
      </c>
      <c r="BL224" s="11">
        <v>0</v>
      </c>
      <c r="BM224" s="11">
        <v>1</v>
      </c>
      <c r="BN224" s="11">
        <v>0</v>
      </c>
      <c r="BO224" s="11">
        <v>0</v>
      </c>
      <c r="BP224" s="11">
        <v>0</v>
      </c>
      <c r="BQ224" s="11">
        <v>0</v>
      </c>
      <c r="BR224" s="11">
        <v>0</v>
      </c>
      <c r="BS224" s="11">
        <v>0</v>
      </c>
      <c r="BT224" s="11">
        <v>0</v>
      </c>
      <c r="BU224" s="11">
        <v>1</v>
      </c>
      <c r="BV224" s="11">
        <v>0</v>
      </c>
      <c r="BW224" s="11">
        <v>1</v>
      </c>
      <c r="BX224" s="11">
        <v>0</v>
      </c>
      <c r="BY224" s="11">
        <v>0</v>
      </c>
      <c r="BZ224" s="11">
        <v>0</v>
      </c>
      <c r="CA224" s="11">
        <v>0</v>
      </c>
      <c r="CB224" s="11">
        <v>0</v>
      </c>
      <c r="CC224" s="11">
        <v>0</v>
      </c>
      <c r="CD224" s="11">
        <v>0</v>
      </c>
      <c r="CE224" s="11">
        <v>0</v>
      </c>
      <c r="CF224" s="11">
        <v>0</v>
      </c>
      <c r="CG224" s="11">
        <v>0</v>
      </c>
      <c r="CH224" s="11">
        <v>0</v>
      </c>
      <c r="CI224" s="11">
        <v>1</v>
      </c>
      <c r="CJ224" s="11">
        <v>0</v>
      </c>
      <c r="CK224" s="11">
        <v>0</v>
      </c>
      <c r="CL224" s="11">
        <v>0</v>
      </c>
      <c r="CM224" s="11">
        <v>0</v>
      </c>
      <c r="CN224" s="11">
        <v>0</v>
      </c>
      <c r="CO224" s="11">
        <v>0</v>
      </c>
      <c r="CP224" s="11">
        <v>0</v>
      </c>
      <c r="CQ224" s="11">
        <v>0</v>
      </c>
      <c r="CR224" s="44">
        <v>1</v>
      </c>
      <c r="CS224" s="44">
        <v>1</v>
      </c>
      <c r="CT224" s="11">
        <v>0</v>
      </c>
      <c r="CU224" s="44">
        <v>1</v>
      </c>
      <c r="CV224" s="44">
        <v>1</v>
      </c>
      <c r="CW224" s="11">
        <v>0</v>
      </c>
      <c r="CX224" s="11">
        <v>0</v>
      </c>
      <c r="CY224" s="11">
        <v>0</v>
      </c>
      <c r="CZ224" s="44">
        <v>1</v>
      </c>
      <c r="DA224" s="44">
        <v>1</v>
      </c>
      <c r="DB224" s="11">
        <v>0</v>
      </c>
      <c r="DC224" s="11">
        <v>0</v>
      </c>
      <c r="DD224" s="11">
        <v>0</v>
      </c>
      <c r="DE224" s="11">
        <v>0</v>
      </c>
      <c r="DF224" s="11">
        <v>0</v>
      </c>
      <c r="DG224" s="44">
        <v>1</v>
      </c>
      <c r="DH224" s="11">
        <v>0</v>
      </c>
      <c r="DI224" s="11">
        <v>0</v>
      </c>
      <c r="DJ224" s="11">
        <v>0</v>
      </c>
      <c r="DK224" s="11">
        <v>0</v>
      </c>
      <c r="DL224" s="11">
        <v>0</v>
      </c>
      <c r="DM224" s="11">
        <v>0</v>
      </c>
      <c r="DN224" s="44">
        <v>1</v>
      </c>
      <c r="DO224" s="11">
        <v>0</v>
      </c>
      <c r="DP224" s="11">
        <v>0</v>
      </c>
      <c r="DQ224" s="11">
        <v>0</v>
      </c>
      <c r="DR224" s="11">
        <v>0</v>
      </c>
      <c r="DS224" s="11"/>
    </row>
    <row r="225" spans="1:123" x14ac:dyDescent="0.25">
      <c r="A225" s="1">
        <v>240</v>
      </c>
      <c r="B225" s="2">
        <v>468</v>
      </c>
      <c r="C225" s="14" t="s">
        <v>7224</v>
      </c>
      <c r="D225" s="14" t="s">
        <v>4732</v>
      </c>
      <c r="E225" s="2" t="s">
        <v>385</v>
      </c>
      <c r="F225" s="2" t="s">
        <v>32</v>
      </c>
      <c r="G225" s="2" t="s">
        <v>1078</v>
      </c>
      <c r="H225" s="2" t="s">
        <v>79</v>
      </c>
      <c r="I225" s="2" t="s">
        <v>1397</v>
      </c>
      <c r="J225" s="2" t="s">
        <v>1495</v>
      </c>
      <c r="K225" s="10">
        <v>42094</v>
      </c>
      <c r="L225" s="2" t="s">
        <v>587</v>
      </c>
      <c r="M225" s="10">
        <v>39520</v>
      </c>
      <c r="N225" s="2" t="s">
        <v>881</v>
      </c>
      <c r="O225" s="2" t="s">
        <v>1170</v>
      </c>
      <c r="P225" s="10">
        <v>39157</v>
      </c>
      <c r="Q225" s="10">
        <v>39157</v>
      </c>
      <c r="R225" s="22">
        <v>2007</v>
      </c>
      <c r="S225" s="2">
        <v>39577265</v>
      </c>
      <c r="T225" s="2" t="s">
        <v>1994</v>
      </c>
      <c r="U225" s="2" t="s">
        <v>2357</v>
      </c>
      <c r="V225" s="2" t="s">
        <v>2557</v>
      </c>
      <c r="W225" s="2" t="s">
        <v>2785</v>
      </c>
      <c r="X225" s="2" t="s">
        <v>3914</v>
      </c>
      <c r="Y225" s="2" t="s">
        <v>32</v>
      </c>
      <c r="Z225" s="2" t="s">
        <v>3300</v>
      </c>
      <c r="AA225" s="2" t="s">
        <v>3585</v>
      </c>
      <c r="AB225" s="2" t="s">
        <v>3815</v>
      </c>
      <c r="AC225" s="2" t="s">
        <v>4283</v>
      </c>
      <c r="AD225" s="2" t="s">
        <v>4504</v>
      </c>
      <c r="AE225" s="2" t="s">
        <v>2357</v>
      </c>
      <c r="AF225" s="2">
        <v>8992768</v>
      </c>
      <c r="AG225" s="11">
        <v>0</v>
      </c>
      <c r="AH225" s="11">
        <v>0</v>
      </c>
      <c r="AI225" s="11">
        <v>1</v>
      </c>
      <c r="AJ225" s="11">
        <v>1</v>
      </c>
      <c r="AK225" s="11">
        <v>0</v>
      </c>
      <c r="AL225" s="11">
        <v>0</v>
      </c>
      <c r="AM225" s="11">
        <v>0</v>
      </c>
      <c r="AN225" s="11">
        <v>0</v>
      </c>
      <c r="AO225" s="11">
        <v>0</v>
      </c>
      <c r="AP225" s="11">
        <v>0</v>
      </c>
      <c r="AQ225" s="11">
        <v>0</v>
      </c>
      <c r="AR225" s="11">
        <v>0</v>
      </c>
      <c r="AS225" s="11">
        <v>0</v>
      </c>
      <c r="AT225" s="11">
        <v>0</v>
      </c>
      <c r="AU225" s="11">
        <v>0</v>
      </c>
      <c r="AV225" s="11">
        <v>0</v>
      </c>
      <c r="AW225" s="11">
        <v>0</v>
      </c>
      <c r="AX225" s="11">
        <v>0</v>
      </c>
      <c r="AY225" s="11">
        <v>1</v>
      </c>
      <c r="AZ225" s="11">
        <v>1</v>
      </c>
      <c r="BA225" s="11">
        <v>0</v>
      </c>
      <c r="BB225" s="11">
        <v>1</v>
      </c>
      <c r="BC225" s="11">
        <v>0</v>
      </c>
      <c r="BD225" s="11">
        <v>0</v>
      </c>
      <c r="BE225" s="11">
        <v>1</v>
      </c>
      <c r="BF225" s="11">
        <v>0</v>
      </c>
      <c r="BG225" s="11">
        <v>1</v>
      </c>
      <c r="BH225" s="11">
        <v>0</v>
      </c>
      <c r="BI225" s="11">
        <v>0</v>
      </c>
      <c r="BJ225" s="11">
        <v>0</v>
      </c>
      <c r="BK225" s="11">
        <v>0</v>
      </c>
      <c r="BL225" s="11">
        <v>0</v>
      </c>
      <c r="BM225" s="11">
        <v>0</v>
      </c>
      <c r="BN225" s="11">
        <v>0</v>
      </c>
      <c r="BO225" s="11">
        <v>0</v>
      </c>
      <c r="BP225" s="11">
        <v>0</v>
      </c>
      <c r="BQ225" s="11">
        <v>0</v>
      </c>
      <c r="BR225" s="11">
        <v>0</v>
      </c>
      <c r="BS225" s="11">
        <v>0</v>
      </c>
      <c r="BT225" s="11">
        <v>0</v>
      </c>
      <c r="BU225" s="11">
        <v>0</v>
      </c>
      <c r="BV225" s="11">
        <v>1</v>
      </c>
      <c r="BW225" s="11">
        <v>1</v>
      </c>
      <c r="BX225" s="11">
        <v>0</v>
      </c>
      <c r="BY225" s="11">
        <v>0</v>
      </c>
      <c r="BZ225" s="11">
        <v>0</v>
      </c>
      <c r="CA225" s="11">
        <v>0</v>
      </c>
      <c r="CB225" s="11">
        <v>0</v>
      </c>
      <c r="CC225" s="11">
        <v>1</v>
      </c>
      <c r="CD225" s="11">
        <v>0</v>
      </c>
      <c r="CE225" s="11">
        <v>0</v>
      </c>
      <c r="CF225" s="11">
        <v>0</v>
      </c>
      <c r="CG225" s="11">
        <v>0</v>
      </c>
      <c r="CH225" s="11">
        <v>0</v>
      </c>
      <c r="CI225" s="11">
        <v>0</v>
      </c>
      <c r="CJ225" s="11">
        <v>0</v>
      </c>
      <c r="CK225" s="11">
        <v>0</v>
      </c>
      <c r="CL225" s="11">
        <v>0</v>
      </c>
      <c r="CM225" s="11">
        <v>0</v>
      </c>
      <c r="CN225" s="11">
        <v>0</v>
      </c>
      <c r="CO225" s="11">
        <v>0</v>
      </c>
      <c r="CP225" s="11">
        <v>0</v>
      </c>
      <c r="CQ225" s="11">
        <v>0</v>
      </c>
      <c r="CR225" s="11">
        <v>0</v>
      </c>
      <c r="CS225" s="11">
        <v>0</v>
      </c>
      <c r="CT225" s="11">
        <v>0</v>
      </c>
      <c r="CU225" s="11">
        <v>0</v>
      </c>
      <c r="CV225" s="11">
        <v>0</v>
      </c>
      <c r="CW225" s="11">
        <v>0</v>
      </c>
      <c r="CX225" s="11">
        <v>0</v>
      </c>
      <c r="CY225" s="11">
        <v>0</v>
      </c>
      <c r="CZ225" s="11">
        <v>0</v>
      </c>
      <c r="DA225" s="44">
        <v>1</v>
      </c>
      <c r="DB225" s="11">
        <v>0</v>
      </c>
      <c r="DC225" s="11">
        <v>0</v>
      </c>
      <c r="DD225" s="11">
        <v>0</v>
      </c>
      <c r="DE225" s="11">
        <v>0</v>
      </c>
      <c r="DF225" s="11">
        <v>0</v>
      </c>
      <c r="DG225" s="11">
        <v>0</v>
      </c>
      <c r="DH225" s="11">
        <v>0</v>
      </c>
      <c r="DI225" s="11">
        <v>0</v>
      </c>
      <c r="DJ225" s="11">
        <v>0</v>
      </c>
      <c r="DK225" s="11">
        <v>0</v>
      </c>
      <c r="DL225" s="11">
        <v>0</v>
      </c>
      <c r="DM225" s="11">
        <v>0</v>
      </c>
      <c r="DN225" s="11">
        <v>0</v>
      </c>
      <c r="DO225" s="11">
        <v>0</v>
      </c>
      <c r="DP225" s="11">
        <v>0</v>
      </c>
      <c r="DQ225" s="11">
        <v>0</v>
      </c>
      <c r="DR225" s="11">
        <v>0</v>
      </c>
      <c r="DS225" s="11"/>
    </row>
    <row r="226" spans="1:123" x14ac:dyDescent="0.25">
      <c r="A226" s="1">
        <v>241</v>
      </c>
      <c r="B226" s="2">
        <v>495</v>
      </c>
      <c r="C226" s="14" t="s">
        <v>7243</v>
      </c>
      <c r="D226" s="14" t="s">
        <v>32</v>
      </c>
      <c r="E226" s="2" t="s">
        <v>386</v>
      </c>
      <c r="F226" s="2" t="s">
        <v>2559</v>
      </c>
      <c r="G226" s="2" t="s">
        <v>1079</v>
      </c>
      <c r="H226" s="2" t="s">
        <v>65</v>
      </c>
      <c r="I226" s="2" t="s">
        <v>1398</v>
      </c>
      <c r="J226" s="2" t="s">
        <v>54</v>
      </c>
      <c r="K226" s="10">
        <v>39639</v>
      </c>
      <c r="L226" s="2" t="s">
        <v>588</v>
      </c>
      <c r="M226" s="10">
        <v>39437</v>
      </c>
      <c r="N226" s="2" t="s">
        <v>882</v>
      </c>
      <c r="O226" s="2" t="s">
        <v>1169</v>
      </c>
      <c r="P226" s="10">
        <v>39080</v>
      </c>
      <c r="Q226" s="10">
        <v>39080</v>
      </c>
      <c r="R226" s="22">
        <v>2006</v>
      </c>
      <c r="S226" s="2">
        <v>39584252</v>
      </c>
      <c r="T226" s="2" t="s">
        <v>1995</v>
      </c>
      <c r="U226" s="2" t="s">
        <v>2358</v>
      </c>
      <c r="V226" s="2" t="s">
        <v>2558</v>
      </c>
      <c r="W226" s="2" t="s">
        <v>2786</v>
      </c>
      <c r="X226" s="2" t="s">
        <v>3915</v>
      </c>
      <c r="Y226" s="2" t="s">
        <v>2559</v>
      </c>
      <c r="Z226" s="2" t="s">
        <v>3298</v>
      </c>
      <c r="AA226" s="2" t="s">
        <v>3418</v>
      </c>
      <c r="AB226" s="2" t="s">
        <v>3816</v>
      </c>
      <c r="AC226" s="2" t="s">
        <v>4284</v>
      </c>
      <c r="AD226" s="2"/>
      <c r="AE226" s="2" t="s">
        <v>2358</v>
      </c>
      <c r="AF226" s="2">
        <v>2008083094</v>
      </c>
      <c r="AG226" s="11">
        <v>0</v>
      </c>
      <c r="AH226" s="11">
        <v>0</v>
      </c>
      <c r="AI226" s="11">
        <v>0</v>
      </c>
      <c r="AJ226" s="11">
        <v>0</v>
      </c>
      <c r="AK226" s="11">
        <v>0</v>
      </c>
      <c r="AL226" s="11">
        <v>0</v>
      </c>
      <c r="AM226" s="11">
        <v>0</v>
      </c>
      <c r="AN226" s="11">
        <v>0</v>
      </c>
      <c r="AO226" s="11">
        <v>0</v>
      </c>
      <c r="AP226" s="11">
        <v>0</v>
      </c>
      <c r="AQ226" s="11">
        <v>0</v>
      </c>
      <c r="AR226" s="11">
        <v>0</v>
      </c>
      <c r="AS226" s="11">
        <v>0</v>
      </c>
      <c r="AT226" s="11">
        <v>0</v>
      </c>
      <c r="AU226" s="11">
        <v>0</v>
      </c>
      <c r="AV226" s="11">
        <v>0</v>
      </c>
      <c r="AW226" s="11">
        <v>0</v>
      </c>
      <c r="AX226" s="11">
        <v>0</v>
      </c>
      <c r="AY226" s="11">
        <v>0</v>
      </c>
      <c r="AZ226" s="11">
        <v>0</v>
      </c>
      <c r="BA226" s="11">
        <v>0</v>
      </c>
      <c r="BB226" s="11">
        <v>0</v>
      </c>
      <c r="BC226" s="11">
        <v>0</v>
      </c>
      <c r="BD226" s="11">
        <v>0</v>
      </c>
      <c r="BE226" s="11">
        <v>0</v>
      </c>
      <c r="BF226" s="11">
        <v>0</v>
      </c>
      <c r="BG226" s="11">
        <v>1</v>
      </c>
      <c r="BH226" s="11">
        <v>1</v>
      </c>
      <c r="BI226" s="11">
        <v>0</v>
      </c>
      <c r="BJ226" s="11">
        <v>0</v>
      </c>
      <c r="BK226" s="11">
        <v>0</v>
      </c>
      <c r="BL226" s="11">
        <v>0</v>
      </c>
      <c r="BM226" s="11">
        <v>0</v>
      </c>
      <c r="BN226" s="11">
        <v>0</v>
      </c>
      <c r="BO226" s="11">
        <v>0</v>
      </c>
      <c r="BP226" s="11">
        <v>0</v>
      </c>
      <c r="BQ226" s="11">
        <v>0</v>
      </c>
      <c r="BR226" s="11">
        <v>0</v>
      </c>
      <c r="BS226" s="11">
        <v>0</v>
      </c>
      <c r="BT226" s="11">
        <v>0</v>
      </c>
      <c r="BU226" s="11">
        <v>0</v>
      </c>
      <c r="BV226" s="11">
        <v>0</v>
      </c>
      <c r="BW226" s="11">
        <v>1</v>
      </c>
      <c r="BX226" s="11">
        <v>0</v>
      </c>
      <c r="BY226" s="11">
        <v>0</v>
      </c>
      <c r="BZ226" s="11">
        <v>0</v>
      </c>
      <c r="CA226" s="11">
        <v>0</v>
      </c>
      <c r="CB226" s="11">
        <v>0</v>
      </c>
      <c r="CC226" s="11">
        <v>0</v>
      </c>
      <c r="CD226" s="11">
        <v>0</v>
      </c>
      <c r="CE226" s="11">
        <v>0</v>
      </c>
      <c r="CF226" s="11">
        <v>0</v>
      </c>
      <c r="CG226" s="11">
        <v>0</v>
      </c>
      <c r="CH226" s="11">
        <v>0</v>
      </c>
      <c r="CI226" s="11">
        <v>0</v>
      </c>
      <c r="CJ226" s="11">
        <v>0</v>
      </c>
      <c r="CK226" s="11">
        <v>0</v>
      </c>
      <c r="CL226" s="11">
        <v>0</v>
      </c>
      <c r="CM226" s="11">
        <v>1</v>
      </c>
      <c r="CN226" s="11">
        <v>0</v>
      </c>
      <c r="CO226" s="11">
        <v>0</v>
      </c>
      <c r="CP226" s="11">
        <v>0</v>
      </c>
      <c r="CQ226" s="11">
        <v>0</v>
      </c>
      <c r="CR226" s="11">
        <v>0</v>
      </c>
      <c r="CS226" s="11">
        <v>0</v>
      </c>
      <c r="CT226" s="11">
        <v>0</v>
      </c>
      <c r="CU226" s="11">
        <v>0</v>
      </c>
      <c r="CV226" s="11">
        <v>0</v>
      </c>
      <c r="CW226" s="11">
        <v>0</v>
      </c>
      <c r="CX226" s="11">
        <v>0</v>
      </c>
      <c r="CY226" s="11">
        <v>0</v>
      </c>
      <c r="CZ226" s="11">
        <v>0</v>
      </c>
      <c r="DA226" s="11">
        <v>0</v>
      </c>
      <c r="DB226" s="11">
        <v>0</v>
      </c>
      <c r="DC226" s="11">
        <v>0</v>
      </c>
      <c r="DD226" s="11">
        <v>0</v>
      </c>
      <c r="DE226" s="11">
        <v>0</v>
      </c>
      <c r="DF226" s="11">
        <v>0</v>
      </c>
      <c r="DG226" s="11">
        <v>0</v>
      </c>
      <c r="DH226" s="11">
        <v>0</v>
      </c>
      <c r="DI226" s="11">
        <v>0</v>
      </c>
      <c r="DJ226" s="11">
        <v>0</v>
      </c>
      <c r="DK226" s="11">
        <v>0</v>
      </c>
      <c r="DL226" s="11">
        <v>0</v>
      </c>
      <c r="DM226" s="11">
        <v>0</v>
      </c>
      <c r="DN226" s="11">
        <v>0</v>
      </c>
      <c r="DO226" s="11">
        <v>0</v>
      </c>
      <c r="DP226" s="11">
        <v>0</v>
      </c>
      <c r="DQ226" s="11">
        <v>0</v>
      </c>
      <c r="DR226" s="11">
        <v>0</v>
      </c>
      <c r="DS226" s="11"/>
    </row>
    <row r="227" spans="1:123" x14ac:dyDescent="0.25">
      <c r="A227" s="1">
        <v>242</v>
      </c>
      <c r="B227" s="2">
        <v>15</v>
      </c>
      <c r="C227" s="14" t="s">
        <v>387</v>
      </c>
      <c r="D227" s="14" t="s">
        <v>22</v>
      </c>
      <c r="E227" s="2" t="s">
        <v>387</v>
      </c>
      <c r="F227" s="2" t="s">
        <v>22</v>
      </c>
      <c r="G227" s="2" t="s">
        <v>945</v>
      </c>
      <c r="H227" s="2" t="s">
        <v>22</v>
      </c>
      <c r="I227" s="2" t="s">
        <v>1399</v>
      </c>
      <c r="J227" s="2" t="s">
        <v>86</v>
      </c>
      <c r="K227" s="10">
        <v>39673</v>
      </c>
      <c r="L227" s="2" t="s">
        <v>589</v>
      </c>
      <c r="M227" s="10">
        <v>39122</v>
      </c>
      <c r="N227" s="2" t="s">
        <v>589</v>
      </c>
      <c r="O227" s="2" t="s">
        <v>1169</v>
      </c>
      <c r="P227" s="10">
        <v>39122</v>
      </c>
      <c r="Q227" s="10">
        <v>39122</v>
      </c>
      <c r="R227" s="22">
        <v>2007</v>
      </c>
      <c r="S227" s="2">
        <v>39932025</v>
      </c>
      <c r="T227" s="2" t="s">
        <v>1996</v>
      </c>
      <c r="U227" s="2" t="s">
        <v>2359</v>
      </c>
      <c r="V227" s="2" t="s">
        <v>2558</v>
      </c>
      <c r="W227" s="2" t="s">
        <v>2787</v>
      </c>
      <c r="X227" s="2" t="s">
        <v>3916</v>
      </c>
      <c r="Y227" s="2" t="s">
        <v>22</v>
      </c>
      <c r="Z227" s="2" t="s">
        <v>2555</v>
      </c>
      <c r="AA227" s="2" t="s">
        <v>3308</v>
      </c>
      <c r="AB227" s="2" t="s">
        <v>3817</v>
      </c>
      <c r="AC227" s="2" t="s">
        <v>4183</v>
      </c>
      <c r="AD227" s="2"/>
      <c r="AE227" s="2" t="s">
        <v>4803</v>
      </c>
      <c r="AF227" s="2">
        <v>101240192</v>
      </c>
      <c r="AG227" s="11">
        <v>0</v>
      </c>
      <c r="AH227" s="11">
        <v>0</v>
      </c>
      <c r="AI227" s="11">
        <v>0</v>
      </c>
      <c r="AJ227" s="11">
        <v>0</v>
      </c>
      <c r="AK227" s="11">
        <v>0</v>
      </c>
      <c r="AL227" s="11">
        <v>0</v>
      </c>
      <c r="AM227" s="11">
        <v>0</v>
      </c>
      <c r="AN227" s="11">
        <v>0</v>
      </c>
      <c r="AO227" s="11">
        <v>0</v>
      </c>
      <c r="AP227" s="11">
        <v>0</v>
      </c>
      <c r="AQ227" s="11">
        <v>0</v>
      </c>
      <c r="AR227" s="11">
        <v>0</v>
      </c>
      <c r="AS227" s="11">
        <v>0</v>
      </c>
      <c r="AT227" s="11">
        <v>0</v>
      </c>
      <c r="AU227" s="11">
        <v>0</v>
      </c>
      <c r="AV227" s="11">
        <v>0</v>
      </c>
      <c r="AW227" s="11">
        <v>0</v>
      </c>
      <c r="AX227" s="11">
        <v>0</v>
      </c>
      <c r="AY227" s="11">
        <v>0</v>
      </c>
      <c r="AZ227" s="11">
        <v>0</v>
      </c>
      <c r="BA227" s="11">
        <v>0</v>
      </c>
      <c r="BB227" s="11">
        <v>0</v>
      </c>
      <c r="BC227" s="11">
        <v>0</v>
      </c>
      <c r="BD227" s="11">
        <v>0</v>
      </c>
      <c r="BE227" s="11">
        <v>0</v>
      </c>
      <c r="BF227" s="11">
        <v>0</v>
      </c>
      <c r="BG227" s="11">
        <v>1</v>
      </c>
      <c r="BH227" s="11">
        <v>1</v>
      </c>
      <c r="BI227" s="11">
        <v>0</v>
      </c>
      <c r="BJ227" s="11">
        <v>0</v>
      </c>
      <c r="BK227" s="11">
        <v>0</v>
      </c>
      <c r="BL227" s="11">
        <v>0</v>
      </c>
      <c r="BM227" s="11">
        <v>0</v>
      </c>
      <c r="BN227" s="11">
        <v>0</v>
      </c>
      <c r="BO227" s="11">
        <v>0</v>
      </c>
      <c r="BP227" s="11">
        <v>0</v>
      </c>
      <c r="BQ227" s="11">
        <v>0</v>
      </c>
      <c r="BR227" s="11">
        <v>0</v>
      </c>
      <c r="BS227" s="11">
        <v>0</v>
      </c>
      <c r="BT227" s="11">
        <v>0</v>
      </c>
      <c r="BU227" s="11">
        <v>0</v>
      </c>
      <c r="BV227" s="11">
        <v>0</v>
      </c>
      <c r="BW227" s="11">
        <v>1</v>
      </c>
      <c r="BX227" s="11">
        <v>0</v>
      </c>
      <c r="BY227" s="11">
        <v>0</v>
      </c>
      <c r="BZ227" s="11">
        <v>0</v>
      </c>
      <c r="CA227" s="11">
        <v>0</v>
      </c>
      <c r="CB227" s="11">
        <v>0</v>
      </c>
      <c r="CC227" s="11">
        <v>0</v>
      </c>
      <c r="CD227" s="11">
        <v>0</v>
      </c>
      <c r="CE227" s="11">
        <v>0</v>
      </c>
      <c r="CF227" s="11">
        <v>0</v>
      </c>
      <c r="CG227" s="11">
        <v>0</v>
      </c>
      <c r="CH227" s="11">
        <v>0</v>
      </c>
      <c r="CI227" s="11">
        <v>0</v>
      </c>
      <c r="CJ227" s="11">
        <v>0</v>
      </c>
      <c r="CK227" s="11">
        <v>0</v>
      </c>
      <c r="CL227" s="11">
        <v>0</v>
      </c>
      <c r="CM227" s="11">
        <v>1</v>
      </c>
      <c r="CN227" s="11">
        <v>0</v>
      </c>
      <c r="CO227" s="11">
        <v>0</v>
      </c>
      <c r="CP227" s="11">
        <v>0</v>
      </c>
      <c r="CQ227" s="11">
        <v>0</v>
      </c>
      <c r="CR227" s="11">
        <v>0</v>
      </c>
      <c r="CS227" s="11">
        <v>0</v>
      </c>
      <c r="CT227" s="11">
        <v>0</v>
      </c>
      <c r="CU227" s="11">
        <v>0</v>
      </c>
      <c r="CV227" s="11">
        <v>0</v>
      </c>
      <c r="CW227" s="11">
        <v>0</v>
      </c>
      <c r="CX227" s="11">
        <v>0</v>
      </c>
      <c r="CY227" s="11">
        <v>0</v>
      </c>
      <c r="CZ227" s="11">
        <v>0</v>
      </c>
      <c r="DA227" s="11">
        <v>0</v>
      </c>
      <c r="DB227" s="11">
        <v>0</v>
      </c>
      <c r="DC227" s="11">
        <v>0</v>
      </c>
      <c r="DD227" s="11">
        <v>0</v>
      </c>
      <c r="DE227" s="11">
        <v>0</v>
      </c>
      <c r="DF227" s="11">
        <v>0</v>
      </c>
      <c r="DG227" s="11">
        <v>0</v>
      </c>
      <c r="DH227" s="11">
        <v>0</v>
      </c>
      <c r="DI227" s="11">
        <v>0</v>
      </c>
      <c r="DJ227" s="11">
        <v>0</v>
      </c>
      <c r="DK227" s="11">
        <v>0</v>
      </c>
      <c r="DL227" s="11">
        <v>0</v>
      </c>
      <c r="DM227" s="11">
        <v>0</v>
      </c>
      <c r="DN227" s="11">
        <v>0</v>
      </c>
      <c r="DO227" s="11">
        <v>0</v>
      </c>
      <c r="DP227" s="11">
        <v>0</v>
      </c>
      <c r="DQ227" s="11">
        <v>0</v>
      </c>
      <c r="DR227" s="11">
        <v>0</v>
      </c>
      <c r="DS227" s="11"/>
    </row>
    <row r="228" spans="1:123" x14ac:dyDescent="0.25">
      <c r="A228" s="1">
        <v>243</v>
      </c>
      <c r="B228" s="2">
        <v>207</v>
      </c>
      <c r="C228" s="14" t="s">
        <v>388</v>
      </c>
      <c r="D228" s="14" t="s">
        <v>33</v>
      </c>
      <c r="E228" s="2" t="s">
        <v>388</v>
      </c>
      <c r="F228" s="2" t="s">
        <v>33</v>
      </c>
      <c r="G228" s="2" t="s">
        <v>1043</v>
      </c>
      <c r="H228" s="2"/>
      <c r="I228" s="2" t="s">
        <v>1400</v>
      </c>
      <c r="J228" s="2" t="s">
        <v>91</v>
      </c>
      <c r="K228" s="10">
        <v>39744</v>
      </c>
      <c r="L228" s="2" t="s">
        <v>590</v>
      </c>
      <c r="M228" s="10">
        <v>39178</v>
      </c>
      <c r="N228" s="2" t="s">
        <v>590</v>
      </c>
      <c r="O228" s="2" t="s">
        <v>1169</v>
      </c>
      <c r="P228" s="10">
        <v>39178</v>
      </c>
      <c r="Q228" s="10">
        <v>39178</v>
      </c>
      <c r="R228" s="22">
        <v>2007</v>
      </c>
      <c r="S228" s="2">
        <v>39979155</v>
      </c>
      <c r="T228" s="2" t="s">
        <v>1997</v>
      </c>
      <c r="U228" s="2" t="s">
        <v>2360</v>
      </c>
      <c r="V228" s="2" t="s">
        <v>2558</v>
      </c>
      <c r="W228" s="2" t="s">
        <v>2788</v>
      </c>
      <c r="X228" s="2" t="s">
        <v>3917</v>
      </c>
      <c r="Y228" s="2" t="s">
        <v>33</v>
      </c>
      <c r="Z228" s="2" t="s">
        <v>2555</v>
      </c>
      <c r="AA228" s="2" t="s">
        <v>3419</v>
      </c>
      <c r="AB228" s="2" t="s">
        <v>3818</v>
      </c>
      <c r="AC228" s="2" t="s">
        <v>1043</v>
      </c>
      <c r="AD228" s="2"/>
      <c r="AE228" s="2" t="s">
        <v>2360</v>
      </c>
      <c r="AF228" s="2">
        <v>2008255254</v>
      </c>
      <c r="AG228" s="11">
        <v>0</v>
      </c>
      <c r="AH228" s="11">
        <v>1</v>
      </c>
      <c r="AI228" s="11">
        <v>0</v>
      </c>
      <c r="AJ228" s="11">
        <v>0</v>
      </c>
      <c r="AK228" s="11">
        <v>0</v>
      </c>
      <c r="AL228" s="11">
        <v>0</v>
      </c>
      <c r="AM228" s="11">
        <v>0</v>
      </c>
      <c r="AN228" s="11">
        <v>0</v>
      </c>
      <c r="AO228" s="11">
        <v>1</v>
      </c>
      <c r="AP228" s="11">
        <v>0</v>
      </c>
      <c r="AQ228" s="11">
        <v>0</v>
      </c>
      <c r="AR228" s="11">
        <v>0</v>
      </c>
      <c r="AS228" s="11">
        <v>0</v>
      </c>
      <c r="AT228" s="11">
        <v>0</v>
      </c>
      <c r="AU228" s="11">
        <v>0</v>
      </c>
      <c r="AV228" s="11">
        <v>0</v>
      </c>
      <c r="AW228" s="11">
        <v>0</v>
      </c>
      <c r="AX228" s="11">
        <v>0</v>
      </c>
      <c r="AY228" s="11">
        <v>0</v>
      </c>
      <c r="AZ228" s="11">
        <v>1</v>
      </c>
      <c r="BA228" s="11">
        <v>0</v>
      </c>
      <c r="BB228" s="11">
        <v>1</v>
      </c>
      <c r="BC228" s="11">
        <v>0</v>
      </c>
      <c r="BD228" s="11">
        <v>0</v>
      </c>
      <c r="BE228" s="11">
        <v>0</v>
      </c>
      <c r="BF228" s="11">
        <v>0</v>
      </c>
      <c r="BG228" s="11">
        <v>0</v>
      </c>
      <c r="BH228" s="11">
        <v>0</v>
      </c>
      <c r="BI228" s="11">
        <v>0</v>
      </c>
      <c r="BJ228" s="11">
        <v>0</v>
      </c>
      <c r="BK228" s="11">
        <v>0</v>
      </c>
      <c r="BL228" s="11">
        <v>0</v>
      </c>
      <c r="BM228" s="11">
        <v>0</v>
      </c>
      <c r="BN228" s="11">
        <v>0</v>
      </c>
      <c r="BO228" s="11">
        <v>0</v>
      </c>
      <c r="BP228" s="11">
        <v>0</v>
      </c>
      <c r="BQ228" s="11">
        <v>0</v>
      </c>
      <c r="BR228" s="11">
        <v>0</v>
      </c>
      <c r="BS228" s="11">
        <v>0</v>
      </c>
      <c r="BT228" s="11">
        <v>0</v>
      </c>
      <c r="BU228" s="11">
        <v>0</v>
      </c>
      <c r="BV228" s="11">
        <v>0</v>
      </c>
      <c r="BW228" s="11">
        <v>1</v>
      </c>
      <c r="BX228" s="11">
        <v>0</v>
      </c>
      <c r="BY228" s="11">
        <v>0</v>
      </c>
      <c r="BZ228" s="11">
        <v>1</v>
      </c>
      <c r="CA228" s="11">
        <v>0</v>
      </c>
      <c r="CB228" s="11">
        <v>0</v>
      </c>
      <c r="CC228" s="11">
        <v>0</v>
      </c>
      <c r="CD228" s="11">
        <v>0</v>
      </c>
      <c r="CE228" s="11">
        <v>0</v>
      </c>
      <c r="CF228" s="11">
        <v>0</v>
      </c>
      <c r="CG228" s="11">
        <v>0</v>
      </c>
      <c r="CH228" s="11">
        <v>0</v>
      </c>
      <c r="CI228" s="28">
        <v>1</v>
      </c>
      <c r="CJ228" s="11">
        <v>0</v>
      </c>
      <c r="CK228" s="11">
        <v>1</v>
      </c>
      <c r="CL228" s="11">
        <v>0</v>
      </c>
      <c r="CM228" s="11">
        <v>0</v>
      </c>
      <c r="CN228" s="11">
        <v>0</v>
      </c>
      <c r="CO228" s="11">
        <v>0</v>
      </c>
      <c r="CP228" s="11">
        <v>0</v>
      </c>
      <c r="CQ228" s="11">
        <v>0</v>
      </c>
      <c r="CR228" s="11">
        <v>0</v>
      </c>
      <c r="CS228" s="11">
        <v>0</v>
      </c>
      <c r="CT228" s="11">
        <v>0</v>
      </c>
      <c r="CU228" s="11">
        <v>0</v>
      </c>
      <c r="CV228" s="11">
        <v>0</v>
      </c>
      <c r="CW228" s="11">
        <v>0</v>
      </c>
      <c r="CX228" s="11">
        <v>0</v>
      </c>
      <c r="CY228" s="11">
        <v>0</v>
      </c>
      <c r="CZ228" s="11">
        <v>0</v>
      </c>
      <c r="DA228" s="11">
        <v>0</v>
      </c>
      <c r="DB228" s="11">
        <v>0</v>
      </c>
      <c r="DC228" s="11">
        <v>0</v>
      </c>
      <c r="DD228" s="11">
        <v>0</v>
      </c>
      <c r="DE228" s="11">
        <v>0</v>
      </c>
      <c r="DF228" s="11">
        <v>0</v>
      </c>
      <c r="DG228" s="11">
        <v>0</v>
      </c>
      <c r="DH228" s="11">
        <v>0</v>
      </c>
      <c r="DI228" s="11">
        <v>0</v>
      </c>
      <c r="DJ228" s="11">
        <v>0</v>
      </c>
      <c r="DK228" s="11">
        <v>0</v>
      </c>
      <c r="DL228" s="11">
        <v>0</v>
      </c>
      <c r="DM228" s="11">
        <v>0</v>
      </c>
      <c r="DN228" s="11">
        <v>0</v>
      </c>
      <c r="DO228" s="11">
        <v>0</v>
      </c>
      <c r="DP228" s="11">
        <v>0</v>
      </c>
      <c r="DQ228" s="11">
        <v>0</v>
      </c>
      <c r="DR228" s="11">
        <v>0</v>
      </c>
      <c r="DS228" s="11"/>
    </row>
    <row r="229" spans="1:123" x14ac:dyDescent="0.25">
      <c r="A229" s="1">
        <v>245</v>
      </c>
      <c r="B229" s="2">
        <v>363</v>
      </c>
      <c r="C229" s="14" t="s">
        <v>389</v>
      </c>
      <c r="D229" s="14" t="s">
        <v>32</v>
      </c>
      <c r="E229" s="2" t="s">
        <v>389</v>
      </c>
      <c r="F229" s="2" t="s">
        <v>32</v>
      </c>
      <c r="G229" s="2" t="s">
        <v>1000</v>
      </c>
      <c r="H229" s="2" t="s">
        <v>22</v>
      </c>
      <c r="I229" s="2" t="s">
        <v>1401</v>
      </c>
      <c r="J229" s="2" t="s">
        <v>1475</v>
      </c>
      <c r="K229" s="10">
        <v>39779</v>
      </c>
      <c r="L229" s="2" t="s">
        <v>591</v>
      </c>
      <c r="M229" s="10">
        <v>39303</v>
      </c>
      <c r="N229" s="2" t="s">
        <v>883</v>
      </c>
      <c r="O229" s="2" t="s">
        <v>1169</v>
      </c>
      <c r="P229" s="10">
        <v>39226</v>
      </c>
      <c r="Q229" s="10">
        <v>39226</v>
      </c>
      <c r="R229" s="22">
        <v>2007</v>
      </c>
      <c r="S229" s="2">
        <v>40072951</v>
      </c>
      <c r="T229" s="2" t="s">
        <v>1998</v>
      </c>
      <c r="U229" s="2" t="s">
        <v>2361</v>
      </c>
      <c r="V229" s="2" t="s">
        <v>2558</v>
      </c>
      <c r="W229" s="2" t="s">
        <v>2789</v>
      </c>
      <c r="X229" s="2" t="s">
        <v>3918</v>
      </c>
      <c r="Y229" s="2" t="s">
        <v>32</v>
      </c>
      <c r="Z229" s="2" t="s">
        <v>3298</v>
      </c>
      <c r="AA229" s="2" t="s">
        <v>3420</v>
      </c>
      <c r="AB229" s="2" t="s">
        <v>3819</v>
      </c>
      <c r="AC229" s="2" t="s">
        <v>4286</v>
      </c>
      <c r="AD229" s="2" t="s">
        <v>4505</v>
      </c>
      <c r="AE229" s="2" t="s">
        <v>2361</v>
      </c>
      <c r="AF229" s="2">
        <v>20080293563</v>
      </c>
      <c r="AG229" s="11">
        <v>1</v>
      </c>
      <c r="AH229" s="11">
        <v>0</v>
      </c>
      <c r="AI229" s="11">
        <v>0</v>
      </c>
      <c r="AJ229" s="11">
        <v>0</v>
      </c>
      <c r="AK229" s="11">
        <v>0</v>
      </c>
      <c r="AL229" s="11">
        <v>0</v>
      </c>
      <c r="AM229" s="11">
        <v>0</v>
      </c>
      <c r="AN229" s="11">
        <v>0</v>
      </c>
      <c r="AO229" s="11">
        <v>0</v>
      </c>
      <c r="AP229" s="11">
        <v>0</v>
      </c>
      <c r="AQ229" s="11">
        <v>0</v>
      </c>
      <c r="AR229" s="11">
        <v>0</v>
      </c>
      <c r="AS229" s="11">
        <v>0</v>
      </c>
      <c r="AT229" s="11">
        <v>1</v>
      </c>
      <c r="AU229" s="11">
        <v>0</v>
      </c>
      <c r="AV229" s="11">
        <v>1</v>
      </c>
      <c r="AW229" s="11">
        <v>0</v>
      </c>
      <c r="AX229" s="30">
        <v>1</v>
      </c>
      <c r="AY229" s="11">
        <v>0</v>
      </c>
      <c r="AZ229" s="11">
        <v>1</v>
      </c>
      <c r="BA229" s="11">
        <v>0</v>
      </c>
      <c r="BB229" s="11">
        <v>1</v>
      </c>
      <c r="BC229" s="11">
        <v>0</v>
      </c>
      <c r="BD229" s="11">
        <v>0</v>
      </c>
      <c r="BE229" s="11">
        <v>1</v>
      </c>
      <c r="BF229" s="11">
        <v>0</v>
      </c>
      <c r="BG229" s="11">
        <v>0</v>
      </c>
      <c r="BH229" s="11">
        <v>0</v>
      </c>
      <c r="BI229" s="11">
        <v>0</v>
      </c>
      <c r="BJ229" s="11">
        <v>0</v>
      </c>
      <c r="BK229" s="11">
        <v>0</v>
      </c>
      <c r="BL229" s="11">
        <v>0</v>
      </c>
      <c r="BM229" s="11">
        <v>1</v>
      </c>
      <c r="BN229" s="11">
        <v>0</v>
      </c>
      <c r="BO229" s="11">
        <v>1</v>
      </c>
      <c r="BP229" s="11">
        <v>0</v>
      </c>
      <c r="BQ229" s="11">
        <v>0</v>
      </c>
      <c r="BR229" s="11">
        <v>1</v>
      </c>
      <c r="BS229" s="11">
        <v>1</v>
      </c>
      <c r="BT229" s="11">
        <v>0</v>
      </c>
      <c r="BU229" s="11">
        <v>0</v>
      </c>
      <c r="BV229" s="11">
        <v>0</v>
      </c>
      <c r="BW229" s="11">
        <v>1</v>
      </c>
      <c r="BX229" s="11">
        <v>1</v>
      </c>
      <c r="BY229" s="11">
        <v>1</v>
      </c>
      <c r="BZ229" s="11">
        <v>0</v>
      </c>
      <c r="CA229" s="11">
        <v>0</v>
      </c>
      <c r="CB229" s="11">
        <v>0</v>
      </c>
      <c r="CC229" s="11">
        <v>0</v>
      </c>
      <c r="CD229" s="11">
        <v>0</v>
      </c>
      <c r="CE229" s="11">
        <v>0</v>
      </c>
      <c r="CF229" s="11">
        <v>0</v>
      </c>
      <c r="CG229" s="11">
        <v>0</v>
      </c>
      <c r="CH229" s="11">
        <v>0</v>
      </c>
      <c r="CI229" s="11">
        <v>0</v>
      </c>
      <c r="CJ229" s="11">
        <v>0</v>
      </c>
      <c r="CK229" s="11">
        <v>0</v>
      </c>
      <c r="CL229" s="11">
        <v>0</v>
      </c>
      <c r="CM229" s="11">
        <v>1</v>
      </c>
      <c r="CN229" s="11">
        <v>0</v>
      </c>
      <c r="CO229" s="11">
        <v>0</v>
      </c>
      <c r="CP229" s="11">
        <v>0</v>
      </c>
      <c r="CQ229" s="11">
        <v>0</v>
      </c>
      <c r="CR229" s="11">
        <v>0</v>
      </c>
      <c r="CS229" s="11">
        <v>0</v>
      </c>
      <c r="CT229" s="11">
        <v>0</v>
      </c>
      <c r="CU229" s="11">
        <v>0</v>
      </c>
      <c r="CV229" s="11">
        <v>0</v>
      </c>
      <c r="CW229" s="11">
        <v>0</v>
      </c>
      <c r="CX229" s="11">
        <v>0</v>
      </c>
      <c r="CY229" s="11">
        <v>0</v>
      </c>
      <c r="CZ229" s="11">
        <v>0</v>
      </c>
      <c r="DA229" s="11">
        <v>0</v>
      </c>
      <c r="DB229" s="11">
        <v>0</v>
      </c>
      <c r="DC229" s="11">
        <v>0</v>
      </c>
      <c r="DD229" s="11">
        <v>0</v>
      </c>
      <c r="DE229" s="44">
        <v>1</v>
      </c>
      <c r="DF229" s="11">
        <v>0</v>
      </c>
      <c r="DG229" s="11">
        <v>0</v>
      </c>
      <c r="DH229" s="11">
        <v>0</v>
      </c>
      <c r="DI229" s="11">
        <v>0</v>
      </c>
      <c r="DJ229" s="11">
        <v>0</v>
      </c>
      <c r="DK229" s="11">
        <v>0</v>
      </c>
      <c r="DL229" s="11">
        <v>0</v>
      </c>
      <c r="DM229" s="11">
        <v>0</v>
      </c>
      <c r="DN229" s="11">
        <v>0</v>
      </c>
      <c r="DO229" s="11">
        <v>0</v>
      </c>
      <c r="DP229" s="11">
        <v>0</v>
      </c>
      <c r="DQ229" s="11">
        <v>0</v>
      </c>
      <c r="DR229" s="11">
        <v>0</v>
      </c>
      <c r="DS229" s="11"/>
    </row>
    <row r="230" spans="1:123" x14ac:dyDescent="0.25">
      <c r="A230" s="1">
        <v>246</v>
      </c>
      <c r="B230" s="2">
        <v>17</v>
      </c>
      <c r="C230" s="14" t="s">
        <v>390</v>
      </c>
      <c r="D230" s="14" t="s">
        <v>22</v>
      </c>
      <c r="E230" s="2" t="s">
        <v>390</v>
      </c>
      <c r="F230" s="2" t="s">
        <v>22</v>
      </c>
      <c r="G230" s="2" t="s">
        <v>1073</v>
      </c>
      <c r="H230" s="2" t="s">
        <v>22</v>
      </c>
      <c r="I230" s="2" t="s">
        <v>1402</v>
      </c>
      <c r="J230" s="2" t="s">
        <v>86</v>
      </c>
      <c r="K230" s="10">
        <v>39778</v>
      </c>
      <c r="L230" s="2" t="s">
        <v>592</v>
      </c>
      <c r="M230" s="10">
        <v>39226</v>
      </c>
      <c r="N230" s="2" t="s">
        <v>592</v>
      </c>
      <c r="O230" s="2" t="s">
        <v>1169</v>
      </c>
      <c r="P230" s="10">
        <v>39226</v>
      </c>
      <c r="Q230" s="10">
        <v>39226</v>
      </c>
      <c r="R230" s="22">
        <v>2007</v>
      </c>
      <c r="S230" s="2">
        <v>40100080</v>
      </c>
      <c r="T230" s="2" t="s">
        <v>1999</v>
      </c>
      <c r="U230" s="2" t="s">
        <v>2362</v>
      </c>
      <c r="V230" s="2" t="s">
        <v>2558</v>
      </c>
      <c r="W230" s="2" t="s">
        <v>2790</v>
      </c>
      <c r="X230" s="2" t="s">
        <v>3919</v>
      </c>
      <c r="Y230" s="2" t="s">
        <v>22</v>
      </c>
      <c r="Z230" s="2" t="s">
        <v>2555</v>
      </c>
      <c r="AA230" s="2" t="s">
        <v>3421</v>
      </c>
      <c r="AB230" s="2" t="s">
        <v>3820</v>
      </c>
      <c r="AC230" s="2" t="s">
        <v>4273</v>
      </c>
      <c r="AD230" s="2"/>
      <c r="AE230" s="2" t="s">
        <v>4804</v>
      </c>
      <c r="AF230" s="2">
        <v>101311246</v>
      </c>
      <c r="AG230" s="11">
        <v>1</v>
      </c>
      <c r="AH230" s="11">
        <v>1</v>
      </c>
      <c r="AI230" s="11">
        <v>1</v>
      </c>
      <c r="AJ230" s="11">
        <v>1</v>
      </c>
      <c r="AK230" s="11">
        <v>1</v>
      </c>
      <c r="AL230" s="11">
        <v>0</v>
      </c>
      <c r="AM230" s="11">
        <v>0</v>
      </c>
      <c r="AN230" s="11">
        <v>0</v>
      </c>
      <c r="AO230" s="11">
        <v>1</v>
      </c>
      <c r="AP230" s="11">
        <v>1</v>
      </c>
      <c r="AQ230" s="11">
        <v>0</v>
      </c>
      <c r="AR230" s="11">
        <v>0</v>
      </c>
      <c r="AS230" s="11">
        <v>0</v>
      </c>
      <c r="AT230" s="11">
        <v>0</v>
      </c>
      <c r="AU230" s="11">
        <v>0</v>
      </c>
      <c r="AV230" s="11">
        <v>0</v>
      </c>
      <c r="AW230" s="11">
        <v>0</v>
      </c>
      <c r="AX230" s="11">
        <v>0</v>
      </c>
      <c r="AY230" s="11">
        <v>0</v>
      </c>
      <c r="AZ230" s="11">
        <v>0</v>
      </c>
      <c r="BA230" s="11">
        <v>0</v>
      </c>
      <c r="BB230" s="11">
        <v>0</v>
      </c>
      <c r="BC230" s="11">
        <v>0</v>
      </c>
      <c r="BD230" s="11">
        <v>0</v>
      </c>
      <c r="BE230" s="11">
        <v>0</v>
      </c>
      <c r="BF230" s="11">
        <v>0</v>
      </c>
      <c r="BG230" s="11">
        <v>1</v>
      </c>
      <c r="BH230" s="11">
        <v>0</v>
      </c>
      <c r="BI230" s="11">
        <v>0</v>
      </c>
      <c r="BJ230" s="11">
        <v>0</v>
      </c>
      <c r="BK230" s="11">
        <v>0</v>
      </c>
      <c r="BL230" s="11">
        <v>0</v>
      </c>
      <c r="BM230" s="11">
        <v>0</v>
      </c>
      <c r="BN230" s="11">
        <v>0</v>
      </c>
      <c r="BO230" s="11">
        <v>0</v>
      </c>
      <c r="BP230" s="11">
        <v>0</v>
      </c>
      <c r="BQ230" s="11">
        <v>0</v>
      </c>
      <c r="BR230" s="11">
        <v>0</v>
      </c>
      <c r="BS230" s="11">
        <v>0</v>
      </c>
      <c r="BT230" s="11">
        <v>0</v>
      </c>
      <c r="BU230" s="11">
        <v>0</v>
      </c>
      <c r="BV230" s="11">
        <v>0</v>
      </c>
      <c r="BW230" s="11">
        <v>0</v>
      </c>
      <c r="BX230" s="11">
        <v>0</v>
      </c>
      <c r="BY230" s="11">
        <v>0</v>
      </c>
      <c r="BZ230" s="11">
        <v>0</v>
      </c>
      <c r="CA230" s="11">
        <v>0</v>
      </c>
      <c r="CB230" s="11">
        <v>0</v>
      </c>
      <c r="CC230" s="11">
        <v>0</v>
      </c>
      <c r="CD230" s="11">
        <v>0</v>
      </c>
      <c r="CE230" s="11">
        <v>0</v>
      </c>
      <c r="CF230" s="28">
        <v>1</v>
      </c>
      <c r="CG230" s="11">
        <v>0</v>
      </c>
      <c r="CH230" s="11">
        <v>0</v>
      </c>
      <c r="CI230" s="28">
        <v>1</v>
      </c>
      <c r="CJ230" s="11">
        <v>0</v>
      </c>
      <c r="CK230" s="11">
        <v>0</v>
      </c>
      <c r="CL230" s="11">
        <v>0</v>
      </c>
      <c r="CM230" s="11">
        <v>1</v>
      </c>
      <c r="CN230" s="11">
        <v>0</v>
      </c>
      <c r="CO230" s="11">
        <v>0</v>
      </c>
      <c r="CP230" s="11">
        <v>0</v>
      </c>
      <c r="CQ230" s="11">
        <v>0</v>
      </c>
      <c r="CR230" s="11">
        <v>0</v>
      </c>
      <c r="CS230" s="11">
        <v>0</v>
      </c>
      <c r="CT230" s="11">
        <v>0</v>
      </c>
      <c r="CU230" s="11">
        <v>0</v>
      </c>
      <c r="CV230" s="11">
        <v>0</v>
      </c>
      <c r="CW230" s="11">
        <v>0</v>
      </c>
      <c r="CX230" s="11">
        <v>0</v>
      </c>
      <c r="CY230" s="11">
        <v>0</v>
      </c>
      <c r="CZ230" s="11">
        <v>0</v>
      </c>
      <c r="DA230" s="44">
        <v>1</v>
      </c>
      <c r="DB230" s="44">
        <v>1</v>
      </c>
      <c r="DC230" s="44">
        <v>1</v>
      </c>
      <c r="DD230" s="44">
        <v>1</v>
      </c>
      <c r="DE230" s="11">
        <v>0</v>
      </c>
      <c r="DF230" s="11">
        <v>0</v>
      </c>
      <c r="DG230" s="11">
        <v>0</v>
      </c>
      <c r="DH230" s="11">
        <v>0</v>
      </c>
      <c r="DI230" s="11">
        <v>0</v>
      </c>
      <c r="DJ230" s="11">
        <v>0</v>
      </c>
      <c r="DK230" s="11">
        <v>0</v>
      </c>
      <c r="DL230" s="11">
        <v>0</v>
      </c>
      <c r="DM230" s="11">
        <v>0</v>
      </c>
      <c r="DN230" s="11">
        <v>0</v>
      </c>
      <c r="DO230" s="11">
        <v>0</v>
      </c>
      <c r="DP230" s="11">
        <v>0</v>
      </c>
      <c r="DQ230" s="11">
        <v>0</v>
      </c>
      <c r="DR230" s="11">
        <v>0</v>
      </c>
      <c r="DS230" s="11"/>
    </row>
    <row r="231" spans="1:123" x14ac:dyDescent="0.25">
      <c r="A231" s="1">
        <v>247</v>
      </c>
      <c r="B231" s="2">
        <v>18</v>
      </c>
      <c r="C231" s="14" t="s">
        <v>391</v>
      </c>
      <c r="D231" s="14" t="s">
        <v>22</v>
      </c>
      <c r="E231" s="2" t="s">
        <v>391</v>
      </c>
      <c r="F231" s="2" t="s">
        <v>22</v>
      </c>
      <c r="G231" s="2" t="s">
        <v>1073</v>
      </c>
      <c r="H231" s="2" t="s">
        <v>22</v>
      </c>
      <c r="I231" s="2" t="s">
        <v>1403</v>
      </c>
      <c r="J231" s="2" t="s">
        <v>1475</v>
      </c>
      <c r="K231" s="10">
        <v>39785</v>
      </c>
      <c r="L231" s="2" t="s">
        <v>593</v>
      </c>
      <c r="M231" s="10">
        <v>39233</v>
      </c>
      <c r="N231" s="2" t="s">
        <v>593</v>
      </c>
      <c r="O231" s="2" t="s">
        <v>1169</v>
      </c>
      <c r="P231" s="10">
        <v>39233</v>
      </c>
      <c r="Q231" s="10">
        <v>39233</v>
      </c>
      <c r="R231" s="22">
        <v>2007</v>
      </c>
      <c r="S231" s="2">
        <v>40105885</v>
      </c>
      <c r="T231" s="2" t="s">
        <v>2000</v>
      </c>
      <c r="U231" s="2" t="s">
        <v>2363</v>
      </c>
      <c r="V231" s="2" t="s">
        <v>2558</v>
      </c>
      <c r="W231" s="2" t="s">
        <v>2791</v>
      </c>
      <c r="X231" s="2" t="s">
        <v>3920</v>
      </c>
      <c r="Y231" s="2" t="s">
        <v>22</v>
      </c>
      <c r="Z231" s="2" t="s">
        <v>2555</v>
      </c>
      <c r="AA231" s="2" t="s">
        <v>3307</v>
      </c>
      <c r="AB231" s="2" t="s">
        <v>3821</v>
      </c>
      <c r="AC231" s="2" t="s">
        <v>4183</v>
      </c>
      <c r="AD231" s="2"/>
      <c r="AE231" s="2" t="s">
        <v>4805</v>
      </c>
      <c r="AF231" s="2">
        <v>101314735</v>
      </c>
      <c r="AG231" s="11">
        <v>1</v>
      </c>
      <c r="AH231" s="11">
        <v>1</v>
      </c>
      <c r="AI231" s="11">
        <v>1</v>
      </c>
      <c r="AJ231" s="11">
        <v>1</v>
      </c>
      <c r="AK231" s="11">
        <v>1</v>
      </c>
      <c r="AL231" s="11">
        <v>0</v>
      </c>
      <c r="AM231" s="11">
        <v>0</v>
      </c>
      <c r="AN231" s="11">
        <v>0</v>
      </c>
      <c r="AO231" s="11">
        <v>1</v>
      </c>
      <c r="AP231" s="11">
        <v>0</v>
      </c>
      <c r="AQ231" s="11">
        <v>0</v>
      </c>
      <c r="AR231" s="11">
        <v>0</v>
      </c>
      <c r="AS231" s="11">
        <v>0</v>
      </c>
      <c r="AT231" s="11">
        <v>0</v>
      </c>
      <c r="AU231" s="11">
        <v>0</v>
      </c>
      <c r="AV231" s="11">
        <v>0</v>
      </c>
      <c r="AW231" s="11">
        <v>0</v>
      </c>
      <c r="AX231" s="11">
        <v>0</v>
      </c>
      <c r="AY231" s="11">
        <v>0</v>
      </c>
      <c r="AZ231" s="11">
        <v>0</v>
      </c>
      <c r="BA231" s="11">
        <v>0</v>
      </c>
      <c r="BB231" s="11">
        <v>1</v>
      </c>
      <c r="BC231" s="11">
        <v>0</v>
      </c>
      <c r="BD231" s="11">
        <v>0</v>
      </c>
      <c r="BE231" s="11">
        <v>1</v>
      </c>
      <c r="BF231" s="11">
        <v>0</v>
      </c>
      <c r="BG231" s="11">
        <v>1</v>
      </c>
      <c r="BH231" s="11">
        <v>0</v>
      </c>
      <c r="BI231" s="11">
        <v>0</v>
      </c>
      <c r="BJ231" s="11">
        <v>0</v>
      </c>
      <c r="BK231" s="11">
        <v>0</v>
      </c>
      <c r="BL231" s="11">
        <v>0</v>
      </c>
      <c r="BM231" s="11">
        <v>0</v>
      </c>
      <c r="BN231" s="11">
        <v>0</v>
      </c>
      <c r="BO231" s="11">
        <v>0</v>
      </c>
      <c r="BP231" s="11">
        <v>0</v>
      </c>
      <c r="BQ231" s="11">
        <v>0</v>
      </c>
      <c r="BR231" s="11">
        <v>0</v>
      </c>
      <c r="BS231" s="11">
        <v>0</v>
      </c>
      <c r="BT231" s="11">
        <v>0</v>
      </c>
      <c r="BU231" s="11">
        <v>0</v>
      </c>
      <c r="BV231" s="11">
        <v>0</v>
      </c>
      <c r="BW231" s="11">
        <v>1</v>
      </c>
      <c r="BX231" s="11">
        <v>1</v>
      </c>
      <c r="BY231" s="11">
        <v>1</v>
      </c>
      <c r="BZ231" s="11">
        <v>0</v>
      </c>
      <c r="CA231" s="11">
        <v>0</v>
      </c>
      <c r="CB231" s="11">
        <v>0</v>
      </c>
      <c r="CC231" s="11">
        <v>0</v>
      </c>
      <c r="CD231" s="11">
        <v>0</v>
      </c>
      <c r="CE231" s="11">
        <v>0</v>
      </c>
      <c r="CF231" s="11">
        <v>0</v>
      </c>
      <c r="CG231" s="11">
        <v>0</v>
      </c>
      <c r="CH231" s="11">
        <v>0</v>
      </c>
      <c r="CI231" s="11">
        <v>0</v>
      </c>
      <c r="CJ231" s="11">
        <v>0</v>
      </c>
      <c r="CK231" s="11">
        <v>0</v>
      </c>
      <c r="CL231" s="11">
        <v>0</v>
      </c>
      <c r="CM231" s="11">
        <v>1</v>
      </c>
      <c r="CN231" s="11">
        <v>0</v>
      </c>
      <c r="CO231" s="11">
        <v>0</v>
      </c>
      <c r="CP231" s="11">
        <v>0</v>
      </c>
      <c r="CQ231" s="11">
        <v>0</v>
      </c>
      <c r="CR231" s="11">
        <v>0</v>
      </c>
      <c r="CS231" s="11">
        <v>0</v>
      </c>
      <c r="CT231" s="11">
        <v>0</v>
      </c>
      <c r="CU231" s="11">
        <v>0</v>
      </c>
      <c r="CV231" s="11">
        <v>0</v>
      </c>
      <c r="CW231" s="11">
        <v>0</v>
      </c>
      <c r="CX231" s="11">
        <v>0</v>
      </c>
      <c r="CY231" s="11">
        <v>0</v>
      </c>
      <c r="CZ231" s="11">
        <v>0</v>
      </c>
      <c r="DA231" s="44">
        <v>1</v>
      </c>
      <c r="DB231" s="11">
        <v>0</v>
      </c>
      <c r="DC231" s="11">
        <v>0</v>
      </c>
      <c r="DD231" s="44">
        <v>1</v>
      </c>
      <c r="DE231" s="11">
        <v>0</v>
      </c>
      <c r="DF231" s="11">
        <v>0</v>
      </c>
      <c r="DG231" s="11">
        <v>0</v>
      </c>
      <c r="DH231" s="11">
        <v>0</v>
      </c>
      <c r="DI231" s="11">
        <v>0</v>
      </c>
      <c r="DJ231" s="11">
        <v>0</v>
      </c>
      <c r="DK231" s="11">
        <v>0</v>
      </c>
      <c r="DL231" s="11">
        <v>0</v>
      </c>
      <c r="DM231" s="11">
        <v>0</v>
      </c>
      <c r="DN231" s="11">
        <v>0</v>
      </c>
      <c r="DO231" s="11">
        <v>0</v>
      </c>
      <c r="DP231" s="11">
        <v>0</v>
      </c>
      <c r="DQ231" s="11">
        <v>0</v>
      </c>
      <c r="DR231" s="11">
        <v>0</v>
      </c>
      <c r="DS231" s="11"/>
    </row>
    <row r="232" spans="1:123" x14ac:dyDescent="0.25">
      <c r="A232" s="1">
        <v>249</v>
      </c>
      <c r="B232" s="2">
        <v>303</v>
      </c>
      <c r="C232" s="14" t="s">
        <v>7231</v>
      </c>
      <c r="D232" s="14" t="s">
        <v>2559</v>
      </c>
      <c r="E232" s="2" t="s">
        <v>392</v>
      </c>
      <c r="F232" s="2" t="s">
        <v>37</v>
      </c>
      <c r="G232" s="2" t="s">
        <v>1053</v>
      </c>
      <c r="H232" s="2" t="s">
        <v>56</v>
      </c>
      <c r="I232" s="2" t="s">
        <v>1404</v>
      </c>
      <c r="J232" s="2" t="s">
        <v>54</v>
      </c>
      <c r="K232" s="10">
        <v>41263</v>
      </c>
      <c r="L232" s="2" t="s">
        <v>594</v>
      </c>
      <c r="M232" s="10">
        <v>39664</v>
      </c>
      <c r="N232" s="2" t="s">
        <v>884</v>
      </c>
      <c r="O232" s="2" t="s">
        <v>1170</v>
      </c>
      <c r="P232" s="10">
        <v>39300</v>
      </c>
      <c r="Q232" s="10">
        <v>39300</v>
      </c>
      <c r="R232" s="22">
        <v>2007</v>
      </c>
      <c r="S232" s="2">
        <v>40243846</v>
      </c>
      <c r="T232" s="2" t="s">
        <v>2001</v>
      </c>
      <c r="U232" s="2" t="s">
        <v>2364</v>
      </c>
      <c r="V232" s="2" t="s">
        <v>2557</v>
      </c>
      <c r="W232" s="2" t="s">
        <v>2792</v>
      </c>
      <c r="X232" s="2" t="s">
        <v>3921</v>
      </c>
      <c r="Y232" s="2" t="s">
        <v>37</v>
      </c>
      <c r="Z232" s="2" t="s">
        <v>3299</v>
      </c>
      <c r="AA232" s="2" t="s">
        <v>3422</v>
      </c>
      <c r="AB232" s="2" t="s">
        <v>3822</v>
      </c>
      <c r="AC232" s="2"/>
      <c r="AD232" s="2" t="s">
        <v>4260</v>
      </c>
      <c r="AE232" s="2" t="s">
        <v>4806</v>
      </c>
      <c r="AF232" s="2">
        <v>2469791</v>
      </c>
      <c r="AG232" s="11">
        <v>1</v>
      </c>
      <c r="AH232" s="11">
        <v>1</v>
      </c>
      <c r="AI232" s="11">
        <v>1</v>
      </c>
      <c r="AJ232" s="11">
        <v>0</v>
      </c>
      <c r="AK232" s="11">
        <v>0</v>
      </c>
      <c r="AL232" s="11">
        <v>0</v>
      </c>
      <c r="AM232" s="11">
        <v>0</v>
      </c>
      <c r="AN232" s="11">
        <v>0</v>
      </c>
      <c r="AO232" s="11">
        <v>1</v>
      </c>
      <c r="AP232" s="11">
        <v>0</v>
      </c>
      <c r="AQ232" s="11">
        <v>0</v>
      </c>
      <c r="AR232" s="11">
        <v>0</v>
      </c>
      <c r="AS232" s="11">
        <v>0</v>
      </c>
      <c r="AT232" s="11">
        <v>0</v>
      </c>
      <c r="AU232" s="11">
        <v>0</v>
      </c>
      <c r="AV232" s="11">
        <v>0</v>
      </c>
      <c r="AW232" s="11">
        <v>0</v>
      </c>
      <c r="AX232" s="11">
        <v>0</v>
      </c>
      <c r="AY232" s="11">
        <v>0</v>
      </c>
      <c r="AZ232" s="11">
        <v>0</v>
      </c>
      <c r="BA232" s="11">
        <v>0</v>
      </c>
      <c r="BB232" s="11">
        <v>0</v>
      </c>
      <c r="BC232" s="11">
        <v>0</v>
      </c>
      <c r="BD232" s="11">
        <v>0</v>
      </c>
      <c r="BE232" s="11">
        <v>0</v>
      </c>
      <c r="BF232" s="11">
        <v>0</v>
      </c>
      <c r="BG232" s="11">
        <v>1</v>
      </c>
      <c r="BH232" s="11">
        <v>0</v>
      </c>
      <c r="BI232" s="11">
        <v>0</v>
      </c>
      <c r="BJ232" s="11">
        <v>0</v>
      </c>
      <c r="BK232" s="11">
        <v>0</v>
      </c>
      <c r="BL232" s="11">
        <v>0</v>
      </c>
      <c r="BM232" s="11">
        <v>1</v>
      </c>
      <c r="BN232" s="11">
        <v>0</v>
      </c>
      <c r="BO232" s="11">
        <v>0</v>
      </c>
      <c r="BP232" s="11">
        <v>1</v>
      </c>
      <c r="BQ232" s="11">
        <v>0</v>
      </c>
      <c r="BR232" s="11">
        <v>0</v>
      </c>
      <c r="BS232" s="11">
        <v>0</v>
      </c>
      <c r="BT232" s="11">
        <v>0</v>
      </c>
      <c r="BU232" s="11">
        <v>1</v>
      </c>
      <c r="BV232" s="28">
        <v>1</v>
      </c>
      <c r="BW232" s="11">
        <v>0</v>
      </c>
      <c r="BX232" s="11">
        <v>0</v>
      </c>
      <c r="BY232" s="11">
        <v>0</v>
      </c>
      <c r="BZ232" s="11">
        <v>0</v>
      </c>
      <c r="CA232" s="11">
        <v>0</v>
      </c>
      <c r="CB232" s="11">
        <v>0</v>
      </c>
      <c r="CC232" s="11">
        <v>0</v>
      </c>
      <c r="CD232" s="11">
        <v>0</v>
      </c>
      <c r="CE232" s="11">
        <v>0</v>
      </c>
      <c r="CF232" s="11">
        <v>1</v>
      </c>
      <c r="CG232" s="11">
        <v>0</v>
      </c>
      <c r="CH232" s="11">
        <v>0</v>
      </c>
      <c r="CI232" s="11">
        <v>1</v>
      </c>
      <c r="CJ232" s="11">
        <v>0</v>
      </c>
      <c r="CK232" s="11">
        <v>0</v>
      </c>
      <c r="CL232" s="11">
        <v>0</v>
      </c>
      <c r="CM232" s="11">
        <v>0</v>
      </c>
      <c r="CN232" s="11">
        <v>0</v>
      </c>
      <c r="CO232" s="11">
        <v>0</v>
      </c>
      <c r="CP232" s="11">
        <v>0</v>
      </c>
      <c r="CQ232" s="11">
        <v>0</v>
      </c>
      <c r="CR232" s="11">
        <v>0</v>
      </c>
      <c r="CS232" s="11">
        <v>0</v>
      </c>
      <c r="CT232" s="11">
        <v>0</v>
      </c>
      <c r="CU232" s="11">
        <v>0</v>
      </c>
      <c r="CV232" s="11">
        <v>0</v>
      </c>
      <c r="CW232" s="11">
        <v>0</v>
      </c>
      <c r="CX232" s="11">
        <v>0</v>
      </c>
      <c r="CY232" s="11">
        <v>0</v>
      </c>
      <c r="CZ232" s="11">
        <v>0</v>
      </c>
      <c r="DA232" s="11">
        <v>0</v>
      </c>
      <c r="DB232" s="11">
        <v>0</v>
      </c>
      <c r="DC232" s="11">
        <v>0</v>
      </c>
      <c r="DD232" s="11">
        <v>0</v>
      </c>
      <c r="DE232" s="11">
        <v>0</v>
      </c>
      <c r="DF232" s="11">
        <v>0</v>
      </c>
      <c r="DG232" s="11">
        <v>0</v>
      </c>
      <c r="DH232" s="11">
        <v>0</v>
      </c>
      <c r="DI232" s="11">
        <v>0</v>
      </c>
      <c r="DJ232" s="11">
        <v>0</v>
      </c>
      <c r="DK232" s="11">
        <v>0</v>
      </c>
      <c r="DL232" s="11">
        <v>0</v>
      </c>
      <c r="DM232" s="11">
        <v>0</v>
      </c>
      <c r="DN232" s="11">
        <v>0</v>
      </c>
      <c r="DO232" s="11">
        <v>0</v>
      </c>
      <c r="DP232" s="11">
        <v>0</v>
      </c>
      <c r="DQ232" s="11">
        <v>0</v>
      </c>
      <c r="DR232" s="11">
        <v>0</v>
      </c>
      <c r="DS232" s="11"/>
    </row>
    <row r="233" spans="1:123" x14ac:dyDescent="0.25">
      <c r="A233" s="1">
        <v>250</v>
      </c>
      <c r="B233" s="2">
        <v>19</v>
      </c>
      <c r="C233" s="14" t="s">
        <v>393</v>
      </c>
      <c r="D233" s="14" t="s">
        <v>22</v>
      </c>
      <c r="E233" s="2" t="s">
        <v>393</v>
      </c>
      <c r="F233" s="2" t="s">
        <v>22</v>
      </c>
      <c r="G233" s="2" t="s">
        <v>1073</v>
      </c>
      <c r="H233" s="2" t="s">
        <v>22</v>
      </c>
      <c r="I233" s="2" t="s">
        <v>1405</v>
      </c>
      <c r="J233" s="2" t="s">
        <v>86</v>
      </c>
      <c r="K233" s="10">
        <v>39827</v>
      </c>
      <c r="L233" s="2" t="s">
        <v>595</v>
      </c>
      <c r="M233" s="10">
        <v>39272</v>
      </c>
      <c r="N233" s="2" t="s">
        <v>595</v>
      </c>
      <c r="O233" s="2" t="s">
        <v>1169</v>
      </c>
      <c r="P233" s="10">
        <v>39272</v>
      </c>
      <c r="Q233" s="10">
        <v>39272</v>
      </c>
      <c r="R233" s="22">
        <v>2007</v>
      </c>
      <c r="S233" s="2">
        <v>40245683</v>
      </c>
      <c r="T233" s="2" t="s">
        <v>2002</v>
      </c>
      <c r="U233" s="2" t="s">
        <v>2365</v>
      </c>
      <c r="V233" s="2" t="s">
        <v>2558</v>
      </c>
      <c r="W233" s="2" t="s">
        <v>2793</v>
      </c>
      <c r="X233" s="2" t="s">
        <v>3922</v>
      </c>
      <c r="Y233" s="2" t="s">
        <v>22</v>
      </c>
      <c r="Z233" s="2" t="s">
        <v>2555</v>
      </c>
      <c r="AA233" s="2" t="s">
        <v>4080</v>
      </c>
      <c r="AB233" s="2" t="s">
        <v>3823</v>
      </c>
      <c r="AC233" s="2" t="s">
        <v>4183</v>
      </c>
      <c r="AD233" s="2"/>
      <c r="AE233" s="2" t="s">
        <v>4807</v>
      </c>
      <c r="AF233" s="2">
        <v>101343565</v>
      </c>
      <c r="AG233" s="11">
        <v>1</v>
      </c>
      <c r="AH233" s="11">
        <v>1</v>
      </c>
      <c r="AI233" s="11">
        <v>1</v>
      </c>
      <c r="AJ233" s="11">
        <v>0</v>
      </c>
      <c r="AK233" s="11">
        <v>0</v>
      </c>
      <c r="AL233" s="11">
        <v>0</v>
      </c>
      <c r="AM233" s="11">
        <v>0</v>
      </c>
      <c r="AN233" s="11">
        <v>0</v>
      </c>
      <c r="AO233" s="11">
        <v>1</v>
      </c>
      <c r="AP233" s="11">
        <v>0</v>
      </c>
      <c r="AQ233" s="11">
        <v>0</v>
      </c>
      <c r="AR233" s="11">
        <v>0</v>
      </c>
      <c r="AS233" s="11">
        <v>0</v>
      </c>
      <c r="AT233" s="11">
        <v>0</v>
      </c>
      <c r="AU233" s="11">
        <v>0</v>
      </c>
      <c r="AV233" s="11">
        <v>0</v>
      </c>
      <c r="AW233" s="11">
        <v>0</v>
      </c>
      <c r="AX233" s="11">
        <v>0</v>
      </c>
      <c r="AY233" s="11">
        <v>0</v>
      </c>
      <c r="AZ233" s="11">
        <v>1</v>
      </c>
      <c r="BA233" s="11">
        <v>0</v>
      </c>
      <c r="BB233" s="11">
        <v>1</v>
      </c>
      <c r="BC233" s="11">
        <v>0</v>
      </c>
      <c r="BD233" s="11">
        <v>0</v>
      </c>
      <c r="BE233" s="11">
        <v>0</v>
      </c>
      <c r="BF233" s="11">
        <v>1</v>
      </c>
      <c r="BG233" s="11">
        <v>0</v>
      </c>
      <c r="BH233" s="11">
        <v>0</v>
      </c>
      <c r="BI233" s="11">
        <v>0</v>
      </c>
      <c r="BJ233" s="11">
        <v>0</v>
      </c>
      <c r="BK233" s="11">
        <v>0</v>
      </c>
      <c r="BL233" s="11">
        <v>0</v>
      </c>
      <c r="BM233" s="11">
        <v>0</v>
      </c>
      <c r="BN233" s="11">
        <v>0</v>
      </c>
      <c r="BO233" s="11">
        <v>0</v>
      </c>
      <c r="BP233" s="11">
        <v>0</v>
      </c>
      <c r="BQ233" s="11">
        <v>0</v>
      </c>
      <c r="BR233" s="11">
        <v>0</v>
      </c>
      <c r="BS233" s="11">
        <v>0</v>
      </c>
      <c r="BT233" s="11">
        <v>0</v>
      </c>
      <c r="BU233" s="11">
        <v>0</v>
      </c>
      <c r="BV233" s="11">
        <v>0</v>
      </c>
      <c r="BW233" s="11">
        <v>1</v>
      </c>
      <c r="BX233" s="11">
        <v>1</v>
      </c>
      <c r="BY233" s="11">
        <v>1</v>
      </c>
      <c r="BZ233" s="11">
        <v>0</v>
      </c>
      <c r="CA233" s="11">
        <v>0</v>
      </c>
      <c r="CB233" s="11">
        <v>0</v>
      </c>
      <c r="CC233" s="11">
        <v>0</v>
      </c>
      <c r="CD233" s="11">
        <v>0</v>
      </c>
      <c r="CE233" s="11">
        <v>0</v>
      </c>
      <c r="CF233" s="11">
        <v>0</v>
      </c>
      <c r="CG233" s="11">
        <v>0</v>
      </c>
      <c r="CH233" s="11">
        <v>0</v>
      </c>
      <c r="CI233" s="28">
        <v>1</v>
      </c>
      <c r="CJ233" s="11">
        <v>0</v>
      </c>
      <c r="CK233" s="11">
        <v>0</v>
      </c>
      <c r="CL233" s="11">
        <v>0</v>
      </c>
      <c r="CM233" s="11">
        <v>0</v>
      </c>
      <c r="CN233" s="11">
        <v>0</v>
      </c>
      <c r="CO233" s="11">
        <v>0</v>
      </c>
      <c r="CP233" s="11">
        <v>0</v>
      </c>
      <c r="CQ233" s="11">
        <v>0</v>
      </c>
      <c r="CR233" s="11">
        <v>0</v>
      </c>
      <c r="CS233" s="11">
        <v>0</v>
      </c>
      <c r="CT233" s="11">
        <v>0</v>
      </c>
      <c r="CU233" s="11">
        <v>0</v>
      </c>
      <c r="CV233" s="11">
        <v>0</v>
      </c>
      <c r="CW233" s="11">
        <v>0</v>
      </c>
      <c r="CX233" s="11">
        <v>0</v>
      </c>
      <c r="CY233" s="11">
        <v>0</v>
      </c>
      <c r="CZ233" s="11">
        <v>0</v>
      </c>
      <c r="DA233" s="11">
        <v>0</v>
      </c>
      <c r="DB233" s="11">
        <v>0</v>
      </c>
      <c r="DC233" s="11">
        <v>0</v>
      </c>
      <c r="DD233" s="11">
        <v>0</v>
      </c>
      <c r="DE233" s="11">
        <v>0</v>
      </c>
      <c r="DF233" s="11">
        <v>0</v>
      </c>
      <c r="DG233" s="11">
        <v>0</v>
      </c>
      <c r="DH233" s="11">
        <v>0</v>
      </c>
      <c r="DI233" s="11">
        <v>0</v>
      </c>
      <c r="DJ233" s="11">
        <v>0</v>
      </c>
      <c r="DK233" s="11">
        <v>0</v>
      </c>
      <c r="DL233" s="11">
        <v>0</v>
      </c>
      <c r="DM233" s="11">
        <v>0</v>
      </c>
      <c r="DN233" s="11">
        <v>0</v>
      </c>
      <c r="DO233" s="11">
        <v>0</v>
      </c>
      <c r="DP233" s="11">
        <v>0</v>
      </c>
      <c r="DQ233" s="11">
        <v>0</v>
      </c>
      <c r="DR233" s="11">
        <v>0</v>
      </c>
      <c r="DS233" s="11"/>
    </row>
    <row r="234" spans="1:123" x14ac:dyDescent="0.25">
      <c r="A234" s="1">
        <v>251</v>
      </c>
      <c r="B234" s="2">
        <v>372</v>
      </c>
      <c r="C234" s="14" t="s">
        <v>394</v>
      </c>
      <c r="D234" s="14" t="s">
        <v>32</v>
      </c>
      <c r="E234" s="2" t="s">
        <v>394</v>
      </c>
      <c r="F234" s="2" t="s">
        <v>32</v>
      </c>
      <c r="G234" s="2" t="s">
        <v>1080</v>
      </c>
      <c r="H234" s="2" t="s">
        <v>80</v>
      </c>
      <c r="I234" s="2" t="s">
        <v>1406</v>
      </c>
      <c r="J234" s="2" t="s">
        <v>1496</v>
      </c>
      <c r="K234" s="10">
        <v>40395</v>
      </c>
      <c r="L234" s="2" t="s">
        <v>596</v>
      </c>
      <c r="M234" s="10">
        <v>39636</v>
      </c>
      <c r="N234" s="2" t="s">
        <v>885</v>
      </c>
      <c r="O234" s="2" t="s">
        <v>1170</v>
      </c>
      <c r="P234" s="10">
        <v>39276</v>
      </c>
      <c r="Q234" s="10">
        <v>39276</v>
      </c>
      <c r="R234" s="22">
        <v>2007</v>
      </c>
      <c r="S234" s="2">
        <v>40259823</v>
      </c>
      <c r="T234" s="2" t="s">
        <v>2003</v>
      </c>
      <c r="U234" s="2" t="s">
        <v>2366</v>
      </c>
      <c r="V234" s="2" t="s">
        <v>2558</v>
      </c>
      <c r="W234" s="2" t="s">
        <v>2794</v>
      </c>
      <c r="X234" s="2" t="s">
        <v>3923</v>
      </c>
      <c r="Y234" s="2" t="s">
        <v>32</v>
      </c>
      <c r="Z234" s="2" t="s">
        <v>3298</v>
      </c>
      <c r="AA234" s="2" t="s">
        <v>3423</v>
      </c>
      <c r="AB234" s="2" t="s">
        <v>3824</v>
      </c>
      <c r="AC234" s="2" t="s">
        <v>4287</v>
      </c>
      <c r="AD234" s="2" t="s">
        <v>4506</v>
      </c>
      <c r="AE234" s="2" t="s">
        <v>2366</v>
      </c>
      <c r="AF234" s="2">
        <v>20100193401</v>
      </c>
      <c r="AG234" s="11">
        <v>0</v>
      </c>
      <c r="AH234" s="11">
        <v>1</v>
      </c>
      <c r="AI234" s="11">
        <v>0</v>
      </c>
      <c r="AJ234" s="11">
        <v>0</v>
      </c>
      <c r="AK234" s="11">
        <v>0</v>
      </c>
      <c r="AL234" s="11">
        <v>0</v>
      </c>
      <c r="AM234" s="11">
        <v>0</v>
      </c>
      <c r="AN234" s="11">
        <v>0</v>
      </c>
      <c r="AO234" s="11">
        <v>0</v>
      </c>
      <c r="AP234" s="11">
        <v>0</v>
      </c>
      <c r="AQ234" s="11">
        <v>0</v>
      </c>
      <c r="AR234" s="11">
        <v>0</v>
      </c>
      <c r="AS234" s="11">
        <v>1</v>
      </c>
      <c r="AT234" s="11">
        <v>0</v>
      </c>
      <c r="AU234" s="11">
        <v>0</v>
      </c>
      <c r="AV234" s="11">
        <v>0</v>
      </c>
      <c r="AW234" s="11">
        <v>0</v>
      </c>
      <c r="AX234" s="11">
        <v>0</v>
      </c>
      <c r="AY234" s="11">
        <v>0</v>
      </c>
      <c r="AZ234" s="11">
        <v>0</v>
      </c>
      <c r="BA234" s="11">
        <v>0</v>
      </c>
      <c r="BB234" s="11">
        <v>0</v>
      </c>
      <c r="BC234" s="11">
        <v>0</v>
      </c>
      <c r="BD234" s="11">
        <v>0</v>
      </c>
      <c r="BE234" s="11">
        <v>0</v>
      </c>
      <c r="BF234" s="11">
        <v>0</v>
      </c>
      <c r="BG234" s="11">
        <v>0</v>
      </c>
      <c r="BH234" s="11">
        <v>1</v>
      </c>
      <c r="BI234" s="11">
        <v>0</v>
      </c>
      <c r="BJ234" s="11">
        <v>0</v>
      </c>
      <c r="BK234" s="11">
        <v>0</v>
      </c>
      <c r="BL234" s="11">
        <v>0</v>
      </c>
      <c r="BM234" s="11">
        <v>0</v>
      </c>
      <c r="BN234" s="11">
        <v>0</v>
      </c>
      <c r="BO234" s="11">
        <v>0</v>
      </c>
      <c r="BP234" s="11">
        <v>0</v>
      </c>
      <c r="BQ234" s="11">
        <v>0</v>
      </c>
      <c r="BR234" s="11">
        <v>0</v>
      </c>
      <c r="BS234" s="11">
        <v>0</v>
      </c>
      <c r="BT234" s="11">
        <v>0</v>
      </c>
      <c r="BU234" s="11">
        <v>0</v>
      </c>
      <c r="BV234" s="11">
        <v>0</v>
      </c>
      <c r="BW234" s="11">
        <v>1</v>
      </c>
      <c r="BX234" s="11">
        <v>1</v>
      </c>
      <c r="BY234" s="11">
        <v>0</v>
      </c>
      <c r="BZ234" s="11">
        <v>0</v>
      </c>
      <c r="CA234" s="11">
        <v>0</v>
      </c>
      <c r="CB234" s="11">
        <v>0</v>
      </c>
      <c r="CC234" s="11">
        <v>0</v>
      </c>
      <c r="CD234" s="11">
        <v>0</v>
      </c>
      <c r="CE234" s="11">
        <v>0</v>
      </c>
      <c r="CF234" s="11">
        <v>0</v>
      </c>
      <c r="CG234" s="11">
        <v>0</v>
      </c>
      <c r="CH234" s="11">
        <v>0</v>
      </c>
      <c r="CI234" s="11">
        <v>0</v>
      </c>
      <c r="CJ234" s="11">
        <v>0</v>
      </c>
      <c r="CK234" s="11">
        <v>0</v>
      </c>
      <c r="CL234" s="11">
        <v>0</v>
      </c>
      <c r="CM234" s="11">
        <v>0</v>
      </c>
      <c r="CN234" s="11">
        <v>0</v>
      </c>
      <c r="CO234" s="11">
        <v>0</v>
      </c>
      <c r="CP234" s="11">
        <v>0</v>
      </c>
      <c r="CQ234" s="11">
        <v>0</v>
      </c>
      <c r="CR234" s="11">
        <v>0</v>
      </c>
      <c r="CS234" s="11">
        <v>0</v>
      </c>
      <c r="CT234" s="11">
        <v>0</v>
      </c>
      <c r="CU234" s="11">
        <v>0</v>
      </c>
      <c r="CV234" s="11">
        <v>0</v>
      </c>
      <c r="CW234" s="11">
        <v>0</v>
      </c>
      <c r="CX234" s="11">
        <v>0</v>
      </c>
      <c r="CY234" s="11">
        <v>0</v>
      </c>
      <c r="CZ234" s="11">
        <v>0</v>
      </c>
      <c r="DA234" s="11">
        <v>0</v>
      </c>
      <c r="DB234" s="11">
        <v>0</v>
      </c>
      <c r="DC234" s="11">
        <v>0</v>
      </c>
      <c r="DD234" s="11">
        <v>0</v>
      </c>
      <c r="DE234" s="11">
        <v>0</v>
      </c>
      <c r="DF234" s="11">
        <v>0</v>
      </c>
      <c r="DG234" s="11">
        <v>0</v>
      </c>
      <c r="DH234" s="11">
        <v>0</v>
      </c>
      <c r="DI234" s="11">
        <v>0</v>
      </c>
      <c r="DJ234" s="11">
        <v>0</v>
      </c>
      <c r="DK234" s="11">
        <v>0</v>
      </c>
      <c r="DL234" s="11">
        <v>0</v>
      </c>
      <c r="DM234" s="11">
        <v>0</v>
      </c>
      <c r="DN234" s="11">
        <v>0</v>
      </c>
      <c r="DO234" s="11">
        <v>0</v>
      </c>
      <c r="DP234" s="11">
        <v>0</v>
      </c>
      <c r="DQ234" s="11">
        <v>0</v>
      </c>
      <c r="DR234" s="11">
        <v>0</v>
      </c>
      <c r="DS234" s="11"/>
    </row>
    <row r="235" spans="1:123" x14ac:dyDescent="0.25">
      <c r="A235" s="1">
        <v>253</v>
      </c>
      <c r="B235" s="2">
        <v>200</v>
      </c>
      <c r="C235" s="14" t="s">
        <v>7232</v>
      </c>
      <c r="D235" s="14" t="s">
        <v>2559</v>
      </c>
      <c r="E235" s="2" t="s">
        <v>395</v>
      </c>
      <c r="F235" s="2" t="s">
        <v>31</v>
      </c>
      <c r="G235" s="2" t="s">
        <v>956</v>
      </c>
      <c r="H235" s="2" t="s">
        <v>31</v>
      </c>
      <c r="I235" s="2" t="s">
        <v>1407</v>
      </c>
      <c r="J235" s="2" t="s">
        <v>63</v>
      </c>
      <c r="K235" s="10">
        <v>40151</v>
      </c>
      <c r="L235" s="2" t="s">
        <v>597</v>
      </c>
      <c r="M235" s="10">
        <v>39596</v>
      </c>
      <c r="N235" s="2" t="s">
        <v>597</v>
      </c>
      <c r="O235" s="2" t="s">
        <v>1169</v>
      </c>
      <c r="P235" s="10">
        <v>39596</v>
      </c>
      <c r="Q235" s="10">
        <v>39596</v>
      </c>
      <c r="R235" s="22">
        <v>2008</v>
      </c>
      <c r="S235" s="2">
        <v>40343682</v>
      </c>
      <c r="T235" s="2" t="s">
        <v>2004</v>
      </c>
      <c r="U235" s="2"/>
      <c r="V235" s="2" t="s">
        <v>2558</v>
      </c>
      <c r="W235" s="2" t="s">
        <v>2795</v>
      </c>
      <c r="X235" s="2" t="s">
        <v>3924</v>
      </c>
      <c r="Y235" s="2" t="s">
        <v>31</v>
      </c>
      <c r="Z235" s="2" t="s">
        <v>3298</v>
      </c>
      <c r="AA235" s="2" t="s">
        <v>3424</v>
      </c>
      <c r="AB235" s="2" t="s">
        <v>3825</v>
      </c>
      <c r="AC235" s="2" t="s">
        <v>4288</v>
      </c>
      <c r="AD235" s="2"/>
      <c r="AE235" s="2" t="s">
        <v>4808</v>
      </c>
      <c r="AF235" s="2">
        <v>2931706</v>
      </c>
      <c r="AG235" s="11">
        <v>0</v>
      </c>
      <c r="AH235" s="11">
        <v>1</v>
      </c>
      <c r="AI235" s="11">
        <v>0</v>
      </c>
      <c r="AJ235" s="11">
        <v>0</v>
      </c>
      <c r="AK235" s="11">
        <v>1</v>
      </c>
      <c r="AL235" s="11">
        <v>1</v>
      </c>
      <c r="AM235" s="11">
        <v>0</v>
      </c>
      <c r="AN235" s="11">
        <v>1</v>
      </c>
      <c r="AO235" s="11">
        <v>1</v>
      </c>
      <c r="AP235" s="11">
        <v>0</v>
      </c>
      <c r="AQ235" s="11">
        <v>0</v>
      </c>
      <c r="AR235" s="11">
        <v>0</v>
      </c>
      <c r="AS235" s="11">
        <v>0</v>
      </c>
      <c r="AT235" s="11">
        <v>0</v>
      </c>
      <c r="AU235" s="11">
        <v>0</v>
      </c>
      <c r="AV235" s="11">
        <v>0</v>
      </c>
      <c r="AW235" s="11">
        <v>1</v>
      </c>
      <c r="AX235" s="11">
        <v>0</v>
      </c>
      <c r="AY235" s="11">
        <v>1</v>
      </c>
      <c r="AZ235" s="11">
        <v>0</v>
      </c>
      <c r="BA235" s="11">
        <v>0</v>
      </c>
      <c r="BB235" s="11">
        <v>1</v>
      </c>
      <c r="BC235" s="11">
        <v>0</v>
      </c>
      <c r="BD235" s="11">
        <v>0</v>
      </c>
      <c r="BE235" s="11">
        <v>1</v>
      </c>
      <c r="BF235" s="11">
        <v>0</v>
      </c>
      <c r="BG235" s="11">
        <v>0</v>
      </c>
      <c r="BH235" s="11">
        <v>0</v>
      </c>
      <c r="BI235" s="11">
        <v>0</v>
      </c>
      <c r="BJ235" s="11">
        <v>0</v>
      </c>
      <c r="BK235" s="11">
        <v>0</v>
      </c>
      <c r="BL235" s="11">
        <v>0</v>
      </c>
      <c r="BM235" s="11">
        <v>0</v>
      </c>
      <c r="BN235" s="11">
        <v>0</v>
      </c>
      <c r="BO235" s="11">
        <v>0</v>
      </c>
      <c r="BP235" s="11">
        <v>0</v>
      </c>
      <c r="BQ235" s="11">
        <v>0</v>
      </c>
      <c r="BR235" s="11">
        <v>0</v>
      </c>
      <c r="BS235" s="11">
        <v>0</v>
      </c>
      <c r="BT235" s="11">
        <v>0</v>
      </c>
      <c r="BU235" s="11">
        <v>0</v>
      </c>
      <c r="BV235" s="11">
        <v>1</v>
      </c>
      <c r="BW235" s="11">
        <v>0</v>
      </c>
      <c r="BX235" s="11">
        <v>0</v>
      </c>
      <c r="BY235" s="11">
        <v>0</v>
      </c>
      <c r="BZ235" s="11">
        <v>0</v>
      </c>
      <c r="CA235" s="11">
        <v>0</v>
      </c>
      <c r="CB235" s="11">
        <v>0</v>
      </c>
      <c r="CC235" s="11">
        <v>0</v>
      </c>
      <c r="CD235" s="11">
        <v>0</v>
      </c>
      <c r="CE235" s="11">
        <v>0</v>
      </c>
      <c r="CF235" s="11">
        <v>0</v>
      </c>
      <c r="CG235" s="11">
        <v>0</v>
      </c>
      <c r="CH235" s="11">
        <v>0</v>
      </c>
      <c r="CI235" s="11">
        <v>0</v>
      </c>
      <c r="CJ235" s="11">
        <v>0</v>
      </c>
      <c r="CK235" s="11">
        <v>0</v>
      </c>
      <c r="CL235" s="11">
        <v>0</v>
      </c>
      <c r="CM235" s="11">
        <v>0</v>
      </c>
      <c r="CN235" s="11">
        <v>0</v>
      </c>
      <c r="CO235" s="11">
        <v>0</v>
      </c>
      <c r="CP235" s="11">
        <v>0</v>
      </c>
      <c r="CQ235" s="11">
        <v>0</v>
      </c>
      <c r="CR235" s="11">
        <v>0</v>
      </c>
      <c r="CS235" s="11">
        <v>0</v>
      </c>
      <c r="CT235" s="11">
        <v>0</v>
      </c>
      <c r="CU235" s="11">
        <v>0</v>
      </c>
      <c r="CV235" s="11">
        <v>0</v>
      </c>
      <c r="CW235" s="11">
        <v>0</v>
      </c>
      <c r="CX235" s="11">
        <v>0</v>
      </c>
      <c r="CY235" s="11">
        <v>0</v>
      </c>
      <c r="CZ235" s="11">
        <v>0</v>
      </c>
      <c r="DA235" s="11">
        <v>0</v>
      </c>
      <c r="DB235" s="44">
        <v>1</v>
      </c>
      <c r="DC235" s="11">
        <v>0</v>
      </c>
      <c r="DD235" s="44">
        <v>1</v>
      </c>
      <c r="DE235" s="11">
        <v>0</v>
      </c>
      <c r="DF235" s="44">
        <v>1</v>
      </c>
      <c r="DG235" s="11">
        <v>0</v>
      </c>
      <c r="DH235" s="11">
        <v>0</v>
      </c>
      <c r="DI235" s="11">
        <v>0</v>
      </c>
      <c r="DJ235" s="11">
        <v>0</v>
      </c>
      <c r="DK235" s="11">
        <v>0</v>
      </c>
      <c r="DL235" s="11">
        <v>0</v>
      </c>
      <c r="DM235" s="11">
        <v>0</v>
      </c>
      <c r="DN235" s="11">
        <v>0</v>
      </c>
      <c r="DO235" s="11">
        <v>0</v>
      </c>
      <c r="DP235" s="11">
        <v>0</v>
      </c>
      <c r="DQ235" s="11">
        <v>0</v>
      </c>
      <c r="DR235" s="11">
        <v>0</v>
      </c>
      <c r="DS235" s="11"/>
    </row>
    <row r="236" spans="1:123" x14ac:dyDescent="0.25">
      <c r="A236" s="1">
        <v>254</v>
      </c>
      <c r="B236" s="2">
        <v>364</v>
      </c>
      <c r="C236" s="14" t="s">
        <v>396</v>
      </c>
      <c r="D236" s="14" t="s">
        <v>32</v>
      </c>
      <c r="E236" s="2" t="s">
        <v>396</v>
      </c>
      <c r="F236" s="2" t="s">
        <v>32</v>
      </c>
      <c r="G236" s="2" t="s">
        <v>1012</v>
      </c>
      <c r="H236" s="2" t="s">
        <v>32</v>
      </c>
      <c r="I236" s="2" t="s">
        <v>1408</v>
      </c>
      <c r="J236" s="2" t="s">
        <v>54</v>
      </c>
      <c r="K236" s="10">
        <v>39863</v>
      </c>
      <c r="L236" s="2" t="s">
        <v>598</v>
      </c>
      <c r="M236" s="10">
        <v>39744</v>
      </c>
      <c r="N236" s="2" t="s">
        <v>886</v>
      </c>
      <c r="O236" s="2" t="s">
        <v>1179</v>
      </c>
      <c r="P236" s="10">
        <v>39744</v>
      </c>
      <c r="Q236" s="10">
        <v>37411</v>
      </c>
      <c r="R236" s="22">
        <v>2002</v>
      </c>
      <c r="S236" s="2">
        <v>40362121</v>
      </c>
      <c r="T236" s="2"/>
      <c r="U236" s="2" t="s">
        <v>2367</v>
      </c>
      <c r="V236" s="2" t="s">
        <v>2558</v>
      </c>
      <c r="W236" s="2" t="s">
        <v>2796</v>
      </c>
      <c r="X236" s="2" t="s">
        <v>3925</v>
      </c>
      <c r="Y236" s="2" t="s">
        <v>32</v>
      </c>
      <c r="Z236" s="2" t="s">
        <v>3298</v>
      </c>
      <c r="AA236" s="2" t="s">
        <v>3308</v>
      </c>
      <c r="AB236" s="2" t="s">
        <v>3826</v>
      </c>
      <c r="AC236" s="2" t="s">
        <v>4289</v>
      </c>
      <c r="AD236" s="2" t="s">
        <v>4507</v>
      </c>
      <c r="AE236" s="2" t="s">
        <v>2367</v>
      </c>
      <c r="AF236" s="2">
        <v>20090045100</v>
      </c>
      <c r="AG236" s="11">
        <v>0</v>
      </c>
      <c r="AH236" s="11">
        <v>1</v>
      </c>
      <c r="AI236" s="11">
        <v>1</v>
      </c>
      <c r="AJ236" s="11">
        <v>1</v>
      </c>
      <c r="AK236" s="11">
        <v>1</v>
      </c>
      <c r="AL236" s="11">
        <v>1</v>
      </c>
      <c r="AM236" s="11">
        <v>0</v>
      </c>
      <c r="AN236" s="11">
        <v>0</v>
      </c>
      <c r="AO236" s="11">
        <v>1</v>
      </c>
      <c r="AP236" s="11">
        <v>0</v>
      </c>
      <c r="AQ236" s="11">
        <v>0</v>
      </c>
      <c r="AR236" s="11">
        <v>0</v>
      </c>
      <c r="AS236" s="11">
        <v>0</v>
      </c>
      <c r="AT236" s="11">
        <v>0</v>
      </c>
      <c r="AU236" s="11">
        <v>0</v>
      </c>
      <c r="AV236" s="11">
        <v>0</v>
      </c>
      <c r="AW236" s="11">
        <v>1</v>
      </c>
      <c r="AX236" s="11">
        <v>0</v>
      </c>
      <c r="AY236" s="11">
        <v>0</v>
      </c>
      <c r="AZ236" s="11">
        <v>0</v>
      </c>
      <c r="BA236" s="11">
        <v>0</v>
      </c>
      <c r="BB236" s="11">
        <v>0</v>
      </c>
      <c r="BC236" s="11">
        <v>0</v>
      </c>
      <c r="BD236" s="11">
        <v>0</v>
      </c>
      <c r="BE236" s="11">
        <v>0</v>
      </c>
      <c r="BF236" s="11">
        <v>1</v>
      </c>
      <c r="BG236" s="11">
        <v>0</v>
      </c>
      <c r="BH236" s="11">
        <v>1</v>
      </c>
      <c r="BI236" s="11">
        <v>1</v>
      </c>
      <c r="BJ236" s="11">
        <v>0</v>
      </c>
      <c r="BK236" s="11">
        <v>0</v>
      </c>
      <c r="BL236" s="11">
        <v>0</v>
      </c>
      <c r="BM236" s="11">
        <v>0</v>
      </c>
      <c r="BN236" s="11">
        <v>0</v>
      </c>
      <c r="BO236" s="11">
        <v>0</v>
      </c>
      <c r="BP236" s="11">
        <v>0</v>
      </c>
      <c r="BQ236" s="11">
        <v>0</v>
      </c>
      <c r="BR236" s="11">
        <v>0</v>
      </c>
      <c r="BS236" s="11">
        <v>0</v>
      </c>
      <c r="BT236" s="11">
        <v>0</v>
      </c>
      <c r="BU236" s="11">
        <v>0</v>
      </c>
      <c r="BV236" s="11">
        <v>0</v>
      </c>
      <c r="BW236" s="11">
        <v>1</v>
      </c>
      <c r="BX236" s="11">
        <v>1</v>
      </c>
      <c r="BY236" s="11">
        <v>0</v>
      </c>
      <c r="BZ236" s="11">
        <v>0</v>
      </c>
      <c r="CA236" s="11">
        <v>0</v>
      </c>
      <c r="CB236" s="11">
        <v>0</v>
      </c>
      <c r="CC236" s="11">
        <v>0</v>
      </c>
      <c r="CD236" s="11">
        <v>0</v>
      </c>
      <c r="CE236" s="11">
        <v>0</v>
      </c>
      <c r="CF236" s="11">
        <v>0</v>
      </c>
      <c r="CG236" s="11">
        <v>0</v>
      </c>
      <c r="CH236" s="11">
        <v>0</v>
      </c>
      <c r="CI236" s="11">
        <v>0</v>
      </c>
      <c r="CJ236" s="11">
        <v>0</v>
      </c>
      <c r="CK236" s="11">
        <v>0</v>
      </c>
      <c r="CL236" s="11">
        <v>0</v>
      </c>
      <c r="CM236" s="11">
        <v>0</v>
      </c>
      <c r="CN236" s="11">
        <v>0</v>
      </c>
      <c r="CO236" s="11">
        <v>0</v>
      </c>
      <c r="CP236" s="11">
        <v>0</v>
      </c>
      <c r="CQ236" s="11">
        <v>0</v>
      </c>
      <c r="CR236" s="11">
        <v>0</v>
      </c>
      <c r="CS236" s="11">
        <v>0</v>
      </c>
      <c r="CT236" s="11">
        <v>0</v>
      </c>
      <c r="CU236" s="11">
        <v>0</v>
      </c>
      <c r="CV236" s="11">
        <v>0</v>
      </c>
      <c r="CW236" s="11">
        <v>0</v>
      </c>
      <c r="CX236" s="11">
        <v>0</v>
      </c>
      <c r="CY236" s="11">
        <v>0</v>
      </c>
      <c r="CZ236" s="11">
        <v>0</v>
      </c>
      <c r="DA236" s="11">
        <v>0</v>
      </c>
      <c r="DB236" s="11">
        <v>0</v>
      </c>
      <c r="DC236" s="11">
        <v>0</v>
      </c>
      <c r="DD236" s="44">
        <v>1</v>
      </c>
      <c r="DE236" s="11">
        <v>0</v>
      </c>
      <c r="DF236" s="11">
        <v>0</v>
      </c>
      <c r="DG236" s="11">
        <v>0</v>
      </c>
      <c r="DH236" s="11">
        <v>0</v>
      </c>
      <c r="DI236" s="11">
        <v>0</v>
      </c>
      <c r="DJ236" s="11">
        <v>0</v>
      </c>
      <c r="DK236" s="11">
        <v>0</v>
      </c>
      <c r="DL236" s="11">
        <v>0</v>
      </c>
      <c r="DM236" s="11">
        <v>0</v>
      </c>
      <c r="DN236" s="11">
        <v>0</v>
      </c>
      <c r="DO236" s="11">
        <v>0</v>
      </c>
      <c r="DP236" s="11">
        <v>0</v>
      </c>
      <c r="DQ236" s="11">
        <v>0</v>
      </c>
      <c r="DR236" s="11">
        <v>0</v>
      </c>
      <c r="DS236" s="11"/>
    </row>
    <row r="237" spans="1:123" x14ac:dyDescent="0.25">
      <c r="A237" s="1">
        <v>255</v>
      </c>
      <c r="B237" s="2">
        <v>285</v>
      </c>
      <c r="C237" s="14" t="s">
        <v>397</v>
      </c>
      <c r="D237" s="14" t="s">
        <v>37</v>
      </c>
      <c r="E237" s="2" t="s">
        <v>397</v>
      </c>
      <c r="F237" s="2" t="s">
        <v>37</v>
      </c>
      <c r="G237" s="2" t="s">
        <v>1071</v>
      </c>
      <c r="H237" s="2" t="s">
        <v>37</v>
      </c>
      <c r="I237" s="2" t="s">
        <v>1409</v>
      </c>
      <c r="J237" s="2" t="s">
        <v>72</v>
      </c>
      <c r="K237" s="10">
        <v>39823</v>
      </c>
      <c r="L237" s="2" t="s">
        <v>599</v>
      </c>
      <c r="M237" s="10">
        <v>39309</v>
      </c>
      <c r="N237" s="2" t="s">
        <v>599</v>
      </c>
      <c r="O237" s="2" t="s">
        <v>1169</v>
      </c>
      <c r="P237" s="10">
        <v>39309</v>
      </c>
      <c r="Q237" s="10">
        <v>39309</v>
      </c>
      <c r="R237" s="22">
        <v>2007</v>
      </c>
      <c r="S237" s="2">
        <v>40374122</v>
      </c>
      <c r="T237" s="2" t="s">
        <v>2005</v>
      </c>
      <c r="U237" s="2" t="s">
        <v>2368</v>
      </c>
      <c r="V237" s="2" t="s">
        <v>2557</v>
      </c>
      <c r="W237" s="2" t="s">
        <v>2797</v>
      </c>
      <c r="X237" s="2" t="s">
        <v>3926</v>
      </c>
      <c r="Y237" s="2" t="s">
        <v>37</v>
      </c>
      <c r="Z237" s="2" t="s">
        <v>3304</v>
      </c>
      <c r="AA237" s="2" t="s">
        <v>3425</v>
      </c>
      <c r="AB237" s="2" t="s">
        <v>3827</v>
      </c>
      <c r="AC237" s="2"/>
      <c r="AD237" s="2" t="s">
        <v>4496</v>
      </c>
      <c r="AE237" s="2" t="s">
        <v>4809</v>
      </c>
      <c r="AF237" s="2">
        <v>2342994</v>
      </c>
      <c r="AG237" s="11">
        <v>1</v>
      </c>
      <c r="AH237" s="11">
        <v>1</v>
      </c>
      <c r="AI237" s="11">
        <v>1</v>
      </c>
      <c r="AJ237" s="11">
        <v>1</v>
      </c>
      <c r="AK237" s="11">
        <v>1</v>
      </c>
      <c r="AL237" s="11">
        <v>0</v>
      </c>
      <c r="AM237" s="11">
        <v>0</v>
      </c>
      <c r="AN237" s="11">
        <v>0</v>
      </c>
      <c r="AO237" s="11">
        <v>0</v>
      </c>
      <c r="AP237" s="11">
        <v>1</v>
      </c>
      <c r="AQ237" s="11">
        <v>0</v>
      </c>
      <c r="AR237" s="11">
        <v>0</v>
      </c>
      <c r="AS237" s="11">
        <v>0</v>
      </c>
      <c r="AT237" s="11">
        <v>0</v>
      </c>
      <c r="AU237" s="11">
        <v>0</v>
      </c>
      <c r="AV237" s="11">
        <v>0</v>
      </c>
      <c r="AW237" s="11">
        <v>0</v>
      </c>
      <c r="AX237" s="11">
        <v>1</v>
      </c>
      <c r="AY237" s="11">
        <v>1</v>
      </c>
      <c r="AZ237" s="11">
        <v>0</v>
      </c>
      <c r="BA237" s="11">
        <v>0</v>
      </c>
      <c r="BB237" s="11">
        <v>0</v>
      </c>
      <c r="BC237" s="11">
        <v>0</v>
      </c>
      <c r="BD237" s="11">
        <v>0</v>
      </c>
      <c r="BE237" s="11">
        <v>0</v>
      </c>
      <c r="BF237" s="11">
        <v>0</v>
      </c>
      <c r="BG237" s="11">
        <v>1</v>
      </c>
      <c r="BH237" s="11">
        <v>0</v>
      </c>
      <c r="BI237" s="11">
        <v>0</v>
      </c>
      <c r="BJ237" s="11">
        <v>0</v>
      </c>
      <c r="BK237" s="11">
        <v>0</v>
      </c>
      <c r="BL237" s="11">
        <v>0</v>
      </c>
      <c r="BM237" s="11">
        <v>1</v>
      </c>
      <c r="BN237" s="11">
        <v>0</v>
      </c>
      <c r="BO237" s="11">
        <v>0</v>
      </c>
      <c r="BP237" s="11">
        <v>0</v>
      </c>
      <c r="BQ237" s="11">
        <v>1</v>
      </c>
      <c r="BR237" s="11">
        <v>0</v>
      </c>
      <c r="BS237" s="11">
        <v>0</v>
      </c>
      <c r="BT237" s="11">
        <v>0</v>
      </c>
      <c r="BU237" s="11">
        <v>0</v>
      </c>
      <c r="BV237" s="11">
        <v>1</v>
      </c>
      <c r="BW237" s="11">
        <v>1</v>
      </c>
      <c r="BX237" s="11">
        <v>0</v>
      </c>
      <c r="BY237" s="11">
        <v>0</v>
      </c>
      <c r="BZ237" s="11">
        <v>1</v>
      </c>
      <c r="CA237" s="28">
        <v>1</v>
      </c>
      <c r="CB237" s="11">
        <v>0</v>
      </c>
      <c r="CC237" s="11">
        <v>0</v>
      </c>
      <c r="CD237" s="11">
        <v>0</v>
      </c>
      <c r="CE237" s="11">
        <v>0</v>
      </c>
      <c r="CF237" s="11">
        <v>0</v>
      </c>
      <c r="CG237" s="11">
        <v>0</v>
      </c>
      <c r="CH237" s="11">
        <v>0</v>
      </c>
      <c r="CI237" s="11">
        <v>0</v>
      </c>
      <c r="CJ237" s="11">
        <v>0</v>
      </c>
      <c r="CK237" s="11">
        <v>0</v>
      </c>
      <c r="CL237" s="11">
        <v>0</v>
      </c>
      <c r="CM237" s="11">
        <v>0</v>
      </c>
      <c r="CN237" s="28">
        <v>1</v>
      </c>
      <c r="CO237" s="11">
        <v>0</v>
      </c>
      <c r="CP237" s="11">
        <v>0</v>
      </c>
      <c r="CQ237" s="11">
        <v>0</v>
      </c>
      <c r="CR237" s="11">
        <v>0</v>
      </c>
      <c r="CS237" s="11">
        <v>0</v>
      </c>
      <c r="CT237" s="11">
        <v>0</v>
      </c>
      <c r="CU237" s="11">
        <v>0</v>
      </c>
      <c r="CV237" s="11">
        <v>0</v>
      </c>
      <c r="CW237" s="11">
        <v>0</v>
      </c>
      <c r="CX237" s="11">
        <v>0</v>
      </c>
      <c r="CY237" s="11">
        <v>0</v>
      </c>
      <c r="CZ237" s="11">
        <v>0</v>
      </c>
      <c r="DA237" s="44">
        <v>1</v>
      </c>
      <c r="DB237" s="44">
        <v>1</v>
      </c>
      <c r="DC237" s="11">
        <v>0</v>
      </c>
      <c r="DD237" s="11">
        <v>0</v>
      </c>
      <c r="DE237" s="11">
        <v>0</v>
      </c>
      <c r="DF237" s="11">
        <v>0</v>
      </c>
      <c r="DG237" s="11">
        <v>0</v>
      </c>
      <c r="DH237" s="11">
        <v>0</v>
      </c>
      <c r="DI237" s="11">
        <v>0</v>
      </c>
      <c r="DJ237" s="11">
        <v>0</v>
      </c>
      <c r="DK237" s="11">
        <v>0</v>
      </c>
      <c r="DL237" s="11">
        <v>0</v>
      </c>
      <c r="DM237" s="11">
        <v>0</v>
      </c>
      <c r="DN237" s="11">
        <v>0</v>
      </c>
      <c r="DO237" s="11">
        <v>0</v>
      </c>
      <c r="DP237" s="11">
        <v>0</v>
      </c>
      <c r="DQ237" s="11">
        <v>0</v>
      </c>
      <c r="DR237" s="11">
        <v>0</v>
      </c>
      <c r="DS237" s="11"/>
    </row>
    <row r="238" spans="1:123" x14ac:dyDescent="0.25">
      <c r="A238" s="1">
        <v>256</v>
      </c>
      <c r="B238" s="2">
        <v>201</v>
      </c>
      <c r="C238" s="14" t="s">
        <v>7233</v>
      </c>
      <c r="D238" s="14" t="s">
        <v>2559</v>
      </c>
      <c r="E238" s="2" t="s">
        <v>398</v>
      </c>
      <c r="F238" s="2" t="s">
        <v>31</v>
      </c>
      <c r="G238" s="2" t="s">
        <v>956</v>
      </c>
      <c r="H238" s="2" t="s">
        <v>31</v>
      </c>
      <c r="I238" s="2" t="s">
        <v>1410</v>
      </c>
      <c r="J238" s="2" t="s">
        <v>63</v>
      </c>
      <c r="K238" s="10">
        <v>40221</v>
      </c>
      <c r="L238" s="2" t="s">
        <v>600</v>
      </c>
      <c r="M238" s="10">
        <v>39668</v>
      </c>
      <c r="N238" s="2" t="s">
        <v>600</v>
      </c>
      <c r="O238" s="2" t="s">
        <v>1169</v>
      </c>
      <c r="P238" s="10">
        <v>39668</v>
      </c>
      <c r="Q238" s="10">
        <v>39668</v>
      </c>
      <c r="R238" s="22">
        <v>2008</v>
      </c>
      <c r="S238" s="2">
        <v>40383485</v>
      </c>
      <c r="T238" s="2" t="s">
        <v>2006</v>
      </c>
      <c r="U238" s="2"/>
      <c r="V238" s="2" t="s">
        <v>2558</v>
      </c>
      <c r="W238" s="2" t="s">
        <v>2798</v>
      </c>
      <c r="X238" s="2" t="s">
        <v>3927</v>
      </c>
      <c r="Y238" s="2" t="s">
        <v>31</v>
      </c>
      <c r="Z238" s="2" t="s">
        <v>3298</v>
      </c>
      <c r="AA238" s="2" t="s">
        <v>3586</v>
      </c>
      <c r="AB238" s="2" t="s">
        <v>3828</v>
      </c>
      <c r="AC238" s="2" t="s">
        <v>4290</v>
      </c>
      <c r="AD238" s="2" t="s">
        <v>4508</v>
      </c>
      <c r="AE238" s="2"/>
      <c r="AF238" s="2">
        <v>2934796</v>
      </c>
      <c r="AG238" s="11">
        <v>1</v>
      </c>
      <c r="AH238" s="11">
        <v>1</v>
      </c>
      <c r="AI238" s="11">
        <v>1</v>
      </c>
      <c r="AJ238" s="11">
        <v>1</v>
      </c>
      <c r="AK238" s="11">
        <v>1</v>
      </c>
      <c r="AL238" s="11">
        <v>1</v>
      </c>
      <c r="AM238" s="11">
        <v>1</v>
      </c>
      <c r="AN238" s="11">
        <v>0</v>
      </c>
      <c r="AO238" s="11">
        <v>1</v>
      </c>
      <c r="AP238" s="11">
        <v>1</v>
      </c>
      <c r="AQ238" s="11">
        <v>0</v>
      </c>
      <c r="AR238" s="11">
        <v>0</v>
      </c>
      <c r="AS238" s="11">
        <v>0</v>
      </c>
      <c r="AT238" s="11">
        <v>0</v>
      </c>
      <c r="AU238" s="11">
        <v>0</v>
      </c>
      <c r="AV238" s="11">
        <v>0</v>
      </c>
      <c r="AW238" s="11">
        <v>1</v>
      </c>
      <c r="AX238" s="11">
        <v>0</v>
      </c>
      <c r="AY238" s="11">
        <v>0</v>
      </c>
      <c r="AZ238" s="11">
        <v>0</v>
      </c>
      <c r="BA238" s="11">
        <v>0</v>
      </c>
      <c r="BB238" s="11">
        <v>0</v>
      </c>
      <c r="BC238" s="11">
        <v>0</v>
      </c>
      <c r="BD238" s="11">
        <v>0</v>
      </c>
      <c r="BE238" s="11">
        <v>0</v>
      </c>
      <c r="BF238" s="11">
        <v>0</v>
      </c>
      <c r="BG238" s="11">
        <v>0</v>
      </c>
      <c r="BH238" s="11">
        <v>0</v>
      </c>
      <c r="BI238" s="11">
        <v>1</v>
      </c>
      <c r="BJ238" s="11">
        <v>0</v>
      </c>
      <c r="BK238" s="28">
        <v>1</v>
      </c>
      <c r="BL238" s="11">
        <v>0</v>
      </c>
      <c r="BM238" s="11">
        <v>0</v>
      </c>
      <c r="BN238" s="11">
        <v>0</v>
      </c>
      <c r="BO238" s="11">
        <v>0</v>
      </c>
      <c r="BP238" s="11">
        <v>0</v>
      </c>
      <c r="BQ238" s="11">
        <v>0</v>
      </c>
      <c r="BR238" s="11">
        <v>0</v>
      </c>
      <c r="BS238" s="11">
        <v>0</v>
      </c>
      <c r="BT238" s="11">
        <v>0</v>
      </c>
      <c r="BU238" s="11">
        <v>0</v>
      </c>
      <c r="BV238" s="11">
        <v>0</v>
      </c>
      <c r="BW238" s="11">
        <v>0</v>
      </c>
      <c r="BX238" s="11">
        <v>0</v>
      </c>
      <c r="BY238" s="11">
        <v>0</v>
      </c>
      <c r="BZ238" s="11">
        <v>0</v>
      </c>
      <c r="CA238" s="11">
        <v>0</v>
      </c>
      <c r="CB238" s="11">
        <v>0</v>
      </c>
      <c r="CC238" s="11">
        <v>0</v>
      </c>
      <c r="CD238" s="11">
        <v>0</v>
      </c>
      <c r="CE238" s="11">
        <v>0</v>
      </c>
      <c r="CF238" s="11">
        <v>0</v>
      </c>
      <c r="CG238" s="11">
        <v>0</v>
      </c>
      <c r="CH238" s="11">
        <v>0</v>
      </c>
      <c r="CI238" s="11">
        <v>0</v>
      </c>
      <c r="CJ238" s="11">
        <v>0</v>
      </c>
      <c r="CK238" s="11">
        <v>0</v>
      </c>
      <c r="CL238" s="11">
        <v>0</v>
      </c>
      <c r="CM238" s="11">
        <v>0</v>
      </c>
      <c r="CN238" s="11">
        <v>0</v>
      </c>
      <c r="CO238" s="11">
        <v>0</v>
      </c>
      <c r="CP238" s="11">
        <v>0</v>
      </c>
      <c r="CQ238" s="11">
        <v>0</v>
      </c>
      <c r="CR238" s="11">
        <v>0</v>
      </c>
      <c r="CS238" s="11">
        <v>0</v>
      </c>
      <c r="CT238" s="11">
        <v>0</v>
      </c>
      <c r="CU238" s="11">
        <v>0</v>
      </c>
      <c r="CV238" s="11">
        <v>0</v>
      </c>
      <c r="CW238" s="11">
        <v>0</v>
      </c>
      <c r="CX238" s="11">
        <v>0</v>
      </c>
      <c r="CY238" s="11">
        <v>0</v>
      </c>
      <c r="CZ238" s="11">
        <v>0</v>
      </c>
      <c r="DA238" s="11">
        <v>0</v>
      </c>
      <c r="DB238" s="11">
        <v>0</v>
      </c>
      <c r="DC238" s="11">
        <v>0</v>
      </c>
      <c r="DD238" s="44">
        <v>1</v>
      </c>
      <c r="DE238" s="11">
        <v>0</v>
      </c>
      <c r="DF238" s="11">
        <v>0</v>
      </c>
      <c r="DG238" s="11">
        <v>0</v>
      </c>
      <c r="DH238" s="11">
        <v>0</v>
      </c>
      <c r="DI238" s="11">
        <v>0</v>
      </c>
      <c r="DJ238" s="11">
        <v>0</v>
      </c>
      <c r="DK238" s="11">
        <v>0</v>
      </c>
      <c r="DL238" s="11">
        <v>0</v>
      </c>
      <c r="DM238" s="11">
        <v>0</v>
      </c>
      <c r="DN238" s="11">
        <v>0</v>
      </c>
      <c r="DO238" s="11">
        <v>0</v>
      </c>
      <c r="DP238" s="11">
        <v>0</v>
      </c>
      <c r="DQ238" s="11">
        <v>0</v>
      </c>
      <c r="DR238" s="11">
        <v>0</v>
      </c>
      <c r="DS238" s="11"/>
    </row>
    <row r="239" spans="1:123" x14ac:dyDescent="0.25">
      <c r="A239" s="1">
        <v>257</v>
      </c>
      <c r="B239" s="2">
        <v>20</v>
      </c>
      <c r="C239" s="14" t="s">
        <v>399</v>
      </c>
      <c r="D239" s="14" t="s">
        <v>22</v>
      </c>
      <c r="E239" s="2" t="s">
        <v>399</v>
      </c>
      <c r="F239" s="2" t="s">
        <v>22</v>
      </c>
      <c r="G239" s="2" t="s">
        <v>1073</v>
      </c>
      <c r="H239" s="2" t="s">
        <v>22</v>
      </c>
      <c r="I239" s="2" t="s">
        <v>1411</v>
      </c>
      <c r="J239" s="2" t="s">
        <v>83</v>
      </c>
      <c r="K239" s="10">
        <v>39876</v>
      </c>
      <c r="L239" s="2" t="s">
        <v>601</v>
      </c>
      <c r="M239" s="10">
        <v>39321</v>
      </c>
      <c r="N239" s="2" t="s">
        <v>601</v>
      </c>
      <c r="O239" s="2" t="s">
        <v>1169</v>
      </c>
      <c r="P239" s="10">
        <v>39321</v>
      </c>
      <c r="Q239" s="10">
        <v>39321</v>
      </c>
      <c r="R239" s="22">
        <v>2007</v>
      </c>
      <c r="S239" s="2">
        <v>40420574</v>
      </c>
      <c r="T239" s="2" t="s">
        <v>2007</v>
      </c>
      <c r="U239" s="2" t="s">
        <v>2369</v>
      </c>
      <c r="V239" s="2" t="s">
        <v>2558</v>
      </c>
      <c r="W239" s="2" t="s">
        <v>2799</v>
      </c>
      <c r="X239" s="2" t="s">
        <v>3928</v>
      </c>
      <c r="Y239" s="2" t="s">
        <v>22</v>
      </c>
      <c r="Z239" s="2" t="s">
        <v>2555</v>
      </c>
      <c r="AA239" s="2" t="s">
        <v>4080</v>
      </c>
      <c r="AB239" s="2" t="s">
        <v>3829</v>
      </c>
      <c r="AC239" s="2" t="s">
        <v>4291</v>
      </c>
      <c r="AD239" s="2"/>
      <c r="AE239" s="2" t="s">
        <v>4810</v>
      </c>
      <c r="AF239" s="2">
        <v>101376836</v>
      </c>
      <c r="AG239" s="11">
        <v>1</v>
      </c>
      <c r="AH239" s="11">
        <v>1</v>
      </c>
      <c r="AI239" s="11">
        <v>1</v>
      </c>
      <c r="AJ239" s="11">
        <v>1</v>
      </c>
      <c r="AK239" s="11">
        <v>1</v>
      </c>
      <c r="AL239" s="11">
        <v>0</v>
      </c>
      <c r="AM239" s="11">
        <v>0</v>
      </c>
      <c r="AN239" s="11">
        <v>0</v>
      </c>
      <c r="AO239" s="11">
        <v>1</v>
      </c>
      <c r="AP239" s="11">
        <v>0</v>
      </c>
      <c r="AQ239" s="11">
        <v>0</v>
      </c>
      <c r="AR239" s="11">
        <v>0</v>
      </c>
      <c r="AS239" s="11">
        <v>0</v>
      </c>
      <c r="AT239" s="11">
        <v>0</v>
      </c>
      <c r="AU239" s="11">
        <v>0</v>
      </c>
      <c r="AV239" s="11">
        <v>0</v>
      </c>
      <c r="AW239" s="11">
        <v>0</v>
      </c>
      <c r="AX239" s="11">
        <v>0</v>
      </c>
      <c r="AY239" s="11">
        <v>0</v>
      </c>
      <c r="AZ239" s="11">
        <v>0</v>
      </c>
      <c r="BA239" s="11">
        <v>0</v>
      </c>
      <c r="BB239" s="11">
        <v>0</v>
      </c>
      <c r="BC239" s="11">
        <v>0</v>
      </c>
      <c r="BD239" s="11">
        <v>0</v>
      </c>
      <c r="BE239" s="11">
        <v>0</v>
      </c>
      <c r="BF239" s="11">
        <v>1</v>
      </c>
      <c r="BG239" s="11">
        <v>1</v>
      </c>
      <c r="BH239" s="11">
        <v>1</v>
      </c>
      <c r="BI239" s="11">
        <v>0</v>
      </c>
      <c r="BJ239" s="11">
        <v>0</v>
      </c>
      <c r="BK239" s="11">
        <v>0</v>
      </c>
      <c r="BL239" s="11">
        <v>0</v>
      </c>
      <c r="BM239" s="11">
        <v>0</v>
      </c>
      <c r="BN239" s="11">
        <v>0</v>
      </c>
      <c r="BO239" s="11">
        <v>0</v>
      </c>
      <c r="BP239" s="11">
        <v>0</v>
      </c>
      <c r="BQ239" s="11">
        <v>0</v>
      </c>
      <c r="BR239" s="11">
        <v>0</v>
      </c>
      <c r="BS239" s="11">
        <v>0</v>
      </c>
      <c r="BT239" s="11">
        <v>0</v>
      </c>
      <c r="BU239" s="11">
        <v>0</v>
      </c>
      <c r="BV239" s="11">
        <v>1</v>
      </c>
      <c r="BW239" s="11">
        <v>0</v>
      </c>
      <c r="BX239" s="11">
        <v>0</v>
      </c>
      <c r="BY239" s="11">
        <v>0</v>
      </c>
      <c r="BZ239" s="11">
        <v>0</v>
      </c>
      <c r="CA239" s="11">
        <v>0</v>
      </c>
      <c r="CB239" s="11">
        <v>0</v>
      </c>
      <c r="CC239" s="11">
        <v>0</v>
      </c>
      <c r="CD239" s="11">
        <v>1</v>
      </c>
      <c r="CE239" s="11">
        <v>0</v>
      </c>
      <c r="CF239" s="11">
        <v>1</v>
      </c>
      <c r="CG239" s="11">
        <v>0</v>
      </c>
      <c r="CH239" s="11">
        <v>0</v>
      </c>
      <c r="CI239" s="11">
        <v>0</v>
      </c>
      <c r="CJ239" s="11">
        <v>0</v>
      </c>
      <c r="CK239" s="11">
        <v>0</v>
      </c>
      <c r="CL239" s="11">
        <v>0</v>
      </c>
      <c r="CM239" s="11">
        <v>0</v>
      </c>
      <c r="CN239" s="11">
        <v>0</v>
      </c>
      <c r="CO239" s="11">
        <v>0</v>
      </c>
      <c r="CP239" s="11">
        <v>0</v>
      </c>
      <c r="CQ239" s="11">
        <v>0</v>
      </c>
      <c r="CR239" s="11">
        <v>0</v>
      </c>
      <c r="CS239" s="11">
        <v>0</v>
      </c>
      <c r="CT239" s="11">
        <v>0</v>
      </c>
      <c r="CU239" s="11">
        <v>0</v>
      </c>
      <c r="CV239" s="11">
        <v>0</v>
      </c>
      <c r="CW239" s="11">
        <v>0</v>
      </c>
      <c r="CX239" s="11">
        <v>0</v>
      </c>
      <c r="CY239" s="11">
        <v>0</v>
      </c>
      <c r="CZ239" s="11">
        <v>0</v>
      </c>
      <c r="DA239" s="44">
        <v>1</v>
      </c>
      <c r="DB239" s="11">
        <v>0</v>
      </c>
      <c r="DC239" s="44">
        <v>1</v>
      </c>
      <c r="DD239" s="44">
        <v>1</v>
      </c>
      <c r="DE239" s="11">
        <v>0</v>
      </c>
      <c r="DF239" s="11">
        <v>0</v>
      </c>
      <c r="DG239" s="11">
        <v>0</v>
      </c>
      <c r="DH239" s="11">
        <v>0</v>
      </c>
      <c r="DI239" s="11">
        <v>0</v>
      </c>
      <c r="DJ239" s="11">
        <v>0</v>
      </c>
      <c r="DK239" s="11">
        <v>0</v>
      </c>
      <c r="DL239" s="11">
        <v>0</v>
      </c>
      <c r="DM239" s="11">
        <v>0</v>
      </c>
      <c r="DN239" s="11">
        <v>0</v>
      </c>
      <c r="DO239" s="11">
        <v>0</v>
      </c>
      <c r="DP239" s="11">
        <v>0</v>
      </c>
      <c r="DQ239" s="11">
        <v>0</v>
      </c>
      <c r="DR239" s="11">
        <v>0</v>
      </c>
      <c r="DS239" s="11"/>
    </row>
    <row r="240" spans="1:123" x14ac:dyDescent="0.25">
      <c r="A240" s="1">
        <v>258</v>
      </c>
      <c r="B240" s="2">
        <v>21</v>
      </c>
      <c r="C240" s="14" t="s">
        <v>400</v>
      </c>
      <c r="D240" s="14" t="s">
        <v>22</v>
      </c>
      <c r="E240" s="2" t="s">
        <v>400</v>
      </c>
      <c r="F240" s="2" t="s">
        <v>22</v>
      </c>
      <c r="G240" s="2" t="s">
        <v>1073</v>
      </c>
      <c r="H240" s="2" t="s">
        <v>22</v>
      </c>
      <c r="I240" s="2" t="s">
        <v>1412</v>
      </c>
      <c r="J240" s="2" t="s">
        <v>1475</v>
      </c>
      <c r="K240" s="10">
        <v>39876</v>
      </c>
      <c r="L240" s="2" t="s">
        <v>602</v>
      </c>
      <c r="M240" s="10">
        <v>39321</v>
      </c>
      <c r="N240" s="2" t="s">
        <v>602</v>
      </c>
      <c r="O240" s="2" t="s">
        <v>1169</v>
      </c>
      <c r="P240" s="10">
        <v>39321</v>
      </c>
      <c r="Q240" s="10">
        <v>39321</v>
      </c>
      <c r="R240" s="22">
        <v>2007</v>
      </c>
      <c r="S240" s="2">
        <v>40420575</v>
      </c>
      <c r="T240" s="2" t="s">
        <v>2008</v>
      </c>
      <c r="U240" s="2" t="s">
        <v>2370</v>
      </c>
      <c r="V240" s="2" t="s">
        <v>2558</v>
      </c>
      <c r="W240" s="2" t="s">
        <v>2800</v>
      </c>
      <c r="X240" s="2" t="s">
        <v>3929</v>
      </c>
      <c r="Y240" s="2" t="s">
        <v>22</v>
      </c>
      <c r="Z240" s="2" t="s">
        <v>2555</v>
      </c>
      <c r="AA240" s="2" t="s">
        <v>4080</v>
      </c>
      <c r="AB240" s="2" t="s">
        <v>3830</v>
      </c>
      <c r="AC240" s="2" t="s">
        <v>4292</v>
      </c>
      <c r="AD240" s="2"/>
      <c r="AE240" s="2" t="s">
        <v>5237</v>
      </c>
      <c r="AF240" s="2">
        <v>101376837</v>
      </c>
      <c r="AG240" s="11">
        <v>1</v>
      </c>
      <c r="AH240" s="11">
        <v>1</v>
      </c>
      <c r="AI240" s="11">
        <v>1</v>
      </c>
      <c r="AJ240" s="11">
        <v>0</v>
      </c>
      <c r="AK240" s="11">
        <v>1</v>
      </c>
      <c r="AL240" s="11">
        <v>0</v>
      </c>
      <c r="AM240" s="11">
        <v>0</v>
      </c>
      <c r="AN240" s="11">
        <v>0</v>
      </c>
      <c r="AO240" s="11">
        <v>1</v>
      </c>
      <c r="AP240" s="11">
        <v>0</v>
      </c>
      <c r="AQ240" s="11">
        <v>0</v>
      </c>
      <c r="AR240" s="11">
        <v>0</v>
      </c>
      <c r="AS240" s="11">
        <v>0</v>
      </c>
      <c r="AT240" s="11">
        <v>0</v>
      </c>
      <c r="AU240" s="11">
        <v>0</v>
      </c>
      <c r="AV240" s="11">
        <v>0</v>
      </c>
      <c r="AW240" s="11">
        <v>0</v>
      </c>
      <c r="AX240" s="11">
        <v>0</v>
      </c>
      <c r="AY240" s="11">
        <v>0</v>
      </c>
      <c r="AZ240" s="11">
        <v>0</v>
      </c>
      <c r="BA240" s="11">
        <v>0</v>
      </c>
      <c r="BB240" s="11">
        <v>0</v>
      </c>
      <c r="BC240" s="11">
        <v>0</v>
      </c>
      <c r="BD240" s="11">
        <v>0</v>
      </c>
      <c r="BE240" s="11">
        <v>1</v>
      </c>
      <c r="BF240" s="11">
        <v>0</v>
      </c>
      <c r="BG240" s="11">
        <v>1</v>
      </c>
      <c r="BH240" s="11">
        <v>0</v>
      </c>
      <c r="BI240" s="11">
        <v>0</v>
      </c>
      <c r="BJ240" s="11">
        <v>0</v>
      </c>
      <c r="BK240" s="11">
        <v>0</v>
      </c>
      <c r="BL240" s="11">
        <v>0</v>
      </c>
      <c r="BM240" s="11">
        <v>0</v>
      </c>
      <c r="BN240" s="11">
        <v>0</v>
      </c>
      <c r="BO240" s="11">
        <v>0</v>
      </c>
      <c r="BP240" s="11">
        <v>0</v>
      </c>
      <c r="BQ240" s="11">
        <v>0</v>
      </c>
      <c r="BR240" s="11">
        <v>0</v>
      </c>
      <c r="BS240" s="11">
        <v>0</v>
      </c>
      <c r="BT240" s="11">
        <v>0</v>
      </c>
      <c r="BU240" s="11">
        <v>0</v>
      </c>
      <c r="BV240" s="11">
        <v>1</v>
      </c>
      <c r="BW240" s="11">
        <v>0</v>
      </c>
      <c r="BX240" s="11">
        <v>0</v>
      </c>
      <c r="BY240" s="11">
        <v>1</v>
      </c>
      <c r="BZ240" s="28">
        <v>1</v>
      </c>
      <c r="CA240" s="11">
        <v>0</v>
      </c>
      <c r="CB240" s="11">
        <v>0</v>
      </c>
      <c r="CC240" s="11">
        <v>0</v>
      </c>
      <c r="CD240" s="11">
        <v>0</v>
      </c>
      <c r="CE240" s="11">
        <v>0</v>
      </c>
      <c r="CF240" s="11">
        <v>0</v>
      </c>
      <c r="CG240" s="11">
        <v>0</v>
      </c>
      <c r="CH240" s="11">
        <v>0</v>
      </c>
      <c r="CI240" s="11">
        <v>0</v>
      </c>
      <c r="CJ240" s="11">
        <v>0</v>
      </c>
      <c r="CK240" s="11">
        <v>0</v>
      </c>
      <c r="CL240" s="11">
        <v>0</v>
      </c>
      <c r="CM240" s="11">
        <v>0</v>
      </c>
      <c r="CN240" s="28">
        <v>1</v>
      </c>
      <c r="CO240" s="11">
        <v>0</v>
      </c>
      <c r="CP240" s="11">
        <v>0</v>
      </c>
      <c r="CQ240" s="11">
        <v>0</v>
      </c>
      <c r="CR240" s="11">
        <v>0</v>
      </c>
      <c r="CS240" s="11">
        <v>0</v>
      </c>
      <c r="CT240" s="11">
        <v>0</v>
      </c>
      <c r="CU240" s="11">
        <v>0</v>
      </c>
      <c r="CV240" s="11">
        <v>0</v>
      </c>
      <c r="CW240" s="11">
        <v>0</v>
      </c>
      <c r="CX240" s="11">
        <v>0</v>
      </c>
      <c r="CY240" s="11">
        <v>0</v>
      </c>
      <c r="CZ240" s="11">
        <v>0</v>
      </c>
      <c r="DA240" s="11">
        <v>0</v>
      </c>
      <c r="DB240" s="11">
        <v>0</v>
      </c>
      <c r="DC240" s="44">
        <v>1</v>
      </c>
      <c r="DD240" s="44">
        <v>1</v>
      </c>
      <c r="DE240" s="11">
        <v>0</v>
      </c>
      <c r="DF240" s="11">
        <v>0</v>
      </c>
      <c r="DG240" s="11">
        <v>0</v>
      </c>
      <c r="DH240" s="11">
        <v>0</v>
      </c>
      <c r="DI240" s="11">
        <v>0</v>
      </c>
      <c r="DJ240" s="11">
        <v>0</v>
      </c>
      <c r="DK240" s="11">
        <v>0</v>
      </c>
      <c r="DL240" s="11">
        <v>0</v>
      </c>
      <c r="DM240" s="11">
        <v>0</v>
      </c>
      <c r="DN240" s="11">
        <v>0</v>
      </c>
      <c r="DO240" s="11">
        <v>0</v>
      </c>
      <c r="DP240" s="11">
        <v>0</v>
      </c>
      <c r="DQ240" s="11">
        <v>0</v>
      </c>
      <c r="DR240" s="11">
        <v>0</v>
      </c>
      <c r="DS240" s="11"/>
    </row>
    <row r="241" spans="1:123" x14ac:dyDescent="0.25">
      <c r="A241" s="1">
        <v>259</v>
      </c>
      <c r="B241" s="2">
        <v>497</v>
      </c>
      <c r="C241" s="14" t="s">
        <v>7234</v>
      </c>
      <c r="D241" s="14" t="s">
        <v>32</v>
      </c>
      <c r="E241" s="2" t="s">
        <v>401</v>
      </c>
      <c r="F241" s="2" t="s">
        <v>2559</v>
      </c>
      <c r="G241" s="2" t="s">
        <v>1081</v>
      </c>
      <c r="H241" s="2" t="s">
        <v>65</v>
      </c>
      <c r="I241" s="2" t="s">
        <v>1413</v>
      </c>
      <c r="J241" s="2" t="s">
        <v>54</v>
      </c>
      <c r="K241" s="10">
        <v>39891</v>
      </c>
      <c r="L241" s="2" t="s">
        <v>603</v>
      </c>
      <c r="M241" s="10">
        <v>39696</v>
      </c>
      <c r="N241" s="2" t="s">
        <v>887</v>
      </c>
      <c r="O241" s="2" t="s">
        <v>1169</v>
      </c>
      <c r="P241" s="10">
        <v>39336</v>
      </c>
      <c r="Q241" s="10">
        <v>39336</v>
      </c>
      <c r="R241" s="22">
        <v>2007</v>
      </c>
      <c r="S241" s="2">
        <v>40430698</v>
      </c>
      <c r="T241" s="2" t="s">
        <v>2009</v>
      </c>
      <c r="U241" s="2" t="s">
        <v>2371</v>
      </c>
      <c r="V241" s="2" t="s">
        <v>2558</v>
      </c>
      <c r="W241" s="2" t="s">
        <v>2801</v>
      </c>
      <c r="X241" s="2" t="s">
        <v>3930</v>
      </c>
      <c r="Y241" s="2" t="s">
        <v>2559</v>
      </c>
      <c r="Z241" s="2" t="s">
        <v>3298</v>
      </c>
      <c r="AA241" s="2" t="s">
        <v>3319</v>
      </c>
      <c r="AB241" s="2" t="s">
        <v>3831</v>
      </c>
      <c r="AC241" s="2" t="s">
        <v>4293</v>
      </c>
      <c r="AD241" s="2"/>
      <c r="AE241" s="2" t="s">
        <v>2371</v>
      </c>
      <c r="AF241" s="2">
        <v>2009035532</v>
      </c>
      <c r="AG241" s="11">
        <v>0</v>
      </c>
      <c r="AH241" s="11">
        <v>0</v>
      </c>
      <c r="AI241" s="11">
        <v>0</v>
      </c>
      <c r="AJ241" s="11">
        <v>1</v>
      </c>
      <c r="AK241" s="11">
        <v>1</v>
      </c>
      <c r="AL241" s="11">
        <v>0</v>
      </c>
      <c r="AM241" s="11">
        <v>0</v>
      </c>
      <c r="AN241" s="11">
        <v>1</v>
      </c>
      <c r="AO241" s="11">
        <v>0</v>
      </c>
      <c r="AP241" s="11">
        <v>0</v>
      </c>
      <c r="AQ241" s="11">
        <v>0</v>
      </c>
      <c r="AR241" s="11">
        <v>0</v>
      </c>
      <c r="AS241" s="11">
        <v>0</v>
      </c>
      <c r="AT241" s="11">
        <v>0</v>
      </c>
      <c r="AU241" s="11">
        <v>0</v>
      </c>
      <c r="AV241" s="11">
        <v>0</v>
      </c>
      <c r="AW241" s="11">
        <v>0</v>
      </c>
      <c r="AX241" s="11">
        <v>0</v>
      </c>
      <c r="AY241" s="11">
        <v>0</v>
      </c>
      <c r="AZ241" s="11">
        <v>0</v>
      </c>
      <c r="BA241" s="11">
        <v>0</v>
      </c>
      <c r="BB241" s="11">
        <v>1</v>
      </c>
      <c r="BC241" s="11">
        <v>0</v>
      </c>
      <c r="BD241" s="11">
        <v>0</v>
      </c>
      <c r="BE241" s="11">
        <v>0</v>
      </c>
      <c r="BF241" s="11">
        <v>1</v>
      </c>
      <c r="BG241" s="11">
        <v>0</v>
      </c>
      <c r="BH241" s="11">
        <v>0</v>
      </c>
      <c r="BI241" s="11">
        <v>0</v>
      </c>
      <c r="BJ241" s="11">
        <v>0</v>
      </c>
      <c r="BK241" s="11">
        <v>0</v>
      </c>
      <c r="BL241" s="11">
        <v>0</v>
      </c>
      <c r="BM241" s="11">
        <v>0</v>
      </c>
      <c r="BN241" s="11">
        <v>0</v>
      </c>
      <c r="BO241" s="11">
        <v>0</v>
      </c>
      <c r="BP241" s="11">
        <v>0</v>
      </c>
      <c r="BQ241" s="11">
        <v>0</v>
      </c>
      <c r="BR241" s="11">
        <v>0</v>
      </c>
      <c r="BS241" s="11">
        <v>0</v>
      </c>
      <c r="BT241" s="11">
        <v>0</v>
      </c>
      <c r="BU241" s="11">
        <v>0</v>
      </c>
      <c r="BV241" s="11">
        <v>0</v>
      </c>
      <c r="BW241" s="11">
        <v>1</v>
      </c>
      <c r="BX241" s="11">
        <v>0</v>
      </c>
      <c r="BY241" s="11">
        <v>0</v>
      </c>
      <c r="BZ241" s="11">
        <v>0</v>
      </c>
      <c r="CA241" s="11">
        <v>0</v>
      </c>
      <c r="CB241" s="11">
        <v>0</v>
      </c>
      <c r="CC241" s="11">
        <v>0</v>
      </c>
      <c r="CD241" s="11">
        <v>0</v>
      </c>
      <c r="CE241" s="11">
        <v>0</v>
      </c>
      <c r="CF241" s="11">
        <v>0</v>
      </c>
      <c r="CG241" s="11">
        <v>0</v>
      </c>
      <c r="CH241" s="11">
        <v>0</v>
      </c>
      <c r="CI241" s="11">
        <v>0</v>
      </c>
      <c r="CJ241" s="11">
        <v>0</v>
      </c>
      <c r="CK241" s="11">
        <v>0</v>
      </c>
      <c r="CL241" s="11">
        <v>0</v>
      </c>
      <c r="CM241" s="11">
        <v>0</v>
      </c>
      <c r="CN241" s="11">
        <v>0</v>
      </c>
      <c r="CO241" s="11">
        <v>0</v>
      </c>
      <c r="CP241" s="11">
        <v>0</v>
      </c>
      <c r="CQ241" s="11">
        <v>0</v>
      </c>
      <c r="CR241" s="11">
        <v>0</v>
      </c>
      <c r="CS241" s="11">
        <v>0</v>
      </c>
      <c r="CT241" s="11">
        <v>0</v>
      </c>
      <c r="CU241" s="11">
        <v>0</v>
      </c>
      <c r="CV241" s="11">
        <v>0</v>
      </c>
      <c r="CW241" s="11">
        <v>0</v>
      </c>
      <c r="CX241" s="11">
        <v>0</v>
      </c>
      <c r="CY241" s="11">
        <v>0</v>
      </c>
      <c r="CZ241" s="11">
        <v>0</v>
      </c>
      <c r="DA241" s="11">
        <v>0</v>
      </c>
      <c r="DB241" s="11">
        <v>0</v>
      </c>
      <c r="DC241" s="44">
        <v>1</v>
      </c>
      <c r="DD241" s="44">
        <v>1</v>
      </c>
      <c r="DE241" s="11">
        <v>0</v>
      </c>
      <c r="DF241" s="44">
        <v>1</v>
      </c>
      <c r="DG241" s="11">
        <v>0</v>
      </c>
      <c r="DH241" s="44">
        <v>1</v>
      </c>
      <c r="DI241" s="11">
        <v>0</v>
      </c>
      <c r="DJ241" s="11">
        <v>0</v>
      </c>
      <c r="DK241" s="11">
        <v>0</v>
      </c>
      <c r="DL241" s="11">
        <v>0</v>
      </c>
      <c r="DM241" s="11">
        <v>0</v>
      </c>
      <c r="DN241" s="11">
        <v>0</v>
      </c>
      <c r="DO241" s="11">
        <v>0</v>
      </c>
      <c r="DP241" s="11">
        <v>0</v>
      </c>
      <c r="DQ241" s="11">
        <v>0</v>
      </c>
      <c r="DR241" s="11">
        <v>0</v>
      </c>
      <c r="DS241" s="11"/>
    </row>
    <row r="242" spans="1:123" x14ac:dyDescent="0.25">
      <c r="A242" s="1">
        <v>260</v>
      </c>
      <c r="B242" s="2">
        <v>498</v>
      </c>
      <c r="C242" s="14" t="s">
        <v>402</v>
      </c>
      <c r="D242" s="14" t="s">
        <v>2559</v>
      </c>
      <c r="E242" s="2" t="s">
        <v>402</v>
      </c>
      <c r="F242" s="2" t="s">
        <v>2559</v>
      </c>
      <c r="G242" s="2" t="s">
        <v>1082</v>
      </c>
      <c r="H242" s="2" t="s">
        <v>81</v>
      </c>
      <c r="I242" s="2" t="s">
        <v>1414</v>
      </c>
      <c r="J242" s="2" t="s">
        <v>1497</v>
      </c>
      <c r="K242" s="10">
        <v>39975</v>
      </c>
      <c r="L242" s="2" t="s">
        <v>604</v>
      </c>
      <c r="M242" s="10">
        <v>39777</v>
      </c>
      <c r="N242" s="2" t="s">
        <v>888</v>
      </c>
      <c r="O242" s="2" t="s">
        <v>1169</v>
      </c>
      <c r="P242" s="10">
        <v>39416</v>
      </c>
      <c r="Q242" s="10">
        <v>39416</v>
      </c>
      <c r="R242" s="22">
        <v>2007</v>
      </c>
      <c r="S242" s="2">
        <v>40451266</v>
      </c>
      <c r="T242" s="2" t="s">
        <v>2010</v>
      </c>
      <c r="U242" s="2" t="s">
        <v>2372</v>
      </c>
      <c r="V242" s="2" t="s">
        <v>2558</v>
      </c>
      <c r="W242" s="2" t="s">
        <v>2802</v>
      </c>
      <c r="X242" s="2" t="s">
        <v>3931</v>
      </c>
      <c r="Y242" s="2" t="s">
        <v>2559</v>
      </c>
      <c r="Z242" s="2" t="s">
        <v>3298</v>
      </c>
      <c r="AA242" s="2" t="s">
        <v>3426</v>
      </c>
      <c r="AB242" s="2" t="s">
        <v>3832</v>
      </c>
      <c r="AC242" s="2" t="s">
        <v>4294</v>
      </c>
      <c r="AD242" s="2"/>
      <c r="AE242" s="2" t="s">
        <v>2372</v>
      </c>
      <c r="AF242" s="2">
        <v>2009073469</v>
      </c>
      <c r="AG242" s="11">
        <v>1</v>
      </c>
      <c r="AH242" s="11">
        <v>1</v>
      </c>
      <c r="AI242" s="11">
        <v>1</v>
      </c>
      <c r="AJ242" s="11">
        <v>0</v>
      </c>
      <c r="AK242" s="11">
        <v>0</v>
      </c>
      <c r="AL242" s="11">
        <v>1</v>
      </c>
      <c r="AM242" s="11">
        <v>0</v>
      </c>
      <c r="AN242" s="11">
        <v>0</v>
      </c>
      <c r="AO242" s="11">
        <v>1</v>
      </c>
      <c r="AP242" s="11">
        <v>0</v>
      </c>
      <c r="AQ242" s="11">
        <v>0</v>
      </c>
      <c r="AR242" s="11">
        <v>0</v>
      </c>
      <c r="AS242" s="11">
        <v>0</v>
      </c>
      <c r="AT242" s="11">
        <v>0</v>
      </c>
      <c r="AU242" s="11">
        <v>0</v>
      </c>
      <c r="AV242" s="11">
        <v>0</v>
      </c>
      <c r="AW242" s="11">
        <v>1</v>
      </c>
      <c r="AX242" s="30">
        <v>1</v>
      </c>
      <c r="AY242" s="11">
        <v>0</v>
      </c>
      <c r="AZ242" s="11">
        <v>1</v>
      </c>
      <c r="BA242" s="11">
        <v>0</v>
      </c>
      <c r="BB242" s="11">
        <v>0</v>
      </c>
      <c r="BC242" s="11">
        <v>0</v>
      </c>
      <c r="BD242" s="11">
        <v>0</v>
      </c>
      <c r="BE242" s="11">
        <v>0</v>
      </c>
      <c r="BF242" s="11">
        <v>0</v>
      </c>
      <c r="BG242" s="11">
        <v>0</v>
      </c>
      <c r="BH242" s="11">
        <v>0</v>
      </c>
      <c r="BI242" s="11">
        <v>0</v>
      </c>
      <c r="BJ242" s="11">
        <v>0</v>
      </c>
      <c r="BK242" s="11">
        <v>0</v>
      </c>
      <c r="BL242" s="11">
        <v>0</v>
      </c>
      <c r="BM242" s="11">
        <v>0</v>
      </c>
      <c r="BN242" s="11">
        <v>0</v>
      </c>
      <c r="BO242" s="11">
        <v>0</v>
      </c>
      <c r="BP242" s="11">
        <v>1</v>
      </c>
      <c r="BQ242" s="11">
        <v>0</v>
      </c>
      <c r="BR242" s="11">
        <v>0</v>
      </c>
      <c r="BS242" s="11">
        <v>0</v>
      </c>
      <c r="BT242" s="11">
        <v>0</v>
      </c>
      <c r="BU242" s="11">
        <v>1</v>
      </c>
      <c r="BV242" s="11">
        <v>0</v>
      </c>
      <c r="BW242" s="11">
        <v>1</v>
      </c>
      <c r="BX242" s="11">
        <v>0</v>
      </c>
      <c r="BY242" s="11">
        <v>0</v>
      </c>
      <c r="BZ242" s="11">
        <v>0</v>
      </c>
      <c r="CA242" s="11">
        <v>0</v>
      </c>
      <c r="CB242" s="11">
        <v>0</v>
      </c>
      <c r="CC242" s="11">
        <v>0</v>
      </c>
      <c r="CD242" s="11">
        <v>0</v>
      </c>
      <c r="CE242" s="11">
        <v>0</v>
      </c>
      <c r="CF242" s="11">
        <v>0</v>
      </c>
      <c r="CG242" s="11">
        <v>0</v>
      </c>
      <c r="CH242" s="11">
        <v>0</v>
      </c>
      <c r="CI242" s="11">
        <v>0</v>
      </c>
      <c r="CJ242" s="11">
        <v>0</v>
      </c>
      <c r="CK242" s="11">
        <v>0</v>
      </c>
      <c r="CL242" s="11">
        <v>0</v>
      </c>
      <c r="CM242" s="11">
        <v>0</v>
      </c>
      <c r="CN242" s="11">
        <v>0</v>
      </c>
      <c r="CO242" s="11">
        <v>1</v>
      </c>
      <c r="CP242" s="11">
        <v>0</v>
      </c>
      <c r="CQ242" s="11">
        <v>0</v>
      </c>
      <c r="CR242" s="11">
        <v>0</v>
      </c>
      <c r="CS242" s="11">
        <v>0</v>
      </c>
      <c r="CT242" s="11">
        <v>0</v>
      </c>
      <c r="CU242" s="11">
        <v>0</v>
      </c>
      <c r="CV242" s="11">
        <v>0</v>
      </c>
      <c r="CW242" s="11">
        <v>0</v>
      </c>
      <c r="CX242" s="11">
        <v>0</v>
      </c>
      <c r="CY242" s="11">
        <v>0</v>
      </c>
      <c r="CZ242" s="11">
        <v>0</v>
      </c>
      <c r="DA242" s="44">
        <v>1</v>
      </c>
      <c r="DB242" s="44">
        <v>1</v>
      </c>
      <c r="DC242" s="11">
        <v>0</v>
      </c>
      <c r="DD242" s="44">
        <v>1</v>
      </c>
      <c r="DE242" s="11">
        <v>0</v>
      </c>
      <c r="DF242" s="11">
        <v>0</v>
      </c>
      <c r="DG242" s="44">
        <v>1</v>
      </c>
      <c r="DH242" s="11">
        <v>0</v>
      </c>
      <c r="DI242" s="11">
        <v>0</v>
      </c>
      <c r="DJ242" s="11">
        <v>0</v>
      </c>
      <c r="DK242" s="11">
        <v>0</v>
      </c>
      <c r="DL242" s="11">
        <v>0</v>
      </c>
      <c r="DM242" s="11">
        <v>0</v>
      </c>
      <c r="DN242" s="11">
        <v>0</v>
      </c>
      <c r="DO242" s="11">
        <v>0</v>
      </c>
      <c r="DP242" s="11">
        <v>0</v>
      </c>
      <c r="DQ242" s="11">
        <v>0</v>
      </c>
      <c r="DR242" s="11">
        <v>0</v>
      </c>
      <c r="DS242" s="11"/>
    </row>
    <row r="243" spans="1:123" x14ac:dyDescent="0.25">
      <c r="A243" s="1">
        <v>263</v>
      </c>
      <c r="B243" s="2">
        <v>457</v>
      </c>
      <c r="C243" s="14" t="s">
        <v>7235</v>
      </c>
      <c r="D243" s="14" t="s">
        <v>32</v>
      </c>
      <c r="E243" s="2" t="s">
        <v>403</v>
      </c>
      <c r="F243" s="2" t="s">
        <v>32</v>
      </c>
      <c r="G243" s="2" t="s">
        <v>1005</v>
      </c>
      <c r="H243" s="2" t="s">
        <v>32</v>
      </c>
      <c r="I243" s="2" t="s">
        <v>1415</v>
      </c>
      <c r="J243" s="2" t="s">
        <v>54</v>
      </c>
      <c r="K243" s="10">
        <v>40435</v>
      </c>
      <c r="L243" s="2" t="s">
        <v>605</v>
      </c>
      <c r="M243" s="10">
        <v>39370</v>
      </c>
      <c r="N243" s="2" t="s">
        <v>605</v>
      </c>
      <c r="O243" s="2" t="s">
        <v>1169</v>
      </c>
      <c r="P243" s="10">
        <v>39370</v>
      </c>
      <c r="Q243" s="10">
        <v>39370</v>
      </c>
      <c r="R243" s="22">
        <v>2007</v>
      </c>
      <c r="S243" s="2">
        <v>40533141</v>
      </c>
      <c r="T243" s="2"/>
      <c r="U243" s="2" t="s">
        <v>2373</v>
      </c>
      <c r="V243" s="2" t="s">
        <v>2557</v>
      </c>
      <c r="W243" s="2" t="s">
        <v>2803</v>
      </c>
      <c r="X243" s="2" t="s">
        <v>3932</v>
      </c>
      <c r="Y243" s="2" t="s">
        <v>32</v>
      </c>
      <c r="Z243" s="2" t="s">
        <v>3300</v>
      </c>
      <c r="AA243" s="2" t="s">
        <v>3427</v>
      </c>
      <c r="AB243" s="2" t="s">
        <v>3833</v>
      </c>
      <c r="AC243" s="2" t="s">
        <v>3833</v>
      </c>
      <c r="AD243" s="2" t="s">
        <v>4509</v>
      </c>
      <c r="AE243" s="2" t="s">
        <v>2373</v>
      </c>
      <c r="AF243" s="2">
        <v>7794588</v>
      </c>
      <c r="AG243" s="11">
        <v>0</v>
      </c>
      <c r="AH243" s="11">
        <v>0</v>
      </c>
      <c r="AI243" s="11">
        <v>0</v>
      </c>
      <c r="AJ243" s="11">
        <v>0</v>
      </c>
      <c r="AK243" s="11">
        <v>0</v>
      </c>
      <c r="AL243" s="11">
        <v>0</v>
      </c>
      <c r="AM243" s="11">
        <v>0</v>
      </c>
      <c r="AN243" s="11">
        <v>0</v>
      </c>
      <c r="AO243" s="11">
        <v>0</v>
      </c>
      <c r="AP243" s="11">
        <v>0</v>
      </c>
      <c r="AQ243" s="11">
        <v>0</v>
      </c>
      <c r="AR243" s="11">
        <v>0</v>
      </c>
      <c r="AS243" s="11">
        <v>0</v>
      </c>
      <c r="AT243" s="11">
        <v>0</v>
      </c>
      <c r="AU243" s="11">
        <v>0</v>
      </c>
      <c r="AV243" s="11">
        <v>0</v>
      </c>
      <c r="AW243" s="11">
        <v>0</v>
      </c>
      <c r="AX243" s="11">
        <v>0</v>
      </c>
      <c r="AY243" s="11">
        <v>0</v>
      </c>
      <c r="AZ243" s="11">
        <v>0</v>
      </c>
      <c r="BA243" s="11">
        <v>0</v>
      </c>
      <c r="BB243" s="11">
        <v>0</v>
      </c>
      <c r="BC243" s="11">
        <v>0</v>
      </c>
      <c r="BD243" s="11">
        <v>0</v>
      </c>
      <c r="BE243" s="11">
        <v>0</v>
      </c>
      <c r="BF243" s="11">
        <v>0</v>
      </c>
      <c r="BG243" s="11">
        <v>0</v>
      </c>
      <c r="BH243" s="11">
        <v>1</v>
      </c>
      <c r="BI243" s="11">
        <v>0</v>
      </c>
      <c r="BJ243" s="11">
        <v>0</v>
      </c>
      <c r="BK243" s="11">
        <v>0</v>
      </c>
      <c r="BL243" s="11">
        <v>0</v>
      </c>
      <c r="BM243" s="11">
        <v>0</v>
      </c>
      <c r="BN243" s="11">
        <v>0</v>
      </c>
      <c r="BO243" s="11">
        <v>0</v>
      </c>
      <c r="BP243" s="11">
        <v>0</v>
      </c>
      <c r="BQ243" s="11">
        <v>0</v>
      </c>
      <c r="BR243" s="11">
        <v>0</v>
      </c>
      <c r="BS243" s="11">
        <v>0</v>
      </c>
      <c r="BT243" s="11">
        <v>0</v>
      </c>
      <c r="BU243" s="11">
        <v>0</v>
      </c>
      <c r="BV243" s="11">
        <v>0</v>
      </c>
      <c r="BW243" s="11">
        <v>1</v>
      </c>
      <c r="BX243" s="11">
        <v>0</v>
      </c>
      <c r="BY243" s="11">
        <v>1</v>
      </c>
      <c r="BZ243" s="11">
        <v>0</v>
      </c>
      <c r="CA243" s="11">
        <v>0</v>
      </c>
      <c r="CB243" s="11">
        <v>0</v>
      </c>
      <c r="CC243" s="11">
        <v>0</v>
      </c>
      <c r="CD243" s="11">
        <v>0</v>
      </c>
      <c r="CE243" s="11">
        <v>0</v>
      </c>
      <c r="CF243" s="11">
        <v>0</v>
      </c>
      <c r="CG243" s="11">
        <v>0</v>
      </c>
      <c r="CH243" s="11">
        <v>0</v>
      </c>
      <c r="CI243" s="11">
        <v>0</v>
      </c>
      <c r="CJ243" s="11">
        <v>0</v>
      </c>
      <c r="CK243" s="11">
        <v>0</v>
      </c>
      <c r="CL243" s="11">
        <v>0</v>
      </c>
      <c r="CM243" s="11">
        <v>1</v>
      </c>
      <c r="CN243" s="11">
        <v>0</v>
      </c>
      <c r="CO243" s="11">
        <v>0</v>
      </c>
      <c r="CP243" s="11">
        <v>0</v>
      </c>
      <c r="CQ243" s="11">
        <v>0</v>
      </c>
      <c r="CR243" s="11">
        <v>0</v>
      </c>
      <c r="CS243" s="11">
        <v>0</v>
      </c>
      <c r="CT243" s="11">
        <v>0</v>
      </c>
      <c r="CU243" s="11">
        <v>0</v>
      </c>
      <c r="CV243" s="11">
        <v>0</v>
      </c>
      <c r="CW243" s="11">
        <v>0</v>
      </c>
      <c r="CX243" s="11">
        <v>0</v>
      </c>
      <c r="CY243" s="11">
        <v>0</v>
      </c>
      <c r="CZ243" s="11">
        <v>0</v>
      </c>
      <c r="DA243" s="11">
        <v>0</v>
      </c>
      <c r="DB243" s="11">
        <v>0</v>
      </c>
      <c r="DC243" s="11">
        <v>0</v>
      </c>
      <c r="DD243" s="11">
        <v>0</v>
      </c>
      <c r="DE243" s="11">
        <v>0</v>
      </c>
      <c r="DF243" s="11">
        <v>0</v>
      </c>
      <c r="DG243" s="11">
        <v>0</v>
      </c>
      <c r="DH243" s="11">
        <v>0</v>
      </c>
      <c r="DI243" s="11">
        <v>0</v>
      </c>
      <c r="DJ243" s="11">
        <v>0</v>
      </c>
      <c r="DK243" s="11">
        <v>0</v>
      </c>
      <c r="DL243" s="11">
        <v>0</v>
      </c>
      <c r="DM243" s="11">
        <v>0</v>
      </c>
      <c r="DN243" s="11">
        <v>0</v>
      </c>
      <c r="DO243" s="11">
        <v>0</v>
      </c>
      <c r="DP243" s="11">
        <v>0</v>
      </c>
      <c r="DQ243" s="11">
        <v>0</v>
      </c>
      <c r="DR243" s="11">
        <v>0</v>
      </c>
      <c r="DS243" s="11"/>
    </row>
    <row r="244" spans="1:123" x14ac:dyDescent="0.25">
      <c r="A244" s="1">
        <v>265</v>
      </c>
      <c r="B244" s="2">
        <v>208</v>
      </c>
      <c r="C244" s="14" t="s">
        <v>404</v>
      </c>
      <c r="D244" s="14" t="s">
        <v>33</v>
      </c>
      <c r="E244" s="2" t="s">
        <v>404</v>
      </c>
      <c r="F244" s="2" t="s">
        <v>33</v>
      </c>
      <c r="G244" s="2" t="s">
        <v>1043</v>
      </c>
      <c r="H244" s="2"/>
      <c r="I244" s="2" t="s">
        <v>1416</v>
      </c>
      <c r="J244" s="2"/>
      <c r="K244" s="10">
        <v>39891</v>
      </c>
      <c r="L244" s="2" t="s">
        <v>606</v>
      </c>
      <c r="M244" s="10">
        <v>39324</v>
      </c>
      <c r="N244" s="2" t="s">
        <v>606</v>
      </c>
      <c r="O244" s="2" t="s">
        <v>1169</v>
      </c>
      <c r="P244" s="10">
        <v>39324</v>
      </c>
      <c r="Q244" s="10">
        <v>39324</v>
      </c>
      <c r="R244" s="22">
        <v>2007</v>
      </c>
      <c r="S244" s="2">
        <v>40553458</v>
      </c>
      <c r="T244" s="2" t="s">
        <v>2011</v>
      </c>
      <c r="U244" s="2" t="s">
        <v>2374</v>
      </c>
      <c r="V244" s="2" t="s">
        <v>2558</v>
      </c>
      <c r="W244" s="2" t="s">
        <v>2804</v>
      </c>
      <c r="X244" s="2" t="s">
        <v>3933</v>
      </c>
      <c r="Y244" s="2" t="s">
        <v>33</v>
      </c>
      <c r="Z244" s="2" t="s">
        <v>2555</v>
      </c>
      <c r="AA244" s="2" t="s">
        <v>3428</v>
      </c>
      <c r="AB244" s="2" t="s">
        <v>1416</v>
      </c>
      <c r="AC244" s="2" t="s">
        <v>1043</v>
      </c>
      <c r="AD244" s="2"/>
      <c r="AE244" s="2" t="s">
        <v>2374</v>
      </c>
      <c r="AF244" s="2">
        <v>2009057404</v>
      </c>
      <c r="AG244" s="11">
        <v>0</v>
      </c>
      <c r="AH244" s="11">
        <v>0</v>
      </c>
      <c r="AI244" s="11">
        <v>0</v>
      </c>
      <c r="AJ244" s="11">
        <v>0</v>
      </c>
      <c r="AK244" s="11">
        <v>0</v>
      </c>
      <c r="AL244" s="11">
        <v>0</v>
      </c>
      <c r="AM244" s="11">
        <v>0</v>
      </c>
      <c r="AN244" s="11">
        <v>0</v>
      </c>
      <c r="AO244" s="11">
        <v>0</v>
      </c>
      <c r="AP244" s="11">
        <v>0</v>
      </c>
      <c r="AQ244" s="11">
        <v>0</v>
      </c>
      <c r="AR244" s="11">
        <v>0</v>
      </c>
      <c r="AS244" s="11">
        <v>0</v>
      </c>
      <c r="AT244" s="11">
        <v>0</v>
      </c>
      <c r="AU244" s="11">
        <v>0</v>
      </c>
      <c r="AV244" s="11">
        <v>0</v>
      </c>
      <c r="AW244" s="11">
        <v>0</v>
      </c>
      <c r="AX244" s="11">
        <v>0</v>
      </c>
      <c r="AY244" s="11">
        <v>0</v>
      </c>
      <c r="AZ244" s="11">
        <v>0</v>
      </c>
      <c r="BA244" s="11">
        <v>0</v>
      </c>
      <c r="BB244" s="11">
        <v>0</v>
      </c>
      <c r="BC244" s="11">
        <v>0</v>
      </c>
      <c r="BD244" s="11">
        <v>0</v>
      </c>
      <c r="BE244" s="11">
        <v>0</v>
      </c>
      <c r="BF244" s="11">
        <v>0</v>
      </c>
      <c r="BG244" s="11">
        <v>0</v>
      </c>
      <c r="BH244" s="11">
        <v>1</v>
      </c>
      <c r="BI244" s="11">
        <v>0</v>
      </c>
      <c r="BJ244" s="11">
        <v>0</v>
      </c>
      <c r="BK244" s="11">
        <v>0</v>
      </c>
      <c r="BL244" s="11">
        <v>0</v>
      </c>
      <c r="BM244" s="11">
        <v>0</v>
      </c>
      <c r="BN244" s="11">
        <v>0</v>
      </c>
      <c r="BO244" s="11">
        <v>0</v>
      </c>
      <c r="BP244" s="11">
        <v>0</v>
      </c>
      <c r="BQ244" s="11">
        <v>0</v>
      </c>
      <c r="BR244" s="11">
        <v>0</v>
      </c>
      <c r="BS244" s="11">
        <v>0</v>
      </c>
      <c r="BT244" s="11">
        <v>0</v>
      </c>
      <c r="BU244" s="11">
        <v>0</v>
      </c>
      <c r="BV244" s="11">
        <v>0</v>
      </c>
      <c r="BW244" s="11">
        <v>1</v>
      </c>
      <c r="BX244" s="11">
        <v>0</v>
      </c>
      <c r="BY244" s="11">
        <v>0</v>
      </c>
      <c r="BZ244" s="28">
        <v>1</v>
      </c>
      <c r="CA244" s="11">
        <v>0</v>
      </c>
      <c r="CB244" s="11">
        <v>0</v>
      </c>
      <c r="CC244" s="11">
        <v>0</v>
      </c>
      <c r="CD244" s="11">
        <v>0</v>
      </c>
      <c r="CE244" s="11">
        <v>0</v>
      </c>
      <c r="CF244" s="11">
        <v>0</v>
      </c>
      <c r="CG244" s="11">
        <v>0</v>
      </c>
      <c r="CH244" s="11">
        <v>0</v>
      </c>
      <c r="CI244" s="11">
        <v>0</v>
      </c>
      <c r="CJ244" s="11">
        <v>0</v>
      </c>
      <c r="CK244" s="11">
        <v>0</v>
      </c>
      <c r="CL244" s="11">
        <v>0</v>
      </c>
      <c r="CM244" s="11">
        <v>0</v>
      </c>
      <c r="CN244" s="11">
        <v>0</v>
      </c>
      <c r="CO244" s="11">
        <v>0</v>
      </c>
      <c r="CP244" s="11">
        <v>0</v>
      </c>
      <c r="CQ244" s="11">
        <v>0</v>
      </c>
      <c r="CR244" s="11">
        <v>0</v>
      </c>
      <c r="CS244" s="11">
        <v>0</v>
      </c>
      <c r="CT244" s="11">
        <v>0</v>
      </c>
      <c r="CU244" s="11">
        <v>0</v>
      </c>
      <c r="CV244" s="11">
        <v>0</v>
      </c>
      <c r="CW244" s="11">
        <v>0</v>
      </c>
      <c r="CX244" s="11">
        <v>0</v>
      </c>
      <c r="CY244" s="11">
        <v>0</v>
      </c>
      <c r="CZ244" s="11">
        <v>0</v>
      </c>
      <c r="DA244" s="11">
        <v>0</v>
      </c>
      <c r="DB244" s="11">
        <v>0</v>
      </c>
      <c r="DC244" s="11">
        <v>0</v>
      </c>
      <c r="DD244" s="11">
        <v>0</v>
      </c>
      <c r="DE244" s="11">
        <v>0</v>
      </c>
      <c r="DF244" s="11">
        <v>0</v>
      </c>
      <c r="DG244" s="11">
        <v>0</v>
      </c>
      <c r="DH244" s="11">
        <v>0</v>
      </c>
      <c r="DI244" s="11">
        <v>0</v>
      </c>
      <c r="DJ244" s="11">
        <v>0</v>
      </c>
      <c r="DK244" s="11">
        <v>0</v>
      </c>
      <c r="DL244" s="11">
        <v>0</v>
      </c>
      <c r="DM244" s="11">
        <v>0</v>
      </c>
      <c r="DN244" s="11">
        <v>0</v>
      </c>
      <c r="DO244" s="11">
        <v>0</v>
      </c>
      <c r="DP244" s="11">
        <v>0</v>
      </c>
      <c r="DQ244" s="11">
        <v>0</v>
      </c>
      <c r="DR244" s="11">
        <v>0</v>
      </c>
      <c r="DS244" s="11"/>
    </row>
    <row r="245" spans="1:123" x14ac:dyDescent="0.25">
      <c r="A245" s="1">
        <v>266</v>
      </c>
      <c r="B245" s="2">
        <v>22</v>
      </c>
      <c r="C245" s="14" t="s">
        <v>405</v>
      </c>
      <c r="D245" s="14" t="s">
        <v>22</v>
      </c>
      <c r="E245" s="2" t="s">
        <v>405</v>
      </c>
      <c r="F245" s="2" t="s">
        <v>22</v>
      </c>
      <c r="G245" s="2" t="s">
        <v>1073</v>
      </c>
      <c r="H245" s="2" t="s">
        <v>22</v>
      </c>
      <c r="I245" s="2" t="s">
        <v>1417</v>
      </c>
      <c r="J245" s="2" t="s">
        <v>1498</v>
      </c>
      <c r="K245" s="10">
        <v>39925</v>
      </c>
      <c r="L245" s="2" t="s">
        <v>607</v>
      </c>
      <c r="M245" s="10">
        <v>39646</v>
      </c>
      <c r="N245" s="2" t="s">
        <v>889</v>
      </c>
      <c r="O245" s="2" t="s">
        <v>1170</v>
      </c>
      <c r="P245" s="10">
        <v>39373</v>
      </c>
      <c r="Q245" s="10">
        <v>39373</v>
      </c>
      <c r="R245" s="22">
        <v>2007</v>
      </c>
      <c r="S245" s="2">
        <v>40593667</v>
      </c>
      <c r="T245" s="2" t="s">
        <v>2012</v>
      </c>
      <c r="U245" s="2" t="s">
        <v>2375</v>
      </c>
      <c r="V245" s="2" t="s">
        <v>2558</v>
      </c>
      <c r="W245" s="2" t="s">
        <v>2805</v>
      </c>
      <c r="X245" s="2" t="s">
        <v>3934</v>
      </c>
      <c r="Y245" s="2" t="s">
        <v>22</v>
      </c>
      <c r="Z245" s="2" t="s">
        <v>3303</v>
      </c>
      <c r="AA245" s="2" t="s">
        <v>3316</v>
      </c>
      <c r="AB245" s="2" t="s">
        <v>3834</v>
      </c>
      <c r="AC245" s="2" t="s">
        <v>4285</v>
      </c>
      <c r="AD245" s="2"/>
      <c r="AE245" s="2" t="s">
        <v>2375</v>
      </c>
      <c r="AF245" s="2">
        <v>101412923</v>
      </c>
      <c r="AG245" s="11">
        <v>0</v>
      </c>
      <c r="AH245" s="11">
        <v>0</v>
      </c>
      <c r="AI245" s="11">
        <v>0</v>
      </c>
      <c r="AJ245" s="11">
        <v>0</v>
      </c>
      <c r="AK245" s="11">
        <v>1</v>
      </c>
      <c r="AL245" s="11">
        <v>0</v>
      </c>
      <c r="AM245" s="11">
        <v>0</v>
      </c>
      <c r="AN245" s="11">
        <v>0</v>
      </c>
      <c r="AO245" s="11">
        <v>0</v>
      </c>
      <c r="AP245" s="11">
        <v>0</v>
      </c>
      <c r="AQ245" s="11">
        <v>0</v>
      </c>
      <c r="AR245" s="11">
        <v>0</v>
      </c>
      <c r="AS245" s="11">
        <v>0</v>
      </c>
      <c r="AT245" s="11">
        <v>0</v>
      </c>
      <c r="AU245" s="11">
        <v>0</v>
      </c>
      <c r="AV245" s="11">
        <v>0</v>
      </c>
      <c r="AW245" s="11">
        <v>0</v>
      </c>
      <c r="AX245" s="11">
        <v>0</v>
      </c>
      <c r="AY245" s="11">
        <v>0</v>
      </c>
      <c r="AZ245" s="11">
        <v>0</v>
      </c>
      <c r="BA245" s="11">
        <v>0</v>
      </c>
      <c r="BB245" s="11">
        <v>0</v>
      </c>
      <c r="BC245" s="11">
        <v>0</v>
      </c>
      <c r="BD245" s="11">
        <v>0</v>
      </c>
      <c r="BE245" s="11">
        <v>0</v>
      </c>
      <c r="BF245" s="11">
        <v>0</v>
      </c>
      <c r="BG245" s="11">
        <v>0</v>
      </c>
      <c r="BH245" s="11">
        <v>1</v>
      </c>
      <c r="BI245" s="11">
        <v>0</v>
      </c>
      <c r="BJ245" s="11">
        <v>0</v>
      </c>
      <c r="BK245" s="11">
        <v>0</v>
      </c>
      <c r="BL245" s="11">
        <v>0</v>
      </c>
      <c r="BM245" s="11">
        <v>0</v>
      </c>
      <c r="BN245" s="11">
        <v>0</v>
      </c>
      <c r="BO245" s="11">
        <v>0</v>
      </c>
      <c r="BP245" s="11">
        <v>0</v>
      </c>
      <c r="BQ245" s="11">
        <v>0</v>
      </c>
      <c r="BR245" s="11">
        <v>0</v>
      </c>
      <c r="BS245" s="11">
        <v>0</v>
      </c>
      <c r="BT245" s="11">
        <v>0</v>
      </c>
      <c r="BU245" s="11">
        <v>0</v>
      </c>
      <c r="BV245" s="11">
        <v>0</v>
      </c>
      <c r="BW245" s="11">
        <v>1</v>
      </c>
      <c r="BX245" s="11">
        <v>0</v>
      </c>
      <c r="BY245" s="11">
        <v>1</v>
      </c>
      <c r="BZ245" s="11">
        <v>0</v>
      </c>
      <c r="CA245" s="11">
        <v>0</v>
      </c>
      <c r="CB245" s="11">
        <v>0</v>
      </c>
      <c r="CC245" s="11">
        <v>0</v>
      </c>
      <c r="CD245" s="11">
        <v>0</v>
      </c>
      <c r="CE245" s="11">
        <v>0</v>
      </c>
      <c r="CF245" s="11">
        <v>0</v>
      </c>
      <c r="CG245" s="11">
        <v>0</v>
      </c>
      <c r="CH245" s="11">
        <v>0</v>
      </c>
      <c r="CI245" s="28">
        <v>1</v>
      </c>
      <c r="CJ245" s="11">
        <v>0</v>
      </c>
      <c r="CK245" s="11">
        <v>0</v>
      </c>
      <c r="CL245" s="11">
        <v>0</v>
      </c>
      <c r="CM245" s="11">
        <v>0</v>
      </c>
      <c r="CN245" s="11">
        <v>0</v>
      </c>
      <c r="CO245" s="11">
        <v>0</v>
      </c>
      <c r="CP245" s="11">
        <v>0</v>
      </c>
      <c r="CQ245" s="11">
        <v>0</v>
      </c>
      <c r="CR245" s="11">
        <v>0</v>
      </c>
      <c r="CS245" s="11">
        <v>0</v>
      </c>
      <c r="CT245" s="11">
        <v>0</v>
      </c>
      <c r="CU245" s="11">
        <v>0</v>
      </c>
      <c r="CV245" s="11">
        <v>0</v>
      </c>
      <c r="CW245" s="11">
        <v>0</v>
      </c>
      <c r="CX245" s="11">
        <v>0</v>
      </c>
      <c r="CY245" s="11">
        <v>0</v>
      </c>
      <c r="CZ245" s="11">
        <v>0</v>
      </c>
      <c r="DA245" s="11">
        <v>0</v>
      </c>
      <c r="DB245" s="11">
        <v>0</v>
      </c>
      <c r="DC245" s="44">
        <v>1</v>
      </c>
      <c r="DD245" s="44">
        <v>1</v>
      </c>
      <c r="DE245" s="11">
        <v>0</v>
      </c>
      <c r="DF245" s="11">
        <v>0</v>
      </c>
      <c r="DG245" s="11">
        <v>0</v>
      </c>
      <c r="DH245" s="11">
        <v>0</v>
      </c>
      <c r="DI245" s="11">
        <v>0</v>
      </c>
      <c r="DJ245" s="11">
        <v>0</v>
      </c>
      <c r="DK245" s="11">
        <v>0</v>
      </c>
      <c r="DL245" s="11">
        <v>0</v>
      </c>
      <c r="DM245" s="11">
        <v>0</v>
      </c>
      <c r="DN245" s="11">
        <v>0</v>
      </c>
      <c r="DO245" s="11">
        <v>0</v>
      </c>
      <c r="DP245" s="11">
        <v>0</v>
      </c>
      <c r="DQ245" s="11">
        <v>0</v>
      </c>
      <c r="DR245" s="11">
        <v>0</v>
      </c>
      <c r="DS245" s="11"/>
    </row>
    <row r="246" spans="1:123" x14ac:dyDescent="0.25">
      <c r="A246" s="1">
        <v>267</v>
      </c>
      <c r="B246" s="2">
        <v>23</v>
      </c>
      <c r="C246" s="14" t="s">
        <v>406</v>
      </c>
      <c r="D246" s="14" t="s">
        <v>22</v>
      </c>
      <c r="E246" s="2" t="s">
        <v>406</v>
      </c>
      <c r="F246" s="2" t="s">
        <v>22</v>
      </c>
      <c r="G246" s="2" t="s">
        <v>1073</v>
      </c>
      <c r="H246" s="2" t="s">
        <v>22</v>
      </c>
      <c r="I246" s="2" t="s">
        <v>1418</v>
      </c>
      <c r="J246" s="2" t="s">
        <v>1498</v>
      </c>
      <c r="K246" s="10">
        <v>39925</v>
      </c>
      <c r="L246" s="2" t="s">
        <v>608</v>
      </c>
      <c r="M246" s="10">
        <v>39646</v>
      </c>
      <c r="N246" s="2" t="s">
        <v>890</v>
      </c>
      <c r="O246" s="2" t="s">
        <v>1170</v>
      </c>
      <c r="P246" s="10">
        <v>39373</v>
      </c>
      <c r="Q246" s="10">
        <v>39373</v>
      </c>
      <c r="R246" s="22">
        <v>2007</v>
      </c>
      <c r="S246" s="2">
        <v>40593668</v>
      </c>
      <c r="T246" s="2" t="s">
        <v>2013</v>
      </c>
      <c r="U246" s="2" t="s">
        <v>2376</v>
      </c>
      <c r="V246" s="2" t="s">
        <v>2558</v>
      </c>
      <c r="W246" s="2" t="s">
        <v>2806</v>
      </c>
      <c r="X246" s="2" t="s">
        <v>3935</v>
      </c>
      <c r="Y246" s="2" t="s">
        <v>22</v>
      </c>
      <c r="Z246" s="2" t="s">
        <v>3303</v>
      </c>
      <c r="AA246" s="2" t="s">
        <v>3316</v>
      </c>
      <c r="AB246" s="2" t="s">
        <v>3835</v>
      </c>
      <c r="AC246" s="2" t="s">
        <v>4285</v>
      </c>
      <c r="AD246" s="2"/>
      <c r="AE246" s="2" t="s">
        <v>5238</v>
      </c>
      <c r="AF246" s="2">
        <v>101412924</v>
      </c>
      <c r="AG246" s="11">
        <v>0</v>
      </c>
      <c r="AH246" s="11">
        <v>0</v>
      </c>
      <c r="AI246" s="11">
        <v>0</v>
      </c>
      <c r="AJ246" s="11">
        <v>1</v>
      </c>
      <c r="AK246" s="11">
        <v>1</v>
      </c>
      <c r="AL246" s="11">
        <v>0</v>
      </c>
      <c r="AM246" s="11">
        <v>0</v>
      </c>
      <c r="AN246" s="11">
        <v>0</v>
      </c>
      <c r="AO246" s="11">
        <v>0</v>
      </c>
      <c r="AP246" s="11">
        <v>0</v>
      </c>
      <c r="AQ246" s="11">
        <v>0</v>
      </c>
      <c r="AR246" s="11">
        <v>0</v>
      </c>
      <c r="AS246" s="11">
        <v>0</v>
      </c>
      <c r="AT246" s="11">
        <v>0</v>
      </c>
      <c r="AU246" s="11">
        <v>0</v>
      </c>
      <c r="AV246" s="11">
        <v>0</v>
      </c>
      <c r="AW246" s="11">
        <v>0</v>
      </c>
      <c r="AX246" s="11">
        <v>0</v>
      </c>
      <c r="AY246" s="11">
        <v>0</v>
      </c>
      <c r="AZ246" s="11">
        <v>0</v>
      </c>
      <c r="BA246" s="11">
        <v>0</v>
      </c>
      <c r="BB246" s="11">
        <v>0</v>
      </c>
      <c r="BC246" s="11">
        <v>0</v>
      </c>
      <c r="BD246" s="11">
        <v>0</v>
      </c>
      <c r="BE246" s="11">
        <v>0</v>
      </c>
      <c r="BF246" s="11">
        <v>0</v>
      </c>
      <c r="BG246" s="11">
        <v>0</v>
      </c>
      <c r="BH246" s="11">
        <v>0</v>
      </c>
      <c r="BI246" s="11">
        <v>0</v>
      </c>
      <c r="BJ246" s="11">
        <v>0</v>
      </c>
      <c r="BK246" s="11">
        <v>0</v>
      </c>
      <c r="BL246" s="11">
        <v>0</v>
      </c>
      <c r="BM246" s="11">
        <v>0</v>
      </c>
      <c r="BN246" s="11">
        <v>0</v>
      </c>
      <c r="BO246" s="11">
        <v>0</v>
      </c>
      <c r="BP246" s="11">
        <v>0</v>
      </c>
      <c r="BQ246" s="11">
        <v>0</v>
      </c>
      <c r="BR246" s="11">
        <v>0</v>
      </c>
      <c r="BS246" s="11">
        <v>0</v>
      </c>
      <c r="BT246" s="11">
        <v>0</v>
      </c>
      <c r="BU246" s="11">
        <v>0</v>
      </c>
      <c r="BV246" s="11">
        <v>0</v>
      </c>
      <c r="BW246" s="11">
        <v>0</v>
      </c>
      <c r="BX246" s="11">
        <v>0</v>
      </c>
      <c r="BY246" s="11">
        <v>1</v>
      </c>
      <c r="BZ246" s="11">
        <v>0</v>
      </c>
      <c r="CA246" s="11">
        <v>0</v>
      </c>
      <c r="CB246" s="11">
        <v>0</v>
      </c>
      <c r="CC246" s="11">
        <v>0</v>
      </c>
      <c r="CD246" s="11">
        <v>0</v>
      </c>
      <c r="CE246" s="11">
        <v>0</v>
      </c>
      <c r="CF246" s="11">
        <v>1</v>
      </c>
      <c r="CG246" s="11">
        <v>0</v>
      </c>
      <c r="CH246" s="11">
        <v>0</v>
      </c>
      <c r="CI246" s="28">
        <v>1</v>
      </c>
      <c r="CJ246" s="11">
        <v>0</v>
      </c>
      <c r="CK246" s="11">
        <v>0</v>
      </c>
      <c r="CL246" s="11">
        <v>0</v>
      </c>
      <c r="CM246" s="11">
        <v>1</v>
      </c>
      <c r="CN246" s="11">
        <v>0</v>
      </c>
      <c r="CO246" s="11">
        <v>0</v>
      </c>
      <c r="CP246" s="11">
        <v>0</v>
      </c>
      <c r="CQ246" s="11">
        <v>0</v>
      </c>
      <c r="CR246" s="11">
        <v>0</v>
      </c>
      <c r="CS246" s="11">
        <v>0</v>
      </c>
      <c r="CT246" s="11">
        <v>0</v>
      </c>
      <c r="CU246" s="11">
        <v>0</v>
      </c>
      <c r="CV246" s="11">
        <v>0</v>
      </c>
      <c r="CW246" s="11">
        <v>0</v>
      </c>
      <c r="CX246" s="11">
        <v>0</v>
      </c>
      <c r="CY246" s="11">
        <v>0</v>
      </c>
      <c r="CZ246" s="11">
        <v>0</v>
      </c>
      <c r="DA246" s="11">
        <v>0</v>
      </c>
      <c r="DB246" s="11">
        <v>0</v>
      </c>
      <c r="DC246" s="11">
        <v>0</v>
      </c>
      <c r="DD246" s="44">
        <v>1</v>
      </c>
      <c r="DE246" s="11">
        <v>0</v>
      </c>
      <c r="DF246" s="11">
        <v>0</v>
      </c>
      <c r="DG246" s="11">
        <v>0</v>
      </c>
      <c r="DH246" s="11">
        <v>0</v>
      </c>
      <c r="DI246" s="11">
        <v>0</v>
      </c>
      <c r="DJ246" s="11">
        <v>0</v>
      </c>
      <c r="DK246" s="11">
        <v>0</v>
      </c>
      <c r="DL246" s="11">
        <v>0</v>
      </c>
      <c r="DM246" s="11">
        <v>0</v>
      </c>
      <c r="DN246" s="11">
        <v>0</v>
      </c>
      <c r="DO246" s="11">
        <v>0</v>
      </c>
      <c r="DP246" s="11">
        <v>0</v>
      </c>
      <c r="DQ246" s="11">
        <v>0</v>
      </c>
      <c r="DR246" s="11">
        <v>0</v>
      </c>
      <c r="DS246" s="11"/>
    </row>
    <row r="247" spans="1:123" x14ac:dyDescent="0.25">
      <c r="A247" s="1">
        <v>270</v>
      </c>
      <c r="B247" s="2">
        <v>26</v>
      </c>
      <c r="C247" s="14" t="s">
        <v>408</v>
      </c>
      <c r="D247" s="14" t="s">
        <v>22</v>
      </c>
      <c r="E247" s="2" t="s">
        <v>408</v>
      </c>
      <c r="F247" s="2" t="s">
        <v>22</v>
      </c>
      <c r="G247" s="2" t="s">
        <v>944</v>
      </c>
      <c r="H247" s="2" t="s">
        <v>22</v>
      </c>
      <c r="I247" s="2" t="s">
        <v>1419</v>
      </c>
      <c r="J247" s="2" t="s">
        <v>1475</v>
      </c>
      <c r="K247" s="10">
        <v>39932</v>
      </c>
      <c r="L247" s="2" t="s">
        <v>609</v>
      </c>
      <c r="M247" s="10">
        <v>39381</v>
      </c>
      <c r="N247" s="2" t="s">
        <v>609</v>
      </c>
      <c r="O247" s="2" t="s">
        <v>1169</v>
      </c>
      <c r="P247" s="10">
        <v>39381</v>
      </c>
      <c r="Q247" s="10">
        <v>39381</v>
      </c>
      <c r="R247" s="22">
        <v>2007</v>
      </c>
      <c r="S247" s="2">
        <v>40628352</v>
      </c>
      <c r="T247" s="2" t="s">
        <v>2014</v>
      </c>
      <c r="U247" s="2" t="s">
        <v>2377</v>
      </c>
      <c r="V247" s="2" t="s">
        <v>2558</v>
      </c>
      <c r="W247" s="2" t="s">
        <v>2807</v>
      </c>
      <c r="X247" s="2" t="s">
        <v>3936</v>
      </c>
      <c r="Y247" s="2" t="s">
        <v>22</v>
      </c>
      <c r="Z247" s="2" t="s">
        <v>2555</v>
      </c>
      <c r="AA247" s="2" t="s">
        <v>3429</v>
      </c>
      <c r="AB247" s="2" t="s">
        <v>3836</v>
      </c>
      <c r="AC247" s="2" t="s">
        <v>4183</v>
      </c>
      <c r="AD247" s="2"/>
      <c r="AE247" s="2" t="s">
        <v>5239</v>
      </c>
      <c r="AF247" s="2">
        <v>101417247</v>
      </c>
      <c r="AG247" s="11">
        <v>0</v>
      </c>
      <c r="AH247" s="11">
        <v>0</v>
      </c>
      <c r="AI247" s="11">
        <v>0</v>
      </c>
      <c r="AJ247" s="11">
        <v>1</v>
      </c>
      <c r="AK247" s="11">
        <v>0</v>
      </c>
      <c r="AL247" s="11">
        <v>1</v>
      </c>
      <c r="AM247" s="11">
        <v>0</v>
      </c>
      <c r="AN247" s="11">
        <v>0</v>
      </c>
      <c r="AO247" s="11">
        <v>0</v>
      </c>
      <c r="AP247" s="11">
        <v>0</v>
      </c>
      <c r="AQ247" s="11">
        <v>0</v>
      </c>
      <c r="AR247" s="11">
        <v>1</v>
      </c>
      <c r="AS247" s="11">
        <v>0</v>
      </c>
      <c r="AT247" s="11">
        <v>1</v>
      </c>
      <c r="AU247" s="11">
        <v>0</v>
      </c>
      <c r="AV247" s="11">
        <v>0</v>
      </c>
      <c r="AW247" s="11">
        <v>0</v>
      </c>
      <c r="AX247" s="11">
        <v>0</v>
      </c>
      <c r="AY247" s="11">
        <v>0</v>
      </c>
      <c r="AZ247" s="11">
        <v>0</v>
      </c>
      <c r="BA247" s="11">
        <v>0</v>
      </c>
      <c r="BB247" s="11">
        <v>1</v>
      </c>
      <c r="BC247" s="11">
        <v>0</v>
      </c>
      <c r="BD247" s="11">
        <v>0</v>
      </c>
      <c r="BE247" s="11">
        <v>0</v>
      </c>
      <c r="BF247" s="11">
        <v>0</v>
      </c>
      <c r="BG247" s="11">
        <v>0</v>
      </c>
      <c r="BH247" s="11">
        <v>0</v>
      </c>
      <c r="BI247" s="11">
        <v>0</v>
      </c>
      <c r="BJ247" s="11">
        <v>0</v>
      </c>
      <c r="BK247" s="11">
        <v>0</v>
      </c>
      <c r="BL247" s="11">
        <v>0</v>
      </c>
      <c r="BM247" s="11">
        <v>0</v>
      </c>
      <c r="BN247" s="11">
        <v>0</v>
      </c>
      <c r="BO247" s="11">
        <v>0</v>
      </c>
      <c r="BP247" s="11">
        <v>1</v>
      </c>
      <c r="BQ247" s="11">
        <v>0</v>
      </c>
      <c r="BR247" s="11">
        <v>0</v>
      </c>
      <c r="BS247" s="11">
        <v>0</v>
      </c>
      <c r="BT247" s="11">
        <v>0</v>
      </c>
      <c r="BU247" s="11">
        <v>0</v>
      </c>
      <c r="BV247" s="11">
        <v>1</v>
      </c>
      <c r="BW247" s="11">
        <v>1</v>
      </c>
      <c r="BX247" s="11">
        <v>0</v>
      </c>
      <c r="BY247" s="11">
        <v>0</v>
      </c>
      <c r="BZ247" s="11">
        <v>0</v>
      </c>
      <c r="CA247" s="11">
        <v>0</v>
      </c>
      <c r="CB247" s="11">
        <v>0</v>
      </c>
      <c r="CC247" s="11">
        <v>0</v>
      </c>
      <c r="CD247" s="11">
        <v>0</v>
      </c>
      <c r="CE247" s="11">
        <v>0</v>
      </c>
      <c r="CF247" s="11">
        <v>0</v>
      </c>
      <c r="CG247" s="11">
        <v>0</v>
      </c>
      <c r="CH247" s="11">
        <v>0</v>
      </c>
      <c r="CI247" s="11">
        <v>0</v>
      </c>
      <c r="CJ247" s="11">
        <v>0</v>
      </c>
      <c r="CK247" s="11">
        <v>0</v>
      </c>
      <c r="CL247" s="11">
        <v>0</v>
      </c>
      <c r="CM247" s="11">
        <v>0</v>
      </c>
      <c r="CN247" s="11">
        <v>0</v>
      </c>
      <c r="CO247" s="11">
        <v>0</v>
      </c>
      <c r="CP247" s="11">
        <v>0</v>
      </c>
      <c r="CQ247" s="11">
        <v>0</v>
      </c>
      <c r="CR247" s="11">
        <v>0</v>
      </c>
      <c r="CS247" s="11">
        <v>0</v>
      </c>
      <c r="CT247" s="11">
        <v>0</v>
      </c>
      <c r="CU247" s="11">
        <v>0</v>
      </c>
      <c r="CV247" s="11">
        <v>0</v>
      </c>
      <c r="CW247" s="11">
        <v>0</v>
      </c>
      <c r="CX247" s="11">
        <v>0</v>
      </c>
      <c r="CY247" s="11">
        <v>0</v>
      </c>
      <c r="CZ247" s="11">
        <v>0</v>
      </c>
      <c r="DA247" s="44">
        <v>1</v>
      </c>
      <c r="DB247" s="44">
        <v>1</v>
      </c>
      <c r="DC247" s="11">
        <v>0</v>
      </c>
      <c r="DD247" s="11">
        <v>0</v>
      </c>
      <c r="DE247" s="11">
        <v>0</v>
      </c>
      <c r="DF247" s="11">
        <v>0</v>
      </c>
      <c r="DG247" s="44">
        <v>1</v>
      </c>
      <c r="DH247" s="44">
        <v>1</v>
      </c>
      <c r="DI247" s="11">
        <v>0</v>
      </c>
      <c r="DJ247" s="11">
        <v>0</v>
      </c>
      <c r="DK247" s="11">
        <v>0</v>
      </c>
      <c r="DL247" s="11">
        <v>0</v>
      </c>
      <c r="DM247" s="11">
        <v>0</v>
      </c>
      <c r="DN247" s="11">
        <v>0</v>
      </c>
      <c r="DO247" s="11">
        <v>0</v>
      </c>
      <c r="DP247" s="11">
        <v>0</v>
      </c>
      <c r="DQ247" s="11">
        <v>0</v>
      </c>
      <c r="DR247" s="11">
        <v>0</v>
      </c>
      <c r="DS247" s="11"/>
    </row>
    <row r="248" spans="1:123" x14ac:dyDescent="0.25">
      <c r="A248" s="1">
        <v>271</v>
      </c>
      <c r="B248" s="2">
        <v>367</v>
      </c>
      <c r="C248" s="14" t="s">
        <v>7236</v>
      </c>
      <c r="D248" s="14" t="s">
        <v>2561</v>
      </c>
      <c r="E248" s="2" t="s">
        <v>409</v>
      </c>
      <c r="F248" s="2" t="s">
        <v>32</v>
      </c>
      <c r="G248" s="2" t="s">
        <v>956</v>
      </c>
      <c r="H248" s="2" t="s">
        <v>31</v>
      </c>
      <c r="I248" s="2" t="s">
        <v>1420</v>
      </c>
      <c r="J248" s="2" t="s">
        <v>1499</v>
      </c>
      <c r="K248" s="10">
        <v>40283</v>
      </c>
      <c r="L248" s="2" t="s">
        <v>610</v>
      </c>
      <c r="M248" s="10">
        <v>40095</v>
      </c>
      <c r="N248" s="2" t="s">
        <v>891</v>
      </c>
      <c r="O248" s="2" t="s">
        <v>1169</v>
      </c>
      <c r="P248" s="10">
        <v>39731</v>
      </c>
      <c r="Q248" s="10">
        <v>39731</v>
      </c>
      <c r="R248" s="22">
        <v>2008</v>
      </c>
      <c r="S248" s="2">
        <v>40637234</v>
      </c>
      <c r="T248" s="2" t="s">
        <v>2015</v>
      </c>
      <c r="U248" s="2" t="s">
        <v>2378</v>
      </c>
      <c r="V248" s="2" t="s">
        <v>2558</v>
      </c>
      <c r="W248" s="2" t="s">
        <v>2808</v>
      </c>
      <c r="X248" s="2" t="s">
        <v>3937</v>
      </c>
      <c r="Y248" s="2" t="s">
        <v>32</v>
      </c>
      <c r="Z248" s="2" t="s">
        <v>3298</v>
      </c>
      <c r="AA248" s="2" t="s">
        <v>3319</v>
      </c>
      <c r="AB248" s="2" t="s">
        <v>3837</v>
      </c>
      <c r="AC248" s="2" t="s">
        <v>4319</v>
      </c>
      <c r="AD248" s="2" t="s">
        <v>4510</v>
      </c>
      <c r="AE248" s="2" t="s">
        <v>2378</v>
      </c>
      <c r="AF248" s="2">
        <v>20100089799</v>
      </c>
      <c r="AG248" s="11">
        <v>0</v>
      </c>
      <c r="AH248" s="11">
        <v>0</v>
      </c>
      <c r="AI248" s="11">
        <v>0</v>
      </c>
      <c r="AJ248" s="11">
        <v>0</v>
      </c>
      <c r="AK248" s="11">
        <v>0</v>
      </c>
      <c r="AL248" s="11">
        <v>0</v>
      </c>
      <c r="AM248" s="11">
        <v>0</v>
      </c>
      <c r="AN248" s="11">
        <v>1</v>
      </c>
      <c r="AO248" s="11">
        <v>0</v>
      </c>
      <c r="AP248" s="11">
        <v>0</v>
      </c>
      <c r="AQ248" s="11">
        <v>0</v>
      </c>
      <c r="AR248" s="11">
        <v>1</v>
      </c>
      <c r="AS248" s="11">
        <v>0</v>
      </c>
      <c r="AT248" s="11">
        <v>0</v>
      </c>
      <c r="AU248" s="11">
        <v>0</v>
      </c>
      <c r="AV248" s="11">
        <v>0</v>
      </c>
      <c r="AW248" s="11">
        <v>0</v>
      </c>
      <c r="AX248" s="11">
        <v>0</v>
      </c>
      <c r="AY248" s="11">
        <v>0</v>
      </c>
      <c r="AZ248" s="11">
        <v>1</v>
      </c>
      <c r="BA248" s="11">
        <v>0</v>
      </c>
      <c r="BB248" s="11">
        <v>1</v>
      </c>
      <c r="BC248" s="11">
        <v>0</v>
      </c>
      <c r="BD248" s="11">
        <v>0</v>
      </c>
      <c r="BE248" s="11">
        <v>1</v>
      </c>
      <c r="BF248" s="11">
        <v>0</v>
      </c>
      <c r="BG248" s="11">
        <v>1</v>
      </c>
      <c r="BH248" s="11">
        <v>1</v>
      </c>
      <c r="BI248" s="11">
        <v>0</v>
      </c>
      <c r="BJ248" s="11">
        <v>0</v>
      </c>
      <c r="BK248" s="11">
        <v>0</v>
      </c>
      <c r="BL248" s="11">
        <v>0</v>
      </c>
      <c r="BM248" s="11">
        <v>0</v>
      </c>
      <c r="BN248" s="11">
        <v>0</v>
      </c>
      <c r="BO248" s="11">
        <v>0</v>
      </c>
      <c r="BP248" s="11">
        <v>0</v>
      </c>
      <c r="BQ248" s="11">
        <v>0</v>
      </c>
      <c r="BR248" s="11">
        <v>0</v>
      </c>
      <c r="BS248" s="11">
        <v>0</v>
      </c>
      <c r="BT248" s="11">
        <v>0</v>
      </c>
      <c r="BU248" s="11">
        <v>0</v>
      </c>
      <c r="BV248" s="11">
        <v>0</v>
      </c>
      <c r="BW248" s="11">
        <v>1</v>
      </c>
      <c r="BX248" s="11">
        <v>0</v>
      </c>
      <c r="BY248" s="11">
        <v>0</v>
      </c>
      <c r="BZ248" s="11">
        <v>0</v>
      </c>
      <c r="CA248" s="11">
        <v>0</v>
      </c>
      <c r="CB248" s="11">
        <v>0</v>
      </c>
      <c r="CC248" s="11">
        <v>0</v>
      </c>
      <c r="CD248" s="11">
        <v>0</v>
      </c>
      <c r="CE248" s="11">
        <v>0</v>
      </c>
      <c r="CF248" s="11">
        <v>0</v>
      </c>
      <c r="CG248" s="11">
        <v>0</v>
      </c>
      <c r="CH248" s="11">
        <v>0</v>
      </c>
      <c r="CI248" s="11">
        <v>0</v>
      </c>
      <c r="CJ248" s="11">
        <v>0</v>
      </c>
      <c r="CK248" s="11">
        <v>0</v>
      </c>
      <c r="CL248" s="11">
        <v>0</v>
      </c>
      <c r="CM248" s="11">
        <v>0</v>
      </c>
      <c r="CN248" s="11">
        <v>0</v>
      </c>
      <c r="CO248" s="11">
        <v>0</v>
      </c>
      <c r="CP248" s="11">
        <v>0</v>
      </c>
      <c r="CQ248" s="11">
        <v>0</v>
      </c>
      <c r="CR248" s="44">
        <v>1</v>
      </c>
      <c r="CS248" s="11">
        <v>0</v>
      </c>
      <c r="CT248" s="11">
        <v>0</v>
      </c>
      <c r="CU248" s="44">
        <v>1</v>
      </c>
      <c r="CV248" s="44">
        <v>1</v>
      </c>
      <c r="CW248" s="11">
        <v>0</v>
      </c>
      <c r="CX248" s="11">
        <v>0</v>
      </c>
      <c r="CY248" s="11">
        <v>0</v>
      </c>
      <c r="CZ248" s="11">
        <v>0</v>
      </c>
      <c r="DA248" s="11">
        <v>0</v>
      </c>
      <c r="DB248" s="11">
        <v>0</v>
      </c>
      <c r="DC248" s="11">
        <v>0</v>
      </c>
      <c r="DD248" s="11">
        <v>0</v>
      </c>
      <c r="DE248" s="11">
        <v>0</v>
      </c>
      <c r="DF248" s="11">
        <v>0</v>
      </c>
      <c r="DG248" s="11">
        <v>0</v>
      </c>
      <c r="DH248" s="11">
        <v>0</v>
      </c>
      <c r="DI248" s="11">
        <v>0</v>
      </c>
      <c r="DJ248" s="11">
        <v>0</v>
      </c>
      <c r="DK248" s="11">
        <v>0</v>
      </c>
      <c r="DL248" s="11">
        <v>0</v>
      </c>
      <c r="DM248" s="11">
        <v>0</v>
      </c>
      <c r="DN248" s="11">
        <v>0</v>
      </c>
      <c r="DO248" s="11">
        <v>0</v>
      </c>
      <c r="DP248" s="11">
        <v>0</v>
      </c>
      <c r="DQ248" s="11">
        <v>0</v>
      </c>
      <c r="DR248" s="11">
        <v>0</v>
      </c>
      <c r="DS248" s="11"/>
    </row>
    <row r="249" spans="1:123" x14ac:dyDescent="0.25">
      <c r="A249" s="1">
        <v>272</v>
      </c>
      <c r="B249" s="2">
        <v>202</v>
      </c>
      <c r="C249" s="14" t="s">
        <v>7237</v>
      </c>
      <c r="D249" s="14" t="s">
        <v>32</v>
      </c>
      <c r="E249" s="2" t="s">
        <v>410</v>
      </c>
      <c r="F249" s="2" t="s">
        <v>31</v>
      </c>
      <c r="G249" s="2" t="s">
        <v>956</v>
      </c>
      <c r="H249" s="2" t="s">
        <v>31</v>
      </c>
      <c r="I249" s="2" t="s">
        <v>1421</v>
      </c>
      <c r="J249" s="2" t="s">
        <v>30</v>
      </c>
      <c r="K249" s="10">
        <v>40354</v>
      </c>
      <c r="L249" s="2" t="s">
        <v>611</v>
      </c>
      <c r="M249" s="10">
        <v>39800</v>
      </c>
      <c r="N249" s="2" t="s">
        <v>611</v>
      </c>
      <c r="O249" s="2" t="s">
        <v>1169</v>
      </c>
      <c r="P249" s="10">
        <v>39800</v>
      </c>
      <c r="Q249" s="10">
        <v>39800</v>
      </c>
      <c r="R249" s="22">
        <v>2008</v>
      </c>
      <c r="S249" s="2">
        <v>40671288</v>
      </c>
      <c r="T249" s="2" t="s">
        <v>2016</v>
      </c>
      <c r="U249" s="2"/>
      <c r="V249" s="2" t="s">
        <v>2558</v>
      </c>
      <c r="W249" s="2" t="s">
        <v>2809</v>
      </c>
      <c r="X249" s="2" t="s">
        <v>3938</v>
      </c>
      <c r="Y249" s="2" t="s">
        <v>31</v>
      </c>
      <c r="Z249" s="2" t="s">
        <v>3298</v>
      </c>
      <c r="AA249" s="2" t="s">
        <v>3587</v>
      </c>
      <c r="AB249" s="2" t="s">
        <v>3838</v>
      </c>
      <c r="AC249" s="2" t="s">
        <v>4290</v>
      </c>
      <c r="AD249" s="2" t="s">
        <v>4508</v>
      </c>
      <c r="AE249" s="2"/>
      <c r="AF249" s="2">
        <v>2940313</v>
      </c>
      <c r="AG249" s="11">
        <v>0</v>
      </c>
      <c r="AH249" s="11">
        <v>0</v>
      </c>
      <c r="AI249" s="11">
        <v>0</v>
      </c>
      <c r="AJ249" s="11">
        <v>0</v>
      </c>
      <c r="AK249" s="11">
        <v>0</v>
      </c>
      <c r="AL249" s="11">
        <v>0</v>
      </c>
      <c r="AM249" s="11">
        <v>0</v>
      </c>
      <c r="AN249" s="11">
        <v>0</v>
      </c>
      <c r="AO249" s="11">
        <v>0</v>
      </c>
      <c r="AP249" s="11">
        <v>0</v>
      </c>
      <c r="AQ249" s="11">
        <v>0</v>
      </c>
      <c r="AR249" s="11">
        <v>0</v>
      </c>
      <c r="AS249" s="11">
        <v>0</v>
      </c>
      <c r="AT249" s="11">
        <v>0</v>
      </c>
      <c r="AU249" s="11">
        <v>0</v>
      </c>
      <c r="AV249" s="11">
        <v>0</v>
      </c>
      <c r="AW249" s="11">
        <v>0</v>
      </c>
      <c r="AX249" s="11">
        <v>0</v>
      </c>
      <c r="AY249" s="11">
        <v>0</v>
      </c>
      <c r="AZ249" s="11">
        <v>0</v>
      </c>
      <c r="BA249" s="11">
        <v>0</v>
      </c>
      <c r="BB249" s="11">
        <v>0</v>
      </c>
      <c r="BC249" s="11">
        <v>0</v>
      </c>
      <c r="BD249" s="11">
        <v>0</v>
      </c>
      <c r="BE249" s="11">
        <v>0</v>
      </c>
      <c r="BF249" s="11">
        <v>1</v>
      </c>
      <c r="BG249" s="11">
        <v>1</v>
      </c>
      <c r="BH249" s="11">
        <v>0</v>
      </c>
      <c r="BI249" s="11">
        <v>1</v>
      </c>
      <c r="BJ249" s="11">
        <v>1</v>
      </c>
      <c r="BK249" s="11">
        <v>0</v>
      </c>
      <c r="BL249" s="11">
        <v>0</v>
      </c>
      <c r="BM249" s="11">
        <v>0</v>
      </c>
      <c r="BN249" s="11">
        <v>0</v>
      </c>
      <c r="BO249" s="11">
        <v>0</v>
      </c>
      <c r="BP249" s="11">
        <v>0</v>
      </c>
      <c r="BQ249" s="11">
        <v>0</v>
      </c>
      <c r="BR249" s="11">
        <v>0</v>
      </c>
      <c r="BS249" s="11">
        <v>0</v>
      </c>
      <c r="BT249" s="11">
        <v>0</v>
      </c>
      <c r="BU249" s="11">
        <v>0</v>
      </c>
      <c r="BV249" s="11">
        <v>0</v>
      </c>
      <c r="BW249" s="11">
        <v>1</v>
      </c>
      <c r="BX249" s="11">
        <v>1</v>
      </c>
      <c r="BY249" s="11">
        <v>1</v>
      </c>
      <c r="BZ249" s="11">
        <v>0</v>
      </c>
      <c r="CA249" s="11">
        <v>0</v>
      </c>
      <c r="CB249" s="11">
        <v>0</v>
      </c>
      <c r="CC249" s="11">
        <v>0</v>
      </c>
      <c r="CD249" s="11">
        <v>0</v>
      </c>
      <c r="CE249" s="11">
        <v>0</v>
      </c>
      <c r="CF249" s="11">
        <v>0</v>
      </c>
      <c r="CG249" s="11">
        <v>0</v>
      </c>
      <c r="CH249" s="11">
        <v>0</v>
      </c>
      <c r="CI249" s="11">
        <v>0</v>
      </c>
      <c r="CJ249" s="11">
        <v>0</v>
      </c>
      <c r="CK249" s="11">
        <v>0</v>
      </c>
      <c r="CL249" s="11">
        <v>0</v>
      </c>
      <c r="CM249" s="11">
        <v>0</v>
      </c>
      <c r="CN249" s="28">
        <v>1</v>
      </c>
      <c r="CO249" s="11">
        <v>0</v>
      </c>
      <c r="CP249" s="11">
        <v>0</v>
      </c>
      <c r="CQ249" s="11">
        <v>0</v>
      </c>
      <c r="CR249" s="11">
        <v>0</v>
      </c>
      <c r="CS249" s="11">
        <v>0</v>
      </c>
      <c r="CT249" s="11">
        <v>0</v>
      </c>
      <c r="CU249" s="11">
        <v>0</v>
      </c>
      <c r="CV249" s="11">
        <v>0</v>
      </c>
      <c r="CW249" s="11">
        <v>0</v>
      </c>
      <c r="CX249" s="11">
        <v>0</v>
      </c>
      <c r="CY249" s="11">
        <v>0</v>
      </c>
      <c r="CZ249" s="11">
        <v>0</v>
      </c>
      <c r="DA249" s="11">
        <v>0</v>
      </c>
      <c r="DB249" s="11">
        <v>0</v>
      </c>
      <c r="DC249" s="11">
        <v>0</v>
      </c>
      <c r="DD249" s="11">
        <v>0</v>
      </c>
      <c r="DE249" s="11">
        <v>0</v>
      </c>
      <c r="DF249" s="11">
        <v>0</v>
      </c>
      <c r="DG249" s="11">
        <v>0</v>
      </c>
      <c r="DH249" s="11">
        <v>0</v>
      </c>
      <c r="DI249" s="11">
        <v>0</v>
      </c>
      <c r="DJ249" s="11">
        <v>0</v>
      </c>
      <c r="DK249" s="11">
        <v>0</v>
      </c>
      <c r="DL249" s="11">
        <v>0</v>
      </c>
      <c r="DM249" s="11">
        <v>0</v>
      </c>
      <c r="DN249" s="11">
        <v>0</v>
      </c>
      <c r="DO249" s="11">
        <v>0</v>
      </c>
      <c r="DP249" s="11">
        <v>0</v>
      </c>
      <c r="DQ249" s="11">
        <v>0</v>
      </c>
      <c r="DR249" s="11">
        <v>0</v>
      </c>
      <c r="DS249" s="11"/>
    </row>
    <row r="250" spans="1:123" x14ac:dyDescent="0.25">
      <c r="A250" s="1">
        <v>273</v>
      </c>
      <c r="B250" s="2">
        <v>27</v>
      </c>
      <c r="C250" s="14" t="s">
        <v>411</v>
      </c>
      <c r="D250" s="14" t="s">
        <v>22</v>
      </c>
      <c r="E250" s="2" t="s">
        <v>411</v>
      </c>
      <c r="F250" s="2" t="s">
        <v>22</v>
      </c>
      <c r="G250" s="2" t="s">
        <v>944</v>
      </c>
      <c r="H250" s="2" t="s">
        <v>22</v>
      </c>
      <c r="I250" s="2" t="s">
        <v>1422</v>
      </c>
      <c r="J250" s="2" t="s">
        <v>1475</v>
      </c>
      <c r="K250" s="10">
        <v>39953</v>
      </c>
      <c r="L250" s="2" t="s">
        <v>612</v>
      </c>
      <c r="M250" s="10">
        <v>39401</v>
      </c>
      <c r="N250" s="2" t="s">
        <v>612</v>
      </c>
      <c r="O250" s="2" t="s">
        <v>1169</v>
      </c>
      <c r="P250" s="10">
        <v>39401</v>
      </c>
      <c r="Q250" s="10">
        <v>39401</v>
      </c>
      <c r="R250" s="22">
        <v>2007</v>
      </c>
      <c r="S250" s="2">
        <v>40709504</v>
      </c>
      <c r="T250" s="2" t="s">
        <v>2017</v>
      </c>
      <c r="U250" s="2" t="s">
        <v>2379</v>
      </c>
      <c r="V250" s="2" t="s">
        <v>2558</v>
      </c>
      <c r="W250" s="2" t="s">
        <v>2810</v>
      </c>
      <c r="X250" s="2" t="s">
        <v>3939</v>
      </c>
      <c r="Y250" s="2" t="s">
        <v>22</v>
      </c>
      <c r="Z250" s="2" t="s">
        <v>2555</v>
      </c>
      <c r="AA250" s="2" t="s">
        <v>4080</v>
      </c>
      <c r="AB250" s="2" t="s">
        <v>3839</v>
      </c>
      <c r="AC250" s="2" t="s">
        <v>4320</v>
      </c>
      <c r="AD250" s="2"/>
      <c r="AE250" s="2" t="s">
        <v>5240</v>
      </c>
      <c r="AF250" s="2">
        <v>101434864</v>
      </c>
      <c r="AG250" s="11">
        <v>0</v>
      </c>
      <c r="AH250" s="11">
        <v>1</v>
      </c>
      <c r="AI250" s="11">
        <v>1</v>
      </c>
      <c r="AJ250" s="11">
        <v>0</v>
      </c>
      <c r="AK250" s="11">
        <v>0</v>
      </c>
      <c r="AL250" s="11">
        <v>0</v>
      </c>
      <c r="AM250" s="11">
        <v>0</v>
      </c>
      <c r="AN250" s="11">
        <v>0</v>
      </c>
      <c r="AO250" s="11">
        <v>1</v>
      </c>
      <c r="AP250" s="11">
        <v>0</v>
      </c>
      <c r="AQ250" s="11">
        <v>0</v>
      </c>
      <c r="AR250" s="11">
        <v>0</v>
      </c>
      <c r="AS250" s="11">
        <v>0</v>
      </c>
      <c r="AT250" s="11">
        <v>0</v>
      </c>
      <c r="AU250" s="11">
        <v>0</v>
      </c>
      <c r="AV250" s="11">
        <v>0</v>
      </c>
      <c r="AW250" s="11">
        <v>0</v>
      </c>
      <c r="AX250" s="11">
        <v>0</v>
      </c>
      <c r="AY250" s="11">
        <v>0</v>
      </c>
      <c r="AZ250" s="11">
        <v>0</v>
      </c>
      <c r="BA250" s="11">
        <v>0</v>
      </c>
      <c r="BB250" s="11">
        <v>0</v>
      </c>
      <c r="BC250" s="11">
        <v>0</v>
      </c>
      <c r="BD250" s="11">
        <v>0</v>
      </c>
      <c r="BE250" s="11">
        <v>0</v>
      </c>
      <c r="BF250" s="11">
        <v>1</v>
      </c>
      <c r="BG250" s="11">
        <v>0</v>
      </c>
      <c r="BH250" s="11">
        <v>1</v>
      </c>
      <c r="BI250" s="11">
        <v>0</v>
      </c>
      <c r="BJ250" s="11">
        <v>0</v>
      </c>
      <c r="BK250" s="11">
        <v>0</v>
      </c>
      <c r="BL250" s="11">
        <v>0</v>
      </c>
      <c r="BM250" s="11">
        <v>0</v>
      </c>
      <c r="BN250" s="11">
        <v>0</v>
      </c>
      <c r="BO250" s="11">
        <v>0</v>
      </c>
      <c r="BP250" s="11">
        <v>0</v>
      </c>
      <c r="BQ250" s="11">
        <v>0</v>
      </c>
      <c r="BR250" s="11">
        <v>0</v>
      </c>
      <c r="BS250" s="11">
        <v>0</v>
      </c>
      <c r="BT250" s="11">
        <v>0</v>
      </c>
      <c r="BU250" s="11">
        <v>0</v>
      </c>
      <c r="BV250" s="11">
        <v>1</v>
      </c>
      <c r="BW250" s="11">
        <v>0</v>
      </c>
      <c r="BX250" s="11">
        <v>0</v>
      </c>
      <c r="BY250" s="11">
        <v>0</v>
      </c>
      <c r="BZ250" s="11">
        <v>0</v>
      </c>
      <c r="CA250" s="11">
        <v>0</v>
      </c>
      <c r="CB250" s="11">
        <v>0</v>
      </c>
      <c r="CC250" s="11">
        <v>0</v>
      </c>
      <c r="CD250" s="11">
        <v>0</v>
      </c>
      <c r="CE250" s="11">
        <v>0</v>
      </c>
      <c r="CF250" s="11">
        <v>1</v>
      </c>
      <c r="CG250" s="11">
        <v>0</v>
      </c>
      <c r="CH250" s="11">
        <v>0</v>
      </c>
      <c r="CI250" s="28">
        <v>1</v>
      </c>
      <c r="CJ250" s="11">
        <v>0</v>
      </c>
      <c r="CK250" s="11">
        <v>0</v>
      </c>
      <c r="CL250" s="11">
        <v>0</v>
      </c>
      <c r="CM250" s="11">
        <v>0</v>
      </c>
      <c r="CN250" s="11">
        <v>0</v>
      </c>
      <c r="CO250" s="11">
        <v>0</v>
      </c>
      <c r="CP250" s="11">
        <v>0</v>
      </c>
      <c r="CQ250" s="11">
        <v>0</v>
      </c>
      <c r="CR250" s="11">
        <v>0</v>
      </c>
      <c r="CS250" s="11">
        <v>0</v>
      </c>
      <c r="CT250" s="11">
        <v>0</v>
      </c>
      <c r="CU250" s="11">
        <v>0</v>
      </c>
      <c r="CV250" s="11">
        <v>0</v>
      </c>
      <c r="CW250" s="11">
        <v>0</v>
      </c>
      <c r="CX250" s="11">
        <v>0</v>
      </c>
      <c r="CY250" s="11">
        <v>0</v>
      </c>
      <c r="CZ250" s="11">
        <v>0</v>
      </c>
      <c r="DA250" s="11">
        <v>0</v>
      </c>
      <c r="DB250" s="11">
        <v>0</v>
      </c>
      <c r="DC250" s="11">
        <v>0</v>
      </c>
      <c r="DD250" s="11">
        <v>0</v>
      </c>
      <c r="DE250" s="11">
        <v>0</v>
      </c>
      <c r="DF250" s="11">
        <v>0</v>
      </c>
      <c r="DG250" s="11">
        <v>0</v>
      </c>
      <c r="DH250" s="11">
        <v>0</v>
      </c>
      <c r="DI250" s="11">
        <v>0</v>
      </c>
      <c r="DJ250" s="11">
        <v>0</v>
      </c>
      <c r="DK250" s="11">
        <v>0</v>
      </c>
      <c r="DL250" s="11">
        <v>0</v>
      </c>
      <c r="DM250" s="11">
        <v>0</v>
      </c>
      <c r="DN250" s="11">
        <v>0</v>
      </c>
      <c r="DO250" s="11">
        <v>0</v>
      </c>
      <c r="DP250" s="11">
        <v>0</v>
      </c>
      <c r="DQ250" s="11">
        <v>0</v>
      </c>
      <c r="DR250" s="11">
        <v>0</v>
      </c>
      <c r="DS250" s="11"/>
    </row>
    <row r="251" spans="1:123" x14ac:dyDescent="0.25">
      <c r="A251" s="1">
        <v>274</v>
      </c>
      <c r="B251" s="2">
        <v>499</v>
      </c>
      <c r="C251" s="14" t="s">
        <v>7238</v>
      </c>
      <c r="D251" s="14" t="s">
        <v>32</v>
      </c>
      <c r="E251" s="2" t="s">
        <v>412</v>
      </c>
      <c r="F251" s="2" t="s">
        <v>2559</v>
      </c>
      <c r="G251" s="2" t="s">
        <v>1083</v>
      </c>
      <c r="H251" s="2" t="s">
        <v>65</v>
      </c>
      <c r="I251" s="2" t="s">
        <v>1423</v>
      </c>
      <c r="J251" s="2" t="s">
        <v>54</v>
      </c>
      <c r="K251" s="10">
        <v>39996</v>
      </c>
      <c r="L251" s="2" t="s">
        <v>613</v>
      </c>
      <c r="M251" s="10">
        <v>39800</v>
      </c>
      <c r="N251" s="2" t="s">
        <v>892</v>
      </c>
      <c r="O251" s="2" t="s">
        <v>1170</v>
      </c>
      <c r="P251" s="10">
        <v>39436</v>
      </c>
      <c r="Q251" s="10">
        <v>39436</v>
      </c>
      <c r="R251" s="22">
        <v>2007</v>
      </c>
      <c r="S251" s="2">
        <v>40787301</v>
      </c>
      <c r="T251" s="2" t="s">
        <v>2018</v>
      </c>
      <c r="U251" s="2" t="s">
        <v>2380</v>
      </c>
      <c r="V251" s="2" t="s">
        <v>2558</v>
      </c>
      <c r="W251" s="2" t="s">
        <v>2811</v>
      </c>
      <c r="X251" s="2" t="s">
        <v>3940</v>
      </c>
      <c r="Y251" s="2" t="s">
        <v>2559</v>
      </c>
      <c r="Z251" s="2" t="s">
        <v>3298</v>
      </c>
      <c r="AA251" s="2" t="s">
        <v>4098</v>
      </c>
      <c r="AB251" s="2" t="s">
        <v>3840</v>
      </c>
      <c r="AC251" s="2" t="s">
        <v>4321</v>
      </c>
      <c r="AD251" s="2"/>
      <c r="AE251" s="2" t="s">
        <v>2380</v>
      </c>
      <c r="AF251" s="2">
        <v>2009082467</v>
      </c>
      <c r="AG251" s="11">
        <v>1</v>
      </c>
      <c r="AH251" s="11">
        <v>1</v>
      </c>
      <c r="AI251" s="11">
        <v>1</v>
      </c>
      <c r="AJ251" s="11">
        <v>0</v>
      </c>
      <c r="AK251" s="11">
        <v>0</v>
      </c>
      <c r="AL251" s="11">
        <v>0</v>
      </c>
      <c r="AM251" s="11">
        <v>0</v>
      </c>
      <c r="AN251" s="11">
        <v>0</v>
      </c>
      <c r="AO251" s="11">
        <v>0</v>
      </c>
      <c r="AP251" s="11">
        <v>0</v>
      </c>
      <c r="AQ251" s="11">
        <v>1</v>
      </c>
      <c r="AR251" s="11">
        <v>0</v>
      </c>
      <c r="AS251" s="11">
        <v>1</v>
      </c>
      <c r="AT251" s="11">
        <v>0</v>
      </c>
      <c r="AU251" s="11">
        <v>0</v>
      </c>
      <c r="AV251" s="11">
        <v>0</v>
      </c>
      <c r="AW251" s="11">
        <v>0</v>
      </c>
      <c r="AX251" s="11">
        <v>0</v>
      </c>
      <c r="AY251" s="11">
        <v>0</v>
      </c>
      <c r="AZ251" s="11">
        <v>0</v>
      </c>
      <c r="BA251" s="11">
        <v>0</v>
      </c>
      <c r="BB251" s="11">
        <v>0</v>
      </c>
      <c r="BC251" s="11">
        <v>0</v>
      </c>
      <c r="BD251" s="11">
        <v>0</v>
      </c>
      <c r="BE251" s="11">
        <v>0</v>
      </c>
      <c r="BF251" s="11">
        <v>0</v>
      </c>
      <c r="BG251" s="11">
        <v>0</v>
      </c>
      <c r="BH251" s="11">
        <v>1</v>
      </c>
      <c r="BI251" s="11">
        <v>0</v>
      </c>
      <c r="BJ251" s="11">
        <v>0</v>
      </c>
      <c r="BK251" s="11">
        <v>0</v>
      </c>
      <c r="BL251" s="11">
        <v>0</v>
      </c>
      <c r="BM251" s="11">
        <v>0</v>
      </c>
      <c r="BN251" s="11">
        <v>0</v>
      </c>
      <c r="BO251" s="11">
        <v>0</v>
      </c>
      <c r="BP251" s="11">
        <v>0</v>
      </c>
      <c r="BQ251" s="11">
        <v>0</v>
      </c>
      <c r="BR251" s="11">
        <v>0</v>
      </c>
      <c r="BS251" s="11">
        <v>0</v>
      </c>
      <c r="BT251" s="11">
        <v>0</v>
      </c>
      <c r="BU251" s="11">
        <v>0</v>
      </c>
      <c r="BV251" s="11">
        <v>1</v>
      </c>
      <c r="BW251" s="11">
        <v>0</v>
      </c>
      <c r="BX251" s="11">
        <v>0</v>
      </c>
      <c r="BY251" s="11">
        <v>0</v>
      </c>
      <c r="BZ251" s="11">
        <v>0</v>
      </c>
      <c r="CA251" s="11">
        <v>0</v>
      </c>
      <c r="CB251" s="11">
        <v>0</v>
      </c>
      <c r="CC251" s="11">
        <v>0</v>
      </c>
      <c r="CD251" s="11">
        <v>0</v>
      </c>
      <c r="CE251" s="11">
        <v>0</v>
      </c>
      <c r="CF251" s="11">
        <v>1</v>
      </c>
      <c r="CG251" s="11">
        <v>0</v>
      </c>
      <c r="CH251" s="11">
        <v>0</v>
      </c>
      <c r="CI251" s="11">
        <v>0</v>
      </c>
      <c r="CJ251" s="11">
        <v>0</v>
      </c>
      <c r="CK251" s="11">
        <v>1</v>
      </c>
      <c r="CL251" s="11">
        <v>0</v>
      </c>
      <c r="CM251" s="11">
        <v>0</v>
      </c>
      <c r="CN251" s="11">
        <v>0</v>
      </c>
      <c r="CO251" s="11">
        <v>0</v>
      </c>
      <c r="CP251" s="11">
        <v>0</v>
      </c>
      <c r="CQ251" s="11">
        <v>0</v>
      </c>
      <c r="CR251" s="11">
        <v>0</v>
      </c>
      <c r="CS251" s="11">
        <v>0</v>
      </c>
      <c r="CT251" s="11">
        <v>0</v>
      </c>
      <c r="CU251" s="11">
        <v>0</v>
      </c>
      <c r="CV251" s="11">
        <v>0</v>
      </c>
      <c r="CW251" s="11">
        <v>0</v>
      </c>
      <c r="CX251" s="11">
        <v>0</v>
      </c>
      <c r="CY251" s="11">
        <v>0</v>
      </c>
      <c r="CZ251" s="11">
        <v>0</v>
      </c>
      <c r="DA251" s="11">
        <v>0</v>
      </c>
      <c r="DB251" s="11">
        <v>0</v>
      </c>
      <c r="DC251" s="11">
        <v>0</v>
      </c>
      <c r="DD251" s="11">
        <v>0</v>
      </c>
      <c r="DE251" s="11">
        <v>0</v>
      </c>
      <c r="DF251" s="11">
        <v>0</v>
      </c>
      <c r="DG251" s="11">
        <v>0</v>
      </c>
      <c r="DH251" s="11">
        <v>0</v>
      </c>
      <c r="DI251" s="11">
        <v>0</v>
      </c>
      <c r="DJ251" s="11">
        <v>0</v>
      </c>
      <c r="DK251" s="11">
        <v>0</v>
      </c>
      <c r="DL251" s="11">
        <v>0</v>
      </c>
      <c r="DM251" s="11">
        <v>0</v>
      </c>
      <c r="DN251" s="11">
        <v>0</v>
      </c>
      <c r="DO251" s="11">
        <v>0</v>
      </c>
      <c r="DP251" s="11">
        <v>0</v>
      </c>
      <c r="DQ251" s="11">
        <v>0</v>
      </c>
      <c r="DR251" s="11">
        <v>0</v>
      </c>
      <c r="DS251" s="11"/>
    </row>
    <row r="252" spans="1:123" x14ac:dyDescent="0.25">
      <c r="A252" s="1">
        <v>275</v>
      </c>
      <c r="B252" s="2">
        <v>28</v>
      </c>
      <c r="C252" s="14" t="s">
        <v>413</v>
      </c>
      <c r="D252" s="14" t="s">
        <v>22</v>
      </c>
      <c r="E252" s="2" t="s">
        <v>413</v>
      </c>
      <c r="F252" s="2" t="s">
        <v>22</v>
      </c>
      <c r="G252" s="2" t="s">
        <v>944</v>
      </c>
      <c r="H252" s="2" t="s">
        <v>22</v>
      </c>
      <c r="I252" s="2" t="s">
        <v>1424</v>
      </c>
      <c r="J252" s="2" t="s">
        <v>86</v>
      </c>
      <c r="K252" s="10">
        <v>39988</v>
      </c>
      <c r="L252" s="2" t="s">
        <v>614</v>
      </c>
      <c r="M252" s="10">
        <v>39434</v>
      </c>
      <c r="N252" s="2" t="s">
        <v>614</v>
      </c>
      <c r="O252" s="2" t="s">
        <v>1169</v>
      </c>
      <c r="P252" s="10">
        <v>39434</v>
      </c>
      <c r="Q252" s="10">
        <v>39434</v>
      </c>
      <c r="R252" s="22">
        <v>2007</v>
      </c>
      <c r="S252" s="2">
        <v>40804064</v>
      </c>
      <c r="T252" s="2" t="s">
        <v>2019</v>
      </c>
      <c r="U252" s="2" t="s">
        <v>2381</v>
      </c>
      <c r="V252" s="2" t="s">
        <v>2558</v>
      </c>
      <c r="W252" s="2" t="s">
        <v>2812</v>
      </c>
      <c r="X252" s="2" t="s">
        <v>3941</v>
      </c>
      <c r="Y252" s="2" t="s">
        <v>22</v>
      </c>
      <c r="Z252" s="2" t="s">
        <v>2555</v>
      </c>
      <c r="AA252" s="2" t="s">
        <v>3310</v>
      </c>
      <c r="AB252" s="2" t="s">
        <v>3841</v>
      </c>
      <c r="AC252" s="2" t="s">
        <v>4322</v>
      </c>
      <c r="AD252" s="2"/>
      <c r="AE252" s="2" t="s">
        <v>5241</v>
      </c>
      <c r="AF252" s="2">
        <v>101463270</v>
      </c>
      <c r="AG252" s="11">
        <v>1</v>
      </c>
      <c r="AH252" s="11">
        <v>1</v>
      </c>
      <c r="AI252" s="11">
        <v>1</v>
      </c>
      <c r="AJ252" s="11">
        <v>1</v>
      </c>
      <c r="AK252" s="11">
        <v>0</v>
      </c>
      <c r="AL252" s="11">
        <v>0</v>
      </c>
      <c r="AM252" s="11">
        <v>0</v>
      </c>
      <c r="AN252" s="11">
        <v>0</v>
      </c>
      <c r="AO252" s="11">
        <v>1</v>
      </c>
      <c r="AP252" s="11">
        <v>1</v>
      </c>
      <c r="AQ252" s="11">
        <v>0</v>
      </c>
      <c r="AR252" s="11">
        <v>0</v>
      </c>
      <c r="AS252" s="11">
        <v>0</v>
      </c>
      <c r="AT252" s="11">
        <v>0</v>
      </c>
      <c r="AU252" s="11">
        <v>0</v>
      </c>
      <c r="AV252" s="11">
        <v>0</v>
      </c>
      <c r="AW252" s="11">
        <v>0</v>
      </c>
      <c r="AX252" s="11">
        <v>0</v>
      </c>
      <c r="AY252" s="11">
        <v>0</v>
      </c>
      <c r="AZ252" s="11">
        <v>0</v>
      </c>
      <c r="BA252" s="11">
        <v>0</v>
      </c>
      <c r="BB252" s="11">
        <v>1</v>
      </c>
      <c r="BC252" s="11">
        <v>0</v>
      </c>
      <c r="BD252" s="11">
        <v>0</v>
      </c>
      <c r="BE252" s="11">
        <v>0</v>
      </c>
      <c r="BF252" s="11">
        <v>1</v>
      </c>
      <c r="BG252" s="11">
        <v>1</v>
      </c>
      <c r="BH252" s="11">
        <v>0</v>
      </c>
      <c r="BI252" s="11">
        <v>0</v>
      </c>
      <c r="BJ252" s="11">
        <v>0</v>
      </c>
      <c r="BK252" s="11">
        <v>0</v>
      </c>
      <c r="BL252" s="11">
        <v>0</v>
      </c>
      <c r="BM252" s="11">
        <v>0</v>
      </c>
      <c r="BN252" s="11">
        <v>0</v>
      </c>
      <c r="BO252" s="11">
        <v>0</v>
      </c>
      <c r="BP252" s="11">
        <v>0</v>
      </c>
      <c r="BQ252" s="11">
        <v>0</v>
      </c>
      <c r="BR252" s="11">
        <v>0</v>
      </c>
      <c r="BS252" s="11">
        <v>0</v>
      </c>
      <c r="BT252" s="11">
        <v>0</v>
      </c>
      <c r="BU252" s="11">
        <v>0</v>
      </c>
      <c r="BV252" s="11">
        <v>0</v>
      </c>
      <c r="BW252" s="11">
        <v>0</v>
      </c>
      <c r="BX252" s="11">
        <v>0</v>
      </c>
      <c r="BY252" s="11">
        <v>0</v>
      </c>
      <c r="BZ252" s="11">
        <v>0</v>
      </c>
      <c r="CA252" s="11">
        <v>0</v>
      </c>
      <c r="CB252" s="11">
        <v>0</v>
      </c>
      <c r="CC252" s="11">
        <v>0</v>
      </c>
      <c r="CD252" s="11">
        <v>1</v>
      </c>
      <c r="CE252" s="11">
        <v>0</v>
      </c>
      <c r="CF252" s="11">
        <v>0</v>
      </c>
      <c r="CG252" s="11">
        <v>0</v>
      </c>
      <c r="CH252" s="11">
        <v>0</v>
      </c>
      <c r="CI252" s="11">
        <v>0</v>
      </c>
      <c r="CJ252" s="11">
        <v>0</v>
      </c>
      <c r="CK252" s="11">
        <v>0</v>
      </c>
      <c r="CL252" s="11">
        <v>0</v>
      </c>
      <c r="CM252" s="11">
        <v>0</v>
      </c>
      <c r="CN252" s="11">
        <v>0</v>
      </c>
      <c r="CO252" s="11">
        <v>0</v>
      </c>
      <c r="CP252" s="11">
        <v>0</v>
      </c>
      <c r="CQ252" s="11">
        <v>0</v>
      </c>
      <c r="CR252" s="11">
        <v>0</v>
      </c>
      <c r="CS252" s="11">
        <v>0</v>
      </c>
      <c r="CT252" s="11">
        <v>0</v>
      </c>
      <c r="CU252" s="11">
        <v>0</v>
      </c>
      <c r="CV252" s="11">
        <v>0</v>
      </c>
      <c r="CW252" s="11">
        <v>0</v>
      </c>
      <c r="CX252" s="11">
        <v>0</v>
      </c>
      <c r="CY252" s="11">
        <v>0</v>
      </c>
      <c r="CZ252" s="11">
        <v>0</v>
      </c>
      <c r="DA252" s="44">
        <v>1</v>
      </c>
      <c r="DB252" s="11">
        <v>0</v>
      </c>
      <c r="DC252" s="45">
        <v>1</v>
      </c>
      <c r="DD252" s="11">
        <v>0</v>
      </c>
      <c r="DE252" s="11">
        <v>0</v>
      </c>
      <c r="DF252" s="11">
        <v>0</v>
      </c>
      <c r="DG252" s="11">
        <v>0</v>
      </c>
      <c r="DH252" s="11">
        <v>0</v>
      </c>
      <c r="DI252" s="11">
        <v>0</v>
      </c>
      <c r="DJ252" s="11">
        <v>0</v>
      </c>
      <c r="DK252" s="11">
        <v>0</v>
      </c>
      <c r="DL252" s="11">
        <v>0</v>
      </c>
      <c r="DM252" s="11">
        <v>0</v>
      </c>
      <c r="DN252" s="11">
        <v>0</v>
      </c>
      <c r="DO252" s="11">
        <v>0</v>
      </c>
      <c r="DP252" s="11">
        <v>0</v>
      </c>
      <c r="DQ252" s="11">
        <v>0</v>
      </c>
      <c r="DR252" s="11">
        <v>0</v>
      </c>
      <c r="DS252" s="11"/>
    </row>
    <row r="253" spans="1:123" x14ac:dyDescent="0.25">
      <c r="A253" s="1">
        <v>277</v>
      </c>
      <c r="B253" s="2">
        <v>29</v>
      </c>
      <c r="C253" s="14" t="s">
        <v>414</v>
      </c>
      <c r="D253" s="14" t="s">
        <v>22</v>
      </c>
      <c r="E253" s="2" t="s">
        <v>414</v>
      </c>
      <c r="F253" s="2" t="s">
        <v>22</v>
      </c>
      <c r="G253" s="2" t="s">
        <v>1084</v>
      </c>
      <c r="H253" s="2" t="s">
        <v>22</v>
      </c>
      <c r="I253" s="2" t="s">
        <v>1084</v>
      </c>
      <c r="J253" s="2" t="s">
        <v>22</v>
      </c>
      <c r="K253" s="10">
        <v>40016</v>
      </c>
      <c r="L253" s="2" t="s">
        <v>615</v>
      </c>
      <c r="M253" s="10">
        <v>39465</v>
      </c>
      <c r="N253" s="2" t="s">
        <v>615</v>
      </c>
      <c r="O253" s="2" t="s">
        <v>1169</v>
      </c>
      <c r="P253" s="10">
        <v>39465</v>
      </c>
      <c r="Q253" s="10">
        <v>39465</v>
      </c>
      <c r="R253" s="22">
        <v>2008</v>
      </c>
      <c r="S253" s="2">
        <v>40889990</v>
      </c>
      <c r="T253" s="2" t="s">
        <v>2020</v>
      </c>
      <c r="U253" s="2" t="s">
        <v>2382</v>
      </c>
      <c r="V253" s="2" t="s">
        <v>2558</v>
      </c>
      <c r="W253" s="2" t="s">
        <v>2813</v>
      </c>
      <c r="X253" s="2" t="s">
        <v>3942</v>
      </c>
      <c r="Y253" s="2" t="s">
        <v>22</v>
      </c>
      <c r="Z253" s="2" t="s">
        <v>2555</v>
      </c>
      <c r="AA253" s="2" t="s">
        <v>3310</v>
      </c>
      <c r="AB253" s="2" t="s">
        <v>3842</v>
      </c>
      <c r="AC253" s="2" t="s">
        <v>4323</v>
      </c>
      <c r="AD253" s="2"/>
      <c r="AE253" s="2" t="s">
        <v>5242</v>
      </c>
      <c r="AF253" s="2">
        <v>101486926</v>
      </c>
      <c r="AG253" s="11">
        <v>0</v>
      </c>
      <c r="AH253" s="11">
        <v>0</v>
      </c>
      <c r="AI253" s="11">
        <v>0</v>
      </c>
      <c r="AJ253" s="11">
        <v>0</v>
      </c>
      <c r="AK253" s="11">
        <v>0</v>
      </c>
      <c r="AL253" s="11">
        <v>0</v>
      </c>
      <c r="AM253" s="11">
        <v>0</v>
      </c>
      <c r="AN253" s="11">
        <v>0</v>
      </c>
      <c r="AO253" s="11">
        <v>0</v>
      </c>
      <c r="AP253" s="11">
        <v>0</v>
      </c>
      <c r="AQ253" s="11">
        <v>0</v>
      </c>
      <c r="AR253" s="11">
        <v>0</v>
      </c>
      <c r="AS253" s="11">
        <v>0</v>
      </c>
      <c r="AT253" s="11">
        <v>0</v>
      </c>
      <c r="AU253" s="11">
        <v>0</v>
      </c>
      <c r="AV253" s="11">
        <v>0</v>
      </c>
      <c r="AW253" s="11">
        <v>0</v>
      </c>
      <c r="AX253" s="11">
        <v>0</v>
      </c>
      <c r="AY253" s="11">
        <v>0</v>
      </c>
      <c r="AZ253" s="11">
        <v>0</v>
      </c>
      <c r="BA253" s="11">
        <v>0</v>
      </c>
      <c r="BB253" s="11">
        <v>0</v>
      </c>
      <c r="BC253" s="11">
        <v>0</v>
      </c>
      <c r="BD253" s="11">
        <v>0</v>
      </c>
      <c r="BE253" s="11">
        <v>0</v>
      </c>
      <c r="BF253" s="11">
        <v>1</v>
      </c>
      <c r="BG253" s="11">
        <v>1</v>
      </c>
      <c r="BH253" s="11">
        <v>1</v>
      </c>
      <c r="BI253" s="11">
        <v>0</v>
      </c>
      <c r="BJ253" s="11">
        <v>0</v>
      </c>
      <c r="BK253" s="11">
        <v>0</v>
      </c>
      <c r="BL253" s="11">
        <v>0</v>
      </c>
      <c r="BM253" s="11">
        <v>0</v>
      </c>
      <c r="BN253" s="11">
        <v>0</v>
      </c>
      <c r="BO253" s="11">
        <v>0</v>
      </c>
      <c r="BP253" s="11">
        <v>0</v>
      </c>
      <c r="BQ253" s="11">
        <v>0</v>
      </c>
      <c r="BR253" s="11">
        <v>0</v>
      </c>
      <c r="BS253" s="11">
        <v>0</v>
      </c>
      <c r="BT253" s="11">
        <v>0</v>
      </c>
      <c r="BU253" s="11">
        <v>0</v>
      </c>
      <c r="BV253" s="11">
        <v>1</v>
      </c>
      <c r="BW253" s="11">
        <v>1</v>
      </c>
      <c r="BX253" s="11">
        <v>0</v>
      </c>
      <c r="BY253" s="11">
        <v>0</v>
      </c>
      <c r="BZ253" s="11">
        <v>0</v>
      </c>
      <c r="CA253" s="11">
        <v>0</v>
      </c>
      <c r="CB253" s="11">
        <v>0</v>
      </c>
      <c r="CC253" s="11">
        <v>0</v>
      </c>
      <c r="CD253" s="11">
        <v>0</v>
      </c>
      <c r="CE253" s="11">
        <v>0</v>
      </c>
      <c r="CF253" s="11">
        <v>0</v>
      </c>
      <c r="CG253" s="11">
        <v>0</v>
      </c>
      <c r="CH253" s="11">
        <v>0</v>
      </c>
      <c r="CI253" s="11">
        <v>0</v>
      </c>
      <c r="CJ253" s="11">
        <v>0</v>
      </c>
      <c r="CK253" s="11">
        <v>0</v>
      </c>
      <c r="CL253" s="11">
        <v>0</v>
      </c>
      <c r="CM253" s="11">
        <v>0</v>
      </c>
      <c r="CN253" s="11">
        <v>0</v>
      </c>
      <c r="CO253" s="11">
        <v>0</v>
      </c>
      <c r="CP253" s="11">
        <v>0</v>
      </c>
      <c r="CQ253" s="11">
        <v>0</v>
      </c>
      <c r="CR253" s="11">
        <v>0</v>
      </c>
      <c r="CS253" s="11">
        <v>0</v>
      </c>
      <c r="CT253" s="11">
        <v>0</v>
      </c>
      <c r="CU253" s="11">
        <v>0</v>
      </c>
      <c r="CV253" s="11">
        <v>0</v>
      </c>
      <c r="CW253" s="11">
        <v>0</v>
      </c>
      <c r="CX253" s="11">
        <v>0</v>
      </c>
      <c r="CY253" s="11">
        <v>0</v>
      </c>
      <c r="CZ253" s="11">
        <v>0</v>
      </c>
      <c r="DA253" s="11">
        <v>0</v>
      </c>
      <c r="DB253" s="11">
        <v>0</v>
      </c>
      <c r="DC253" s="11">
        <v>0</v>
      </c>
      <c r="DD253" s="11">
        <v>0</v>
      </c>
      <c r="DE253" s="11">
        <v>0</v>
      </c>
      <c r="DF253" s="11">
        <v>0</v>
      </c>
      <c r="DG253" s="11">
        <v>0</v>
      </c>
      <c r="DH253" s="11">
        <v>0</v>
      </c>
      <c r="DI253" s="11">
        <v>0</v>
      </c>
      <c r="DJ253" s="11">
        <v>0</v>
      </c>
      <c r="DK253" s="11">
        <v>0</v>
      </c>
      <c r="DL253" s="11">
        <v>0</v>
      </c>
      <c r="DM253" s="11">
        <v>0</v>
      </c>
      <c r="DN253" s="11">
        <v>0</v>
      </c>
      <c r="DO253" s="11">
        <v>0</v>
      </c>
      <c r="DP253" s="11">
        <v>0</v>
      </c>
      <c r="DQ253" s="11">
        <v>0</v>
      </c>
      <c r="DR253" s="11">
        <v>0</v>
      </c>
      <c r="DS253" s="11"/>
    </row>
    <row r="254" spans="1:123" x14ac:dyDescent="0.25">
      <c r="A254" s="1">
        <v>278</v>
      </c>
      <c r="B254" s="2">
        <v>287</v>
      </c>
      <c r="C254" s="14" t="s">
        <v>415</v>
      </c>
      <c r="D254" s="14" t="s">
        <v>37</v>
      </c>
      <c r="E254" s="2" t="s">
        <v>415</v>
      </c>
      <c r="F254" s="2" t="s">
        <v>37</v>
      </c>
      <c r="G254" s="2" t="s">
        <v>1085</v>
      </c>
      <c r="H254" s="2" t="s">
        <v>38</v>
      </c>
      <c r="I254" s="2" t="s">
        <v>1425</v>
      </c>
      <c r="J254" s="2" t="s">
        <v>1452</v>
      </c>
      <c r="K254" s="10">
        <v>39923</v>
      </c>
      <c r="L254" s="2" t="s">
        <v>616</v>
      </c>
      <c r="M254" s="10">
        <v>39462</v>
      </c>
      <c r="N254" s="2" t="s">
        <v>616</v>
      </c>
      <c r="O254" s="2" t="s">
        <v>1169</v>
      </c>
      <c r="P254" s="10">
        <v>39462</v>
      </c>
      <c r="Q254" s="10">
        <v>39462</v>
      </c>
      <c r="R254" s="22">
        <v>2008</v>
      </c>
      <c r="S254" s="2">
        <v>41017644</v>
      </c>
      <c r="T254" s="2" t="s">
        <v>2021</v>
      </c>
      <c r="U254" s="2" t="s">
        <v>2383</v>
      </c>
      <c r="V254" s="2" t="s">
        <v>2557</v>
      </c>
      <c r="W254" s="2" t="s">
        <v>2814</v>
      </c>
      <c r="X254" s="2" t="s">
        <v>3943</v>
      </c>
      <c r="Y254" s="2" t="s">
        <v>37</v>
      </c>
      <c r="Z254" s="2" t="s">
        <v>3304</v>
      </c>
      <c r="AA254" s="2" t="s">
        <v>4092</v>
      </c>
      <c r="AB254" s="2" t="s">
        <v>3843</v>
      </c>
      <c r="AC254" s="2"/>
      <c r="AD254" s="2" t="s">
        <v>4511</v>
      </c>
      <c r="AE254" s="2" t="s">
        <v>5243</v>
      </c>
      <c r="AF254" s="2">
        <v>2352394</v>
      </c>
      <c r="AG254" s="11">
        <v>0</v>
      </c>
      <c r="AH254" s="11">
        <v>0</v>
      </c>
      <c r="AI254" s="11">
        <v>0</v>
      </c>
      <c r="AJ254" s="11">
        <v>0</v>
      </c>
      <c r="AK254" s="11">
        <v>0</v>
      </c>
      <c r="AL254" s="11">
        <v>0</v>
      </c>
      <c r="AM254" s="11">
        <v>0</v>
      </c>
      <c r="AN254" s="11">
        <v>0</v>
      </c>
      <c r="AO254" s="11">
        <v>0</v>
      </c>
      <c r="AP254" s="11">
        <v>0</v>
      </c>
      <c r="AQ254" s="11">
        <v>0</v>
      </c>
      <c r="AR254" s="11">
        <v>0</v>
      </c>
      <c r="AS254" s="11">
        <v>0</v>
      </c>
      <c r="AT254" s="11">
        <v>0</v>
      </c>
      <c r="AU254" s="11">
        <v>0</v>
      </c>
      <c r="AV254" s="11">
        <v>0</v>
      </c>
      <c r="AW254" s="11">
        <v>0</v>
      </c>
      <c r="AX254" s="11">
        <v>0</v>
      </c>
      <c r="AY254" s="11">
        <v>0</v>
      </c>
      <c r="AZ254" s="11">
        <v>0</v>
      </c>
      <c r="BA254" s="11">
        <v>0</v>
      </c>
      <c r="BB254" s="11">
        <v>0</v>
      </c>
      <c r="BC254" s="11">
        <v>0</v>
      </c>
      <c r="BD254" s="11">
        <v>0</v>
      </c>
      <c r="BE254" s="11">
        <v>0</v>
      </c>
      <c r="BF254" s="11">
        <v>0</v>
      </c>
      <c r="BG254" s="11">
        <v>0</v>
      </c>
      <c r="BH254" s="11">
        <v>0</v>
      </c>
      <c r="BI254" s="11">
        <v>0</v>
      </c>
      <c r="BJ254" s="11">
        <v>0</v>
      </c>
      <c r="BK254" s="11">
        <v>0</v>
      </c>
      <c r="BL254" s="11">
        <v>0</v>
      </c>
      <c r="BM254" s="11">
        <v>0</v>
      </c>
      <c r="BN254" s="11">
        <v>0</v>
      </c>
      <c r="BO254" s="11">
        <v>0</v>
      </c>
      <c r="BP254" s="11">
        <v>1</v>
      </c>
      <c r="BQ254" s="11">
        <v>0</v>
      </c>
      <c r="BR254" s="11">
        <v>0</v>
      </c>
      <c r="BS254" s="11">
        <v>1</v>
      </c>
      <c r="BT254" s="11">
        <v>0</v>
      </c>
      <c r="BU254" s="11">
        <v>0</v>
      </c>
      <c r="BV254" s="11">
        <v>0</v>
      </c>
      <c r="BW254" s="11">
        <v>1</v>
      </c>
      <c r="BX254" s="11">
        <v>0</v>
      </c>
      <c r="BY254" s="11">
        <v>0</v>
      </c>
      <c r="BZ254" s="11">
        <v>0</v>
      </c>
      <c r="CA254" s="11">
        <v>0</v>
      </c>
      <c r="CB254" s="28">
        <v>1</v>
      </c>
      <c r="CC254" s="11">
        <v>0</v>
      </c>
      <c r="CD254" s="11">
        <v>0</v>
      </c>
      <c r="CE254" s="11">
        <v>0</v>
      </c>
      <c r="CF254" s="11">
        <v>0</v>
      </c>
      <c r="CG254" s="11">
        <v>0</v>
      </c>
      <c r="CH254" s="11">
        <v>0</v>
      </c>
      <c r="CI254" s="11">
        <v>1</v>
      </c>
      <c r="CJ254" s="11">
        <v>0</v>
      </c>
      <c r="CK254" s="11">
        <v>0</v>
      </c>
      <c r="CL254" s="11">
        <v>0</v>
      </c>
      <c r="CM254" s="11">
        <v>0</v>
      </c>
      <c r="CN254" s="28">
        <v>1</v>
      </c>
      <c r="CO254" s="11">
        <v>0</v>
      </c>
      <c r="CP254" s="11">
        <v>0</v>
      </c>
      <c r="CQ254" s="11">
        <v>0</v>
      </c>
      <c r="CR254" s="11">
        <v>0</v>
      </c>
      <c r="CS254" s="11">
        <v>0</v>
      </c>
      <c r="CT254" s="11">
        <v>0</v>
      </c>
      <c r="CU254" s="11">
        <v>0</v>
      </c>
      <c r="CV254" s="11">
        <v>0</v>
      </c>
      <c r="CW254" s="11">
        <v>0</v>
      </c>
      <c r="CX254" s="11">
        <v>0</v>
      </c>
      <c r="CY254" s="11">
        <v>0</v>
      </c>
      <c r="CZ254" s="11">
        <v>0</v>
      </c>
      <c r="DA254" s="11">
        <v>0</v>
      </c>
      <c r="DB254" s="11">
        <v>0</v>
      </c>
      <c r="DC254" s="11">
        <v>0</v>
      </c>
      <c r="DD254" s="11">
        <v>0</v>
      </c>
      <c r="DE254" s="11">
        <v>0</v>
      </c>
      <c r="DF254" s="11">
        <v>0</v>
      </c>
      <c r="DG254" s="11">
        <v>0</v>
      </c>
      <c r="DH254" s="11">
        <v>0</v>
      </c>
      <c r="DI254" s="11">
        <v>0</v>
      </c>
      <c r="DJ254" s="11">
        <v>0</v>
      </c>
      <c r="DK254" s="11">
        <v>0</v>
      </c>
      <c r="DL254" s="11">
        <v>0</v>
      </c>
      <c r="DM254" s="11">
        <v>0</v>
      </c>
      <c r="DN254" s="11">
        <v>0</v>
      </c>
      <c r="DO254" s="11">
        <v>0</v>
      </c>
      <c r="DP254" s="11">
        <v>0</v>
      </c>
      <c r="DQ254" s="11">
        <v>0</v>
      </c>
      <c r="DR254" s="11">
        <v>0</v>
      </c>
      <c r="DS254" s="11"/>
    </row>
    <row r="255" spans="1:123" x14ac:dyDescent="0.25">
      <c r="A255" s="1">
        <v>279</v>
      </c>
      <c r="B255" s="2">
        <v>289</v>
      </c>
      <c r="C255" s="14" t="s">
        <v>416</v>
      </c>
      <c r="D255" s="14" t="s">
        <v>37</v>
      </c>
      <c r="E255" s="2" t="s">
        <v>416</v>
      </c>
      <c r="F255" s="2" t="s">
        <v>37</v>
      </c>
      <c r="G255" s="2" t="s">
        <v>1086</v>
      </c>
      <c r="H255" s="2" t="s">
        <v>37</v>
      </c>
      <c r="I255" s="2" t="s">
        <v>1426</v>
      </c>
      <c r="J255" s="2" t="s">
        <v>1493</v>
      </c>
      <c r="K255" s="10">
        <v>40021</v>
      </c>
      <c r="L255" s="2" t="s">
        <v>617</v>
      </c>
      <c r="M255" s="10">
        <v>39590</v>
      </c>
      <c r="N255" s="2" t="s">
        <v>617</v>
      </c>
      <c r="O255" s="2" t="s">
        <v>1169</v>
      </c>
      <c r="P255" s="10">
        <v>39590</v>
      </c>
      <c r="Q255" s="10">
        <v>39590</v>
      </c>
      <c r="R255" s="22">
        <v>2008</v>
      </c>
      <c r="S255" s="2">
        <v>41048440</v>
      </c>
      <c r="T255" s="2" t="s">
        <v>2022</v>
      </c>
      <c r="U255" s="2" t="s">
        <v>2384</v>
      </c>
      <c r="V255" s="2" t="s">
        <v>2557</v>
      </c>
      <c r="W255" s="2" t="s">
        <v>2815</v>
      </c>
      <c r="X255" s="2" t="s">
        <v>3944</v>
      </c>
      <c r="Y255" s="2" t="s">
        <v>37</v>
      </c>
      <c r="Z255" s="2" t="s">
        <v>3304</v>
      </c>
      <c r="AA255" s="2" t="s">
        <v>3430</v>
      </c>
      <c r="AB255" s="2" t="s">
        <v>3844</v>
      </c>
      <c r="AC255" s="2"/>
      <c r="AD255" s="2" t="s">
        <v>4512</v>
      </c>
      <c r="AE255" s="2" t="s">
        <v>5244</v>
      </c>
      <c r="AF255" s="2">
        <v>2362797</v>
      </c>
      <c r="AG255" s="11">
        <v>0</v>
      </c>
      <c r="AH255" s="11">
        <v>1</v>
      </c>
      <c r="AI255" s="11">
        <v>1</v>
      </c>
      <c r="AJ255" s="11">
        <v>1</v>
      </c>
      <c r="AK255" s="11">
        <v>0</v>
      </c>
      <c r="AL255" s="11">
        <v>0</v>
      </c>
      <c r="AM255" s="11">
        <v>0</v>
      </c>
      <c r="AN255" s="11">
        <v>0</v>
      </c>
      <c r="AO255" s="11">
        <v>0</v>
      </c>
      <c r="AP255" s="11">
        <v>0</v>
      </c>
      <c r="AQ255" s="11">
        <v>0</v>
      </c>
      <c r="AR255" s="11">
        <v>0</v>
      </c>
      <c r="AS255" s="11">
        <v>0</v>
      </c>
      <c r="AT255" s="11">
        <v>0</v>
      </c>
      <c r="AU255" s="11">
        <v>0</v>
      </c>
      <c r="AV255" s="11">
        <v>0</v>
      </c>
      <c r="AW255" s="11">
        <v>0</v>
      </c>
      <c r="AX255" s="30">
        <v>1</v>
      </c>
      <c r="AY255" s="11">
        <v>0</v>
      </c>
      <c r="AZ255" s="11">
        <v>0</v>
      </c>
      <c r="BA255" s="11">
        <v>0</v>
      </c>
      <c r="BB255" s="11">
        <v>0</v>
      </c>
      <c r="BC255" s="11">
        <v>0</v>
      </c>
      <c r="BD255" s="11">
        <v>0</v>
      </c>
      <c r="BE255" s="11">
        <v>0</v>
      </c>
      <c r="BF255" s="11">
        <v>0</v>
      </c>
      <c r="BG255" s="11">
        <v>0</v>
      </c>
      <c r="BH255" s="11">
        <v>1</v>
      </c>
      <c r="BI255" s="11">
        <v>0</v>
      </c>
      <c r="BJ255" s="11">
        <v>0</v>
      </c>
      <c r="BK255" s="11">
        <v>0</v>
      </c>
      <c r="BL255" s="11">
        <v>0</v>
      </c>
      <c r="BM255" s="11">
        <v>0</v>
      </c>
      <c r="BN255" s="11">
        <v>0</v>
      </c>
      <c r="BO255" s="11">
        <v>0</v>
      </c>
      <c r="BP255" s="11">
        <v>0</v>
      </c>
      <c r="BQ255" s="11">
        <v>0</v>
      </c>
      <c r="BR255" s="11">
        <v>0</v>
      </c>
      <c r="BS255" s="11">
        <v>0</v>
      </c>
      <c r="BT255" s="11">
        <v>0</v>
      </c>
      <c r="BU255" s="11">
        <v>0</v>
      </c>
      <c r="BV255" s="11">
        <v>0</v>
      </c>
      <c r="BW255" s="11">
        <v>1</v>
      </c>
      <c r="BX255" s="11">
        <v>0</v>
      </c>
      <c r="BY255" s="11">
        <v>1</v>
      </c>
      <c r="BZ255" s="11">
        <v>0</v>
      </c>
      <c r="CA255" s="11">
        <v>0</v>
      </c>
      <c r="CB255" s="11">
        <v>0</v>
      </c>
      <c r="CC255" s="11">
        <v>0</v>
      </c>
      <c r="CD255" s="28">
        <v>1</v>
      </c>
      <c r="CE255" s="28">
        <v>1</v>
      </c>
      <c r="CF255" s="11">
        <v>0</v>
      </c>
      <c r="CG255" s="11">
        <v>0</v>
      </c>
      <c r="CH255" s="11">
        <v>0</v>
      </c>
      <c r="CI255" s="11">
        <v>0</v>
      </c>
      <c r="CJ255" s="11">
        <v>1</v>
      </c>
      <c r="CK255" s="11">
        <v>0</v>
      </c>
      <c r="CL255" s="11">
        <v>0</v>
      </c>
      <c r="CM255" s="11">
        <v>0</v>
      </c>
      <c r="CN255" s="11">
        <v>0</v>
      </c>
      <c r="CO255" s="11">
        <v>0</v>
      </c>
      <c r="CP255" s="11">
        <v>0</v>
      </c>
      <c r="CQ255" s="11">
        <v>0</v>
      </c>
      <c r="CR255" s="11">
        <v>0</v>
      </c>
      <c r="CS255" s="11">
        <v>0</v>
      </c>
      <c r="CT255" s="11">
        <v>0</v>
      </c>
      <c r="CU255" s="11">
        <v>0</v>
      </c>
      <c r="CV255" s="11">
        <v>0</v>
      </c>
      <c r="CW255" s="11">
        <v>0</v>
      </c>
      <c r="CX255" s="11">
        <v>0</v>
      </c>
      <c r="CY255" s="11">
        <v>0</v>
      </c>
      <c r="CZ255" s="11">
        <v>0</v>
      </c>
      <c r="DA255" s="44">
        <v>1</v>
      </c>
      <c r="DB255" s="11">
        <v>0</v>
      </c>
      <c r="DC255" s="11">
        <v>0</v>
      </c>
      <c r="DD255" s="46">
        <v>1</v>
      </c>
      <c r="DE255" s="11">
        <v>0</v>
      </c>
      <c r="DF255" s="11">
        <v>0</v>
      </c>
      <c r="DG255" s="11">
        <v>0</v>
      </c>
      <c r="DH255" s="11">
        <v>0</v>
      </c>
      <c r="DI255" s="11">
        <v>0</v>
      </c>
      <c r="DJ255" s="11">
        <v>0</v>
      </c>
      <c r="DK255" s="11">
        <v>0</v>
      </c>
      <c r="DL255" s="11">
        <v>0</v>
      </c>
      <c r="DM255" s="11">
        <v>0</v>
      </c>
      <c r="DN255" s="11">
        <v>0</v>
      </c>
      <c r="DO255" s="11">
        <v>0</v>
      </c>
      <c r="DP255" s="11">
        <v>0</v>
      </c>
      <c r="DQ255" s="11">
        <v>0</v>
      </c>
      <c r="DR255" s="11">
        <v>0</v>
      </c>
      <c r="DS255" s="11"/>
    </row>
    <row r="256" spans="1:123" x14ac:dyDescent="0.25">
      <c r="A256" s="1">
        <v>280</v>
      </c>
      <c r="B256" s="2">
        <v>30</v>
      </c>
      <c r="C256" s="14" t="s">
        <v>417</v>
      </c>
      <c r="D256" s="14" t="s">
        <v>22</v>
      </c>
      <c r="E256" s="2" t="s">
        <v>417</v>
      </c>
      <c r="F256" s="2" t="s">
        <v>22</v>
      </c>
      <c r="G256" s="2" t="s">
        <v>945</v>
      </c>
      <c r="H256" s="2"/>
      <c r="I256" s="2" t="s">
        <v>1427</v>
      </c>
      <c r="J256" s="2" t="s">
        <v>24</v>
      </c>
      <c r="K256" s="10">
        <v>40058</v>
      </c>
      <c r="L256" s="2" t="s">
        <v>618</v>
      </c>
      <c r="M256" s="10">
        <v>39506</v>
      </c>
      <c r="N256" s="2" t="s">
        <v>618</v>
      </c>
      <c r="O256" s="2" t="s">
        <v>1169</v>
      </c>
      <c r="P256" s="10">
        <v>39506</v>
      </c>
      <c r="Q256" s="10">
        <v>39506</v>
      </c>
      <c r="R256" s="22">
        <v>2008</v>
      </c>
      <c r="S256" s="2">
        <v>41080406</v>
      </c>
      <c r="T256" s="2" t="s">
        <v>2023</v>
      </c>
      <c r="U256" s="2" t="s">
        <v>2385</v>
      </c>
      <c r="V256" s="2" t="s">
        <v>2558</v>
      </c>
      <c r="W256" s="2" t="s">
        <v>2816</v>
      </c>
      <c r="X256" s="2" t="s">
        <v>3945</v>
      </c>
      <c r="Y256" s="2" t="s">
        <v>22</v>
      </c>
      <c r="Z256" s="2" t="s">
        <v>2555</v>
      </c>
      <c r="AA256" s="2" t="s">
        <v>4098</v>
      </c>
      <c r="AB256" s="2" t="s">
        <v>3845</v>
      </c>
      <c r="AC256" s="2" t="s">
        <v>4183</v>
      </c>
      <c r="AD256" s="2"/>
      <c r="AE256" s="2" t="s">
        <v>5245</v>
      </c>
      <c r="AF256" s="2">
        <v>101519603</v>
      </c>
      <c r="AG256" s="11">
        <v>1</v>
      </c>
      <c r="AH256" s="11">
        <v>1</v>
      </c>
      <c r="AI256" s="11">
        <v>1</v>
      </c>
      <c r="AJ256" s="11">
        <v>1</v>
      </c>
      <c r="AK256" s="11">
        <v>1</v>
      </c>
      <c r="AL256" s="11">
        <v>1</v>
      </c>
      <c r="AM256" s="11">
        <v>0</v>
      </c>
      <c r="AN256" s="11">
        <v>0</v>
      </c>
      <c r="AO256" s="11">
        <v>1</v>
      </c>
      <c r="AP256" s="11">
        <v>0</v>
      </c>
      <c r="AQ256" s="11">
        <v>0</v>
      </c>
      <c r="AR256" s="11">
        <v>0</v>
      </c>
      <c r="AS256" s="11">
        <v>0</v>
      </c>
      <c r="AT256" s="11">
        <v>0</v>
      </c>
      <c r="AU256" s="11">
        <v>0</v>
      </c>
      <c r="AV256" s="11">
        <v>0</v>
      </c>
      <c r="AW256" s="11">
        <v>0</v>
      </c>
      <c r="AX256" s="11">
        <v>0</v>
      </c>
      <c r="AY256" s="11">
        <v>0</v>
      </c>
      <c r="AZ256" s="11">
        <v>0</v>
      </c>
      <c r="BA256" s="11">
        <v>0</v>
      </c>
      <c r="BB256" s="11">
        <v>0</v>
      </c>
      <c r="BC256" s="11">
        <v>0</v>
      </c>
      <c r="BD256" s="11">
        <v>0</v>
      </c>
      <c r="BE256" s="11">
        <v>0</v>
      </c>
      <c r="BF256" s="11">
        <v>0</v>
      </c>
      <c r="BG256" s="11">
        <v>0</v>
      </c>
      <c r="BH256" s="11">
        <v>0</v>
      </c>
      <c r="BI256" s="11">
        <v>0</v>
      </c>
      <c r="BJ256" s="11">
        <v>0</v>
      </c>
      <c r="BK256" s="11">
        <v>0</v>
      </c>
      <c r="BL256" s="11">
        <v>0</v>
      </c>
      <c r="BM256" s="11">
        <v>0</v>
      </c>
      <c r="BN256" s="11">
        <v>0</v>
      </c>
      <c r="BO256" s="11">
        <v>0</v>
      </c>
      <c r="BP256" s="11">
        <v>0</v>
      </c>
      <c r="BQ256" s="11">
        <v>0</v>
      </c>
      <c r="BR256" s="11">
        <v>0</v>
      </c>
      <c r="BS256" s="11">
        <v>0</v>
      </c>
      <c r="BT256" s="11">
        <v>0</v>
      </c>
      <c r="BU256" s="11">
        <v>0</v>
      </c>
      <c r="BV256" s="11">
        <v>0</v>
      </c>
      <c r="BW256" s="11">
        <v>1</v>
      </c>
      <c r="BX256" s="11">
        <v>0</v>
      </c>
      <c r="BY256" s="11">
        <v>1</v>
      </c>
      <c r="BZ256" s="11">
        <v>1</v>
      </c>
      <c r="CA256" s="11">
        <v>0</v>
      </c>
      <c r="CB256" s="11">
        <v>0</v>
      </c>
      <c r="CC256" s="11">
        <v>0</v>
      </c>
      <c r="CD256" s="11">
        <v>0</v>
      </c>
      <c r="CE256" s="11">
        <v>0</v>
      </c>
      <c r="CF256" s="11">
        <v>0</v>
      </c>
      <c r="CG256" s="11">
        <v>0</v>
      </c>
      <c r="CH256" s="11">
        <v>0</v>
      </c>
      <c r="CI256" s="11">
        <v>0</v>
      </c>
      <c r="CJ256" s="11">
        <v>0</v>
      </c>
      <c r="CK256" s="11">
        <v>0</v>
      </c>
      <c r="CL256" s="11">
        <v>0</v>
      </c>
      <c r="CM256" s="11">
        <v>0</v>
      </c>
      <c r="CN256" s="11">
        <v>0</v>
      </c>
      <c r="CO256" s="11">
        <v>0</v>
      </c>
      <c r="CP256" s="11">
        <v>0</v>
      </c>
      <c r="CQ256" s="11">
        <v>0</v>
      </c>
      <c r="CR256" s="11">
        <v>0</v>
      </c>
      <c r="CS256" s="11">
        <v>0</v>
      </c>
      <c r="CT256" s="11">
        <v>0</v>
      </c>
      <c r="CU256" s="11">
        <v>0</v>
      </c>
      <c r="CV256" s="11">
        <v>0</v>
      </c>
      <c r="CW256" s="11">
        <v>0</v>
      </c>
      <c r="CX256" s="11">
        <v>0</v>
      </c>
      <c r="CY256" s="11">
        <v>0</v>
      </c>
      <c r="CZ256" s="11">
        <v>0</v>
      </c>
      <c r="DA256" s="44">
        <v>1</v>
      </c>
      <c r="DB256" s="44">
        <v>1</v>
      </c>
      <c r="DC256" s="45">
        <v>1</v>
      </c>
      <c r="DD256" s="11">
        <v>0</v>
      </c>
      <c r="DE256" s="11">
        <v>0</v>
      </c>
      <c r="DF256" s="11">
        <v>0</v>
      </c>
      <c r="DG256" s="11">
        <v>0</v>
      </c>
      <c r="DH256" s="11">
        <v>0</v>
      </c>
      <c r="DI256" s="11">
        <v>0</v>
      </c>
      <c r="DJ256" s="11">
        <v>0</v>
      </c>
      <c r="DK256" s="11">
        <v>0</v>
      </c>
      <c r="DL256" s="11">
        <v>0</v>
      </c>
      <c r="DM256" s="11">
        <v>0</v>
      </c>
      <c r="DN256" s="11">
        <v>0</v>
      </c>
      <c r="DO256" s="11">
        <v>0</v>
      </c>
      <c r="DP256" s="11">
        <v>0</v>
      </c>
      <c r="DQ256" s="11">
        <v>0</v>
      </c>
      <c r="DR256" s="11">
        <v>0</v>
      </c>
      <c r="DS256" s="11"/>
    </row>
    <row r="257" spans="1:123" x14ac:dyDescent="0.25">
      <c r="A257" s="1">
        <v>281</v>
      </c>
      <c r="B257" s="2">
        <v>365</v>
      </c>
      <c r="C257" s="14" t="s">
        <v>418</v>
      </c>
      <c r="D257" s="14" t="s">
        <v>32</v>
      </c>
      <c r="E257" s="2" t="s">
        <v>418</v>
      </c>
      <c r="F257" s="2" t="s">
        <v>32</v>
      </c>
      <c r="G257" s="2" t="s">
        <v>1087</v>
      </c>
      <c r="H257" s="2"/>
      <c r="I257" s="2" t="s">
        <v>1087</v>
      </c>
      <c r="J257" s="2" t="s">
        <v>32</v>
      </c>
      <c r="K257" s="10">
        <v>40080</v>
      </c>
      <c r="L257" s="2" t="s">
        <v>619</v>
      </c>
      <c r="M257" s="10">
        <v>39527</v>
      </c>
      <c r="N257" s="2" t="s">
        <v>619</v>
      </c>
      <c r="O257" s="2" t="s">
        <v>1169</v>
      </c>
      <c r="P257" s="10">
        <v>39527</v>
      </c>
      <c r="Q257" s="10">
        <v>39527</v>
      </c>
      <c r="R257" s="22">
        <v>2008</v>
      </c>
      <c r="S257" s="2">
        <v>41087828</v>
      </c>
      <c r="T257" s="2"/>
      <c r="U257" s="2" t="s">
        <v>2386</v>
      </c>
      <c r="V257" s="2" t="s">
        <v>2558</v>
      </c>
      <c r="W257" s="2" t="s">
        <v>2817</v>
      </c>
      <c r="X257" s="2" t="s">
        <v>3946</v>
      </c>
      <c r="Y257" s="2" t="s">
        <v>32</v>
      </c>
      <c r="Z257" s="2" t="s">
        <v>3298</v>
      </c>
      <c r="AA257" s="2" t="s">
        <v>4098</v>
      </c>
      <c r="AB257" s="2" t="s">
        <v>3846</v>
      </c>
      <c r="AC257" s="2" t="s">
        <v>4324</v>
      </c>
      <c r="AD257" s="2"/>
      <c r="AE257" s="2" t="s">
        <v>2386</v>
      </c>
      <c r="AF257" s="2">
        <v>20090236266</v>
      </c>
      <c r="AG257" s="11">
        <v>0</v>
      </c>
      <c r="AH257" s="11">
        <v>0</v>
      </c>
      <c r="AI257" s="11">
        <v>0</v>
      </c>
      <c r="AJ257" s="11">
        <v>0</v>
      </c>
      <c r="AK257" s="11">
        <v>0</v>
      </c>
      <c r="AL257" s="11">
        <v>0</v>
      </c>
      <c r="AM257" s="11">
        <v>1</v>
      </c>
      <c r="AN257" s="11">
        <v>0</v>
      </c>
      <c r="AO257" s="11">
        <v>0</v>
      </c>
      <c r="AP257" s="11">
        <v>0</v>
      </c>
      <c r="AQ257" s="11">
        <v>0</v>
      </c>
      <c r="AR257" s="11">
        <v>0</v>
      </c>
      <c r="AS257" s="11">
        <v>0</v>
      </c>
      <c r="AT257" s="11">
        <v>1</v>
      </c>
      <c r="AU257" s="11">
        <v>0</v>
      </c>
      <c r="AV257" s="11">
        <v>0</v>
      </c>
      <c r="AW257" s="11">
        <v>0</v>
      </c>
      <c r="AX257" s="11">
        <v>0</v>
      </c>
      <c r="AY257" s="11">
        <v>0</v>
      </c>
      <c r="AZ257" s="11">
        <v>0</v>
      </c>
      <c r="BA257" s="11">
        <v>0</v>
      </c>
      <c r="BB257" s="11">
        <v>0</v>
      </c>
      <c r="BC257" s="11">
        <v>0</v>
      </c>
      <c r="BD257" s="11">
        <v>0</v>
      </c>
      <c r="BE257" s="11">
        <v>0</v>
      </c>
      <c r="BF257" s="11">
        <v>1</v>
      </c>
      <c r="BG257" s="11">
        <v>0</v>
      </c>
      <c r="BH257" s="11">
        <v>0</v>
      </c>
      <c r="BI257" s="11">
        <v>0</v>
      </c>
      <c r="BJ257" s="11">
        <v>0</v>
      </c>
      <c r="BK257" s="11">
        <v>0</v>
      </c>
      <c r="BL257" s="11">
        <v>0</v>
      </c>
      <c r="BM257" s="11">
        <v>0</v>
      </c>
      <c r="BN257" s="11">
        <v>0</v>
      </c>
      <c r="BO257" s="11">
        <v>0</v>
      </c>
      <c r="BP257" s="11">
        <v>0</v>
      </c>
      <c r="BQ257" s="11">
        <v>0</v>
      </c>
      <c r="BR257" s="11">
        <v>0</v>
      </c>
      <c r="BS257" s="11">
        <v>0</v>
      </c>
      <c r="BT257" s="11">
        <v>0</v>
      </c>
      <c r="BU257" s="11">
        <v>0</v>
      </c>
      <c r="BV257" s="11">
        <v>0</v>
      </c>
      <c r="BW257" s="11">
        <v>1</v>
      </c>
      <c r="BX257" s="11">
        <v>0</v>
      </c>
      <c r="BY257" s="11">
        <v>0</v>
      </c>
      <c r="BZ257" s="11">
        <v>0</v>
      </c>
      <c r="CA257" s="11">
        <v>0</v>
      </c>
      <c r="CB257" s="11">
        <v>0</v>
      </c>
      <c r="CC257" s="11">
        <v>0</v>
      </c>
      <c r="CD257" s="11">
        <v>0</v>
      </c>
      <c r="CE257" s="11">
        <v>0</v>
      </c>
      <c r="CF257" s="11">
        <v>0</v>
      </c>
      <c r="CG257" s="11">
        <v>0</v>
      </c>
      <c r="CH257" s="11">
        <v>0</v>
      </c>
      <c r="CI257" s="11">
        <v>0</v>
      </c>
      <c r="CJ257" s="11">
        <v>0</v>
      </c>
      <c r="CK257" s="11">
        <v>0</v>
      </c>
      <c r="CL257" s="11">
        <v>0</v>
      </c>
      <c r="CM257" s="11">
        <v>0</v>
      </c>
      <c r="CN257" s="11">
        <v>0</v>
      </c>
      <c r="CO257" s="11">
        <v>0</v>
      </c>
      <c r="CP257" s="11">
        <v>0</v>
      </c>
      <c r="CQ257" s="11">
        <v>0</v>
      </c>
      <c r="CR257" s="11">
        <v>0</v>
      </c>
      <c r="CS257" s="11">
        <v>0</v>
      </c>
      <c r="CT257" s="11">
        <v>0</v>
      </c>
      <c r="CU257" s="11">
        <v>0</v>
      </c>
      <c r="CV257" s="11">
        <v>0</v>
      </c>
      <c r="CW257" s="11">
        <v>0</v>
      </c>
      <c r="CX257" s="11">
        <v>0</v>
      </c>
      <c r="CY257" s="11">
        <v>0</v>
      </c>
      <c r="CZ257" s="11">
        <v>0</v>
      </c>
      <c r="DA257" s="11">
        <v>0</v>
      </c>
      <c r="DB257" s="11">
        <v>0</v>
      </c>
      <c r="DC257" s="11">
        <v>0</v>
      </c>
      <c r="DD257" s="11">
        <v>0</v>
      </c>
      <c r="DE257" s="11">
        <v>0</v>
      </c>
      <c r="DF257" s="11">
        <v>0</v>
      </c>
      <c r="DG257" s="11">
        <v>0</v>
      </c>
      <c r="DH257" s="11">
        <v>0</v>
      </c>
      <c r="DI257" s="11">
        <v>0</v>
      </c>
      <c r="DJ257" s="11">
        <v>0</v>
      </c>
      <c r="DK257" s="11">
        <v>0</v>
      </c>
      <c r="DL257" s="11">
        <v>0</v>
      </c>
      <c r="DM257" s="11">
        <v>0</v>
      </c>
      <c r="DN257" s="11">
        <v>0</v>
      </c>
      <c r="DO257" s="11">
        <v>0</v>
      </c>
      <c r="DP257" s="11">
        <v>0</v>
      </c>
      <c r="DQ257" s="11">
        <v>0</v>
      </c>
      <c r="DR257" s="11">
        <v>0</v>
      </c>
      <c r="DS257" s="11"/>
    </row>
    <row r="258" spans="1:123" x14ac:dyDescent="0.25">
      <c r="A258" s="1">
        <v>282</v>
      </c>
      <c r="B258" s="2">
        <v>502</v>
      </c>
      <c r="C258" s="14" t="s">
        <v>7239</v>
      </c>
      <c r="D258" s="14" t="s">
        <v>32</v>
      </c>
      <c r="E258" s="2" t="s">
        <v>419</v>
      </c>
      <c r="F258" s="2" t="s">
        <v>2559</v>
      </c>
      <c r="G258" s="2" t="s">
        <v>1088</v>
      </c>
      <c r="H258" s="2" t="s">
        <v>83</v>
      </c>
      <c r="I258" s="2" t="s">
        <v>1428</v>
      </c>
      <c r="J258" s="2" t="s">
        <v>1445</v>
      </c>
      <c r="K258" s="10">
        <v>40087</v>
      </c>
      <c r="L258" s="2" t="s">
        <v>620</v>
      </c>
      <c r="M258" s="10">
        <v>39778</v>
      </c>
      <c r="N258" s="2" t="s">
        <v>893</v>
      </c>
      <c r="O258" s="2" t="s">
        <v>1169</v>
      </c>
      <c r="P258" s="10">
        <v>39535</v>
      </c>
      <c r="Q258" s="10">
        <v>39535</v>
      </c>
      <c r="R258" s="22">
        <v>2008</v>
      </c>
      <c r="S258" s="2">
        <v>41112917</v>
      </c>
      <c r="T258" s="2" t="s">
        <v>2024</v>
      </c>
      <c r="U258" s="2" t="s">
        <v>2387</v>
      </c>
      <c r="V258" s="2" t="s">
        <v>2558</v>
      </c>
      <c r="W258" s="2" t="s">
        <v>2818</v>
      </c>
      <c r="X258" s="2" t="s">
        <v>3947</v>
      </c>
      <c r="Y258" s="2" t="s">
        <v>2559</v>
      </c>
      <c r="Z258" s="2" t="s">
        <v>3298</v>
      </c>
      <c r="AA258" s="2" t="s">
        <v>3431</v>
      </c>
      <c r="AB258" s="2" t="s">
        <v>3847</v>
      </c>
      <c r="AC258" s="2" t="s">
        <v>4325</v>
      </c>
      <c r="AD258" s="2"/>
      <c r="AE258" s="2" t="s">
        <v>2387</v>
      </c>
      <c r="AF258" s="2">
        <v>2009117863</v>
      </c>
      <c r="AG258" s="11">
        <v>1</v>
      </c>
      <c r="AH258" s="11">
        <v>1</v>
      </c>
      <c r="AI258" s="11">
        <v>1</v>
      </c>
      <c r="AJ258" s="11">
        <v>0</v>
      </c>
      <c r="AK258" s="11">
        <v>0</v>
      </c>
      <c r="AL258" s="11">
        <v>0</v>
      </c>
      <c r="AM258" s="11">
        <v>0</v>
      </c>
      <c r="AN258" s="11">
        <v>0</v>
      </c>
      <c r="AO258" s="11">
        <v>1</v>
      </c>
      <c r="AP258" s="11">
        <v>0</v>
      </c>
      <c r="AQ258" s="11">
        <v>0</v>
      </c>
      <c r="AR258" s="11">
        <v>0</v>
      </c>
      <c r="AS258" s="11">
        <v>1</v>
      </c>
      <c r="AT258" s="11">
        <v>0</v>
      </c>
      <c r="AU258" s="11">
        <v>0</v>
      </c>
      <c r="AV258" s="11">
        <v>0</v>
      </c>
      <c r="AW258" s="11">
        <v>0</v>
      </c>
      <c r="AX258" s="11">
        <v>0</v>
      </c>
      <c r="AY258" s="11">
        <v>0</v>
      </c>
      <c r="AZ258" s="11">
        <v>0</v>
      </c>
      <c r="BA258" s="11">
        <v>0</v>
      </c>
      <c r="BB258" s="11">
        <v>0</v>
      </c>
      <c r="BC258" s="11">
        <v>0</v>
      </c>
      <c r="BD258" s="11">
        <v>0</v>
      </c>
      <c r="BE258" s="11">
        <v>1</v>
      </c>
      <c r="BF258" s="11">
        <v>0</v>
      </c>
      <c r="BG258" s="11">
        <v>1</v>
      </c>
      <c r="BH258" s="11">
        <v>0</v>
      </c>
      <c r="BI258" s="11">
        <v>0</v>
      </c>
      <c r="BJ258" s="11">
        <v>0</v>
      </c>
      <c r="BK258" s="11">
        <v>0</v>
      </c>
      <c r="BL258" s="11">
        <v>0</v>
      </c>
      <c r="BM258" s="11">
        <v>1</v>
      </c>
      <c r="BN258" s="11">
        <v>0</v>
      </c>
      <c r="BO258" s="11">
        <v>0</v>
      </c>
      <c r="BP258" s="11">
        <v>1</v>
      </c>
      <c r="BQ258" s="11">
        <v>0</v>
      </c>
      <c r="BR258" s="11">
        <v>0</v>
      </c>
      <c r="BS258" s="11">
        <v>1</v>
      </c>
      <c r="BT258" s="11">
        <v>0</v>
      </c>
      <c r="BU258" s="11">
        <v>0</v>
      </c>
      <c r="BV258" s="11">
        <v>0</v>
      </c>
      <c r="BW258" s="11">
        <v>1</v>
      </c>
      <c r="BX258" s="11">
        <v>0</v>
      </c>
      <c r="BY258" s="11">
        <v>0</v>
      </c>
      <c r="BZ258" s="11">
        <v>0</v>
      </c>
      <c r="CA258" s="11">
        <v>0</v>
      </c>
      <c r="CB258" s="11">
        <v>0</v>
      </c>
      <c r="CC258" s="11">
        <v>0</v>
      </c>
      <c r="CD258" s="11">
        <v>0</v>
      </c>
      <c r="CE258" s="11">
        <v>1</v>
      </c>
      <c r="CF258" s="11">
        <v>1</v>
      </c>
      <c r="CG258" s="11">
        <v>0</v>
      </c>
      <c r="CH258" s="11">
        <v>0</v>
      </c>
      <c r="CI258" s="11">
        <v>0</v>
      </c>
      <c r="CJ258" s="11">
        <v>0</v>
      </c>
      <c r="CK258" s="11">
        <v>0</v>
      </c>
      <c r="CL258" s="11">
        <v>0</v>
      </c>
      <c r="CM258" s="11">
        <v>0</v>
      </c>
      <c r="CN258" s="11">
        <v>0</v>
      </c>
      <c r="CO258" s="11">
        <v>0</v>
      </c>
      <c r="CP258" s="11">
        <v>0</v>
      </c>
      <c r="CQ258" s="11">
        <v>0</v>
      </c>
      <c r="CR258" s="11">
        <v>0</v>
      </c>
      <c r="CS258" s="11">
        <v>0</v>
      </c>
      <c r="CT258" s="11">
        <v>0</v>
      </c>
      <c r="CU258" s="11">
        <v>0</v>
      </c>
      <c r="CV258" s="11">
        <v>0</v>
      </c>
      <c r="CW258" s="11">
        <v>0</v>
      </c>
      <c r="CX258" s="11">
        <v>0</v>
      </c>
      <c r="CY258" s="11">
        <v>0</v>
      </c>
      <c r="CZ258" s="11">
        <v>0</v>
      </c>
      <c r="DA258" s="11">
        <v>0</v>
      </c>
      <c r="DB258" s="11">
        <v>0</v>
      </c>
      <c r="DC258" s="11">
        <v>0</v>
      </c>
      <c r="DD258" s="11">
        <v>0</v>
      </c>
      <c r="DE258" s="11">
        <v>0</v>
      </c>
      <c r="DF258" s="11">
        <v>0</v>
      </c>
      <c r="DG258" s="11">
        <v>0</v>
      </c>
      <c r="DH258" s="11">
        <v>0</v>
      </c>
      <c r="DI258" s="11">
        <v>0</v>
      </c>
      <c r="DJ258" s="11">
        <v>0</v>
      </c>
      <c r="DK258" s="11">
        <v>0</v>
      </c>
      <c r="DL258" s="11">
        <v>0</v>
      </c>
      <c r="DM258" s="11">
        <v>0</v>
      </c>
      <c r="DN258" s="11">
        <v>0</v>
      </c>
      <c r="DO258" s="11">
        <v>0</v>
      </c>
      <c r="DP258" s="11">
        <v>0</v>
      </c>
      <c r="DQ258" s="11">
        <v>0</v>
      </c>
      <c r="DR258" s="11">
        <v>0</v>
      </c>
      <c r="DS258" s="11"/>
    </row>
    <row r="259" spans="1:123" x14ac:dyDescent="0.25">
      <c r="A259" s="1">
        <v>283</v>
      </c>
      <c r="B259" s="2">
        <v>366</v>
      </c>
      <c r="C259" s="14" t="s">
        <v>420</v>
      </c>
      <c r="D259" s="14" t="s">
        <v>32</v>
      </c>
      <c r="E259" s="2" t="s">
        <v>420</v>
      </c>
      <c r="F259" s="2" t="s">
        <v>32</v>
      </c>
      <c r="G259" s="2" t="s">
        <v>1089</v>
      </c>
      <c r="H259" s="2" t="s">
        <v>40</v>
      </c>
      <c r="I259" s="2" t="s">
        <v>1089</v>
      </c>
      <c r="J259" s="2" t="s">
        <v>1500</v>
      </c>
      <c r="K259" s="10">
        <v>40122</v>
      </c>
      <c r="L259" s="2" t="s">
        <v>621</v>
      </c>
      <c r="M259" s="10">
        <v>39568</v>
      </c>
      <c r="N259" s="2" t="s">
        <v>621</v>
      </c>
      <c r="O259" s="2" t="s">
        <v>1169</v>
      </c>
      <c r="P259" s="10">
        <v>39568</v>
      </c>
      <c r="Q259" s="10">
        <v>39568</v>
      </c>
      <c r="R259" s="22">
        <v>2008</v>
      </c>
      <c r="S259" s="2">
        <v>41255975</v>
      </c>
      <c r="T259" s="2" t="s">
        <v>2025</v>
      </c>
      <c r="U259" s="2" t="s">
        <v>2388</v>
      </c>
      <c r="V259" s="2" t="s">
        <v>2558</v>
      </c>
      <c r="W259" s="2" t="s">
        <v>2819</v>
      </c>
      <c r="X259" s="2" t="s">
        <v>3948</v>
      </c>
      <c r="Y259" s="2" t="s">
        <v>32</v>
      </c>
      <c r="Z259" s="2" t="s">
        <v>3298</v>
      </c>
      <c r="AA259" s="2" t="s">
        <v>3432</v>
      </c>
      <c r="AB259" s="2" t="s">
        <v>3848</v>
      </c>
      <c r="AC259" s="2" t="s">
        <v>4326</v>
      </c>
      <c r="AD259" s="2"/>
      <c r="AE259" s="2" t="s">
        <v>2388</v>
      </c>
      <c r="AF259" s="2">
        <v>20090272674</v>
      </c>
      <c r="AG259" s="11">
        <v>1</v>
      </c>
      <c r="AH259" s="11">
        <v>1</v>
      </c>
      <c r="AI259" s="11">
        <v>1</v>
      </c>
      <c r="AJ259" s="11">
        <v>1</v>
      </c>
      <c r="AK259" s="11">
        <v>1</v>
      </c>
      <c r="AL259" s="11">
        <v>0</v>
      </c>
      <c r="AM259" s="11">
        <v>0</v>
      </c>
      <c r="AN259" s="11">
        <v>0</v>
      </c>
      <c r="AO259" s="11">
        <v>1</v>
      </c>
      <c r="AP259" s="11">
        <v>0</v>
      </c>
      <c r="AQ259" s="11">
        <v>0</v>
      </c>
      <c r="AR259" s="11">
        <v>0</v>
      </c>
      <c r="AS259" s="11">
        <v>0</v>
      </c>
      <c r="AT259" s="11">
        <v>0</v>
      </c>
      <c r="AU259" s="11">
        <v>0</v>
      </c>
      <c r="AV259" s="11">
        <v>0</v>
      </c>
      <c r="AW259" s="11">
        <v>0</v>
      </c>
      <c r="AX259" s="11">
        <v>0</v>
      </c>
      <c r="AY259" s="11">
        <v>0</v>
      </c>
      <c r="AZ259" s="11">
        <v>0</v>
      </c>
      <c r="BA259" s="11">
        <v>0</v>
      </c>
      <c r="BB259" s="11">
        <v>0</v>
      </c>
      <c r="BC259" s="11">
        <v>0</v>
      </c>
      <c r="BD259" s="11">
        <v>0</v>
      </c>
      <c r="BE259" s="11">
        <v>1</v>
      </c>
      <c r="BF259" s="11">
        <v>0</v>
      </c>
      <c r="BG259" s="11">
        <v>1</v>
      </c>
      <c r="BH259" s="11">
        <v>0</v>
      </c>
      <c r="BI259" s="11">
        <v>0</v>
      </c>
      <c r="BJ259" s="11">
        <v>0</v>
      </c>
      <c r="BK259" s="28">
        <v>1</v>
      </c>
      <c r="BL259" s="11">
        <v>0</v>
      </c>
      <c r="BM259" s="11">
        <v>0</v>
      </c>
      <c r="BN259" s="11">
        <v>0</v>
      </c>
      <c r="BO259" s="11">
        <v>0</v>
      </c>
      <c r="BP259" s="11">
        <v>0</v>
      </c>
      <c r="BQ259" s="11">
        <v>0</v>
      </c>
      <c r="BR259" s="11">
        <v>0</v>
      </c>
      <c r="BS259" s="11">
        <v>1</v>
      </c>
      <c r="BT259" s="11">
        <v>1</v>
      </c>
      <c r="BU259" s="11">
        <v>0</v>
      </c>
      <c r="BV259" s="11">
        <v>0</v>
      </c>
      <c r="BW259" s="11">
        <v>1</v>
      </c>
      <c r="BX259" s="11">
        <v>0</v>
      </c>
      <c r="BY259" s="11">
        <v>1</v>
      </c>
      <c r="BZ259" s="11">
        <v>0</v>
      </c>
      <c r="CA259" s="11">
        <v>0</v>
      </c>
      <c r="CB259" s="11">
        <v>0</v>
      </c>
      <c r="CC259" s="11">
        <v>0</v>
      </c>
      <c r="CD259" s="11">
        <v>0</v>
      </c>
      <c r="CE259" s="11">
        <v>0</v>
      </c>
      <c r="CF259" s="11">
        <v>0</v>
      </c>
      <c r="CG259" s="11">
        <v>0</v>
      </c>
      <c r="CH259" s="11">
        <v>0</v>
      </c>
      <c r="CI259" s="11">
        <v>0</v>
      </c>
      <c r="CJ259" s="11">
        <v>0</v>
      </c>
      <c r="CK259" s="11">
        <v>0</v>
      </c>
      <c r="CL259" s="11">
        <v>0</v>
      </c>
      <c r="CM259" s="11">
        <v>0</v>
      </c>
      <c r="CN259" s="28">
        <v>1</v>
      </c>
      <c r="CO259" s="11">
        <v>0</v>
      </c>
      <c r="CP259" s="11">
        <v>0</v>
      </c>
      <c r="CQ259" s="44">
        <v>1</v>
      </c>
      <c r="CR259" s="44">
        <v>1</v>
      </c>
      <c r="CS259" s="11">
        <v>0</v>
      </c>
      <c r="CT259" s="44">
        <v>1</v>
      </c>
      <c r="CU259" s="44">
        <v>1</v>
      </c>
      <c r="CV259" s="44">
        <v>1</v>
      </c>
      <c r="CW259" s="11">
        <v>0</v>
      </c>
      <c r="CX259" s="11">
        <v>0</v>
      </c>
      <c r="CY259" s="11">
        <v>0</v>
      </c>
      <c r="CZ259" s="44">
        <v>1</v>
      </c>
      <c r="DA259" s="44">
        <v>1</v>
      </c>
      <c r="DB259" s="11">
        <v>0</v>
      </c>
      <c r="DC259" s="11">
        <v>0</v>
      </c>
      <c r="DD259" s="44">
        <v>1</v>
      </c>
      <c r="DE259" s="11">
        <v>0</v>
      </c>
      <c r="DF259" s="11">
        <v>0</v>
      </c>
      <c r="DG259" s="11">
        <v>0</v>
      </c>
      <c r="DH259" s="11">
        <v>0</v>
      </c>
      <c r="DI259" s="11">
        <v>0</v>
      </c>
      <c r="DJ259" s="11">
        <v>0</v>
      </c>
      <c r="DK259" s="11">
        <v>0</v>
      </c>
      <c r="DL259" s="11">
        <v>0</v>
      </c>
      <c r="DM259" s="11">
        <v>0</v>
      </c>
      <c r="DN259" s="11">
        <v>0</v>
      </c>
      <c r="DO259" s="11">
        <v>0</v>
      </c>
      <c r="DP259" s="11">
        <v>0</v>
      </c>
      <c r="DQ259" s="11">
        <v>0</v>
      </c>
      <c r="DR259" s="11">
        <v>0</v>
      </c>
      <c r="DS259" s="11"/>
    </row>
    <row r="260" spans="1:123" x14ac:dyDescent="0.25">
      <c r="A260" s="1">
        <v>284</v>
      </c>
      <c r="B260" s="2">
        <v>31</v>
      </c>
      <c r="C260" s="14" t="s">
        <v>421</v>
      </c>
      <c r="D260" s="14" t="s">
        <v>22</v>
      </c>
      <c r="E260" s="2" t="s">
        <v>421</v>
      </c>
      <c r="F260" s="2" t="s">
        <v>22</v>
      </c>
      <c r="G260" s="2" t="s">
        <v>1005</v>
      </c>
      <c r="H260" s="2" t="s">
        <v>32</v>
      </c>
      <c r="I260" s="2"/>
      <c r="J260" s="2"/>
      <c r="K260" s="10">
        <v>40135</v>
      </c>
      <c r="L260" s="2" t="s">
        <v>622</v>
      </c>
      <c r="M260" s="10">
        <v>39584</v>
      </c>
      <c r="N260" s="2" t="s">
        <v>622</v>
      </c>
      <c r="O260" s="2" t="s">
        <v>1169</v>
      </c>
      <c r="P260" s="10">
        <v>39584</v>
      </c>
      <c r="Q260" s="10">
        <v>39584</v>
      </c>
      <c r="R260" s="22">
        <v>2008</v>
      </c>
      <c r="S260" s="2">
        <v>41363059</v>
      </c>
      <c r="T260" s="2" t="s">
        <v>2026</v>
      </c>
      <c r="U260" s="2" t="s">
        <v>2389</v>
      </c>
      <c r="V260" s="2" t="s">
        <v>2558</v>
      </c>
      <c r="W260" s="2" t="s">
        <v>2820</v>
      </c>
      <c r="X260" s="2" t="s">
        <v>3949</v>
      </c>
      <c r="Y260" s="2" t="s">
        <v>22</v>
      </c>
      <c r="Z260" s="2" t="s">
        <v>3303</v>
      </c>
      <c r="AA260" s="2" t="s">
        <v>3308</v>
      </c>
      <c r="AB260" s="2" t="s">
        <v>3849</v>
      </c>
      <c r="AC260" s="2" t="s">
        <v>4327</v>
      </c>
      <c r="AD260" s="2"/>
      <c r="AE260" s="2" t="s">
        <v>2389</v>
      </c>
      <c r="AF260" s="2">
        <v>101580738</v>
      </c>
      <c r="AG260" s="11">
        <v>0</v>
      </c>
      <c r="AH260" s="11">
        <v>0</v>
      </c>
      <c r="AI260" s="11">
        <v>0</v>
      </c>
      <c r="AJ260" s="11">
        <v>0</v>
      </c>
      <c r="AK260" s="11">
        <v>0</v>
      </c>
      <c r="AL260" s="11">
        <v>0</v>
      </c>
      <c r="AM260" s="11">
        <v>0</v>
      </c>
      <c r="AN260" s="11">
        <v>0</v>
      </c>
      <c r="AO260" s="11">
        <v>0</v>
      </c>
      <c r="AP260" s="11">
        <v>0</v>
      </c>
      <c r="AQ260" s="11">
        <v>0</v>
      </c>
      <c r="AR260" s="11">
        <v>0</v>
      </c>
      <c r="AS260" s="11">
        <v>0</v>
      </c>
      <c r="AT260" s="11">
        <v>0</v>
      </c>
      <c r="AU260" s="11">
        <v>0</v>
      </c>
      <c r="AV260" s="11">
        <v>0</v>
      </c>
      <c r="AW260" s="11">
        <v>0</v>
      </c>
      <c r="AX260" s="11">
        <v>0</v>
      </c>
      <c r="AY260" s="11">
        <v>0</v>
      </c>
      <c r="AZ260" s="11">
        <v>0</v>
      </c>
      <c r="BA260" s="11">
        <v>0</v>
      </c>
      <c r="BB260" s="11">
        <v>0</v>
      </c>
      <c r="BC260" s="11">
        <v>0</v>
      </c>
      <c r="BD260" s="11">
        <v>0</v>
      </c>
      <c r="BE260" s="11">
        <v>0</v>
      </c>
      <c r="BF260" s="11">
        <v>0</v>
      </c>
      <c r="BG260" s="11">
        <v>1</v>
      </c>
      <c r="BH260" s="11">
        <v>1</v>
      </c>
      <c r="BI260" s="11">
        <v>0</v>
      </c>
      <c r="BJ260" s="11">
        <v>0</v>
      </c>
      <c r="BK260" s="11">
        <v>0</v>
      </c>
      <c r="BL260" s="11">
        <v>0</v>
      </c>
      <c r="BM260" s="11">
        <v>0</v>
      </c>
      <c r="BN260" s="11">
        <v>0</v>
      </c>
      <c r="BO260" s="11">
        <v>0</v>
      </c>
      <c r="BP260" s="11">
        <v>0</v>
      </c>
      <c r="BQ260" s="11">
        <v>0</v>
      </c>
      <c r="BR260" s="11">
        <v>0</v>
      </c>
      <c r="BS260" s="11">
        <v>0</v>
      </c>
      <c r="BT260" s="11">
        <v>0</v>
      </c>
      <c r="BU260" s="11">
        <v>0</v>
      </c>
      <c r="BV260" s="11">
        <v>0</v>
      </c>
      <c r="BW260" s="11">
        <v>1</v>
      </c>
      <c r="BX260" s="11">
        <v>0</v>
      </c>
      <c r="BY260" s="11">
        <v>0</v>
      </c>
      <c r="BZ260" s="11">
        <v>0</v>
      </c>
      <c r="CA260" s="11">
        <v>0</v>
      </c>
      <c r="CB260" s="11">
        <v>0</v>
      </c>
      <c r="CC260" s="11">
        <v>0</v>
      </c>
      <c r="CD260" s="11">
        <v>0</v>
      </c>
      <c r="CE260" s="11">
        <v>0</v>
      </c>
      <c r="CF260" s="11">
        <v>0</v>
      </c>
      <c r="CG260" s="11">
        <v>0</v>
      </c>
      <c r="CH260" s="11">
        <v>0</v>
      </c>
      <c r="CI260" s="11">
        <v>0</v>
      </c>
      <c r="CJ260" s="11">
        <v>0</v>
      </c>
      <c r="CK260" s="11">
        <v>0</v>
      </c>
      <c r="CL260" s="11">
        <v>0</v>
      </c>
      <c r="CM260" s="11">
        <v>0</v>
      </c>
      <c r="CN260" s="11">
        <v>0</v>
      </c>
      <c r="CO260" s="11">
        <v>0</v>
      </c>
      <c r="CP260" s="11">
        <v>0</v>
      </c>
      <c r="CQ260" s="11">
        <v>0</v>
      </c>
      <c r="CR260" s="11">
        <v>0</v>
      </c>
      <c r="CS260" s="11">
        <v>0</v>
      </c>
      <c r="CT260" s="11">
        <v>0</v>
      </c>
      <c r="CU260" s="11">
        <v>0</v>
      </c>
      <c r="CV260" s="11">
        <v>0</v>
      </c>
      <c r="CW260" s="11">
        <v>0</v>
      </c>
      <c r="CX260" s="11">
        <v>0</v>
      </c>
      <c r="CY260" s="11">
        <v>0</v>
      </c>
      <c r="CZ260" s="11">
        <v>0</v>
      </c>
      <c r="DA260" s="11">
        <v>0</v>
      </c>
      <c r="DB260" s="11">
        <v>0</v>
      </c>
      <c r="DC260" s="11">
        <v>0</v>
      </c>
      <c r="DD260" s="11">
        <v>0</v>
      </c>
      <c r="DE260" s="11">
        <v>0</v>
      </c>
      <c r="DF260" s="11">
        <v>0</v>
      </c>
      <c r="DG260" s="11">
        <v>0</v>
      </c>
      <c r="DH260" s="11">
        <v>0</v>
      </c>
      <c r="DI260" s="11">
        <v>0</v>
      </c>
      <c r="DJ260" s="11">
        <v>0</v>
      </c>
      <c r="DK260" s="11">
        <v>0</v>
      </c>
      <c r="DL260" s="11">
        <v>0</v>
      </c>
      <c r="DM260" s="11">
        <v>0</v>
      </c>
      <c r="DN260" s="11">
        <v>0</v>
      </c>
      <c r="DO260" s="11">
        <v>0</v>
      </c>
      <c r="DP260" s="11">
        <v>0</v>
      </c>
      <c r="DQ260" s="11">
        <v>0</v>
      </c>
      <c r="DR260" s="11">
        <v>0</v>
      </c>
      <c r="DS260" s="11"/>
    </row>
    <row r="261" spans="1:123" x14ac:dyDescent="0.25">
      <c r="A261" s="1">
        <v>285</v>
      </c>
      <c r="B261" s="2">
        <v>32</v>
      </c>
      <c r="C261" s="14" t="s">
        <v>422</v>
      </c>
      <c r="D261" s="14" t="s">
        <v>22</v>
      </c>
      <c r="E261" s="2" t="s">
        <v>422</v>
      </c>
      <c r="F261" s="2" t="s">
        <v>22</v>
      </c>
      <c r="G261" s="2" t="s">
        <v>1033</v>
      </c>
      <c r="H261" s="2" t="s">
        <v>22</v>
      </c>
      <c r="I261" s="2" t="s">
        <v>1429</v>
      </c>
      <c r="J261" s="2" t="s">
        <v>55</v>
      </c>
      <c r="K261" s="10">
        <v>40149</v>
      </c>
      <c r="L261" s="2" t="s">
        <v>623</v>
      </c>
      <c r="M261" s="10">
        <v>39598</v>
      </c>
      <c r="N261" s="2" t="s">
        <v>623</v>
      </c>
      <c r="O261" s="2" t="s">
        <v>1169</v>
      </c>
      <c r="P261" s="10">
        <v>39598</v>
      </c>
      <c r="Q261" s="10">
        <v>39598</v>
      </c>
      <c r="R261" s="22">
        <v>2008</v>
      </c>
      <c r="S261" s="2">
        <v>41405410</v>
      </c>
      <c r="T261" s="2" t="s">
        <v>2027</v>
      </c>
      <c r="U261" s="2" t="s">
        <v>2390</v>
      </c>
      <c r="V261" s="2" t="s">
        <v>2558</v>
      </c>
      <c r="W261" s="2" t="s">
        <v>2821</v>
      </c>
      <c r="X261" s="2" t="s">
        <v>3950</v>
      </c>
      <c r="Y261" s="2" t="s">
        <v>22</v>
      </c>
      <c r="Z261" s="2" t="s">
        <v>2555</v>
      </c>
      <c r="AA261" s="2" t="s">
        <v>3433</v>
      </c>
      <c r="AB261" s="2" t="s">
        <v>3850</v>
      </c>
      <c r="AC261" s="2" t="s">
        <v>4250</v>
      </c>
      <c r="AD261" s="2"/>
      <c r="AE261" s="2" t="s">
        <v>5246</v>
      </c>
      <c r="AF261" s="2">
        <v>101590414</v>
      </c>
      <c r="AG261" s="11">
        <v>1</v>
      </c>
      <c r="AH261" s="11">
        <v>1</v>
      </c>
      <c r="AI261" s="11">
        <v>1</v>
      </c>
      <c r="AJ261" s="11">
        <v>0</v>
      </c>
      <c r="AK261" s="11">
        <v>0</v>
      </c>
      <c r="AL261" s="11">
        <v>0</v>
      </c>
      <c r="AM261" s="11">
        <v>0</v>
      </c>
      <c r="AN261" s="11">
        <v>0</v>
      </c>
      <c r="AO261" s="11">
        <v>1</v>
      </c>
      <c r="AP261" s="11">
        <v>0</v>
      </c>
      <c r="AQ261" s="11">
        <v>0</v>
      </c>
      <c r="AR261" s="11">
        <v>0</v>
      </c>
      <c r="AS261" s="11">
        <v>0</v>
      </c>
      <c r="AT261" s="11">
        <v>1</v>
      </c>
      <c r="AU261" s="11">
        <v>0</v>
      </c>
      <c r="AV261" s="11">
        <v>0</v>
      </c>
      <c r="AW261" s="11">
        <v>0</v>
      </c>
      <c r="AX261" s="11">
        <v>0</v>
      </c>
      <c r="AY261" s="11">
        <v>0</v>
      </c>
      <c r="AZ261" s="11">
        <v>0</v>
      </c>
      <c r="BA261" s="11">
        <v>0</v>
      </c>
      <c r="BB261" s="11">
        <v>0</v>
      </c>
      <c r="BC261" s="11">
        <v>0</v>
      </c>
      <c r="BD261" s="11">
        <v>0</v>
      </c>
      <c r="BE261" s="11">
        <v>0</v>
      </c>
      <c r="BF261" s="11">
        <v>0</v>
      </c>
      <c r="BG261" s="11">
        <v>1</v>
      </c>
      <c r="BH261" s="11">
        <v>0</v>
      </c>
      <c r="BI261" s="11">
        <v>0</v>
      </c>
      <c r="BJ261" s="11">
        <v>0</v>
      </c>
      <c r="BK261" s="11">
        <v>0</v>
      </c>
      <c r="BL261" s="11">
        <v>0</v>
      </c>
      <c r="BM261" s="11">
        <v>1</v>
      </c>
      <c r="BN261" s="11">
        <v>0</v>
      </c>
      <c r="BO261" s="11">
        <v>0</v>
      </c>
      <c r="BP261" s="11">
        <v>0</v>
      </c>
      <c r="BQ261" s="11">
        <v>1</v>
      </c>
      <c r="BR261" s="11">
        <v>0</v>
      </c>
      <c r="BS261" s="11">
        <v>0</v>
      </c>
      <c r="BT261" s="11">
        <v>0</v>
      </c>
      <c r="BU261" s="11">
        <v>1</v>
      </c>
      <c r="BV261" s="11">
        <v>0</v>
      </c>
      <c r="BW261" s="11">
        <v>1</v>
      </c>
      <c r="BX261" s="11">
        <v>1</v>
      </c>
      <c r="BY261" s="11">
        <v>0</v>
      </c>
      <c r="BZ261" s="11">
        <v>0</v>
      </c>
      <c r="CA261" s="11">
        <v>0</v>
      </c>
      <c r="CB261" s="11">
        <v>0</v>
      </c>
      <c r="CC261" s="11">
        <v>0</v>
      </c>
      <c r="CD261" s="11">
        <v>0</v>
      </c>
      <c r="CE261" s="11">
        <v>0</v>
      </c>
      <c r="CF261" s="11">
        <v>0</v>
      </c>
      <c r="CG261" s="11">
        <v>0</v>
      </c>
      <c r="CH261" s="11">
        <v>0</v>
      </c>
      <c r="CI261" s="11">
        <v>1</v>
      </c>
      <c r="CJ261" s="11">
        <v>0</v>
      </c>
      <c r="CK261" s="11">
        <v>0</v>
      </c>
      <c r="CL261" s="11">
        <v>0</v>
      </c>
      <c r="CM261" s="11">
        <v>0</v>
      </c>
      <c r="CN261" s="11">
        <v>0</v>
      </c>
      <c r="CO261" s="11">
        <v>0</v>
      </c>
      <c r="CP261" s="11">
        <v>0</v>
      </c>
      <c r="CQ261" s="11">
        <v>0</v>
      </c>
      <c r="CR261" s="44">
        <v>1</v>
      </c>
      <c r="CS261" s="11">
        <v>0</v>
      </c>
      <c r="CT261" s="44">
        <v>1</v>
      </c>
      <c r="CU261" s="44">
        <v>1</v>
      </c>
      <c r="CV261" s="44">
        <v>1</v>
      </c>
      <c r="CW261" s="11">
        <v>0</v>
      </c>
      <c r="CX261" s="11">
        <v>0</v>
      </c>
      <c r="CY261" s="11">
        <v>0</v>
      </c>
      <c r="CZ261" s="11">
        <v>0</v>
      </c>
      <c r="DA261" s="44">
        <v>1</v>
      </c>
      <c r="DB261" s="11">
        <v>0</v>
      </c>
      <c r="DC261" s="11">
        <v>0</v>
      </c>
      <c r="DD261" s="11">
        <v>0</v>
      </c>
      <c r="DE261" s="11">
        <v>0</v>
      </c>
      <c r="DF261" s="11">
        <v>0</v>
      </c>
      <c r="DG261" s="44">
        <v>1</v>
      </c>
      <c r="DH261" s="44">
        <v>1</v>
      </c>
      <c r="DI261" s="11">
        <v>0</v>
      </c>
      <c r="DJ261" s="11">
        <v>0</v>
      </c>
      <c r="DK261" s="11">
        <v>0</v>
      </c>
      <c r="DL261" s="11">
        <v>0</v>
      </c>
      <c r="DM261" s="11">
        <v>0</v>
      </c>
      <c r="DN261" s="11">
        <v>0</v>
      </c>
      <c r="DO261" s="11">
        <v>0</v>
      </c>
      <c r="DP261" s="11">
        <v>0</v>
      </c>
      <c r="DQ261" s="11">
        <v>0</v>
      </c>
      <c r="DR261" s="11">
        <v>0</v>
      </c>
      <c r="DS261" s="11"/>
    </row>
    <row r="262" spans="1:123" x14ac:dyDescent="0.25">
      <c r="A262" s="1">
        <v>286</v>
      </c>
      <c r="B262" s="2">
        <v>33</v>
      </c>
      <c r="C262" s="14" t="s">
        <v>423</v>
      </c>
      <c r="D262" s="14" t="s">
        <v>22</v>
      </c>
      <c r="E262" s="2" t="s">
        <v>423</v>
      </c>
      <c r="F262" s="2" t="s">
        <v>22</v>
      </c>
      <c r="G262" s="2" t="s">
        <v>1090</v>
      </c>
      <c r="H262" s="2" t="s">
        <v>22</v>
      </c>
      <c r="I262" s="2" t="s">
        <v>1430</v>
      </c>
      <c r="J262" s="2" t="s">
        <v>1475</v>
      </c>
      <c r="K262" s="10">
        <v>40149</v>
      </c>
      <c r="L262" s="2" t="s">
        <v>624</v>
      </c>
      <c r="M262" s="10">
        <v>39597</v>
      </c>
      <c r="N262" s="2" t="s">
        <v>624</v>
      </c>
      <c r="O262" s="2" t="s">
        <v>1169</v>
      </c>
      <c r="P262" s="10">
        <v>39597</v>
      </c>
      <c r="Q262" s="10">
        <v>39597</v>
      </c>
      <c r="R262" s="22">
        <v>2008</v>
      </c>
      <c r="S262" s="2">
        <v>41406443</v>
      </c>
      <c r="T262" s="2" t="s">
        <v>2028</v>
      </c>
      <c r="U262" s="2" t="s">
        <v>2391</v>
      </c>
      <c r="V262" s="2" t="s">
        <v>2558</v>
      </c>
      <c r="W262" s="2" t="s">
        <v>2822</v>
      </c>
      <c r="X262" s="2" t="s">
        <v>3951</v>
      </c>
      <c r="Y262" s="2" t="s">
        <v>22</v>
      </c>
      <c r="Z262" s="2" t="s">
        <v>2555</v>
      </c>
      <c r="AA262" s="2" t="s">
        <v>3434</v>
      </c>
      <c r="AB262" s="2" t="s">
        <v>3851</v>
      </c>
      <c r="AC262" s="2" t="s">
        <v>4328</v>
      </c>
      <c r="AD262" s="2"/>
      <c r="AE262" s="2" t="s">
        <v>5247</v>
      </c>
      <c r="AF262" s="2">
        <v>101591560</v>
      </c>
      <c r="AG262" s="11">
        <v>1</v>
      </c>
      <c r="AH262" s="11">
        <v>0</v>
      </c>
      <c r="AI262" s="11">
        <v>1</v>
      </c>
      <c r="AJ262" s="11">
        <v>1</v>
      </c>
      <c r="AK262" s="11">
        <v>1</v>
      </c>
      <c r="AL262" s="11">
        <v>0</v>
      </c>
      <c r="AM262" s="11">
        <v>1</v>
      </c>
      <c r="AN262" s="11">
        <v>0</v>
      </c>
      <c r="AO262" s="11">
        <v>0</v>
      </c>
      <c r="AP262" s="11">
        <v>1</v>
      </c>
      <c r="AQ262" s="11">
        <v>0</v>
      </c>
      <c r="AR262" s="11">
        <v>0</v>
      </c>
      <c r="AS262" s="11">
        <v>0</v>
      </c>
      <c r="AT262" s="11">
        <v>0</v>
      </c>
      <c r="AU262" s="11">
        <v>0</v>
      </c>
      <c r="AV262" s="11">
        <v>0</v>
      </c>
      <c r="AW262" s="11">
        <v>0</v>
      </c>
      <c r="AX262" s="11">
        <v>0</v>
      </c>
      <c r="AY262" s="11">
        <v>0</v>
      </c>
      <c r="AZ262" s="11">
        <v>0</v>
      </c>
      <c r="BA262" s="11">
        <v>0</v>
      </c>
      <c r="BB262" s="11">
        <v>1</v>
      </c>
      <c r="BC262" s="11">
        <v>0</v>
      </c>
      <c r="BD262" s="11">
        <v>0</v>
      </c>
      <c r="BE262" s="11">
        <v>0</v>
      </c>
      <c r="BF262" s="11">
        <v>0</v>
      </c>
      <c r="BG262" s="11">
        <v>1</v>
      </c>
      <c r="BH262" s="11">
        <v>0</v>
      </c>
      <c r="BI262" s="11">
        <v>0</v>
      </c>
      <c r="BJ262" s="11">
        <v>0</v>
      </c>
      <c r="BK262" s="11">
        <v>0</v>
      </c>
      <c r="BL262" s="11">
        <v>0</v>
      </c>
      <c r="BM262" s="11">
        <v>1</v>
      </c>
      <c r="BN262" s="11">
        <v>0</v>
      </c>
      <c r="BO262" s="11">
        <v>0</v>
      </c>
      <c r="BP262" s="11">
        <v>0</v>
      </c>
      <c r="BQ262" s="11">
        <v>0</v>
      </c>
      <c r="BR262" s="11">
        <v>0</v>
      </c>
      <c r="BS262" s="11">
        <v>0</v>
      </c>
      <c r="BT262" s="11">
        <v>0</v>
      </c>
      <c r="BU262" s="11">
        <v>0</v>
      </c>
      <c r="BV262" s="11">
        <v>0</v>
      </c>
      <c r="BW262" s="11">
        <v>1</v>
      </c>
      <c r="BX262" s="11">
        <v>1</v>
      </c>
      <c r="BY262" s="11">
        <v>1</v>
      </c>
      <c r="BZ262" s="11">
        <v>0</v>
      </c>
      <c r="CA262" s="11">
        <v>0</v>
      </c>
      <c r="CB262" s="11">
        <v>0</v>
      </c>
      <c r="CC262" s="11">
        <v>0</v>
      </c>
      <c r="CD262" s="11">
        <v>0</v>
      </c>
      <c r="CE262" s="11">
        <v>0</v>
      </c>
      <c r="CF262" s="11">
        <v>0</v>
      </c>
      <c r="CG262" s="11">
        <v>0</v>
      </c>
      <c r="CH262" s="11">
        <v>0</v>
      </c>
      <c r="CI262" s="11">
        <v>0</v>
      </c>
      <c r="CJ262" s="11">
        <v>0</v>
      </c>
      <c r="CK262" s="11">
        <v>0</v>
      </c>
      <c r="CL262" s="11">
        <v>0</v>
      </c>
      <c r="CM262" s="11">
        <v>0</v>
      </c>
      <c r="CN262" s="11">
        <v>0</v>
      </c>
      <c r="CO262" s="11">
        <v>0</v>
      </c>
      <c r="CP262" s="11">
        <v>0</v>
      </c>
      <c r="CQ262" s="44">
        <v>1</v>
      </c>
      <c r="CR262" s="11">
        <v>0</v>
      </c>
      <c r="CS262" s="11">
        <v>0</v>
      </c>
      <c r="CT262" s="44">
        <v>1</v>
      </c>
      <c r="CU262" s="44">
        <v>1</v>
      </c>
      <c r="CV262" s="11">
        <v>0</v>
      </c>
      <c r="CW262" s="11">
        <v>0</v>
      </c>
      <c r="CX262" s="11">
        <v>0</v>
      </c>
      <c r="CY262" s="11">
        <v>0</v>
      </c>
      <c r="CZ262" s="11">
        <v>0</v>
      </c>
      <c r="DA262" s="44">
        <v>1</v>
      </c>
      <c r="DB262" s="11">
        <v>0</v>
      </c>
      <c r="DC262" s="11">
        <v>0</v>
      </c>
      <c r="DD262" s="44">
        <v>1</v>
      </c>
      <c r="DE262" s="11">
        <v>0</v>
      </c>
      <c r="DF262" s="44">
        <v>1</v>
      </c>
      <c r="DG262" s="11">
        <v>0</v>
      </c>
      <c r="DH262" s="11">
        <v>0</v>
      </c>
      <c r="DI262" s="11">
        <v>0</v>
      </c>
      <c r="DJ262" s="11">
        <v>0</v>
      </c>
      <c r="DK262" s="11">
        <v>0</v>
      </c>
      <c r="DL262" s="11">
        <v>0</v>
      </c>
      <c r="DM262" s="11">
        <v>0</v>
      </c>
      <c r="DN262" s="11">
        <v>0</v>
      </c>
      <c r="DO262" s="11">
        <v>0</v>
      </c>
      <c r="DP262" s="11">
        <v>0</v>
      </c>
      <c r="DQ262" s="11">
        <v>0</v>
      </c>
      <c r="DR262" s="11">
        <v>0</v>
      </c>
      <c r="DS262" s="11"/>
    </row>
    <row r="263" spans="1:123" x14ac:dyDescent="0.25">
      <c r="A263" s="1">
        <v>287</v>
      </c>
      <c r="B263" s="2">
        <v>34</v>
      </c>
      <c r="C263" s="14" t="s">
        <v>424</v>
      </c>
      <c r="D263" s="14" t="s">
        <v>22</v>
      </c>
      <c r="E263" s="2" t="s">
        <v>424</v>
      </c>
      <c r="F263" s="2" t="s">
        <v>22</v>
      </c>
      <c r="G263" s="2" t="s">
        <v>1090</v>
      </c>
      <c r="H263" s="2" t="s">
        <v>22</v>
      </c>
      <c r="I263" s="2" t="s">
        <v>1431</v>
      </c>
      <c r="J263" s="2" t="s">
        <v>22</v>
      </c>
      <c r="K263" s="10">
        <v>40149</v>
      </c>
      <c r="L263" s="2" t="s">
        <v>625</v>
      </c>
      <c r="M263" s="10">
        <v>39597</v>
      </c>
      <c r="N263" s="2" t="s">
        <v>625</v>
      </c>
      <c r="O263" s="2" t="s">
        <v>1169</v>
      </c>
      <c r="P263" s="10">
        <v>39597</v>
      </c>
      <c r="Q263" s="10">
        <v>39597</v>
      </c>
      <c r="R263" s="22">
        <v>2008</v>
      </c>
      <c r="S263" s="2">
        <v>41406447</v>
      </c>
      <c r="T263" s="2" t="s">
        <v>2029</v>
      </c>
      <c r="U263" s="2" t="s">
        <v>2392</v>
      </c>
      <c r="V263" s="2" t="s">
        <v>2558</v>
      </c>
      <c r="W263" s="2" t="s">
        <v>2823</v>
      </c>
      <c r="X263" s="2" t="s">
        <v>3952</v>
      </c>
      <c r="Y263" s="2" t="s">
        <v>22</v>
      </c>
      <c r="Z263" s="2" t="s">
        <v>2555</v>
      </c>
      <c r="AA263" s="2" t="s">
        <v>3366</v>
      </c>
      <c r="AB263" s="2" t="s">
        <v>3852</v>
      </c>
      <c r="AC263" s="2" t="s">
        <v>4329</v>
      </c>
      <c r="AD263" s="2"/>
      <c r="AE263" s="2" t="s">
        <v>5248</v>
      </c>
      <c r="AF263" s="2">
        <v>101591564</v>
      </c>
      <c r="AG263" s="11">
        <v>1</v>
      </c>
      <c r="AH263" s="11">
        <v>1</v>
      </c>
      <c r="AI263" s="11">
        <v>1</v>
      </c>
      <c r="AJ263" s="11">
        <v>1</v>
      </c>
      <c r="AK263" s="11">
        <v>1</v>
      </c>
      <c r="AL263" s="11">
        <v>0</v>
      </c>
      <c r="AM263" s="11">
        <v>0</v>
      </c>
      <c r="AN263" s="11">
        <v>1</v>
      </c>
      <c r="AO263" s="11">
        <v>1</v>
      </c>
      <c r="AP263" s="11">
        <v>0</v>
      </c>
      <c r="AQ263" s="11">
        <v>0</v>
      </c>
      <c r="AR263" s="11">
        <v>0</v>
      </c>
      <c r="AS263" s="11">
        <v>0</v>
      </c>
      <c r="AT263" s="11">
        <v>0</v>
      </c>
      <c r="AU263" s="11">
        <v>0</v>
      </c>
      <c r="AV263" s="11">
        <v>0</v>
      </c>
      <c r="AW263" s="11">
        <v>0</v>
      </c>
      <c r="AX263" s="11">
        <v>0</v>
      </c>
      <c r="AY263" s="11">
        <v>0</v>
      </c>
      <c r="AZ263" s="11">
        <v>0</v>
      </c>
      <c r="BA263" s="11">
        <v>0</v>
      </c>
      <c r="BB263" s="11">
        <v>0</v>
      </c>
      <c r="BC263" s="11">
        <v>0</v>
      </c>
      <c r="BD263" s="11">
        <v>0</v>
      </c>
      <c r="BE263" s="11">
        <v>0</v>
      </c>
      <c r="BF263" s="11">
        <v>1</v>
      </c>
      <c r="BG263" s="11">
        <v>1</v>
      </c>
      <c r="BH263" s="11">
        <v>1</v>
      </c>
      <c r="BI263" s="11">
        <v>0</v>
      </c>
      <c r="BJ263" s="11">
        <v>0</v>
      </c>
      <c r="BK263" s="11">
        <v>0</v>
      </c>
      <c r="BL263" s="11">
        <v>0</v>
      </c>
      <c r="BM263" s="11">
        <v>0</v>
      </c>
      <c r="BN263" s="11">
        <v>0</v>
      </c>
      <c r="BO263" s="11">
        <v>0</v>
      </c>
      <c r="BP263" s="11">
        <v>0</v>
      </c>
      <c r="BQ263" s="11">
        <v>0</v>
      </c>
      <c r="BR263" s="11">
        <v>0</v>
      </c>
      <c r="BS263" s="11">
        <v>0</v>
      </c>
      <c r="BT263" s="11">
        <v>0</v>
      </c>
      <c r="BU263" s="11">
        <v>0</v>
      </c>
      <c r="BV263" s="11">
        <v>1</v>
      </c>
      <c r="BW263" s="11">
        <v>0</v>
      </c>
      <c r="BX263" s="11">
        <v>0</v>
      </c>
      <c r="BY263" s="11">
        <v>0</v>
      </c>
      <c r="BZ263" s="11">
        <v>0</v>
      </c>
      <c r="CA263" s="11">
        <v>0</v>
      </c>
      <c r="CB263" s="11">
        <v>0</v>
      </c>
      <c r="CC263" s="11">
        <v>0</v>
      </c>
      <c r="CD263" s="11">
        <v>0</v>
      </c>
      <c r="CE263" s="11">
        <v>0</v>
      </c>
      <c r="CF263" s="11">
        <v>1</v>
      </c>
      <c r="CG263" s="11">
        <v>0</v>
      </c>
      <c r="CH263" s="11">
        <v>0</v>
      </c>
      <c r="CI263" s="11">
        <v>1</v>
      </c>
      <c r="CJ263" s="11">
        <v>0</v>
      </c>
      <c r="CK263" s="11">
        <v>0</v>
      </c>
      <c r="CL263" s="11">
        <v>0</v>
      </c>
      <c r="CM263" s="11">
        <v>1</v>
      </c>
      <c r="CN263" s="28">
        <v>1</v>
      </c>
      <c r="CO263" s="11">
        <v>0</v>
      </c>
      <c r="CP263" s="11">
        <v>0</v>
      </c>
      <c r="CQ263" s="11">
        <v>0</v>
      </c>
      <c r="CR263" s="11">
        <v>0</v>
      </c>
      <c r="CS263" s="11">
        <v>0</v>
      </c>
      <c r="CT263" s="11">
        <v>0</v>
      </c>
      <c r="CU263" s="11">
        <v>0</v>
      </c>
      <c r="CV263" s="11">
        <v>0</v>
      </c>
      <c r="CW263" s="11">
        <v>0</v>
      </c>
      <c r="CX263" s="11">
        <v>0</v>
      </c>
      <c r="CY263" s="11">
        <v>0</v>
      </c>
      <c r="CZ263" s="11">
        <v>0</v>
      </c>
      <c r="DA263" s="44">
        <v>1</v>
      </c>
      <c r="DB263" s="11">
        <v>0</v>
      </c>
      <c r="DC263" s="11">
        <v>0</v>
      </c>
      <c r="DD263" s="44">
        <v>1</v>
      </c>
      <c r="DE263" s="44">
        <v>1</v>
      </c>
      <c r="DF263" s="11">
        <v>0</v>
      </c>
      <c r="DG263" s="11">
        <v>0</v>
      </c>
      <c r="DH263" s="11">
        <v>0</v>
      </c>
      <c r="DI263" s="11">
        <v>0</v>
      </c>
      <c r="DJ263" s="11">
        <v>0</v>
      </c>
      <c r="DK263" s="11">
        <v>0</v>
      </c>
      <c r="DL263" s="11">
        <v>0</v>
      </c>
      <c r="DM263" s="11">
        <v>0</v>
      </c>
      <c r="DN263" s="11">
        <v>0</v>
      </c>
      <c r="DO263" s="11">
        <v>0</v>
      </c>
      <c r="DP263" s="11">
        <v>0</v>
      </c>
      <c r="DQ263" s="11">
        <v>0</v>
      </c>
      <c r="DR263" s="11">
        <v>0</v>
      </c>
      <c r="DS263" s="11"/>
    </row>
    <row r="264" spans="1:123" x14ac:dyDescent="0.25">
      <c r="A264" s="1">
        <v>288</v>
      </c>
      <c r="B264" s="2">
        <v>35</v>
      </c>
      <c r="C264" s="14" t="s">
        <v>425</v>
      </c>
      <c r="D264" s="14" t="s">
        <v>22</v>
      </c>
      <c r="E264" s="2" t="s">
        <v>425</v>
      </c>
      <c r="F264" s="2" t="s">
        <v>22</v>
      </c>
      <c r="G264" s="2" t="s">
        <v>945</v>
      </c>
      <c r="H264" s="2" t="s">
        <v>22</v>
      </c>
      <c r="I264" s="2" t="s">
        <v>1432</v>
      </c>
      <c r="J264" s="2" t="s">
        <v>1501</v>
      </c>
      <c r="K264" s="10">
        <v>40149</v>
      </c>
      <c r="L264" s="2" t="s">
        <v>626</v>
      </c>
      <c r="M264" s="10">
        <v>39597</v>
      </c>
      <c r="N264" s="2" t="s">
        <v>626</v>
      </c>
      <c r="O264" s="2" t="s">
        <v>1169</v>
      </c>
      <c r="P264" s="10">
        <v>39597</v>
      </c>
      <c r="Q264" s="10">
        <v>39597</v>
      </c>
      <c r="R264" s="22">
        <v>2008</v>
      </c>
      <c r="S264" s="2">
        <v>41406448</v>
      </c>
      <c r="T264" s="2" t="s">
        <v>2030</v>
      </c>
      <c r="U264" s="2" t="s">
        <v>2393</v>
      </c>
      <c r="V264" s="2" t="s">
        <v>2558</v>
      </c>
      <c r="W264" s="2" t="s">
        <v>2824</v>
      </c>
      <c r="X264" s="2" t="s">
        <v>3953</v>
      </c>
      <c r="Y264" s="2" t="s">
        <v>22</v>
      </c>
      <c r="Z264" s="2" t="s">
        <v>2555</v>
      </c>
      <c r="AA264" s="2" t="s">
        <v>4080</v>
      </c>
      <c r="AB264" s="2" t="s">
        <v>3853</v>
      </c>
      <c r="AC264" s="2" t="s">
        <v>4322</v>
      </c>
      <c r="AD264" s="2"/>
      <c r="AE264" s="2" t="s">
        <v>5249</v>
      </c>
      <c r="AF264" s="2">
        <v>101591565</v>
      </c>
      <c r="AG264" s="11">
        <v>1</v>
      </c>
      <c r="AH264" s="11">
        <v>1</v>
      </c>
      <c r="AI264" s="11">
        <v>1</v>
      </c>
      <c r="AJ264" s="11">
        <v>1</v>
      </c>
      <c r="AK264" s="11">
        <v>0</v>
      </c>
      <c r="AL264" s="11">
        <v>0</v>
      </c>
      <c r="AM264" s="11">
        <v>0</v>
      </c>
      <c r="AN264" s="11">
        <v>0</v>
      </c>
      <c r="AO264" s="11">
        <v>1</v>
      </c>
      <c r="AP264" s="11">
        <v>0</v>
      </c>
      <c r="AQ264" s="11">
        <v>0</v>
      </c>
      <c r="AR264" s="11">
        <v>0</v>
      </c>
      <c r="AS264" s="11">
        <v>0</v>
      </c>
      <c r="AT264" s="11">
        <v>0</v>
      </c>
      <c r="AU264" s="11">
        <v>0</v>
      </c>
      <c r="AV264" s="11">
        <v>0</v>
      </c>
      <c r="AW264" s="11">
        <v>0</v>
      </c>
      <c r="AX264" s="11">
        <v>0</v>
      </c>
      <c r="AY264" s="11">
        <v>0</v>
      </c>
      <c r="AZ264" s="11">
        <v>0</v>
      </c>
      <c r="BA264" s="11">
        <v>0</v>
      </c>
      <c r="BB264" s="11">
        <v>0</v>
      </c>
      <c r="BC264" s="11">
        <v>0</v>
      </c>
      <c r="BD264" s="11">
        <v>0</v>
      </c>
      <c r="BE264" s="11">
        <v>0</v>
      </c>
      <c r="BF264" s="11">
        <v>1</v>
      </c>
      <c r="BG264" s="11">
        <v>1</v>
      </c>
      <c r="BH264" s="11">
        <v>0</v>
      </c>
      <c r="BI264" s="11">
        <v>0</v>
      </c>
      <c r="BJ264" s="11">
        <v>0</v>
      </c>
      <c r="BK264" s="11">
        <v>0</v>
      </c>
      <c r="BL264" s="11">
        <v>0</v>
      </c>
      <c r="BM264" s="11">
        <v>0</v>
      </c>
      <c r="BN264" s="11">
        <v>0</v>
      </c>
      <c r="BO264" s="11">
        <v>0</v>
      </c>
      <c r="BP264" s="11">
        <v>0</v>
      </c>
      <c r="BQ264" s="11">
        <v>0</v>
      </c>
      <c r="BR264" s="11">
        <v>0</v>
      </c>
      <c r="BS264" s="11">
        <v>0</v>
      </c>
      <c r="BT264" s="11">
        <v>0</v>
      </c>
      <c r="BU264" s="11">
        <v>0</v>
      </c>
      <c r="BV264" s="11">
        <v>0</v>
      </c>
      <c r="BW264" s="11">
        <v>0</v>
      </c>
      <c r="BX264" s="11">
        <v>0</v>
      </c>
      <c r="BY264" s="11">
        <v>0</v>
      </c>
      <c r="BZ264" s="11">
        <v>1</v>
      </c>
      <c r="CA264" s="11">
        <v>0</v>
      </c>
      <c r="CB264" s="11">
        <v>1</v>
      </c>
      <c r="CC264" s="11">
        <v>0</v>
      </c>
      <c r="CD264" s="11">
        <v>0</v>
      </c>
      <c r="CE264" s="11">
        <v>0</v>
      </c>
      <c r="CF264" s="11">
        <v>0</v>
      </c>
      <c r="CG264" s="11">
        <v>0</v>
      </c>
      <c r="CH264" s="11">
        <v>0</v>
      </c>
      <c r="CI264" s="11">
        <v>0</v>
      </c>
      <c r="CJ264" s="11">
        <v>0</v>
      </c>
      <c r="CK264" s="11">
        <v>0</v>
      </c>
      <c r="CL264" s="11">
        <v>0</v>
      </c>
      <c r="CM264" s="11">
        <v>0</v>
      </c>
      <c r="CN264" s="11">
        <v>0</v>
      </c>
      <c r="CO264" s="11">
        <v>0</v>
      </c>
      <c r="CP264" s="11">
        <v>0</v>
      </c>
      <c r="CQ264" s="11">
        <v>0</v>
      </c>
      <c r="CR264" s="11">
        <v>0</v>
      </c>
      <c r="CS264" s="11">
        <v>0</v>
      </c>
      <c r="CT264" s="11">
        <v>0</v>
      </c>
      <c r="CU264" s="11">
        <v>0</v>
      </c>
      <c r="CV264" s="11">
        <v>0</v>
      </c>
      <c r="CW264" s="11">
        <v>0</v>
      </c>
      <c r="CX264" s="11">
        <v>0</v>
      </c>
      <c r="CY264" s="11">
        <v>0</v>
      </c>
      <c r="CZ264" s="11">
        <v>0</v>
      </c>
      <c r="DA264" s="44">
        <v>1</v>
      </c>
      <c r="DB264" s="11">
        <v>0</v>
      </c>
      <c r="DC264" s="11">
        <v>0</v>
      </c>
      <c r="DD264" s="11">
        <v>0</v>
      </c>
      <c r="DE264" s="11">
        <v>0</v>
      </c>
      <c r="DF264" s="11">
        <v>0</v>
      </c>
      <c r="DG264" s="11">
        <v>0</v>
      </c>
      <c r="DH264" s="11">
        <v>0</v>
      </c>
      <c r="DI264" s="11">
        <v>0</v>
      </c>
      <c r="DJ264" s="11">
        <v>0</v>
      </c>
      <c r="DK264" s="11">
        <v>0</v>
      </c>
      <c r="DL264" s="11">
        <v>0</v>
      </c>
      <c r="DM264" s="11">
        <v>0</v>
      </c>
      <c r="DN264" s="11">
        <v>0</v>
      </c>
      <c r="DO264" s="11">
        <v>0</v>
      </c>
      <c r="DP264" s="11">
        <v>0</v>
      </c>
      <c r="DQ264" s="11">
        <v>0</v>
      </c>
      <c r="DR264" s="11">
        <v>0</v>
      </c>
      <c r="DS264" s="11"/>
    </row>
    <row r="265" spans="1:123" x14ac:dyDescent="0.25">
      <c r="A265" s="1">
        <v>289</v>
      </c>
      <c r="B265" s="2">
        <v>36</v>
      </c>
      <c r="C265" s="14" t="s">
        <v>426</v>
      </c>
      <c r="D265" s="14" t="s">
        <v>22</v>
      </c>
      <c r="E265" s="2" t="s">
        <v>426</v>
      </c>
      <c r="F265" s="2" t="s">
        <v>22</v>
      </c>
      <c r="G265" s="2" t="s">
        <v>945</v>
      </c>
      <c r="H265" s="2" t="s">
        <v>22</v>
      </c>
      <c r="I265" s="2" t="s">
        <v>1433</v>
      </c>
      <c r="J265" s="2" t="s">
        <v>1498</v>
      </c>
      <c r="K265" s="10">
        <v>40149</v>
      </c>
      <c r="L265" s="2" t="s">
        <v>627</v>
      </c>
      <c r="M265" s="10">
        <v>39597</v>
      </c>
      <c r="N265" s="2" t="s">
        <v>627</v>
      </c>
      <c r="O265" s="2" t="s">
        <v>1169</v>
      </c>
      <c r="P265" s="10">
        <v>39597</v>
      </c>
      <c r="Q265" s="10">
        <v>39597</v>
      </c>
      <c r="R265" s="22">
        <v>2008</v>
      </c>
      <c r="S265" s="2">
        <v>41406449</v>
      </c>
      <c r="T265" s="2" t="s">
        <v>2031</v>
      </c>
      <c r="U265" s="2" t="s">
        <v>2394</v>
      </c>
      <c r="V265" s="2" t="s">
        <v>2558</v>
      </c>
      <c r="W265" s="2" t="s">
        <v>2825</v>
      </c>
      <c r="X265" s="2" t="s">
        <v>3954</v>
      </c>
      <c r="Y265" s="2" t="s">
        <v>22</v>
      </c>
      <c r="Z265" s="2" t="s">
        <v>2555</v>
      </c>
      <c r="AA265" s="2" t="s">
        <v>4097</v>
      </c>
      <c r="AB265" s="2" t="s">
        <v>3854</v>
      </c>
      <c r="AC265" s="2" t="s">
        <v>4345</v>
      </c>
      <c r="AD265" s="2"/>
      <c r="AE265" s="2" t="s">
        <v>5250</v>
      </c>
      <c r="AF265" s="2">
        <v>101591566</v>
      </c>
      <c r="AG265" s="11">
        <v>1</v>
      </c>
      <c r="AH265" s="11">
        <v>1</v>
      </c>
      <c r="AI265" s="11">
        <v>1</v>
      </c>
      <c r="AJ265" s="11">
        <v>1</v>
      </c>
      <c r="AK265" s="11">
        <v>1</v>
      </c>
      <c r="AL265" s="11">
        <v>0</v>
      </c>
      <c r="AM265" s="11">
        <v>0</v>
      </c>
      <c r="AN265" s="11">
        <v>0</v>
      </c>
      <c r="AO265" s="11">
        <v>1</v>
      </c>
      <c r="AP265" s="11">
        <v>0</v>
      </c>
      <c r="AQ265" s="11">
        <v>0</v>
      </c>
      <c r="AR265" s="11">
        <v>0</v>
      </c>
      <c r="AS265" s="11">
        <v>0</v>
      </c>
      <c r="AT265" s="11">
        <v>0</v>
      </c>
      <c r="AU265" s="11">
        <v>0</v>
      </c>
      <c r="AV265" s="11">
        <v>0</v>
      </c>
      <c r="AW265" s="11">
        <v>0</v>
      </c>
      <c r="AX265" s="11">
        <v>0</v>
      </c>
      <c r="AY265" s="11">
        <v>0</v>
      </c>
      <c r="AZ265" s="11">
        <v>0</v>
      </c>
      <c r="BA265" s="11">
        <v>0</v>
      </c>
      <c r="BB265" s="11">
        <v>0</v>
      </c>
      <c r="BC265" s="11">
        <v>0</v>
      </c>
      <c r="BD265" s="11">
        <v>0</v>
      </c>
      <c r="BE265" s="11">
        <v>0</v>
      </c>
      <c r="BF265" s="11">
        <v>1</v>
      </c>
      <c r="BG265" s="11">
        <v>1</v>
      </c>
      <c r="BH265" s="11">
        <v>1</v>
      </c>
      <c r="BI265" s="11">
        <v>0</v>
      </c>
      <c r="BJ265" s="11">
        <v>0</v>
      </c>
      <c r="BK265" s="11">
        <v>0</v>
      </c>
      <c r="BL265" s="11">
        <v>0</v>
      </c>
      <c r="BM265" s="11">
        <v>0</v>
      </c>
      <c r="BN265" s="11">
        <v>0</v>
      </c>
      <c r="BO265" s="11">
        <v>0</v>
      </c>
      <c r="BP265" s="11">
        <v>0</v>
      </c>
      <c r="BQ265" s="11">
        <v>0</v>
      </c>
      <c r="BR265" s="11">
        <v>0</v>
      </c>
      <c r="BS265" s="11">
        <v>0</v>
      </c>
      <c r="BT265" s="11">
        <v>0</v>
      </c>
      <c r="BU265" s="11">
        <v>0</v>
      </c>
      <c r="BV265" s="11">
        <v>1</v>
      </c>
      <c r="BW265" s="11">
        <v>1</v>
      </c>
      <c r="BX265" s="11">
        <v>0</v>
      </c>
      <c r="BY265" s="11">
        <v>0</v>
      </c>
      <c r="BZ265" s="11">
        <v>0</v>
      </c>
      <c r="CA265" s="11">
        <v>0</v>
      </c>
      <c r="CB265" s="11">
        <v>0</v>
      </c>
      <c r="CC265" s="11">
        <v>0</v>
      </c>
      <c r="CD265" s="11">
        <v>0</v>
      </c>
      <c r="CE265" s="11">
        <v>0</v>
      </c>
      <c r="CF265" s="11">
        <v>0</v>
      </c>
      <c r="CG265" s="11">
        <v>0</v>
      </c>
      <c r="CH265" s="11">
        <v>0</v>
      </c>
      <c r="CI265" s="11">
        <v>0</v>
      </c>
      <c r="CJ265" s="11">
        <v>0</v>
      </c>
      <c r="CK265" s="11">
        <v>0</v>
      </c>
      <c r="CL265" s="11">
        <v>0</v>
      </c>
      <c r="CM265" s="11">
        <v>0</v>
      </c>
      <c r="CN265" s="11">
        <v>0</v>
      </c>
      <c r="CO265" s="11">
        <v>0</v>
      </c>
      <c r="CP265" s="11">
        <v>0</v>
      </c>
      <c r="CQ265" s="11">
        <v>0</v>
      </c>
      <c r="CR265" s="11">
        <v>0</v>
      </c>
      <c r="CS265" s="11">
        <v>0</v>
      </c>
      <c r="CT265" s="11">
        <v>0</v>
      </c>
      <c r="CU265" s="11">
        <v>0</v>
      </c>
      <c r="CV265" s="11">
        <v>0</v>
      </c>
      <c r="CW265" s="11">
        <v>0</v>
      </c>
      <c r="CX265" s="11">
        <v>0</v>
      </c>
      <c r="CY265" s="11">
        <v>0</v>
      </c>
      <c r="CZ265" s="11">
        <v>0</v>
      </c>
      <c r="DA265" s="44">
        <v>1</v>
      </c>
      <c r="DB265" s="44">
        <v>1</v>
      </c>
      <c r="DC265" s="44">
        <v>1</v>
      </c>
      <c r="DD265" s="11">
        <v>0</v>
      </c>
      <c r="DE265" s="11">
        <v>0</v>
      </c>
      <c r="DF265" s="11">
        <v>0</v>
      </c>
      <c r="DG265" s="11">
        <v>0</v>
      </c>
      <c r="DH265" s="11">
        <v>0</v>
      </c>
      <c r="DI265" s="11">
        <v>0</v>
      </c>
      <c r="DJ265" s="11">
        <v>0</v>
      </c>
      <c r="DK265" s="11">
        <v>0</v>
      </c>
      <c r="DL265" s="11">
        <v>0</v>
      </c>
      <c r="DM265" s="11">
        <v>0</v>
      </c>
      <c r="DN265" s="11">
        <v>0</v>
      </c>
      <c r="DO265" s="11">
        <v>0</v>
      </c>
      <c r="DP265" s="11">
        <v>0</v>
      </c>
      <c r="DQ265" s="11">
        <v>0</v>
      </c>
      <c r="DR265" s="11">
        <v>0</v>
      </c>
      <c r="DS265" s="11"/>
    </row>
    <row r="266" spans="1:123" x14ac:dyDescent="0.25">
      <c r="A266" s="1">
        <v>290</v>
      </c>
      <c r="B266" s="2">
        <v>308</v>
      </c>
      <c r="C266" s="14" t="s">
        <v>7240</v>
      </c>
      <c r="D266" s="14" t="s">
        <v>32</v>
      </c>
      <c r="E266" s="2" t="s">
        <v>427</v>
      </c>
      <c r="F266" s="2" t="s">
        <v>37</v>
      </c>
      <c r="G266" s="2" t="s">
        <v>1091</v>
      </c>
      <c r="H266" s="2" t="s">
        <v>55</v>
      </c>
      <c r="I266" s="2" t="s">
        <v>1434</v>
      </c>
      <c r="J266" s="2" t="s">
        <v>1445</v>
      </c>
      <c r="K266" s="10">
        <v>41598</v>
      </c>
      <c r="L266" s="2" t="s">
        <v>628</v>
      </c>
      <c r="M266" s="10">
        <v>39993</v>
      </c>
      <c r="N266" s="2" t="s">
        <v>894</v>
      </c>
      <c r="O266" s="2" t="s">
        <v>1169</v>
      </c>
      <c r="P266" s="10">
        <v>39629</v>
      </c>
      <c r="Q266" s="10">
        <v>39629</v>
      </c>
      <c r="R266" s="22">
        <v>2008</v>
      </c>
      <c r="S266" s="2">
        <v>41446121</v>
      </c>
      <c r="T266" s="2" t="s">
        <v>2032</v>
      </c>
      <c r="U266" s="2" t="s">
        <v>2395</v>
      </c>
      <c r="V266" s="2" t="s">
        <v>2557</v>
      </c>
      <c r="W266" s="2" t="s">
        <v>2826</v>
      </c>
      <c r="X266" s="2" t="s">
        <v>3955</v>
      </c>
      <c r="Y266" s="2" t="s">
        <v>37</v>
      </c>
      <c r="Z266" s="2" t="s">
        <v>3299</v>
      </c>
      <c r="AA266" s="2" t="s">
        <v>3435</v>
      </c>
      <c r="AB266" s="2" t="s">
        <v>3855</v>
      </c>
      <c r="AC266" s="2"/>
      <c r="AD266" s="2" t="s">
        <v>4513</v>
      </c>
      <c r="AE266" s="2" t="s">
        <v>5251</v>
      </c>
      <c r="AF266" s="2">
        <v>2498849</v>
      </c>
      <c r="AG266" s="11">
        <v>1</v>
      </c>
      <c r="AH266" s="11">
        <v>1</v>
      </c>
      <c r="AI266" s="11">
        <v>1</v>
      </c>
      <c r="AJ266" s="11">
        <v>0</v>
      </c>
      <c r="AK266" s="11">
        <v>0</v>
      </c>
      <c r="AL266" s="11">
        <v>0</v>
      </c>
      <c r="AM266" s="11">
        <v>0</v>
      </c>
      <c r="AN266" s="11">
        <v>1</v>
      </c>
      <c r="AO266" s="11">
        <v>1</v>
      </c>
      <c r="AP266" s="11">
        <v>0</v>
      </c>
      <c r="AQ266" s="11">
        <v>1</v>
      </c>
      <c r="AR266" s="11">
        <v>1</v>
      </c>
      <c r="AS266" s="11">
        <v>1</v>
      </c>
      <c r="AT266" s="11">
        <v>0</v>
      </c>
      <c r="AU266" s="11">
        <v>0</v>
      </c>
      <c r="AV266" s="11">
        <v>1</v>
      </c>
      <c r="AW266" s="11">
        <v>0</v>
      </c>
      <c r="AX266" s="30">
        <v>1</v>
      </c>
      <c r="AY266" s="11">
        <v>0</v>
      </c>
      <c r="AZ266" s="11">
        <v>0</v>
      </c>
      <c r="BA266" s="11">
        <v>0</v>
      </c>
      <c r="BB266" s="11">
        <v>0</v>
      </c>
      <c r="BC266" s="11">
        <v>0</v>
      </c>
      <c r="BD266" s="11">
        <v>1</v>
      </c>
      <c r="BE266" s="11">
        <v>0</v>
      </c>
      <c r="BF266" s="11">
        <v>0</v>
      </c>
      <c r="BG266" s="11">
        <v>1</v>
      </c>
      <c r="BH266" s="11">
        <v>0</v>
      </c>
      <c r="BI266" s="11">
        <v>0</v>
      </c>
      <c r="BJ266" s="11">
        <v>0</v>
      </c>
      <c r="BK266" s="11">
        <v>0</v>
      </c>
      <c r="BL266" s="11">
        <v>0</v>
      </c>
      <c r="BM266" s="11">
        <v>0</v>
      </c>
      <c r="BN266" s="11">
        <v>0</v>
      </c>
      <c r="BO266" s="11">
        <v>0</v>
      </c>
      <c r="BP266" s="11">
        <v>0</v>
      </c>
      <c r="BQ266" s="11">
        <v>1</v>
      </c>
      <c r="BR266" s="11">
        <v>1</v>
      </c>
      <c r="BS266" s="11">
        <v>1</v>
      </c>
      <c r="BT266" s="11">
        <v>0</v>
      </c>
      <c r="BU266" s="11">
        <v>0</v>
      </c>
      <c r="BV266" s="11">
        <v>1</v>
      </c>
      <c r="BW266" s="11">
        <v>1</v>
      </c>
      <c r="BX266" s="11">
        <v>0</v>
      </c>
      <c r="BY266" s="11">
        <v>0</v>
      </c>
      <c r="BZ266" s="11">
        <v>0</v>
      </c>
      <c r="CA266" s="11">
        <v>0</v>
      </c>
      <c r="CB266" s="11">
        <v>0</v>
      </c>
      <c r="CC266" s="11">
        <v>0</v>
      </c>
      <c r="CD266" s="11">
        <v>0</v>
      </c>
      <c r="CE266" s="11">
        <v>0</v>
      </c>
      <c r="CF266" s="28">
        <v>1</v>
      </c>
      <c r="CG266" s="11">
        <v>0</v>
      </c>
      <c r="CH266" s="11">
        <v>0</v>
      </c>
      <c r="CI266" s="11">
        <v>0</v>
      </c>
      <c r="CJ266" s="11">
        <v>0</v>
      </c>
      <c r="CK266" s="11">
        <v>0</v>
      </c>
      <c r="CL266" s="11">
        <v>0</v>
      </c>
      <c r="CM266" s="11">
        <v>0</v>
      </c>
      <c r="CN266" s="11">
        <v>0</v>
      </c>
      <c r="CO266" s="11">
        <v>1</v>
      </c>
      <c r="CP266" s="11">
        <v>0</v>
      </c>
      <c r="CQ266" s="44">
        <v>1</v>
      </c>
      <c r="CR266" s="44">
        <v>1</v>
      </c>
      <c r="CS266" s="11">
        <v>0</v>
      </c>
      <c r="CT266" s="44">
        <v>1</v>
      </c>
      <c r="CU266" s="44">
        <v>1</v>
      </c>
      <c r="CV266" s="44">
        <v>1</v>
      </c>
      <c r="CW266" s="11">
        <v>0</v>
      </c>
      <c r="CX266" s="11">
        <v>0</v>
      </c>
      <c r="CY266" s="11">
        <v>0</v>
      </c>
      <c r="CZ266" s="11">
        <v>0</v>
      </c>
      <c r="DA266" s="11">
        <v>0</v>
      </c>
      <c r="DB266" s="44">
        <v>1</v>
      </c>
      <c r="DC266" s="11">
        <v>0</v>
      </c>
      <c r="DD266" s="11">
        <v>0</v>
      </c>
      <c r="DE266" s="11">
        <v>0</v>
      </c>
      <c r="DF266" s="11">
        <v>0</v>
      </c>
      <c r="DG266" s="11">
        <v>0</v>
      </c>
      <c r="DH266" s="11">
        <v>0</v>
      </c>
      <c r="DI266" s="11">
        <v>0</v>
      </c>
      <c r="DJ266" s="11">
        <v>0</v>
      </c>
      <c r="DK266" s="11">
        <v>0</v>
      </c>
      <c r="DL266" s="11">
        <v>0</v>
      </c>
      <c r="DM266" s="44">
        <v>1</v>
      </c>
      <c r="DN266" s="11">
        <v>0</v>
      </c>
      <c r="DO266" s="11">
        <v>0</v>
      </c>
      <c r="DP266" s="11">
        <v>0</v>
      </c>
      <c r="DQ266" s="11">
        <v>0</v>
      </c>
      <c r="DR266" s="11">
        <v>0</v>
      </c>
      <c r="DS266" s="11"/>
    </row>
    <row r="267" spans="1:123" x14ac:dyDescent="0.25">
      <c r="A267" s="1">
        <v>291</v>
      </c>
      <c r="B267" s="2">
        <v>290</v>
      </c>
      <c r="C267" s="14" t="s">
        <v>428</v>
      </c>
      <c r="D267" s="14" t="s">
        <v>37</v>
      </c>
      <c r="E267" s="2" t="s">
        <v>428</v>
      </c>
      <c r="F267" s="2" t="s">
        <v>37</v>
      </c>
      <c r="G267" s="2" t="s">
        <v>1071</v>
      </c>
      <c r="H267" s="2" t="s">
        <v>37</v>
      </c>
      <c r="I267" s="2" t="s">
        <v>1435</v>
      </c>
      <c r="J267" s="2" t="s">
        <v>1471</v>
      </c>
      <c r="K267" s="10">
        <v>40167</v>
      </c>
      <c r="L267" s="2" t="s">
        <v>629</v>
      </c>
      <c r="M267" s="10">
        <v>39653</v>
      </c>
      <c r="N267" s="2" t="s">
        <v>629</v>
      </c>
      <c r="O267" s="2" t="s">
        <v>1169</v>
      </c>
      <c r="P267" s="10">
        <v>39653</v>
      </c>
      <c r="Q267" s="10">
        <v>39653</v>
      </c>
      <c r="R267" s="22">
        <v>2008</v>
      </c>
      <c r="S267" s="2">
        <v>41625564</v>
      </c>
      <c r="T267" s="2" t="s">
        <v>2033</v>
      </c>
      <c r="U267" s="2" t="s">
        <v>2396</v>
      </c>
      <c r="V267" s="2" t="s">
        <v>2557</v>
      </c>
      <c r="W267" s="2" t="s">
        <v>2827</v>
      </c>
      <c r="X267" s="2" t="s">
        <v>3956</v>
      </c>
      <c r="Y267" s="2" t="s">
        <v>37</v>
      </c>
      <c r="Z267" s="2" t="s">
        <v>3304</v>
      </c>
      <c r="AA267" s="2" t="s">
        <v>3436</v>
      </c>
      <c r="AB267" s="2" t="s">
        <v>3856</v>
      </c>
      <c r="AC267" s="2"/>
      <c r="AD267" s="2" t="s">
        <v>4514</v>
      </c>
      <c r="AE267" s="2" t="s">
        <v>5252</v>
      </c>
      <c r="AF267" s="2">
        <v>2376062</v>
      </c>
      <c r="AG267" s="11">
        <v>0</v>
      </c>
      <c r="AH267" s="11">
        <v>0</v>
      </c>
      <c r="AI267" s="11">
        <v>0</v>
      </c>
      <c r="AJ267" s="11">
        <v>1</v>
      </c>
      <c r="AK267" s="11">
        <v>1</v>
      </c>
      <c r="AL267" s="11">
        <v>1</v>
      </c>
      <c r="AM267" s="11">
        <v>0</v>
      </c>
      <c r="AN267" s="11">
        <v>0</v>
      </c>
      <c r="AO267" s="11">
        <v>0</v>
      </c>
      <c r="AP267" s="11">
        <v>1</v>
      </c>
      <c r="AQ267" s="11">
        <v>0</v>
      </c>
      <c r="AR267" s="11">
        <v>0</v>
      </c>
      <c r="AS267" s="11">
        <v>0</v>
      </c>
      <c r="AT267" s="11">
        <v>0</v>
      </c>
      <c r="AU267" s="11">
        <v>0</v>
      </c>
      <c r="AV267" s="11">
        <v>0</v>
      </c>
      <c r="AW267" s="11">
        <v>1</v>
      </c>
      <c r="AX267" s="11">
        <v>0</v>
      </c>
      <c r="AY267" s="11">
        <v>0</v>
      </c>
      <c r="AZ267" s="11">
        <v>0</v>
      </c>
      <c r="BA267" s="11">
        <v>0</v>
      </c>
      <c r="BB267" s="11">
        <v>0</v>
      </c>
      <c r="BC267" s="11">
        <v>0</v>
      </c>
      <c r="BD267" s="11">
        <v>0</v>
      </c>
      <c r="BE267" s="11">
        <v>0</v>
      </c>
      <c r="BF267" s="11">
        <v>0</v>
      </c>
      <c r="BG267" s="11">
        <v>1</v>
      </c>
      <c r="BH267" s="11">
        <v>1</v>
      </c>
      <c r="BI267" s="11">
        <v>0</v>
      </c>
      <c r="BJ267" s="11">
        <v>0</v>
      </c>
      <c r="BK267" s="11">
        <v>0</v>
      </c>
      <c r="BL267" s="11">
        <v>0</v>
      </c>
      <c r="BM267" s="11">
        <v>0</v>
      </c>
      <c r="BN267" s="11">
        <v>0</v>
      </c>
      <c r="BO267" s="11">
        <v>0</v>
      </c>
      <c r="BP267" s="11">
        <v>0</v>
      </c>
      <c r="BQ267" s="11">
        <v>1</v>
      </c>
      <c r="BR267" s="11">
        <v>1</v>
      </c>
      <c r="BS267" s="11">
        <v>1</v>
      </c>
      <c r="BT267" s="11">
        <v>0</v>
      </c>
      <c r="BU267" s="11">
        <v>0</v>
      </c>
      <c r="BV267" s="11">
        <v>1</v>
      </c>
      <c r="BW267" s="11">
        <v>1</v>
      </c>
      <c r="BX267" s="11">
        <v>0</v>
      </c>
      <c r="BY267" s="11">
        <v>0</v>
      </c>
      <c r="BZ267" s="11">
        <v>0</v>
      </c>
      <c r="CA267" s="11">
        <v>0</v>
      </c>
      <c r="CB267" s="11">
        <v>0</v>
      </c>
      <c r="CC267" s="11">
        <v>0</v>
      </c>
      <c r="CD267" s="11">
        <v>0</v>
      </c>
      <c r="CE267" s="28">
        <v>1</v>
      </c>
      <c r="CF267" s="11">
        <v>0</v>
      </c>
      <c r="CG267" s="11">
        <v>0</v>
      </c>
      <c r="CH267" s="11">
        <v>0</v>
      </c>
      <c r="CI267" s="28">
        <v>1</v>
      </c>
      <c r="CJ267" s="11">
        <v>0</v>
      </c>
      <c r="CK267" s="11">
        <v>0</v>
      </c>
      <c r="CL267" s="11">
        <v>0</v>
      </c>
      <c r="CM267" s="11">
        <v>0</v>
      </c>
      <c r="CN267" s="28">
        <v>1</v>
      </c>
      <c r="CO267" s="11">
        <v>0</v>
      </c>
      <c r="CP267" s="11">
        <v>0</v>
      </c>
      <c r="CQ267" s="11">
        <v>0</v>
      </c>
      <c r="CR267" s="11">
        <v>0</v>
      </c>
      <c r="CS267" s="11">
        <v>0</v>
      </c>
      <c r="CT267" s="11">
        <v>0</v>
      </c>
      <c r="CU267" s="44">
        <v>1</v>
      </c>
      <c r="CV267" s="44">
        <v>1</v>
      </c>
      <c r="CW267" s="11">
        <v>0</v>
      </c>
      <c r="CX267" s="11">
        <v>0</v>
      </c>
      <c r="CY267" s="44">
        <v>1</v>
      </c>
      <c r="CZ267" s="11">
        <v>0</v>
      </c>
      <c r="DA267" s="11">
        <v>0</v>
      </c>
      <c r="DB267" s="11">
        <v>0</v>
      </c>
      <c r="DC267" s="11">
        <v>0</v>
      </c>
      <c r="DD267" s="44">
        <v>1</v>
      </c>
      <c r="DE267" s="11">
        <v>0</v>
      </c>
      <c r="DF267" s="44">
        <v>1</v>
      </c>
      <c r="DG267" s="11">
        <v>0</v>
      </c>
      <c r="DH267" s="11">
        <v>0</v>
      </c>
      <c r="DI267" s="11">
        <v>0</v>
      </c>
      <c r="DJ267" s="11">
        <v>0</v>
      </c>
      <c r="DK267" s="11">
        <v>0</v>
      </c>
      <c r="DL267" s="11">
        <v>0</v>
      </c>
      <c r="DM267" s="11">
        <v>0</v>
      </c>
      <c r="DN267" s="11">
        <v>0</v>
      </c>
      <c r="DO267" s="11">
        <v>0</v>
      </c>
      <c r="DP267" s="11">
        <v>0</v>
      </c>
      <c r="DQ267" s="11">
        <v>0</v>
      </c>
      <c r="DR267" s="11">
        <v>0</v>
      </c>
      <c r="DS267" s="11"/>
    </row>
    <row r="268" spans="1:123" x14ac:dyDescent="0.25">
      <c r="A268" s="1">
        <v>292</v>
      </c>
      <c r="B268" s="2">
        <v>292</v>
      </c>
      <c r="C268" s="14" t="s">
        <v>429</v>
      </c>
      <c r="D268" s="14" t="s">
        <v>37</v>
      </c>
      <c r="E268" s="2" t="s">
        <v>429</v>
      </c>
      <c r="F268" s="2" t="s">
        <v>37</v>
      </c>
      <c r="G268" s="2" t="s">
        <v>1060</v>
      </c>
      <c r="H268" s="2" t="s">
        <v>37</v>
      </c>
      <c r="I268" s="2" t="s">
        <v>1436</v>
      </c>
      <c r="J268" s="2" t="s">
        <v>1452</v>
      </c>
      <c r="K268" s="10">
        <v>40188</v>
      </c>
      <c r="L268" s="2" t="s">
        <v>630</v>
      </c>
      <c r="M268" s="10">
        <v>39694</v>
      </c>
      <c r="N268" s="2" t="s">
        <v>630</v>
      </c>
      <c r="O268" s="2" t="s">
        <v>1169</v>
      </c>
      <c r="P268" s="10">
        <v>39694</v>
      </c>
      <c r="Q268" s="10">
        <v>39694</v>
      </c>
      <c r="R268" s="22">
        <v>2008</v>
      </c>
      <c r="S268" s="2">
        <v>41644161</v>
      </c>
      <c r="T268" s="2" t="s">
        <v>2034</v>
      </c>
      <c r="U268" s="2" t="s">
        <v>2397</v>
      </c>
      <c r="V268" s="2" t="s">
        <v>2557</v>
      </c>
      <c r="W268" s="2" t="s">
        <v>2828</v>
      </c>
      <c r="X268" s="2" t="s">
        <v>3957</v>
      </c>
      <c r="Y268" s="2" t="s">
        <v>37</v>
      </c>
      <c r="Z268" s="2" t="s">
        <v>3304</v>
      </c>
      <c r="AA268" s="2" t="s">
        <v>3437</v>
      </c>
      <c r="AB268" s="2" t="s">
        <v>3857</v>
      </c>
      <c r="AC268" s="2"/>
      <c r="AD268" s="2" t="s">
        <v>4515</v>
      </c>
      <c r="AE268" s="2" t="s">
        <v>4561</v>
      </c>
      <c r="AF268" s="2">
        <v>2378322</v>
      </c>
      <c r="AG268" s="11">
        <v>1</v>
      </c>
      <c r="AH268" s="11">
        <v>1</v>
      </c>
      <c r="AI268" s="11">
        <v>1</v>
      </c>
      <c r="AJ268" s="11">
        <v>1</v>
      </c>
      <c r="AK268" s="11">
        <v>0</v>
      </c>
      <c r="AL268" s="11">
        <v>0</v>
      </c>
      <c r="AM268" s="11">
        <v>0</v>
      </c>
      <c r="AN268" s="11">
        <v>0</v>
      </c>
      <c r="AO268" s="11">
        <v>0</v>
      </c>
      <c r="AP268" s="11">
        <v>0</v>
      </c>
      <c r="AQ268" s="11">
        <v>0</v>
      </c>
      <c r="AR268" s="11">
        <v>0</v>
      </c>
      <c r="AS268" s="11">
        <v>0</v>
      </c>
      <c r="AT268" s="11">
        <v>0</v>
      </c>
      <c r="AU268" s="11">
        <v>0</v>
      </c>
      <c r="AV268" s="11">
        <v>0</v>
      </c>
      <c r="AW268" s="11">
        <v>0</v>
      </c>
      <c r="AX268" s="11">
        <v>0</v>
      </c>
      <c r="AY268" s="11">
        <v>0</v>
      </c>
      <c r="AZ268" s="11">
        <v>0</v>
      </c>
      <c r="BA268" s="11">
        <v>0</v>
      </c>
      <c r="BB268" s="11">
        <v>0</v>
      </c>
      <c r="BC268" s="11">
        <v>0</v>
      </c>
      <c r="BD268" s="11">
        <v>0</v>
      </c>
      <c r="BE268" s="11">
        <v>0</v>
      </c>
      <c r="BF268" s="11">
        <v>0</v>
      </c>
      <c r="BG268" s="11">
        <v>0</v>
      </c>
      <c r="BH268" s="11">
        <v>1</v>
      </c>
      <c r="BI268" s="11">
        <v>0</v>
      </c>
      <c r="BJ268" s="11">
        <v>0</v>
      </c>
      <c r="BK268" s="11">
        <v>0</v>
      </c>
      <c r="BL268" s="11">
        <v>0</v>
      </c>
      <c r="BM268" s="11">
        <v>0</v>
      </c>
      <c r="BN268" s="11">
        <v>0</v>
      </c>
      <c r="BO268" s="11">
        <v>0</v>
      </c>
      <c r="BP268" s="11">
        <v>0</v>
      </c>
      <c r="BQ268" s="11">
        <v>0</v>
      </c>
      <c r="BR268" s="11">
        <v>0</v>
      </c>
      <c r="BS268" s="11">
        <v>0</v>
      </c>
      <c r="BT268" s="11">
        <v>0</v>
      </c>
      <c r="BU268" s="11">
        <v>0</v>
      </c>
      <c r="BV268" s="11">
        <v>0</v>
      </c>
      <c r="BW268" s="11">
        <v>1</v>
      </c>
      <c r="BX268" s="11">
        <v>0</v>
      </c>
      <c r="BY268" s="11">
        <v>0</v>
      </c>
      <c r="BZ268" s="11">
        <v>0</v>
      </c>
      <c r="CA268" s="11">
        <v>0</v>
      </c>
      <c r="CB268" s="11">
        <v>0</v>
      </c>
      <c r="CC268" s="11">
        <v>0</v>
      </c>
      <c r="CD268" s="11">
        <v>0</v>
      </c>
      <c r="CE268" s="11">
        <v>0</v>
      </c>
      <c r="CF268" s="11">
        <v>0</v>
      </c>
      <c r="CG268" s="11">
        <v>0</v>
      </c>
      <c r="CH268" s="11">
        <v>0</v>
      </c>
      <c r="CI268" s="11">
        <v>0</v>
      </c>
      <c r="CJ268" s="11">
        <v>0</v>
      </c>
      <c r="CK268" s="11">
        <v>0</v>
      </c>
      <c r="CL268" s="11">
        <v>0</v>
      </c>
      <c r="CM268" s="11">
        <v>0</v>
      </c>
      <c r="CN268" s="11">
        <v>0</v>
      </c>
      <c r="CO268" s="11">
        <v>0</v>
      </c>
      <c r="CP268" s="11">
        <v>0</v>
      </c>
      <c r="CQ268" s="11">
        <v>0</v>
      </c>
      <c r="CR268" s="11">
        <v>0</v>
      </c>
      <c r="CS268" s="11">
        <v>0</v>
      </c>
      <c r="CT268" s="11">
        <v>0</v>
      </c>
      <c r="CU268" s="11">
        <v>0</v>
      </c>
      <c r="CV268" s="11">
        <v>0</v>
      </c>
      <c r="CW268" s="11">
        <v>0</v>
      </c>
      <c r="CX268" s="11">
        <v>0</v>
      </c>
      <c r="CY268" s="11">
        <v>0</v>
      </c>
      <c r="CZ268" s="11">
        <v>0</v>
      </c>
      <c r="DA268" s="11">
        <v>0</v>
      </c>
      <c r="DB268" s="11">
        <v>0</v>
      </c>
      <c r="DC268" s="11">
        <v>0</v>
      </c>
      <c r="DD268" s="11">
        <v>0</v>
      </c>
      <c r="DE268" s="11">
        <v>0</v>
      </c>
      <c r="DF268" s="11">
        <v>0</v>
      </c>
      <c r="DG268" s="11">
        <v>0</v>
      </c>
      <c r="DH268" s="11">
        <v>0</v>
      </c>
      <c r="DI268" s="11">
        <v>0</v>
      </c>
      <c r="DJ268" s="11">
        <v>0</v>
      </c>
      <c r="DK268" s="11">
        <v>0</v>
      </c>
      <c r="DL268" s="11">
        <v>0</v>
      </c>
      <c r="DM268" s="11">
        <v>0</v>
      </c>
      <c r="DN268" s="11">
        <v>0</v>
      </c>
      <c r="DO268" s="11">
        <v>0</v>
      </c>
      <c r="DP268" s="11">
        <v>0</v>
      </c>
      <c r="DQ268" s="11">
        <v>0</v>
      </c>
      <c r="DR268" s="11">
        <v>0</v>
      </c>
      <c r="DS268" s="11"/>
    </row>
    <row r="269" spans="1:123" x14ac:dyDescent="0.25">
      <c r="A269" s="1">
        <v>293</v>
      </c>
      <c r="B269" s="2">
        <v>191</v>
      </c>
      <c r="C269" s="14" t="s">
        <v>7248</v>
      </c>
      <c r="D269" s="14" t="s">
        <v>2559</v>
      </c>
      <c r="E269" s="2" t="s">
        <v>430</v>
      </c>
      <c r="F269" s="2" t="s">
        <v>2561</v>
      </c>
      <c r="G269" s="2" t="s">
        <v>1019</v>
      </c>
      <c r="H269" s="2" t="s">
        <v>32</v>
      </c>
      <c r="I269" s="2" t="s">
        <v>1437</v>
      </c>
      <c r="J269" s="2" t="s">
        <v>54</v>
      </c>
      <c r="K269" s="10">
        <v>40835</v>
      </c>
      <c r="L269" s="2" t="s">
        <v>631</v>
      </c>
      <c r="M269" s="10">
        <v>40176</v>
      </c>
      <c r="N269" s="2" t="s">
        <v>895</v>
      </c>
      <c r="O269" s="2" t="s">
        <v>1175</v>
      </c>
      <c r="P269" s="10">
        <v>40176</v>
      </c>
      <c r="Q269" s="10">
        <v>39813</v>
      </c>
      <c r="R269" s="22">
        <v>2008</v>
      </c>
      <c r="S269" s="2">
        <v>42008474</v>
      </c>
      <c r="T269" s="2" t="s">
        <v>2035</v>
      </c>
      <c r="U269" s="2" t="s">
        <v>2398</v>
      </c>
      <c r="V269" s="2" t="s">
        <v>2558</v>
      </c>
      <c r="W269" s="2" t="s">
        <v>2829</v>
      </c>
      <c r="X269" s="2" t="s">
        <v>3958</v>
      </c>
      <c r="Y269" s="2" t="s">
        <v>2561</v>
      </c>
      <c r="Z269" s="2" t="s">
        <v>3302</v>
      </c>
      <c r="AA269" s="2" t="s">
        <v>3438</v>
      </c>
      <c r="AB269" s="2" t="s">
        <v>3858</v>
      </c>
      <c r="AC269" s="2"/>
      <c r="AD269" s="2" t="s">
        <v>4516</v>
      </c>
      <c r="AE269" s="2" t="s">
        <v>2398</v>
      </c>
      <c r="AF269" s="2">
        <v>2376603</v>
      </c>
      <c r="AG269" s="11">
        <v>0</v>
      </c>
      <c r="AH269" s="11">
        <v>0</v>
      </c>
      <c r="AI269" s="11">
        <v>0</v>
      </c>
      <c r="AJ269" s="11">
        <v>1</v>
      </c>
      <c r="AK269" s="11">
        <v>1</v>
      </c>
      <c r="AL269" s="11">
        <v>1</v>
      </c>
      <c r="AM269" s="11">
        <v>0</v>
      </c>
      <c r="AN269" s="11">
        <v>1</v>
      </c>
      <c r="AO269" s="11">
        <v>0</v>
      </c>
      <c r="AP269" s="11">
        <v>0</v>
      </c>
      <c r="AQ269" s="11">
        <v>0</v>
      </c>
      <c r="AR269" s="11">
        <v>0</v>
      </c>
      <c r="AS269" s="11">
        <v>0</v>
      </c>
      <c r="AT269" s="11">
        <v>1</v>
      </c>
      <c r="AU269" s="11">
        <v>0</v>
      </c>
      <c r="AV269" s="11">
        <v>0</v>
      </c>
      <c r="AW269" s="11">
        <v>0</v>
      </c>
      <c r="AX269" s="30">
        <v>1</v>
      </c>
      <c r="AY269" s="11">
        <v>0</v>
      </c>
      <c r="AZ269" s="11">
        <v>1</v>
      </c>
      <c r="BA269" s="11">
        <v>0</v>
      </c>
      <c r="BB269" s="11">
        <v>1</v>
      </c>
      <c r="BC269" s="11">
        <v>0</v>
      </c>
      <c r="BD269" s="11">
        <v>0</v>
      </c>
      <c r="BE269" s="11">
        <v>0</v>
      </c>
      <c r="BF269" s="11">
        <v>1</v>
      </c>
      <c r="BG269" s="11">
        <v>1</v>
      </c>
      <c r="BH269" s="11">
        <v>1</v>
      </c>
      <c r="BI269" s="11">
        <v>0</v>
      </c>
      <c r="BJ269" s="11">
        <v>0</v>
      </c>
      <c r="BK269" s="11">
        <v>0</v>
      </c>
      <c r="BL269" s="11">
        <v>0</v>
      </c>
      <c r="BM269" s="11">
        <v>0</v>
      </c>
      <c r="BN269" s="11">
        <v>0</v>
      </c>
      <c r="BO269" s="11">
        <v>0</v>
      </c>
      <c r="BP269" s="11">
        <v>0</v>
      </c>
      <c r="BQ269" s="11">
        <v>0</v>
      </c>
      <c r="BR269" s="11">
        <v>0</v>
      </c>
      <c r="BS269" s="11">
        <v>0</v>
      </c>
      <c r="BT269" s="11">
        <v>0</v>
      </c>
      <c r="BU269" s="11">
        <v>0</v>
      </c>
      <c r="BV269" s="11">
        <v>1</v>
      </c>
      <c r="BW269" s="11">
        <v>1</v>
      </c>
      <c r="BX269" s="11">
        <v>0</v>
      </c>
      <c r="BY269" s="11">
        <v>1</v>
      </c>
      <c r="BZ269" s="11">
        <v>0</v>
      </c>
      <c r="CA269" s="11">
        <v>0</v>
      </c>
      <c r="CB269" s="11">
        <v>0</v>
      </c>
      <c r="CC269" s="11">
        <v>0</v>
      </c>
      <c r="CD269" s="11">
        <v>0</v>
      </c>
      <c r="CE269" s="11">
        <v>0</v>
      </c>
      <c r="CF269" s="11">
        <v>0</v>
      </c>
      <c r="CG269" s="11">
        <v>1</v>
      </c>
      <c r="CH269" s="11">
        <v>0</v>
      </c>
      <c r="CI269" s="11">
        <v>0</v>
      </c>
      <c r="CJ269" s="11">
        <v>1</v>
      </c>
      <c r="CK269" s="11">
        <v>0</v>
      </c>
      <c r="CL269" s="11">
        <v>0</v>
      </c>
      <c r="CM269" s="11">
        <v>0</v>
      </c>
      <c r="CN269" s="11">
        <v>0</v>
      </c>
      <c r="CO269" s="11">
        <v>0</v>
      </c>
      <c r="CP269" s="11">
        <v>0</v>
      </c>
      <c r="CQ269" s="11">
        <v>0</v>
      </c>
      <c r="CR269" s="11">
        <v>0</v>
      </c>
      <c r="CS269" s="11">
        <v>0</v>
      </c>
      <c r="CT269" s="11">
        <v>0</v>
      </c>
      <c r="CU269" s="44">
        <v>1</v>
      </c>
      <c r="CV269" s="11">
        <v>0</v>
      </c>
      <c r="CW269" s="44">
        <v>1</v>
      </c>
      <c r="CX269" s="11">
        <v>0</v>
      </c>
      <c r="CY269" s="11">
        <v>0</v>
      </c>
      <c r="CZ269" s="11">
        <v>0</v>
      </c>
      <c r="DA269" s="44">
        <v>1</v>
      </c>
      <c r="DB269" s="44">
        <v>1</v>
      </c>
      <c r="DC269" s="44">
        <v>1</v>
      </c>
      <c r="DD269" s="44">
        <v>1</v>
      </c>
      <c r="DE269" s="11">
        <v>0</v>
      </c>
      <c r="DF269" s="11">
        <v>0</v>
      </c>
      <c r="DG269" s="44">
        <v>1</v>
      </c>
      <c r="DH269" s="44">
        <v>1</v>
      </c>
      <c r="DI269" s="11">
        <v>0</v>
      </c>
      <c r="DJ269" s="44">
        <v>1</v>
      </c>
      <c r="DK269" s="11">
        <v>0</v>
      </c>
      <c r="DL269" s="11">
        <v>0</v>
      </c>
      <c r="DM269" s="44">
        <v>1</v>
      </c>
      <c r="DN269" s="44">
        <v>1</v>
      </c>
      <c r="DO269" s="11">
        <v>0</v>
      </c>
      <c r="DP269" s="11">
        <v>0</v>
      </c>
      <c r="DQ269" s="11">
        <v>0</v>
      </c>
      <c r="DR269" s="11">
        <v>0</v>
      </c>
      <c r="DS269" s="11"/>
    </row>
    <row r="270" spans="1:123" x14ac:dyDescent="0.25">
      <c r="A270" s="1">
        <v>294</v>
      </c>
      <c r="B270" s="2">
        <v>368</v>
      </c>
      <c r="C270" s="14" t="s">
        <v>431</v>
      </c>
      <c r="D270" s="14" t="s">
        <v>32</v>
      </c>
      <c r="E270" s="2" t="s">
        <v>431</v>
      </c>
      <c r="F270" s="2" t="s">
        <v>32</v>
      </c>
      <c r="G270" s="2" t="s">
        <v>1080</v>
      </c>
      <c r="H270" s="2" t="s">
        <v>80</v>
      </c>
      <c r="I270" s="2" t="s">
        <v>1438</v>
      </c>
      <c r="J270" s="2" t="s">
        <v>1496</v>
      </c>
      <c r="K270" s="10">
        <v>40311</v>
      </c>
      <c r="L270" s="2" t="s">
        <v>632</v>
      </c>
      <c r="M270" s="10">
        <v>39944</v>
      </c>
      <c r="N270" s="2" t="s">
        <v>896</v>
      </c>
      <c r="O270" s="2" t="s">
        <v>1169</v>
      </c>
      <c r="P270" s="10">
        <v>39577</v>
      </c>
      <c r="Q270" s="10">
        <v>39577</v>
      </c>
      <c r="R270" s="22">
        <v>2008</v>
      </c>
      <c r="S270" s="2">
        <v>42025903</v>
      </c>
      <c r="T270" s="2" t="s">
        <v>2036</v>
      </c>
      <c r="U270" s="2" t="s">
        <v>2399</v>
      </c>
      <c r="V270" s="2" t="s">
        <v>2558</v>
      </c>
      <c r="W270" s="2" t="s">
        <v>2830</v>
      </c>
      <c r="X270" s="2" t="s">
        <v>3959</v>
      </c>
      <c r="Y270" s="2" t="s">
        <v>32</v>
      </c>
      <c r="Z270" s="2" t="s">
        <v>3298</v>
      </c>
      <c r="AA270" s="2" t="s">
        <v>3439</v>
      </c>
      <c r="AB270" s="2" t="s">
        <v>3859</v>
      </c>
      <c r="AC270" s="2" t="s">
        <v>4346</v>
      </c>
      <c r="AD270" s="2" t="s">
        <v>4506</v>
      </c>
      <c r="AE270" s="2" t="s">
        <v>2399</v>
      </c>
      <c r="AF270" s="2">
        <v>20100116713</v>
      </c>
      <c r="AG270" s="11">
        <v>1</v>
      </c>
      <c r="AH270" s="11">
        <v>1</v>
      </c>
      <c r="AI270" s="11">
        <v>1</v>
      </c>
      <c r="AJ270" s="11">
        <v>0</v>
      </c>
      <c r="AK270" s="11">
        <v>0</v>
      </c>
      <c r="AL270" s="11">
        <v>0</v>
      </c>
      <c r="AM270" s="11">
        <v>0</v>
      </c>
      <c r="AN270" s="11">
        <v>0</v>
      </c>
      <c r="AO270" s="11">
        <v>0</v>
      </c>
      <c r="AP270" s="11">
        <v>0</v>
      </c>
      <c r="AQ270" s="11">
        <v>0</v>
      </c>
      <c r="AR270" s="11">
        <v>0</v>
      </c>
      <c r="AS270" s="11">
        <v>1</v>
      </c>
      <c r="AT270" s="11">
        <v>0</v>
      </c>
      <c r="AU270" s="11">
        <v>0</v>
      </c>
      <c r="AV270" s="11">
        <v>0</v>
      </c>
      <c r="AW270" s="11">
        <v>0</v>
      </c>
      <c r="AX270" s="11">
        <v>0</v>
      </c>
      <c r="AY270" s="11">
        <v>0</v>
      </c>
      <c r="AZ270" s="11">
        <v>0</v>
      </c>
      <c r="BA270" s="11">
        <v>0</v>
      </c>
      <c r="BB270" s="11">
        <v>0</v>
      </c>
      <c r="BC270" s="11">
        <v>0</v>
      </c>
      <c r="BD270" s="11">
        <v>0</v>
      </c>
      <c r="BE270" s="11">
        <v>0</v>
      </c>
      <c r="BF270" s="11">
        <v>0</v>
      </c>
      <c r="BG270" s="11">
        <v>1</v>
      </c>
      <c r="BH270" s="11">
        <v>0</v>
      </c>
      <c r="BI270" s="11">
        <v>0</v>
      </c>
      <c r="BJ270" s="11">
        <v>0</v>
      </c>
      <c r="BK270" s="11">
        <v>0</v>
      </c>
      <c r="BL270" s="11">
        <v>0</v>
      </c>
      <c r="BM270" s="11">
        <v>0</v>
      </c>
      <c r="BN270" s="11">
        <v>0</v>
      </c>
      <c r="BO270" s="11">
        <v>0</v>
      </c>
      <c r="BP270" s="11">
        <v>0</v>
      </c>
      <c r="BQ270" s="11">
        <v>0</v>
      </c>
      <c r="BR270" s="11">
        <v>0</v>
      </c>
      <c r="BS270" s="11">
        <v>0</v>
      </c>
      <c r="BT270" s="11">
        <v>0</v>
      </c>
      <c r="BU270" s="11">
        <v>0</v>
      </c>
      <c r="BV270" s="11">
        <v>0</v>
      </c>
      <c r="BW270" s="11">
        <v>1</v>
      </c>
      <c r="BX270" s="11">
        <v>1</v>
      </c>
      <c r="BY270" s="11">
        <v>1</v>
      </c>
      <c r="BZ270" s="11">
        <v>0</v>
      </c>
      <c r="CA270" s="11">
        <v>0</v>
      </c>
      <c r="CB270" s="11">
        <v>0</v>
      </c>
      <c r="CC270" s="11">
        <v>0</v>
      </c>
      <c r="CD270" s="11">
        <v>0</v>
      </c>
      <c r="CE270" s="11">
        <v>0</v>
      </c>
      <c r="CF270" s="11">
        <v>0</v>
      </c>
      <c r="CG270" s="11">
        <v>0</v>
      </c>
      <c r="CH270" s="11">
        <v>0</v>
      </c>
      <c r="CI270" s="11">
        <v>0</v>
      </c>
      <c r="CJ270" s="11">
        <v>0</v>
      </c>
      <c r="CK270" s="11">
        <v>0</v>
      </c>
      <c r="CL270" s="11">
        <v>0</v>
      </c>
      <c r="CM270" s="11">
        <v>0</v>
      </c>
      <c r="CN270" s="11">
        <v>0</v>
      </c>
      <c r="CO270" s="11">
        <v>0</v>
      </c>
      <c r="CP270" s="11">
        <v>0</v>
      </c>
      <c r="CQ270" s="11">
        <v>0</v>
      </c>
      <c r="CR270" s="11">
        <v>0</v>
      </c>
      <c r="CS270" s="11">
        <v>0</v>
      </c>
      <c r="CT270" s="11">
        <v>0</v>
      </c>
      <c r="CU270" s="11">
        <v>0</v>
      </c>
      <c r="CV270" s="11">
        <v>0</v>
      </c>
      <c r="CW270" s="11">
        <v>0</v>
      </c>
      <c r="CX270" s="11">
        <v>0</v>
      </c>
      <c r="CY270" s="11">
        <v>0</v>
      </c>
      <c r="CZ270" s="11">
        <v>0</v>
      </c>
      <c r="DA270" s="11">
        <v>0</v>
      </c>
      <c r="DB270" s="11">
        <v>0</v>
      </c>
      <c r="DC270" s="11">
        <v>0</v>
      </c>
      <c r="DD270" s="11">
        <v>0</v>
      </c>
      <c r="DE270" s="11">
        <v>0</v>
      </c>
      <c r="DF270" s="11">
        <v>0</v>
      </c>
      <c r="DG270" s="11">
        <v>0</v>
      </c>
      <c r="DH270" s="11">
        <v>0</v>
      </c>
      <c r="DI270" s="11">
        <v>0</v>
      </c>
      <c r="DJ270" s="11">
        <v>0</v>
      </c>
      <c r="DK270" s="11">
        <v>0</v>
      </c>
      <c r="DL270" s="11">
        <v>0</v>
      </c>
      <c r="DM270" s="11">
        <v>0</v>
      </c>
      <c r="DN270" s="11">
        <v>0</v>
      </c>
      <c r="DO270" s="11">
        <v>0</v>
      </c>
      <c r="DP270" s="11">
        <v>0</v>
      </c>
      <c r="DQ270" s="11">
        <v>0</v>
      </c>
      <c r="DR270" s="11">
        <v>0</v>
      </c>
      <c r="DS270" s="11"/>
    </row>
    <row r="271" spans="1:123" x14ac:dyDescent="0.25">
      <c r="A271" s="1">
        <v>295</v>
      </c>
      <c r="B271" s="2">
        <v>370</v>
      </c>
      <c r="C271" s="14" t="s">
        <v>7241</v>
      </c>
      <c r="D271" s="14" t="s">
        <v>2559</v>
      </c>
      <c r="E271" s="2" t="s">
        <v>432</v>
      </c>
      <c r="F271" s="2" t="s">
        <v>32</v>
      </c>
      <c r="G271" s="2" t="s">
        <v>1092</v>
      </c>
      <c r="H271" s="2" t="s">
        <v>84</v>
      </c>
      <c r="I271" s="2" t="s">
        <v>1092</v>
      </c>
      <c r="J271" s="2" t="s">
        <v>1502</v>
      </c>
      <c r="K271" s="10">
        <v>40367</v>
      </c>
      <c r="L271" s="2" t="s">
        <v>633</v>
      </c>
      <c r="M271" s="10">
        <v>40095</v>
      </c>
      <c r="N271" s="2" t="s">
        <v>897</v>
      </c>
      <c r="O271" s="2" t="s">
        <v>1180</v>
      </c>
      <c r="P271" s="10">
        <v>40095</v>
      </c>
      <c r="Q271" s="10">
        <v>39731</v>
      </c>
      <c r="R271" s="22">
        <v>2008</v>
      </c>
      <c r="S271" s="2">
        <v>42045203</v>
      </c>
      <c r="T271" s="2" t="s">
        <v>2037</v>
      </c>
      <c r="U271" s="2" t="s">
        <v>2400</v>
      </c>
      <c r="V271" s="2" t="s">
        <v>2558</v>
      </c>
      <c r="W271" s="2" t="s">
        <v>2831</v>
      </c>
      <c r="X271" s="2" t="s">
        <v>3960</v>
      </c>
      <c r="Y271" s="2" t="s">
        <v>32</v>
      </c>
      <c r="Z271" s="2" t="s">
        <v>3298</v>
      </c>
      <c r="AA271" s="2" t="s">
        <v>3440</v>
      </c>
      <c r="AB271" s="2" t="s">
        <v>3860</v>
      </c>
      <c r="AC271" s="2" t="s">
        <v>4347</v>
      </c>
      <c r="AD271" s="2"/>
      <c r="AE271" s="2" t="s">
        <v>2400</v>
      </c>
      <c r="AF271" s="2">
        <v>20100174124</v>
      </c>
      <c r="AG271" s="11">
        <v>1</v>
      </c>
      <c r="AH271" s="11">
        <v>1</v>
      </c>
      <c r="AI271" s="11">
        <v>1</v>
      </c>
      <c r="AJ271" s="11">
        <v>1</v>
      </c>
      <c r="AK271" s="11">
        <v>1</v>
      </c>
      <c r="AL271" s="11">
        <v>1</v>
      </c>
      <c r="AM271" s="11">
        <v>0</v>
      </c>
      <c r="AN271" s="11">
        <v>0</v>
      </c>
      <c r="AO271" s="11">
        <v>1</v>
      </c>
      <c r="AP271" s="11">
        <v>0</v>
      </c>
      <c r="AQ271" s="11">
        <v>0</v>
      </c>
      <c r="AR271" s="11">
        <v>0</v>
      </c>
      <c r="AS271" s="11">
        <v>0</v>
      </c>
      <c r="AT271" s="11">
        <v>1</v>
      </c>
      <c r="AU271" s="11">
        <v>1</v>
      </c>
      <c r="AV271" s="11">
        <v>0</v>
      </c>
      <c r="AW271" s="11">
        <v>1</v>
      </c>
      <c r="AX271" s="11">
        <v>1</v>
      </c>
      <c r="AY271" s="11">
        <v>1</v>
      </c>
      <c r="AZ271" s="11">
        <v>0</v>
      </c>
      <c r="BA271" s="11">
        <v>0</v>
      </c>
      <c r="BB271" s="11">
        <v>0</v>
      </c>
      <c r="BC271" s="11">
        <v>0</v>
      </c>
      <c r="BD271" s="11">
        <v>0</v>
      </c>
      <c r="BE271" s="11">
        <v>0</v>
      </c>
      <c r="BF271" s="11">
        <v>0</v>
      </c>
      <c r="BG271" s="11">
        <v>0</v>
      </c>
      <c r="BH271" s="11">
        <v>1</v>
      </c>
      <c r="BI271" s="11">
        <v>1</v>
      </c>
      <c r="BJ271" s="11">
        <v>0</v>
      </c>
      <c r="BK271" s="11">
        <v>0</v>
      </c>
      <c r="BL271" s="11">
        <v>0</v>
      </c>
      <c r="BM271" s="11">
        <v>0</v>
      </c>
      <c r="BN271" s="11">
        <v>0</v>
      </c>
      <c r="BO271" s="11">
        <v>0</v>
      </c>
      <c r="BP271" s="11">
        <v>0</v>
      </c>
      <c r="BQ271" s="11">
        <v>0</v>
      </c>
      <c r="BR271" s="11">
        <v>0</v>
      </c>
      <c r="BS271" s="11">
        <v>0</v>
      </c>
      <c r="BT271" s="11">
        <v>0</v>
      </c>
      <c r="BU271" s="11">
        <v>0</v>
      </c>
      <c r="BV271" s="11">
        <v>0</v>
      </c>
      <c r="BW271" s="11">
        <v>1</v>
      </c>
      <c r="BX271" s="11">
        <v>0</v>
      </c>
      <c r="BY271" s="11">
        <v>1</v>
      </c>
      <c r="BZ271" s="11">
        <v>0</v>
      </c>
      <c r="CA271" s="11">
        <v>0</v>
      </c>
      <c r="CB271" s="11">
        <v>1</v>
      </c>
      <c r="CC271" s="11">
        <v>0</v>
      </c>
      <c r="CD271" s="28">
        <v>1</v>
      </c>
      <c r="CE271" s="11">
        <v>0</v>
      </c>
      <c r="CF271" s="11">
        <v>0</v>
      </c>
      <c r="CG271" s="11">
        <v>0</v>
      </c>
      <c r="CH271" s="11">
        <v>1</v>
      </c>
      <c r="CI271" s="28">
        <v>1</v>
      </c>
      <c r="CJ271" s="11">
        <v>0</v>
      </c>
      <c r="CK271" s="11">
        <v>0</v>
      </c>
      <c r="CL271" s="11">
        <v>0</v>
      </c>
      <c r="CM271" s="11">
        <v>0</v>
      </c>
      <c r="CN271" s="11">
        <v>0</v>
      </c>
      <c r="CO271" s="11">
        <v>0</v>
      </c>
      <c r="CP271" s="11">
        <v>0</v>
      </c>
      <c r="CQ271" s="11">
        <v>0</v>
      </c>
      <c r="CR271" s="11">
        <v>0</v>
      </c>
      <c r="CS271" s="11">
        <v>0</v>
      </c>
      <c r="CT271" s="11">
        <v>0</v>
      </c>
      <c r="CU271" s="11">
        <v>0</v>
      </c>
      <c r="CV271" s="11">
        <v>0</v>
      </c>
      <c r="CW271" s="11">
        <v>0</v>
      </c>
      <c r="CX271" s="11">
        <v>0</v>
      </c>
      <c r="CY271" s="11">
        <v>0</v>
      </c>
      <c r="CZ271" s="11">
        <v>0</v>
      </c>
      <c r="DA271" s="44">
        <v>1</v>
      </c>
      <c r="DB271" s="44">
        <v>1</v>
      </c>
      <c r="DC271" s="44">
        <v>1</v>
      </c>
      <c r="DD271" s="44">
        <v>1</v>
      </c>
      <c r="DE271" s="11">
        <v>0</v>
      </c>
      <c r="DF271" s="11">
        <v>0</v>
      </c>
      <c r="DG271" s="44">
        <v>1</v>
      </c>
      <c r="DH271" s="44">
        <v>1</v>
      </c>
      <c r="DI271" s="11">
        <v>0</v>
      </c>
      <c r="DJ271" s="11">
        <v>0</v>
      </c>
      <c r="DK271" s="11">
        <v>0</v>
      </c>
      <c r="DL271" s="11">
        <v>0</v>
      </c>
      <c r="DM271" s="11">
        <v>0</v>
      </c>
      <c r="DN271" s="11">
        <v>0</v>
      </c>
      <c r="DO271" s="11">
        <v>0</v>
      </c>
      <c r="DP271" s="11">
        <v>0</v>
      </c>
      <c r="DQ271" s="11">
        <v>0</v>
      </c>
      <c r="DR271" s="11">
        <v>0</v>
      </c>
      <c r="DS271" s="11"/>
    </row>
    <row r="272" spans="1:123" x14ac:dyDescent="0.25">
      <c r="A272" s="1">
        <v>296</v>
      </c>
      <c r="B272" s="2">
        <v>376</v>
      </c>
      <c r="C272" s="14" t="s">
        <v>433</v>
      </c>
      <c r="D272" s="14" t="s">
        <v>32</v>
      </c>
      <c r="E272" s="2" t="s">
        <v>433</v>
      </c>
      <c r="F272" s="2" t="s">
        <v>32</v>
      </c>
      <c r="G272" s="2" t="s">
        <v>1093</v>
      </c>
      <c r="H272" s="2" t="s">
        <v>22</v>
      </c>
      <c r="I272" s="2" t="s">
        <v>1439</v>
      </c>
      <c r="J272" s="2" t="s">
        <v>1475</v>
      </c>
      <c r="K272" s="10">
        <v>40745</v>
      </c>
      <c r="L272" s="2" t="s">
        <v>634</v>
      </c>
      <c r="M272" s="10">
        <v>39995</v>
      </c>
      <c r="N272" s="2" t="s">
        <v>898</v>
      </c>
      <c r="O272" s="2" t="s">
        <v>1170</v>
      </c>
      <c r="P272" s="10">
        <v>39730</v>
      </c>
      <c r="Q272" s="10">
        <v>39730</v>
      </c>
      <c r="R272" s="22">
        <v>2008</v>
      </c>
      <c r="S272" s="2">
        <v>42100208</v>
      </c>
      <c r="T272" s="2" t="s">
        <v>2038</v>
      </c>
      <c r="U272" s="2" t="s">
        <v>2401</v>
      </c>
      <c r="V272" s="2" t="s">
        <v>2558</v>
      </c>
      <c r="W272" s="2" t="s">
        <v>2832</v>
      </c>
      <c r="X272" s="2" t="s">
        <v>3961</v>
      </c>
      <c r="Y272" s="2" t="s">
        <v>32</v>
      </c>
      <c r="Z272" s="2" t="s">
        <v>3298</v>
      </c>
      <c r="AA272" s="2" t="s">
        <v>3441</v>
      </c>
      <c r="AB272" s="2" t="s">
        <v>3861</v>
      </c>
      <c r="AC272" s="2" t="s">
        <v>3861</v>
      </c>
      <c r="AD272" s="2" t="s">
        <v>4517</v>
      </c>
      <c r="AE272" s="2" t="s">
        <v>2401</v>
      </c>
      <c r="AF272" s="2">
        <v>20110174683</v>
      </c>
      <c r="AG272" s="11">
        <v>0</v>
      </c>
      <c r="AH272" s="11">
        <v>0</v>
      </c>
      <c r="AI272" s="11">
        <v>0</v>
      </c>
      <c r="AJ272" s="11">
        <v>0</v>
      </c>
      <c r="AK272" s="11">
        <v>0</v>
      </c>
      <c r="AL272" s="11">
        <v>0</v>
      </c>
      <c r="AM272" s="11">
        <v>0</v>
      </c>
      <c r="AN272" s="11">
        <v>0</v>
      </c>
      <c r="AO272" s="11">
        <v>0</v>
      </c>
      <c r="AP272" s="11">
        <v>0</v>
      </c>
      <c r="AQ272" s="11">
        <v>0</v>
      </c>
      <c r="AR272" s="11">
        <v>0</v>
      </c>
      <c r="AS272" s="11">
        <v>0</v>
      </c>
      <c r="AT272" s="11">
        <v>0</v>
      </c>
      <c r="AU272" s="11">
        <v>0</v>
      </c>
      <c r="AV272" s="11">
        <v>0</v>
      </c>
      <c r="AW272" s="11">
        <v>0</v>
      </c>
      <c r="AX272" s="11">
        <v>0</v>
      </c>
      <c r="AY272" s="11">
        <v>0</v>
      </c>
      <c r="AZ272" s="11">
        <v>0</v>
      </c>
      <c r="BA272" s="11">
        <v>0</v>
      </c>
      <c r="BB272" s="11">
        <v>0</v>
      </c>
      <c r="BC272" s="11">
        <v>0</v>
      </c>
      <c r="BD272" s="11">
        <v>0</v>
      </c>
      <c r="BE272" s="11">
        <v>0</v>
      </c>
      <c r="BF272" s="11">
        <v>1</v>
      </c>
      <c r="BG272" s="11">
        <v>0</v>
      </c>
      <c r="BH272" s="11">
        <v>1</v>
      </c>
      <c r="BI272" s="11">
        <v>0</v>
      </c>
      <c r="BJ272" s="11">
        <v>0</v>
      </c>
      <c r="BK272" s="11">
        <v>0</v>
      </c>
      <c r="BL272" s="11">
        <v>0</v>
      </c>
      <c r="BM272" s="11">
        <v>0</v>
      </c>
      <c r="BN272" s="11">
        <v>0</v>
      </c>
      <c r="BO272" s="11">
        <v>0</v>
      </c>
      <c r="BP272" s="11">
        <v>0</v>
      </c>
      <c r="BQ272" s="11">
        <v>0</v>
      </c>
      <c r="BR272" s="11">
        <v>0</v>
      </c>
      <c r="BS272" s="11">
        <v>0</v>
      </c>
      <c r="BT272" s="11">
        <v>0</v>
      </c>
      <c r="BU272" s="11">
        <v>0</v>
      </c>
      <c r="BV272" s="11">
        <v>0</v>
      </c>
      <c r="BW272" s="11">
        <v>0</v>
      </c>
      <c r="BX272" s="11">
        <v>0</v>
      </c>
      <c r="BY272" s="11">
        <v>0</v>
      </c>
      <c r="BZ272" s="11">
        <v>0</v>
      </c>
      <c r="CA272" s="11">
        <v>0</v>
      </c>
      <c r="CB272" s="11">
        <v>0</v>
      </c>
      <c r="CC272" s="11">
        <v>0</v>
      </c>
      <c r="CD272" s="11">
        <v>0</v>
      </c>
      <c r="CE272" s="11">
        <v>0</v>
      </c>
      <c r="CF272" s="11">
        <v>0</v>
      </c>
      <c r="CG272" s="11">
        <v>0</v>
      </c>
      <c r="CH272" s="11">
        <v>0</v>
      </c>
      <c r="CI272" s="11">
        <v>0</v>
      </c>
      <c r="CJ272" s="11">
        <v>1</v>
      </c>
      <c r="CK272" s="11">
        <v>0</v>
      </c>
      <c r="CL272" s="11">
        <v>0</v>
      </c>
      <c r="CM272" s="11">
        <v>1</v>
      </c>
      <c r="CN272" s="11">
        <v>0</v>
      </c>
      <c r="CO272" s="11">
        <v>0</v>
      </c>
      <c r="CP272" s="11">
        <v>0</v>
      </c>
      <c r="CQ272" s="11">
        <v>0</v>
      </c>
      <c r="CR272" s="11">
        <v>0</v>
      </c>
      <c r="CS272" s="11">
        <v>0</v>
      </c>
      <c r="CT272" s="11">
        <v>0</v>
      </c>
      <c r="CU272" s="11">
        <v>0</v>
      </c>
      <c r="CV272" s="11">
        <v>0</v>
      </c>
      <c r="CW272" s="11">
        <v>0</v>
      </c>
      <c r="CX272" s="11">
        <v>0</v>
      </c>
      <c r="CY272" s="11">
        <v>0</v>
      </c>
      <c r="CZ272" s="11">
        <v>0</v>
      </c>
      <c r="DA272" s="11">
        <v>0</v>
      </c>
      <c r="DB272" s="11">
        <v>0</v>
      </c>
      <c r="DC272" s="11">
        <v>0</v>
      </c>
      <c r="DD272" s="11">
        <v>0</v>
      </c>
      <c r="DE272" s="11">
        <v>0</v>
      </c>
      <c r="DF272" s="11">
        <v>0</v>
      </c>
      <c r="DG272" s="11">
        <v>0</v>
      </c>
      <c r="DH272" s="11">
        <v>0</v>
      </c>
      <c r="DI272" s="11">
        <v>0</v>
      </c>
      <c r="DJ272" s="11">
        <v>0</v>
      </c>
      <c r="DK272" s="11">
        <v>0</v>
      </c>
      <c r="DL272" s="11">
        <v>0</v>
      </c>
      <c r="DM272" s="11">
        <v>0</v>
      </c>
      <c r="DN272" s="11">
        <v>0</v>
      </c>
      <c r="DO272" s="11">
        <v>0</v>
      </c>
      <c r="DP272" s="11">
        <v>0</v>
      </c>
      <c r="DQ272" s="11">
        <v>0</v>
      </c>
      <c r="DR272" s="11">
        <v>0</v>
      </c>
      <c r="DS272" s="11"/>
    </row>
    <row r="273" spans="1:123" x14ac:dyDescent="0.25">
      <c r="A273" s="1">
        <v>297</v>
      </c>
      <c r="B273" s="2">
        <v>293</v>
      </c>
      <c r="C273" s="14" t="s">
        <v>434</v>
      </c>
      <c r="D273" s="14" t="s">
        <v>37</v>
      </c>
      <c r="E273" s="2" t="s">
        <v>434</v>
      </c>
      <c r="F273" s="2" t="s">
        <v>37</v>
      </c>
      <c r="G273" s="2" t="s">
        <v>1094</v>
      </c>
      <c r="H273" s="2" t="s">
        <v>37</v>
      </c>
      <c r="I273" s="2" t="s">
        <v>148</v>
      </c>
      <c r="J273" s="2" t="s">
        <v>1493</v>
      </c>
      <c r="K273" s="10">
        <v>40219</v>
      </c>
      <c r="L273" s="2" t="s">
        <v>635</v>
      </c>
      <c r="M273" s="10">
        <v>39713</v>
      </c>
      <c r="N273" s="2" t="s">
        <v>635</v>
      </c>
      <c r="O273" s="2" t="s">
        <v>1169</v>
      </c>
      <c r="P273" s="10">
        <v>39713</v>
      </c>
      <c r="Q273" s="10">
        <v>39713</v>
      </c>
      <c r="R273" s="22">
        <v>2008</v>
      </c>
      <c r="S273" s="2">
        <v>42123764</v>
      </c>
      <c r="T273" s="2" t="s">
        <v>2039</v>
      </c>
      <c r="U273" s="2" t="s">
        <v>2402</v>
      </c>
      <c r="V273" s="2" t="s">
        <v>2557</v>
      </c>
      <c r="W273" s="2" t="s">
        <v>2833</v>
      </c>
      <c r="X273" s="2" t="s">
        <v>3962</v>
      </c>
      <c r="Y273" s="2" t="s">
        <v>37</v>
      </c>
      <c r="Z273" s="2" t="s">
        <v>3304</v>
      </c>
      <c r="AA273" s="2" t="s">
        <v>4098</v>
      </c>
      <c r="AB273" s="2" t="s">
        <v>3862</v>
      </c>
      <c r="AC273" s="2"/>
      <c r="AD273" s="2" t="s">
        <v>4518</v>
      </c>
      <c r="AE273" s="2" t="s">
        <v>5253</v>
      </c>
      <c r="AF273" s="2">
        <v>2381258</v>
      </c>
      <c r="AG273" s="11">
        <v>1</v>
      </c>
      <c r="AH273" s="11">
        <v>1</v>
      </c>
      <c r="AI273" s="11">
        <v>1</v>
      </c>
      <c r="AJ273" s="11">
        <v>1</v>
      </c>
      <c r="AK273" s="11">
        <v>0</v>
      </c>
      <c r="AL273" s="11">
        <v>0</v>
      </c>
      <c r="AM273" s="11">
        <v>0</v>
      </c>
      <c r="AN273" s="11">
        <v>0</v>
      </c>
      <c r="AO273" s="11">
        <v>0</v>
      </c>
      <c r="AP273" s="11">
        <v>0</v>
      </c>
      <c r="AQ273" s="11">
        <v>0</v>
      </c>
      <c r="AR273" s="11">
        <v>0</v>
      </c>
      <c r="AS273" s="11">
        <v>0</v>
      </c>
      <c r="AT273" s="11">
        <v>0</v>
      </c>
      <c r="AU273" s="11">
        <v>0</v>
      </c>
      <c r="AV273" s="11">
        <v>0</v>
      </c>
      <c r="AW273" s="11">
        <v>0</v>
      </c>
      <c r="AX273" s="11">
        <v>0</v>
      </c>
      <c r="AY273" s="11">
        <v>0</v>
      </c>
      <c r="AZ273" s="11">
        <v>0</v>
      </c>
      <c r="BA273" s="11">
        <v>0</v>
      </c>
      <c r="BB273" s="11">
        <v>0</v>
      </c>
      <c r="BC273" s="11">
        <v>0</v>
      </c>
      <c r="BD273" s="11">
        <v>0</v>
      </c>
      <c r="BE273" s="11">
        <v>0</v>
      </c>
      <c r="BF273" s="11">
        <v>0</v>
      </c>
      <c r="BG273" s="11">
        <v>1</v>
      </c>
      <c r="BH273" s="11">
        <v>1</v>
      </c>
      <c r="BI273" s="11">
        <v>0</v>
      </c>
      <c r="BJ273" s="11">
        <v>0</v>
      </c>
      <c r="BK273" s="11">
        <v>0</v>
      </c>
      <c r="BL273" s="11">
        <v>0</v>
      </c>
      <c r="BM273" s="11">
        <v>0</v>
      </c>
      <c r="BN273" s="11">
        <v>0</v>
      </c>
      <c r="BO273" s="11">
        <v>0</v>
      </c>
      <c r="BP273" s="11">
        <v>0</v>
      </c>
      <c r="BQ273" s="11">
        <v>0</v>
      </c>
      <c r="BR273" s="11">
        <v>0</v>
      </c>
      <c r="BS273" s="11">
        <v>0</v>
      </c>
      <c r="BT273" s="11">
        <v>0</v>
      </c>
      <c r="BU273" s="11">
        <v>0</v>
      </c>
      <c r="BV273" s="11">
        <v>0</v>
      </c>
      <c r="BW273" s="11">
        <v>0</v>
      </c>
      <c r="BX273" s="11">
        <v>0</v>
      </c>
      <c r="BY273" s="11">
        <v>0</v>
      </c>
      <c r="BZ273" s="11">
        <v>0</v>
      </c>
      <c r="CA273" s="11">
        <v>0</v>
      </c>
      <c r="CB273" s="11">
        <v>0</v>
      </c>
      <c r="CC273" s="11">
        <v>0</v>
      </c>
      <c r="CD273" s="11">
        <v>0</v>
      </c>
      <c r="CE273" s="11">
        <v>0</v>
      </c>
      <c r="CF273" s="11">
        <v>1</v>
      </c>
      <c r="CG273" s="11">
        <v>0</v>
      </c>
      <c r="CH273" s="11">
        <v>0</v>
      </c>
      <c r="CI273" s="11">
        <v>0</v>
      </c>
      <c r="CJ273" s="11">
        <v>0</v>
      </c>
      <c r="CK273" s="28">
        <v>1</v>
      </c>
      <c r="CL273" s="11">
        <v>0</v>
      </c>
      <c r="CM273" s="11">
        <v>0</v>
      </c>
      <c r="CN273" s="11">
        <v>0</v>
      </c>
      <c r="CO273" s="11">
        <v>0</v>
      </c>
      <c r="CP273" s="11">
        <v>0</v>
      </c>
      <c r="CQ273" s="11">
        <v>0</v>
      </c>
      <c r="CR273" s="11">
        <v>0</v>
      </c>
      <c r="CS273" s="11">
        <v>0</v>
      </c>
      <c r="CT273" s="11">
        <v>0</v>
      </c>
      <c r="CU273" s="11">
        <v>0</v>
      </c>
      <c r="CV273" s="11">
        <v>0</v>
      </c>
      <c r="CW273" s="11">
        <v>0</v>
      </c>
      <c r="CX273" s="11">
        <v>0</v>
      </c>
      <c r="CY273" s="11">
        <v>0</v>
      </c>
      <c r="CZ273" s="11">
        <v>0</v>
      </c>
      <c r="DA273" s="11">
        <v>0</v>
      </c>
      <c r="DB273" s="11">
        <v>0</v>
      </c>
      <c r="DC273" s="11">
        <v>0</v>
      </c>
      <c r="DD273" s="11">
        <v>0</v>
      </c>
      <c r="DE273" s="11">
        <v>0</v>
      </c>
      <c r="DF273" s="11">
        <v>0</v>
      </c>
      <c r="DG273" s="11">
        <v>0</v>
      </c>
      <c r="DH273" s="11">
        <v>0</v>
      </c>
      <c r="DI273" s="11">
        <v>0</v>
      </c>
      <c r="DJ273" s="11">
        <v>0</v>
      </c>
      <c r="DK273" s="11">
        <v>0</v>
      </c>
      <c r="DL273" s="11">
        <v>0</v>
      </c>
      <c r="DM273" s="11">
        <v>0</v>
      </c>
      <c r="DN273" s="11">
        <v>0</v>
      </c>
      <c r="DO273" s="11">
        <v>0</v>
      </c>
      <c r="DP273" s="11">
        <v>0</v>
      </c>
      <c r="DQ273" s="11">
        <v>0</v>
      </c>
      <c r="DR273" s="11">
        <v>0</v>
      </c>
      <c r="DS273" s="11"/>
    </row>
    <row r="274" spans="1:123" x14ac:dyDescent="0.25">
      <c r="A274" s="1">
        <v>298</v>
      </c>
      <c r="B274" s="2">
        <v>294</v>
      </c>
      <c r="C274" s="14" t="s">
        <v>435</v>
      </c>
      <c r="D274" s="14" t="s">
        <v>37</v>
      </c>
      <c r="E274" s="2" t="s">
        <v>435</v>
      </c>
      <c r="F274" s="2" t="s">
        <v>37</v>
      </c>
      <c r="G274" s="2" t="s">
        <v>1095</v>
      </c>
      <c r="H274" s="2" t="s">
        <v>38</v>
      </c>
      <c r="I274" s="2" t="s">
        <v>149</v>
      </c>
      <c r="J274" s="2" t="s">
        <v>72</v>
      </c>
      <c r="K274" s="10">
        <v>40219</v>
      </c>
      <c r="L274" s="2" t="s">
        <v>636</v>
      </c>
      <c r="M274" s="10">
        <v>39743</v>
      </c>
      <c r="N274" s="2" t="s">
        <v>636</v>
      </c>
      <c r="O274" s="2" t="s">
        <v>1169</v>
      </c>
      <c r="P274" s="10">
        <v>39743</v>
      </c>
      <c r="Q274" s="10">
        <v>39743</v>
      </c>
      <c r="R274" s="22">
        <v>2008</v>
      </c>
      <c r="S274" s="2">
        <v>42123765</v>
      </c>
      <c r="T274" s="2" t="s">
        <v>2040</v>
      </c>
      <c r="U274" s="2" t="s">
        <v>2236</v>
      </c>
      <c r="V274" s="2" t="s">
        <v>2557</v>
      </c>
      <c r="W274" s="2" t="s">
        <v>2834</v>
      </c>
      <c r="X274" s="2" t="s">
        <v>3963</v>
      </c>
      <c r="Y274" s="2" t="s">
        <v>37</v>
      </c>
      <c r="Z274" s="2" t="s">
        <v>3304</v>
      </c>
      <c r="AA274" s="2" t="s">
        <v>3316</v>
      </c>
      <c r="AB274" s="2" t="s">
        <v>3863</v>
      </c>
      <c r="AC274" s="2"/>
      <c r="AD274" s="2" t="s">
        <v>4519</v>
      </c>
      <c r="AE274" s="2" t="s">
        <v>4579</v>
      </c>
      <c r="AF274" s="2">
        <v>2381259</v>
      </c>
      <c r="AG274" s="11">
        <v>1</v>
      </c>
      <c r="AH274" s="11">
        <v>1</v>
      </c>
      <c r="AI274" s="11">
        <v>1</v>
      </c>
      <c r="AJ274" s="11">
        <v>1</v>
      </c>
      <c r="AK274" s="11">
        <v>1</v>
      </c>
      <c r="AL274" s="11">
        <v>0</v>
      </c>
      <c r="AM274" s="11">
        <v>0</v>
      </c>
      <c r="AN274" s="11">
        <v>0</v>
      </c>
      <c r="AO274" s="11">
        <v>0</v>
      </c>
      <c r="AP274" s="11">
        <v>0</v>
      </c>
      <c r="AQ274" s="11">
        <v>0</v>
      </c>
      <c r="AR274" s="11">
        <v>0</v>
      </c>
      <c r="AS274" s="11">
        <v>0</v>
      </c>
      <c r="AT274" s="11">
        <v>0</v>
      </c>
      <c r="AU274" s="11">
        <v>0</v>
      </c>
      <c r="AV274" s="11">
        <v>0</v>
      </c>
      <c r="AW274" s="11">
        <v>0</v>
      </c>
      <c r="AX274" s="11">
        <v>0</v>
      </c>
      <c r="AY274" s="11">
        <v>0</v>
      </c>
      <c r="AZ274" s="11">
        <v>0</v>
      </c>
      <c r="BA274" s="11">
        <v>0</v>
      </c>
      <c r="BB274" s="11">
        <v>0</v>
      </c>
      <c r="BC274" s="11">
        <v>0</v>
      </c>
      <c r="BD274" s="11">
        <v>0</v>
      </c>
      <c r="BE274" s="11">
        <v>0</v>
      </c>
      <c r="BF274" s="11">
        <v>0</v>
      </c>
      <c r="BG274" s="11">
        <v>0</v>
      </c>
      <c r="BH274" s="11">
        <v>1</v>
      </c>
      <c r="BI274" s="11">
        <v>0</v>
      </c>
      <c r="BJ274" s="11">
        <v>0</v>
      </c>
      <c r="BK274" s="11">
        <v>0</v>
      </c>
      <c r="BL274" s="11">
        <v>0</v>
      </c>
      <c r="BM274" s="11">
        <v>0</v>
      </c>
      <c r="BN274" s="11">
        <v>0</v>
      </c>
      <c r="BO274" s="11">
        <v>0</v>
      </c>
      <c r="BP274" s="11">
        <v>0</v>
      </c>
      <c r="BQ274" s="11">
        <v>0</v>
      </c>
      <c r="BR274" s="11">
        <v>0</v>
      </c>
      <c r="BS274" s="11">
        <v>0</v>
      </c>
      <c r="BT274" s="11">
        <v>0</v>
      </c>
      <c r="BU274" s="11">
        <v>0</v>
      </c>
      <c r="BV274" s="11">
        <v>0</v>
      </c>
      <c r="BW274" s="11">
        <v>1</v>
      </c>
      <c r="BX274" s="11">
        <v>1</v>
      </c>
      <c r="BY274" s="11">
        <v>1</v>
      </c>
      <c r="BZ274" s="11">
        <v>0</v>
      </c>
      <c r="CA274" s="11">
        <v>0</v>
      </c>
      <c r="CB274" s="11">
        <v>0</v>
      </c>
      <c r="CC274" s="11">
        <v>0</v>
      </c>
      <c r="CD274" s="11">
        <v>0</v>
      </c>
      <c r="CE274" s="11">
        <v>0</v>
      </c>
      <c r="CF274" s="11">
        <v>0</v>
      </c>
      <c r="CG274" s="11">
        <v>0</v>
      </c>
      <c r="CH274" s="11">
        <v>0</v>
      </c>
      <c r="CI274" s="11">
        <v>0</v>
      </c>
      <c r="CJ274" s="28">
        <v>1</v>
      </c>
      <c r="CK274" s="11">
        <v>0</v>
      </c>
      <c r="CL274" s="11">
        <v>0</v>
      </c>
      <c r="CM274" s="11">
        <v>0</v>
      </c>
      <c r="CN274" s="11">
        <v>0</v>
      </c>
      <c r="CO274" s="11">
        <v>0</v>
      </c>
      <c r="CP274" s="11">
        <v>0</v>
      </c>
      <c r="CQ274" s="11">
        <v>0</v>
      </c>
      <c r="CR274" s="11">
        <v>0</v>
      </c>
      <c r="CS274" s="11">
        <v>0</v>
      </c>
      <c r="CT274" s="11">
        <v>0</v>
      </c>
      <c r="CU274" s="11">
        <v>0</v>
      </c>
      <c r="CV274" s="11">
        <v>0</v>
      </c>
      <c r="CW274" s="11">
        <v>0</v>
      </c>
      <c r="CX274" s="11">
        <v>0</v>
      </c>
      <c r="CY274" s="11">
        <v>0</v>
      </c>
      <c r="CZ274" s="11">
        <v>0</v>
      </c>
      <c r="DA274" s="44">
        <v>1</v>
      </c>
      <c r="DB274" s="11">
        <v>0</v>
      </c>
      <c r="DC274" s="11">
        <v>0</v>
      </c>
      <c r="DD274" s="44">
        <v>1</v>
      </c>
      <c r="DE274" s="11">
        <v>0</v>
      </c>
      <c r="DF274" s="11">
        <v>0</v>
      </c>
      <c r="DG274" s="11">
        <v>0</v>
      </c>
      <c r="DH274" s="11">
        <v>0</v>
      </c>
      <c r="DI274" s="11">
        <v>0</v>
      </c>
      <c r="DJ274" s="11">
        <v>0</v>
      </c>
      <c r="DK274" s="11">
        <v>0</v>
      </c>
      <c r="DL274" s="11">
        <v>0</v>
      </c>
      <c r="DM274" s="11">
        <v>0</v>
      </c>
      <c r="DN274" s="11">
        <v>0</v>
      </c>
      <c r="DO274" s="11">
        <v>0</v>
      </c>
      <c r="DP274" s="11">
        <v>0</v>
      </c>
      <c r="DQ274" s="11">
        <v>0</v>
      </c>
      <c r="DR274" s="11">
        <v>0</v>
      </c>
      <c r="DS274" s="11"/>
    </row>
    <row r="275" spans="1:123" x14ac:dyDescent="0.25">
      <c r="A275" s="1">
        <v>299</v>
      </c>
      <c r="B275" s="2">
        <v>210</v>
      </c>
      <c r="C275" s="14" t="s">
        <v>7242</v>
      </c>
      <c r="D275" s="14" t="s">
        <v>2559</v>
      </c>
      <c r="E275" s="2" t="s">
        <v>436</v>
      </c>
      <c r="F275" s="2" t="s">
        <v>33</v>
      </c>
      <c r="G275" s="2"/>
      <c r="H275" s="2"/>
      <c r="I275" s="2"/>
      <c r="J275" s="2"/>
      <c r="K275" s="10">
        <v>41675</v>
      </c>
      <c r="L275" s="2" t="s">
        <v>637</v>
      </c>
      <c r="M275" s="10">
        <v>39778</v>
      </c>
      <c r="N275" s="2" t="s">
        <v>899</v>
      </c>
      <c r="O275" s="2" t="s">
        <v>1169</v>
      </c>
      <c r="P275" s="10">
        <v>39778</v>
      </c>
      <c r="Q275" s="10">
        <v>39778</v>
      </c>
      <c r="R275" s="22">
        <v>2008</v>
      </c>
      <c r="S275" s="2">
        <v>42225841</v>
      </c>
      <c r="T275" s="2" t="s">
        <v>2041</v>
      </c>
      <c r="U275" s="2"/>
      <c r="V275" s="2" t="s">
        <v>2557</v>
      </c>
      <c r="W275" s="2" t="s">
        <v>2835</v>
      </c>
      <c r="X275" s="2" t="s">
        <v>3964</v>
      </c>
      <c r="Y275" s="2" t="s">
        <v>33</v>
      </c>
      <c r="Z275" s="2" t="s">
        <v>3300</v>
      </c>
      <c r="AA275" s="2" t="s">
        <v>3442</v>
      </c>
      <c r="AB275" s="2"/>
      <c r="AC275" s="2" t="s">
        <v>4348</v>
      </c>
      <c r="AD275" s="2"/>
      <c r="AE275" s="2" t="s">
        <v>5254</v>
      </c>
      <c r="AF275" s="2">
        <v>5405585</v>
      </c>
      <c r="AG275" s="11">
        <v>0</v>
      </c>
      <c r="AH275" s="11">
        <v>0</v>
      </c>
      <c r="AI275" s="11">
        <v>0</v>
      </c>
      <c r="AJ275" s="11">
        <v>0</v>
      </c>
      <c r="AK275" s="11">
        <v>0</v>
      </c>
      <c r="AL275" s="11">
        <v>0</v>
      </c>
      <c r="AM275" s="11">
        <v>0</v>
      </c>
      <c r="AN275" s="11">
        <v>0</v>
      </c>
      <c r="AO275" s="11">
        <v>0</v>
      </c>
      <c r="AP275" s="11">
        <v>0</v>
      </c>
      <c r="AQ275" s="11">
        <v>0</v>
      </c>
      <c r="AR275" s="11">
        <v>0</v>
      </c>
      <c r="AS275" s="11">
        <v>0</v>
      </c>
      <c r="AT275" s="11">
        <v>0</v>
      </c>
      <c r="AU275" s="11">
        <v>0</v>
      </c>
      <c r="AV275" s="11">
        <v>0</v>
      </c>
      <c r="AW275" s="11">
        <v>0</v>
      </c>
      <c r="AX275" s="11">
        <v>0</v>
      </c>
      <c r="AY275" s="11">
        <v>0</v>
      </c>
      <c r="AZ275" s="11">
        <v>0</v>
      </c>
      <c r="BA275" s="11">
        <v>0</v>
      </c>
      <c r="BB275" s="11">
        <v>0</v>
      </c>
      <c r="BC275" s="11">
        <v>0</v>
      </c>
      <c r="BD275" s="11">
        <v>0</v>
      </c>
      <c r="BE275" s="11">
        <v>0</v>
      </c>
      <c r="BF275" s="11">
        <v>1</v>
      </c>
      <c r="BG275" s="11">
        <v>0</v>
      </c>
      <c r="BH275" s="11">
        <v>1</v>
      </c>
      <c r="BI275" s="11">
        <v>1</v>
      </c>
      <c r="BJ275" s="11">
        <v>0</v>
      </c>
      <c r="BK275" s="11">
        <v>0</v>
      </c>
      <c r="BL275" s="11">
        <v>0</v>
      </c>
      <c r="BM275" s="11">
        <v>0</v>
      </c>
      <c r="BN275" s="11">
        <v>0</v>
      </c>
      <c r="BO275" s="11">
        <v>0</v>
      </c>
      <c r="BP275" s="11">
        <v>0</v>
      </c>
      <c r="BQ275" s="11">
        <v>0</v>
      </c>
      <c r="BR275" s="11">
        <v>0</v>
      </c>
      <c r="BS275" s="11">
        <v>0</v>
      </c>
      <c r="BT275" s="11">
        <v>0</v>
      </c>
      <c r="BU275" s="11">
        <v>0</v>
      </c>
      <c r="BV275" s="11">
        <v>0</v>
      </c>
      <c r="BW275" s="11">
        <v>1</v>
      </c>
      <c r="BX275" s="11">
        <v>1</v>
      </c>
      <c r="BY275" s="11">
        <v>0</v>
      </c>
      <c r="BZ275" s="11">
        <v>0</v>
      </c>
      <c r="CA275" s="11">
        <v>0</v>
      </c>
      <c r="CB275" s="11">
        <v>0</v>
      </c>
      <c r="CC275" s="11">
        <v>0</v>
      </c>
      <c r="CD275" s="11">
        <v>0</v>
      </c>
      <c r="CE275" s="11">
        <v>0</v>
      </c>
      <c r="CF275" s="11">
        <v>0</v>
      </c>
      <c r="CG275" s="11">
        <v>0</v>
      </c>
      <c r="CH275" s="11">
        <v>0</v>
      </c>
      <c r="CI275" s="11">
        <v>0</v>
      </c>
      <c r="CJ275" s="11">
        <v>0</v>
      </c>
      <c r="CK275" s="11">
        <v>0</v>
      </c>
      <c r="CL275" s="11">
        <v>0</v>
      </c>
      <c r="CM275" s="11">
        <v>1</v>
      </c>
      <c r="CN275" s="11">
        <v>0</v>
      </c>
      <c r="CO275" s="11">
        <v>0</v>
      </c>
      <c r="CP275" s="11">
        <v>0</v>
      </c>
      <c r="CQ275" s="11">
        <v>0</v>
      </c>
      <c r="CR275" s="11">
        <v>0</v>
      </c>
      <c r="CS275" s="11">
        <v>0</v>
      </c>
      <c r="CT275" s="11">
        <v>0</v>
      </c>
      <c r="CU275" s="11">
        <v>0</v>
      </c>
      <c r="CV275" s="11">
        <v>0</v>
      </c>
      <c r="CW275" s="11">
        <v>0</v>
      </c>
      <c r="CX275" s="11">
        <v>0</v>
      </c>
      <c r="CY275" s="11">
        <v>0</v>
      </c>
      <c r="CZ275" s="11">
        <v>0</v>
      </c>
      <c r="DA275" s="11">
        <v>0</v>
      </c>
      <c r="DB275" s="11">
        <v>0</v>
      </c>
      <c r="DC275" s="11">
        <v>0</v>
      </c>
      <c r="DD275" s="11">
        <v>0</v>
      </c>
      <c r="DE275" s="11">
        <v>0</v>
      </c>
      <c r="DF275" s="11">
        <v>0</v>
      </c>
      <c r="DG275" s="11">
        <v>0</v>
      </c>
      <c r="DH275" s="11">
        <v>0</v>
      </c>
      <c r="DI275" s="11">
        <v>0</v>
      </c>
      <c r="DJ275" s="11">
        <v>0</v>
      </c>
      <c r="DK275" s="11">
        <v>0</v>
      </c>
      <c r="DL275" s="11">
        <v>0</v>
      </c>
      <c r="DM275" s="11">
        <v>0</v>
      </c>
      <c r="DN275" s="11">
        <v>0</v>
      </c>
      <c r="DO275" s="11">
        <v>0</v>
      </c>
      <c r="DP275" s="11">
        <v>0</v>
      </c>
      <c r="DQ275" s="11">
        <v>0</v>
      </c>
      <c r="DR275" s="11">
        <v>0</v>
      </c>
      <c r="DS275" s="11"/>
    </row>
    <row r="276" spans="1:123" x14ac:dyDescent="0.25">
      <c r="A276" s="1">
        <v>302</v>
      </c>
      <c r="B276" s="2">
        <v>458</v>
      </c>
      <c r="C276" s="14" t="s">
        <v>7230</v>
      </c>
      <c r="D276" s="14" t="s">
        <v>32</v>
      </c>
      <c r="E276" s="2" t="s">
        <v>437</v>
      </c>
      <c r="F276" s="2" t="s">
        <v>32</v>
      </c>
      <c r="G276" s="2" t="s">
        <v>1005</v>
      </c>
      <c r="H276" s="2" t="s">
        <v>32</v>
      </c>
      <c r="I276" s="2" t="s">
        <v>1398</v>
      </c>
      <c r="J276" s="2" t="s">
        <v>54</v>
      </c>
      <c r="K276" s="10">
        <v>40617</v>
      </c>
      <c r="L276" s="2" t="s">
        <v>638</v>
      </c>
      <c r="M276" s="10">
        <v>40221</v>
      </c>
      <c r="N276" s="2" t="s">
        <v>900</v>
      </c>
      <c r="O276" s="2" t="s">
        <v>1172</v>
      </c>
      <c r="P276" s="10">
        <v>40221</v>
      </c>
      <c r="Q276" s="10">
        <v>39080</v>
      </c>
      <c r="R276" s="22">
        <v>2006</v>
      </c>
      <c r="S276" s="2">
        <v>42264487</v>
      </c>
      <c r="T276" s="2" t="s">
        <v>2042</v>
      </c>
      <c r="U276" s="2" t="s">
        <v>2403</v>
      </c>
      <c r="V276" s="2" t="s">
        <v>2557</v>
      </c>
      <c r="W276" s="2" t="s">
        <v>2836</v>
      </c>
      <c r="X276" s="2" t="s">
        <v>3965</v>
      </c>
      <c r="Y276" s="2" t="s">
        <v>32</v>
      </c>
      <c r="Z276" s="2" t="s">
        <v>3300</v>
      </c>
      <c r="AA276" s="2" t="s">
        <v>3443</v>
      </c>
      <c r="AB276" s="2" t="s">
        <v>3864</v>
      </c>
      <c r="AC276" s="2" t="s">
        <v>3864</v>
      </c>
      <c r="AD276" s="2" t="s">
        <v>4509</v>
      </c>
      <c r="AE276" s="2" t="s">
        <v>2403</v>
      </c>
      <c r="AF276" s="2">
        <v>7906013</v>
      </c>
      <c r="AG276" s="11">
        <v>0</v>
      </c>
      <c r="AH276" s="11">
        <v>0</v>
      </c>
      <c r="AI276" s="11">
        <v>0</v>
      </c>
      <c r="AJ276" s="11">
        <v>1</v>
      </c>
      <c r="AK276" s="11">
        <v>0</v>
      </c>
      <c r="AL276" s="11">
        <v>0</v>
      </c>
      <c r="AM276" s="11">
        <v>0</v>
      </c>
      <c r="AN276" s="11">
        <v>0</v>
      </c>
      <c r="AO276" s="11">
        <v>0</v>
      </c>
      <c r="AP276" s="11">
        <v>0</v>
      </c>
      <c r="AQ276" s="11">
        <v>0</v>
      </c>
      <c r="AR276" s="11">
        <v>0</v>
      </c>
      <c r="AS276" s="11">
        <v>0</v>
      </c>
      <c r="AT276" s="11">
        <v>1</v>
      </c>
      <c r="AU276" s="11">
        <v>0</v>
      </c>
      <c r="AV276" s="11">
        <v>0</v>
      </c>
      <c r="AW276" s="11">
        <v>0</v>
      </c>
      <c r="AX276" s="11">
        <v>0</v>
      </c>
      <c r="AY276" s="11">
        <v>0</v>
      </c>
      <c r="AZ276" s="11">
        <v>0</v>
      </c>
      <c r="BA276" s="11">
        <v>0</v>
      </c>
      <c r="BB276" s="11">
        <v>1</v>
      </c>
      <c r="BC276" s="11">
        <v>0</v>
      </c>
      <c r="BD276" s="11">
        <v>0</v>
      </c>
      <c r="BE276" s="11">
        <v>0</v>
      </c>
      <c r="BF276" s="11">
        <v>0</v>
      </c>
      <c r="BG276" s="11">
        <v>0</v>
      </c>
      <c r="BH276" s="11">
        <v>1</v>
      </c>
      <c r="BI276" s="11">
        <v>0</v>
      </c>
      <c r="BJ276" s="11">
        <v>0</v>
      </c>
      <c r="BK276" s="11">
        <v>0</v>
      </c>
      <c r="BL276" s="11">
        <v>0</v>
      </c>
      <c r="BM276" s="11">
        <v>0</v>
      </c>
      <c r="BN276" s="11">
        <v>0</v>
      </c>
      <c r="BO276" s="11">
        <v>0</v>
      </c>
      <c r="BP276" s="11">
        <v>0</v>
      </c>
      <c r="BQ276" s="11">
        <v>0</v>
      </c>
      <c r="BR276" s="11">
        <v>0</v>
      </c>
      <c r="BS276" s="11">
        <v>0</v>
      </c>
      <c r="BT276" s="11">
        <v>0</v>
      </c>
      <c r="BU276" s="11">
        <v>0</v>
      </c>
      <c r="BV276" s="11">
        <v>0</v>
      </c>
      <c r="BW276" s="11">
        <v>1</v>
      </c>
      <c r="BX276" s="11">
        <v>0</v>
      </c>
      <c r="BY276" s="11">
        <v>0</v>
      </c>
      <c r="BZ276" s="11">
        <v>0</v>
      </c>
      <c r="CA276" s="11">
        <v>0</v>
      </c>
      <c r="CB276" s="11">
        <v>0</v>
      </c>
      <c r="CC276" s="11">
        <v>0</v>
      </c>
      <c r="CD276" s="11">
        <v>0</v>
      </c>
      <c r="CE276" s="11">
        <v>0</v>
      </c>
      <c r="CF276" s="11">
        <v>0</v>
      </c>
      <c r="CG276" s="11">
        <v>0</v>
      </c>
      <c r="CH276" s="11">
        <v>0</v>
      </c>
      <c r="CI276" s="11">
        <v>0</v>
      </c>
      <c r="CJ276" s="11">
        <v>0</v>
      </c>
      <c r="CK276" s="11">
        <v>0</v>
      </c>
      <c r="CL276" s="11">
        <v>0</v>
      </c>
      <c r="CM276" s="11">
        <v>0</v>
      </c>
      <c r="CN276" s="11">
        <v>0</v>
      </c>
      <c r="CO276" s="11">
        <v>0</v>
      </c>
      <c r="CP276" s="11">
        <v>0</v>
      </c>
      <c r="CQ276" s="11">
        <v>0</v>
      </c>
      <c r="CR276" s="11">
        <v>0</v>
      </c>
      <c r="CS276" s="11">
        <v>0</v>
      </c>
      <c r="CT276" s="11">
        <v>0</v>
      </c>
      <c r="CU276" s="11">
        <v>0</v>
      </c>
      <c r="CV276" s="11">
        <v>0</v>
      </c>
      <c r="CW276" s="11">
        <v>0</v>
      </c>
      <c r="CX276" s="11">
        <v>0</v>
      </c>
      <c r="CY276" s="11">
        <v>0</v>
      </c>
      <c r="CZ276" s="11">
        <v>0</v>
      </c>
      <c r="DA276" s="11">
        <v>0</v>
      </c>
      <c r="DB276" s="11">
        <v>0</v>
      </c>
      <c r="DC276" s="11">
        <v>0</v>
      </c>
      <c r="DD276" s="11">
        <v>0</v>
      </c>
      <c r="DE276" s="11">
        <v>0</v>
      </c>
      <c r="DF276" s="11">
        <v>0</v>
      </c>
      <c r="DG276" s="11">
        <v>0</v>
      </c>
      <c r="DH276" s="11">
        <v>0</v>
      </c>
      <c r="DI276" s="11">
        <v>0</v>
      </c>
      <c r="DJ276" s="11">
        <v>0</v>
      </c>
      <c r="DK276" s="11">
        <v>0</v>
      </c>
      <c r="DL276" s="11">
        <v>0</v>
      </c>
      <c r="DM276" s="11">
        <v>0</v>
      </c>
      <c r="DN276" s="11">
        <v>0</v>
      </c>
      <c r="DO276" s="11">
        <v>0</v>
      </c>
      <c r="DP276" s="11">
        <v>0</v>
      </c>
      <c r="DQ276" s="11">
        <v>0</v>
      </c>
      <c r="DR276" s="11">
        <v>0</v>
      </c>
      <c r="DS276" s="11"/>
    </row>
    <row r="277" spans="1:123" x14ac:dyDescent="0.25">
      <c r="A277" s="1">
        <v>303</v>
      </c>
      <c r="B277" s="2">
        <v>311</v>
      </c>
      <c r="C277" s="14" t="s">
        <v>7244</v>
      </c>
      <c r="D277" s="14" t="s">
        <v>32</v>
      </c>
      <c r="E277" s="2" t="s">
        <v>438</v>
      </c>
      <c r="F277" s="2" t="s">
        <v>37</v>
      </c>
      <c r="G277" s="2" t="s">
        <v>1096</v>
      </c>
      <c r="H277" s="2" t="s">
        <v>55</v>
      </c>
      <c r="I277" s="2" t="s">
        <v>150</v>
      </c>
      <c r="J277" s="2" t="s">
        <v>1445</v>
      </c>
      <c r="K277" s="10">
        <v>41786</v>
      </c>
      <c r="L277" s="2" t="s">
        <v>639</v>
      </c>
      <c r="M277" s="10">
        <v>40177</v>
      </c>
      <c r="N277" s="2" t="s">
        <v>901</v>
      </c>
      <c r="O277" s="2" t="s">
        <v>1174</v>
      </c>
      <c r="P277" s="10">
        <v>39813</v>
      </c>
      <c r="Q277" s="10">
        <v>39813</v>
      </c>
      <c r="R277" s="22">
        <v>2008</v>
      </c>
      <c r="S277" s="2">
        <v>42309769</v>
      </c>
      <c r="T277" s="2" t="s">
        <v>2043</v>
      </c>
      <c r="U277" s="2" t="s">
        <v>2404</v>
      </c>
      <c r="V277" s="2" t="s">
        <v>2557</v>
      </c>
      <c r="W277" s="2" t="s">
        <v>2837</v>
      </c>
      <c r="X277" s="2" t="s">
        <v>3966</v>
      </c>
      <c r="Y277" s="2" t="s">
        <v>37</v>
      </c>
      <c r="Z277" s="2" t="s">
        <v>3299</v>
      </c>
      <c r="AA277" s="2" t="s">
        <v>3444</v>
      </c>
      <c r="AB277" s="2" t="s">
        <v>3865</v>
      </c>
      <c r="AC277" s="2"/>
      <c r="AD277" s="2" t="s">
        <v>4520</v>
      </c>
      <c r="AE277" s="2" t="s">
        <v>5255</v>
      </c>
      <c r="AF277" s="2">
        <v>2517639</v>
      </c>
      <c r="AG277" s="11">
        <v>1</v>
      </c>
      <c r="AH277" s="11">
        <v>0</v>
      </c>
      <c r="AI277" s="11">
        <v>1</v>
      </c>
      <c r="AJ277" s="11">
        <v>1</v>
      </c>
      <c r="AK277" s="11">
        <v>0</v>
      </c>
      <c r="AL277" s="11">
        <v>1</v>
      </c>
      <c r="AM277" s="11">
        <v>0</v>
      </c>
      <c r="AN277" s="11">
        <v>0</v>
      </c>
      <c r="AO277" s="11">
        <v>0</v>
      </c>
      <c r="AP277" s="11">
        <v>0</v>
      </c>
      <c r="AQ277" s="11">
        <v>0</v>
      </c>
      <c r="AR277" s="11">
        <v>1</v>
      </c>
      <c r="AS277" s="11">
        <v>1</v>
      </c>
      <c r="AT277" s="11">
        <v>0</v>
      </c>
      <c r="AU277" s="11">
        <v>0</v>
      </c>
      <c r="AV277" s="11">
        <v>1</v>
      </c>
      <c r="AW277" s="11">
        <v>0</v>
      </c>
      <c r="AX277" s="11">
        <v>1</v>
      </c>
      <c r="AY277" s="11">
        <v>0</v>
      </c>
      <c r="AZ277" s="11">
        <v>0</v>
      </c>
      <c r="BA277" s="11">
        <v>0</v>
      </c>
      <c r="BB277" s="11">
        <v>0</v>
      </c>
      <c r="BC277" s="11">
        <v>0</v>
      </c>
      <c r="BD277" s="11">
        <v>0</v>
      </c>
      <c r="BE277" s="11">
        <v>0</v>
      </c>
      <c r="BF277" s="11">
        <v>0</v>
      </c>
      <c r="BG277" s="11">
        <v>1</v>
      </c>
      <c r="BH277" s="11">
        <v>1</v>
      </c>
      <c r="BI277" s="11">
        <v>0</v>
      </c>
      <c r="BJ277" s="11">
        <v>0</v>
      </c>
      <c r="BK277" s="11">
        <v>0</v>
      </c>
      <c r="BL277" s="11">
        <v>0</v>
      </c>
      <c r="BM277" s="11">
        <v>0</v>
      </c>
      <c r="BN277" s="11">
        <v>0</v>
      </c>
      <c r="BO277" s="11">
        <v>0</v>
      </c>
      <c r="BP277" s="11">
        <v>1</v>
      </c>
      <c r="BQ277" s="11">
        <v>0</v>
      </c>
      <c r="BR277" s="11">
        <v>1</v>
      </c>
      <c r="BS277" s="11">
        <v>1</v>
      </c>
      <c r="BT277" s="11">
        <v>0</v>
      </c>
      <c r="BU277" s="11">
        <v>1</v>
      </c>
      <c r="BV277" s="11">
        <v>0</v>
      </c>
      <c r="BW277" s="11">
        <v>1</v>
      </c>
      <c r="BX277" s="11">
        <v>0</v>
      </c>
      <c r="BY277" s="11">
        <v>0</v>
      </c>
      <c r="BZ277" s="11">
        <v>0</v>
      </c>
      <c r="CA277" s="11">
        <v>0</v>
      </c>
      <c r="CB277" s="11">
        <v>0</v>
      </c>
      <c r="CC277" s="11">
        <v>0</v>
      </c>
      <c r="CD277" s="11">
        <v>0</v>
      </c>
      <c r="CE277" s="11">
        <v>0</v>
      </c>
      <c r="CF277" s="28">
        <v>1</v>
      </c>
      <c r="CG277" s="11">
        <v>0</v>
      </c>
      <c r="CH277" s="11">
        <v>0</v>
      </c>
      <c r="CI277" s="11">
        <v>0</v>
      </c>
      <c r="CJ277" s="11">
        <v>0</v>
      </c>
      <c r="CK277" s="11">
        <v>0</v>
      </c>
      <c r="CL277" s="11">
        <v>0</v>
      </c>
      <c r="CM277" s="11">
        <v>0</v>
      </c>
      <c r="CN277" s="11">
        <v>0</v>
      </c>
      <c r="CO277" s="11">
        <v>0</v>
      </c>
      <c r="CP277" s="11">
        <v>0</v>
      </c>
      <c r="CQ277" s="11">
        <v>0</v>
      </c>
      <c r="CR277" s="44">
        <v>1</v>
      </c>
      <c r="CS277" s="11">
        <v>0</v>
      </c>
      <c r="CT277" s="11">
        <v>0</v>
      </c>
      <c r="CU277" s="44">
        <v>1</v>
      </c>
      <c r="CV277" s="44">
        <v>1</v>
      </c>
      <c r="CW277" s="11">
        <v>0</v>
      </c>
      <c r="CX277" s="11">
        <v>0</v>
      </c>
      <c r="CY277" s="11">
        <v>0</v>
      </c>
      <c r="CZ277" s="11">
        <v>0</v>
      </c>
      <c r="DA277" s="11">
        <v>0</v>
      </c>
      <c r="DB277" s="11">
        <v>0</v>
      </c>
      <c r="DC277" s="44">
        <v>1</v>
      </c>
      <c r="DD277" s="11">
        <v>0</v>
      </c>
      <c r="DE277" s="11">
        <v>0</v>
      </c>
      <c r="DF277" s="11">
        <v>0</v>
      </c>
      <c r="DG277" s="11">
        <v>0</v>
      </c>
      <c r="DH277" s="11">
        <v>0</v>
      </c>
      <c r="DI277" s="11">
        <v>0</v>
      </c>
      <c r="DJ277" s="11">
        <v>0</v>
      </c>
      <c r="DK277" s="11">
        <v>0</v>
      </c>
      <c r="DL277" s="11">
        <v>0</v>
      </c>
      <c r="DM277" s="11">
        <v>0</v>
      </c>
      <c r="DN277" s="11">
        <v>0</v>
      </c>
      <c r="DO277" s="44">
        <v>1</v>
      </c>
      <c r="DP277" s="11">
        <v>0</v>
      </c>
      <c r="DQ277" s="11">
        <v>0</v>
      </c>
      <c r="DR277" s="11">
        <v>0</v>
      </c>
      <c r="DS277" s="11"/>
    </row>
    <row r="278" spans="1:123" x14ac:dyDescent="0.25">
      <c r="A278" s="1">
        <v>304</v>
      </c>
      <c r="B278" s="2">
        <v>461</v>
      </c>
      <c r="C278" s="14" t="s">
        <v>7245</v>
      </c>
      <c r="D278" s="14" t="s">
        <v>32</v>
      </c>
      <c r="E278" s="2" t="s">
        <v>439</v>
      </c>
      <c r="F278" s="2" t="s">
        <v>32</v>
      </c>
      <c r="G278" s="2" t="s">
        <v>1097</v>
      </c>
      <c r="H278" s="2" t="s">
        <v>85</v>
      </c>
      <c r="I278" s="2" t="s">
        <v>151</v>
      </c>
      <c r="J278" s="2" t="s">
        <v>32</v>
      </c>
      <c r="K278" s="10">
        <v>41121</v>
      </c>
      <c r="L278" s="2" t="s">
        <v>640</v>
      </c>
      <c r="M278" s="10">
        <v>40261</v>
      </c>
      <c r="N278" s="2" t="s">
        <v>902</v>
      </c>
      <c r="O278" s="2" t="s">
        <v>1172</v>
      </c>
      <c r="P278" s="10">
        <v>40261</v>
      </c>
      <c r="Q278" s="10">
        <v>39332</v>
      </c>
      <c r="R278" s="22">
        <v>2007</v>
      </c>
      <c r="S278" s="2">
        <v>42318285</v>
      </c>
      <c r="T278" s="2" t="s">
        <v>2044</v>
      </c>
      <c r="U278" s="2" t="s">
        <v>2405</v>
      </c>
      <c r="V278" s="2" t="s">
        <v>2557</v>
      </c>
      <c r="W278" s="2" t="s">
        <v>2838</v>
      </c>
      <c r="X278" s="2" t="s">
        <v>3967</v>
      </c>
      <c r="Y278" s="2" t="s">
        <v>32</v>
      </c>
      <c r="Z278" s="2" t="s">
        <v>3300</v>
      </c>
      <c r="AA278" s="2" t="s">
        <v>3319</v>
      </c>
      <c r="AB278" s="2" t="s">
        <v>3866</v>
      </c>
      <c r="AC278" s="2" t="s">
        <v>3866</v>
      </c>
      <c r="AD278" s="2" t="s">
        <v>4509</v>
      </c>
      <c r="AE278" s="2" t="s">
        <v>2405</v>
      </c>
      <c r="AF278" s="2">
        <v>8231776</v>
      </c>
      <c r="AG278" s="11">
        <v>1</v>
      </c>
      <c r="AH278" s="11">
        <v>1</v>
      </c>
      <c r="AI278" s="11">
        <v>1</v>
      </c>
      <c r="AJ278" s="11">
        <v>0</v>
      </c>
      <c r="AK278" s="11">
        <v>1</v>
      </c>
      <c r="AL278" s="11">
        <v>0</v>
      </c>
      <c r="AM278" s="11">
        <v>0</v>
      </c>
      <c r="AN278" s="11">
        <v>0</v>
      </c>
      <c r="AO278" s="11">
        <v>1</v>
      </c>
      <c r="AP278" s="11">
        <v>0</v>
      </c>
      <c r="AQ278" s="11">
        <v>0</v>
      </c>
      <c r="AR278" s="11">
        <v>0</v>
      </c>
      <c r="AS278" s="11">
        <v>0</v>
      </c>
      <c r="AT278" s="11">
        <v>0</v>
      </c>
      <c r="AU278" s="11">
        <v>0</v>
      </c>
      <c r="AV278" s="11">
        <v>0</v>
      </c>
      <c r="AW278" s="11">
        <v>0</v>
      </c>
      <c r="AX278" s="11">
        <v>0</v>
      </c>
      <c r="AY278" s="11">
        <v>0</v>
      </c>
      <c r="AZ278" s="11">
        <v>0</v>
      </c>
      <c r="BA278" s="11">
        <v>0</v>
      </c>
      <c r="BB278" s="11">
        <v>0</v>
      </c>
      <c r="BC278" s="11">
        <v>0</v>
      </c>
      <c r="BD278" s="11">
        <v>0</v>
      </c>
      <c r="BE278" s="11">
        <v>0</v>
      </c>
      <c r="BF278" s="11">
        <v>0</v>
      </c>
      <c r="BG278" s="11">
        <v>0</v>
      </c>
      <c r="BH278" s="11">
        <v>0</v>
      </c>
      <c r="BI278" s="11">
        <v>0</v>
      </c>
      <c r="BJ278" s="11">
        <v>0</v>
      </c>
      <c r="BK278" s="11">
        <v>0</v>
      </c>
      <c r="BL278" s="11">
        <v>0</v>
      </c>
      <c r="BM278" s="11">
        <v>0</v>
      </c>
      <c r="BN278" s="11">
        <v>0</v>
      </c>
      <c r="BO278" s="11">
        <v>0</v>
      </c>
      <c r="BP278" s="11">
        <v>0</v>
      </c>
      <c r="BQ278" s="11">
        <v>0</v>
      </c>
      <c r="BR278" s="11">
        <v>0</v>
      </c>
      <c r="BS278" s="11">
        <v>0</v>
      </c>
      <c r="BT278" s="11">
        <v>0</v>
      </c>
      <c r="BU278" s="11">
        <v>0</v>
      </c>
      <c r="BV278" s="11">
        <v>1</v>
      </c>
      <c r="BW278" s="11">
        <v>0</v>
      </c>
      <c r="BX278" s="11">
        <v>0</v>
      </c>
      <c r="BY278" s="11">
        <v>0</v>
      </c>
      <c r="BZ278" s="11">
        <v>0</v>
      </c>
      <c r="CA278" s="11">
        <v>0</v>
      </c>
      <c r="CB278" s="11">
        <v>0</v>
      </c>
      <c r="CC278" s="11">
        <v>0</v>
      </c>
      <c r="CD278" s="11">
        <v>0</v>
      </c>
      <c r="CE278" s="11">
        <v>0</v>
      </c>
      <c r="CF278" s="11">
        <v>0</v>
      </c>
      <c r="CG278" s="11">
        <v>0</v>
      </c>
      <c r="CH278" s="11">
        <v>0</v>
      </c>
      <c r="CI278" s="11">
        <v>0</v>
      </c>
      <c r="CJ278" s="11">
        <v>0</v>
      </c>
      <c r="CK278" s="11">
        <v>0</v>
      </c>
      <c r="CL278" s="11">
        <v>0</v>
      </c>
      <c r="CM278" s="11">
        <v>0</v>
      </c>
      <c r="CN278" s="11">
        <v>0</v>
      </c>
      <c r="CO278" s="11">
        <v>0</v>
      </c>
      <c r="CP278" s="11">
        <v>0</v>
      </c>
      <c r="CQ278" s="11">
        <v>0</v>
      </c>
      <c r="CR278" s="11">
        <v>0</v>
      </c>
      <c r="CS278" s="11">
        <v>0</v>
      </c>
      <c r="CT278" s="11">
        <v>0</v>
      </c>
      <c r="CU278" s="11">
        <v>0</v>
      </c>
      <c r="CV278" s="11">
        <v>0</v>
      </c>
      <c r="CW278" s="11">
        <v>0</v>
      </c>
      <c r="CX278" s="11">
        <v>0</v>
      </c>
      <c r="CY278" s="11">
        <v>0</v>
      </c>
      <c r="CZ278" s="11">
        <v>0</v>
      </c>
      <c r="DA278" s="11">
        <v>0</v>
      </c>
      <c r="DB278" s="11">
        <v>0</v>
      </c>
      <c r="DC278" s="11">
        <v>0</v>
      </c>
      <c r="DD278" s="11">
        <v>0</v>
      </c>
      <c r="DE278" s="11">
        <v>0</v>
      </c>
      <c r="DF278" s="11">
        <v>0</v>
      </c>
      <c r="DG278" s="11">
        <v>0</v>
      </c>
      <c r="DH278" s="11">
        <v>0</v>
      </c>
      <c r="DI278" s="11">
        <v>0</v>
      </c>
      <c r="DJ278" s="11">
        <v>0</v>
      </c>
      <c r="DK278" s="11">
        <v>0</v>
      </c>
      <c r="DL278" s="11">
        <v>0</v>
      </c>
      <c r="DM278" s="11">
        <v>0</v>
      </c>
      <c r="DN278" s="11">
        <v>0</v>
      </c>
      <c r="DO278" s="11">
        <v>0</v>
      </c>
      <c r="DP278" s="11">
        <v>0</v>
      </c>
      <c r="DQ278" s="11">
        <v>0</v>
      </c>
      <c r="DR278" s="11">
        <v>0</v>
      </c>
      <c r="DS278" s="11"/>
    </row>
    <row r="279" spans="1:123" x14ac:dyDescent="0.25">
      <c r="A279" s="1">
        <v>305</v>
      </c>
      <c r="B279" s="2">
        <v>465</v>
      </c>
      <c r="C279" s="14" t="s">
        <v>7246</v>
      </c>
      <c r="D279" s="14" t="s">
        <v>32</v>
      </c>
      <c r="E279" s="2" t="s">
        <v>440</v>
      </c>
      <c r="F279" s="2" t="s">
        <v>32</v>
      </c>
      <c r="G279" s="2" t="s">
        <v>1098</v>
      </c>
      <c r="H279" s="2" t="s">
        <v>55</v>
      </c>
      <c r="I279" s="2" t="s">
        <v>152</v>
      </c>
      <c r="J279" s="2" t="s">
        <v>22</v>
      </c>
      <c r="K279" s="10">
        <v>41380</v>
      </c>
      <c r="L279" s="2" t="s">
        <v>641</v>
      </c>
      <c r="M279" s="10">
        <v>39834</v>
      </c>
      <c r="N279" s="2" t="s">
        <v>903</v>
      </c>
      <c r="O279" s="2" t="s">
        <v>1169</v>
      </c>
      <c r="P279" s="10">
        <v>39834</v>
      </c>
      <c r="Q279" s="10">
        <v>39834</v>
      </c>
      <c r="R279" s="22">
        <v>2009</v>
      </c>
      <c r="S279" s="2">
        <v>42355484</v>
      </c>
      <c r="T279" s="2" t="s">
        <v>2045</v>
      </c>
      <c r="U279" s="2" t="s">
        <v>2406</v>
      </c>
      <c r="V279" s="2" t="s">
        <v>2557</v>
      </c>
      <c r="W279" s="2" t="s">
        <v>2839</v>
      </c>
      <c r="X279" s="2" t="s">
        <v>3968</v>
      </c>
      <c r="Y279" s="2" t="s">
        <v>32</v>
      </c>
      <c r="Z279" s="2" t="s">
        <v>3300</v>
      </c>
      <c r="AA279" s="2" t="s">
        <v>3319</v>
      </c>
      <c r="AB279" s="2" t="s">
        <v>3867</v>
      </c>
      <c r="AC279" s="2" t="s">
        <v>4349</v>
      </c>
      <c r="AD279" s="2" t="s">
        <v>4521</v>
      </c>
      <c r="AE279" s="2" t="s">
        <v>2406</v>
      </c>
      <c r="AF279" s="2">
        <v>8419930</v>
      </c>
      <c r="AG279" s="11">
        <v>0</v>
      </c>
      <c r="AH279" s="11">
        <v>0</v>
      </c>
      <c r="AI279" s="11">
        <v>1</v>
      </c>
      <c r="AJ279" s="11">
        <v>0</v>
      </c>
      <c r="AK279" s="11">
        <v>0</v>
      </c>
      <c r="AL279" s="11">
        <v>1</v>
      </c>
      <c r="AM279" s="11">
        <v>0</v>
      </c>
      <c r="AN279" s="11">
        <v>0</v>
      </c>
      <c r="AO279" s="11">
        <v>1</v>
      </c>
      <c r="AP279" s="11">
        <v>0</v>
      </c>
      <c r="AQ279" s="11">
        <v>0</v>
      </c>
      <c r="AR279" s="11">
        <v>0</v>
      </c>
      <c r="AS279" s="11">
        <v>1</v>
      </c>
      <c r="AT279" s="11">
        <v>0</v>
      </c>
      <c r="AU279" s="11">
        <v>0</v>
      </c>
      <c r="AV279" s="11">
        <v>0</v>
      </c>
      <c r="AW279" s="11">
        <v>0</v>
      </c>
      <c r="AX279" s="11">
        <v>0</v>
      </c>
      <c r="AY279" s="11">
        <v>0</v>
      </c>
      <c r="AZ279" s="11">
        <v>1</v>
      </c>
      <c r="BA279" s="11">
        <v>0</v>
      </c>
      <c r="BB279" s="11">
        <v>1</v>
      </c>
      <c r="BC279" s="28">
        <v>1</v>
      </c>
      <c r="BD279" s="11">
        <v>0</v>
      </c>
      <c r="BE279" s="11">
        <v>0</v>
      </c>
      <c r="BF279" s="11">
        <v>1</v>
      </c>
      <c r="BG279" s="11">
        <v>1</v>
      </c>
      <c r="BH279" s="11">
        <v>1</v>
      </c>
      <c r="BI279" s="11">
        <v>0</v>
      </c>
      <c r="BJ279" s="11">
        <v>0</v>
      </c>
      <c r="BK279" s="11">
        <v>0</v>
      </c>
      <c r="BL279" s="11">
        <v>0</v>
      </c>
      <c r="BM279" s="11">
        <v>0</v>
      </c>
      <c r="BN279" s="11">
        <v>0</v>
      </c>
      <c r="BO279" s="11">
        <v>0</v>
      </c>
      <c r="BP279" s="11">
        <v>0</v>
      </c>
      <c r="BQ279" s="11">
        <v>0</v>
      </c>
      <c r="BR279" s="11">
        <v>0</v>
      </c>
      <c r="BS279" s="11">
        <v>0</v>
      </c>
      <c r="BT279" s="11">
        <v>0</v>
      </c>
      <c r="BU279" s="11">
        <v>0</v>
      </c>
      <c r="BV279" s="11">
        <v>0</v>
      </c>
      <c r="BW279" s="11">
        <v>1</v>
      </c>
      <c r="BX279" s="11">
        <v>1</v>
      </c>
      <c r="BY279" s="11">
        <v>1</v>
      </c>
      <c r="BZ279" s="11">
        <v>0</v>
      </c>
      <c r="CA279" s="11">
        <v>0</v>
      </c>
      <c r="CB279" s="11">
        <v>0</v>
      </c>
      <c r="CC279" s="11">
        <v>0</v>
      </c>
      <c r="CD279" s="11">
        <v>0</v>
      </c>
      <c r="CE279" s="11">
        <v>0</v>
      </c>
      <c r="CF279" s="11">
        <v>0</v>
      </c>
      <c r="CG279" s="29">
        <v>0</v>
      </c>
      <c r="CH279" s="11">
        <v>0</v>
      </c>
      <c r="CI279" s="11">
        <v>0</v>
      </c>
      <c r="CJ279" s="11">
        <v>0</v>
      </c>
      <c r="CK279" s="28">
        <v>1</v>
      </c>
      <c r="CL279" s="11">
        <v>0</v>
      </c>
      <c r="CM279" s="11">
        <v>0</v>
      </c>
      <c r="CN279" s="11">
        <v>0</v>
      </c>
      <c r="CO279" s="11">
        <v>0</v>
      </c>
      <c r="CP279" s="11">
        <v>0</v>
      </c>
      <c r="CQ279" s="11">
        <v>0</v>
      </c>
      <c r="CR279" s="11">
        <v>0</v>
      </c>
      <c r="CS279" s="11">
        <v>0</v>
      </c>
      <c r="CT279" s="11">
        <v>0</v>
      </c>
      <c r="CU279" s="11">
        <v>0</v>
      </c>
      <c r="CV279" s="11">
        <v>0</v>
      </c>
      <c r="CW279" s="11">
        <v>0</v>
      </c>
      <c r="CX279" s="11">
        <v>0</v>
      </c>
      <c r="CY279" s="11">
        <v>0</v>
      </c>
      <c r="CZ279" s="11">
        <v>0</v>
      </c>
      <c r="DA279" s="11">
        <v>0</v>
      </c>
      <c r="DB279" s="44">
        <v>1</v>
      </c>
      <c r="DC279" s="11">
        <v>0</v>
      </c>
      <c r="DD279" s="11">
        <v>0</v>
      </c>
      <c r="DE279" s="11">
        <v>0</v>
      </c>
      <c r="DF279" s="11">
        <v>0</v>
      </c>
      <c r="DG279" s="11">
        <v>0</v>
      </c>
      <c r="DH279" s="11">
        <v>0</v>
      </c>
      <c r="DI279" s="11">
        <v>0</v>
      </c>
      <c r="DJ279" s="11">
        <v>0</v>
      </c>
      <c r="DK279" s="11">
        <v>0</v>
      </c>
      <c r="DL279" s="11">
        <v>0</v>
      </c>
      <c r="DM279" s="11">
        <v>0</v>
      </c>
      <c r="DN279" s="11">
        <v>0</v>
      </c>
      <c r="DO279" s="11">
        <v>0</v>
      </c>
      <c r="DP279" s="11">
        <v>0</v>
      </c>
      <c r="DQ279" s="11">
        <v>0</v>
      </c>
      <c r="DR279" s="11">
        <v>0</v>
      </c>
      <c r="DS279" s="11"/>
    </row>
    <row r="280" spans="1:123" x14ac:dyDescent="0.25">
      <c r="A280" s="1">
        <v>306</v>
      </c>
      <c r="B280" s="2">
        <v>37</v>
      </c>
      <c r="C280" s="14" t="s">
        <v>441</v>
      </c>
      <c r="D280" s="14" t="s">
        <v>22</v>
      </c>
      <c r="E280" s="2" t="s">
        <v>441</v>
      </c>
      <c r="F280" s="2" t="s">
        <v>22</v>
      </c>
      <c r="G280" s="2" t="s">
        <v>1099</v>
      </c>
      <c r="H280" s="2" t="s">
        <v>34</v>
      </c>
      <c r="I280" s="2" t="s">
        <v>153</v>
      </c>
      <c r="J280" s="2" t="s">
        <v>40</v>
      </c>
      <c r="K280" s="10">
        <v>40338</v>
      </c>
      <c r="L280" s="2" t="s">
        <v>642</v>
      </c>
      <c r="M280" s="10">
        <v>39750</v>
      </c>
      <c r="N280" s="2" t="s">
        <v>642</v>
      </c>
      <c r="O280" s="2" t="s">
        <v>1169</v>
      </c>
      <c r="P280" s="10">
        <v>39750</v>
      </c>
      <c r="Q280" s="10">
        <v>39750</v>
      </c>
      <c r="R280" s="22">
        <v>2008</v>
      </c>
      <c r="S280" s="2">
        <v>42446022</v>
      </c>
      <c r="T280" s="2" t="s">
        <v>2046</v>
      </c>
      <c r="U280" s="2" t="s">
        <v>2407</v>
      </c>
      <c r="V280" s="2" t="s">
        <v>2558</v>
      </c>
      <c r="W280" s="2" t="s">
        <v>2840</v>
      </c>
      <c r="X280" s="2" t="s">
        <v>3969</v>
      </c>
      <c r="Y280" s="2" t="s">
        <v>22</v>
      </c>
      <c r="Z280" s="2" t="s">
        <v>3303</v>
      </c>
      <c r="AA280" s="2" t="s">
        <v>3317</v>
      </c>
      <c r="AB280" s="2" t="s">
        <v>3868</v>
      </c>
      <c r="AC280" s="2" t="s">
        <v>4350</v>
      </c>
      <c r="AD280" s="2"/>
      <c r="AE280" s="2" t="s">
        <v>5256</v>
      </c>
      <c r="AF280" s="2">
        <v>101724458</v>
      </c>
      <c r="AG280" s="11">
        <v>0</v>
      </c>
      <c r="AH280" s="11">
        <v>1</v>
      </c>
      <c r="AI280" s="11">
        <v>1</v>
      </c>
      <c r="AJ280" s="11">
        <v>1</v>
      </c>
      <c r="AK280" s="11">
        <v>0</v>
      </c>
      <c r="AL280" s="11">
        <v>1</v>
      </c>
      <c r="AM280" s="11">
        <v>0</v>
      </c>
      <c r="AN280" s="11">
        <v>0</v>
      </c>
      <c r="AO280" s="11">
        <v>1</v>
      </c>
      <c r="AP280" s="11">
        <v>1</v>
      </c>
      <c r="AQ280" s="11">
        <v>0</v>
      </c>
      <c r="AR280" s="11">
        <v>0</v>
      </c>
      <c r="AS280" s="11">
        <v>0</v>
      </c>
      <c r="AT280" s="11">
        <v>1</v>
      </c>
      <c r="AU280" s="11">
        <v>0</v>
      </c>
      <c r="AV280" s="11">
        <v>0</v>
      </c>
      <c r="AW280" s="11">
        <v>0</v>
      </c>
      <c r="AX280" s="11">
        <v>0</v>
      </c>
      <c r="AY280" s="11">
        <v>0</v>
      </c>
      <c r="AZ280" s="11">
        <v>1</v>
      </c>
      <c r="BA280" s="11">
        <v>0</v>
      </c>
      <c r="BB280" s="11">
        <v>1</v>
      </c>
      <c r="BC280" s="11">
        <v>0</v>
      </c>
      <c r="BD280" s="11">
        <v>0</v>
      </c>
      <c r="BE280" s="11">
        <v>1</v>
      </c>
      <c r="BF280" s="11">
        <v>1</v>
      </c>
      <c r="BG280" s="11">
        <v>1</v>
      </c>
      <c r="BH280" s="11">
        <v>0</v>
      </c>
      <c r="BI280" s="11">
        <v>0</v>
      </c>
      <c r="BJ280" s="11">
        <v>1</v>
      </c>
      <c r="BK280" s="11">
        <v>0</v>
      </c>
      <c r="BL280" s="11">
        <v>0</v>
      </c>
      <c r="BM280" s="11">
        <v>0</v>
      </c>
      <c r="BN280" s="11">
        <v>0</v>
      </c>
      <c r="BO280" s="11">
        <v>0</v>
      </c>
      <c r="BP280" s="11">
        <v>0</v>
      </c>
      <c r="BQ280" s="11">
        <v>0</v>
      </c>
      <c r="BR280" s="11">
        <v>0</v>
      </c>
      <c r="BS280" s="11">
        <v>0</v>
      </c>
      <c r="BT280" s="11">
        <v>0</v>
      </c>
      <c r="BU280" s="11">
        <v>0</v>
      </c>
      <c r="BV280" s="11">
        <v>0</v>
      </c>
      <c r="BW280" s="11">
        <v>0</v>
      </c>
      <c r="BX280" s="11">
        <v>0</v>
      </c>
      <c r="BY280" s="11">
        <v>1</v>
      </c>
      <c r="BZ280" s="11">
        <v>0</v>
      </c>
      <c r="CA280" s="11">
        <v>0</v>
      </c>
      <c r="CB280" s="11">
        <v>0</v>
      </c>
      <c r="CC280" s="11">
        <v>0</v>
      </c>
      <c r="CD280" s="11">
        <v>0</v>
      </c>
      <c r="CE280" s="11">
        <v>0</v>
      </c>
      <c r="CF280" s="11">
        <v>0</v>
      </c>
      <c r="CG280" s="11">
        <v>0</v>
      </c>
      <c r="CH280" s="11">
        <v>0</v>
      </c>
      <c r="CI280" s="11">
        <v>0</v>
      </c>
      <c r="CJ280" s="11">
        <v>1</v>
      </c>
      <c r="CK280" s="11">
        <v>0</v>
      </c>
      <c r="CL280" s="11">
        <v>0</v>
      </c>
      <c r="CM280" s="11">
        <v>0</v>
      </c>
      <c r="CN280" s="11">
        <v>0</v>
      </c>
      <c r="CO280" s="11">
        <v>0</v>
      </c>
      <c r="CP280" s="11">
        <v>0</v>
      </c>
      <c r="CQ280" s="11">
        <v>0</v>
      </c>
      <c r="CR280" s="11">
        <v>0</v>
      </c>
      <c r="CS280" s="11">
        <v>0</v>
      </c>
      <c r="CT280" s="11">
        <v>0</v>
      </c>
      <c r="CU280" s="11">
        <v>0</v>
      </c>
      <c r="CV280" s="11">
        <v>0</v>
      </c>
      <c r="CW280" s="11">
        <v>0</v>
      </c>
      <c r="CX280" s="11">
        <v>0</v>
      </c>
      <c r="CY280" s="11">
        <v>0</v>
      </c>
      <c r="CZ280" s="11">
        <v>0</v>
      </c>
      <c r="DA280" s="44">
        <v>1</v>
      </c>
      <c r="DB280" s="44">
        <v>1</v>
      </c>
      <c r="DC280" s="44">
        <v>1</v>
      </c>
      <c r="DD280" s="11">
        <v>0</v>
      </c>
      <c r="DE280" s="11">
        <v>0</v>
      </c>
      <c r="DF280" s="44">
        <v>1</v>
      </c>
      <c r="DG280" s="44">
        <v>1</v>
      </c>
      <c r="DH280" s="11">
        <v>0</v>
      </c>
      <c r="DI280" s="11">
        <v>0</v>
      </c>
      <c r="DJ280" s="11">
        <v>0</v>
      </c>
      <c r="DK280" s="11">
        <v>0</v>
      </c>
      <c r="DL280" s="11">
        <v>0</v>
      </c>
      <c r="DM280" s="11">
        <v>0</v>
      </c>
      <c r="DN280" s="11">
        <v>0</v>
      </c>
      <c r="DO280" s="11">
        <v>0</v>
      </c>
      <c r="DP280" s="11">
        <v>0</v>
      </c>
      <c r="DQ280" s="11">
        <v>0</v>
      </c>
      <c r="DR280" s="11">
        <v>0</v>
      </c>
      <c r="DS280" s="11"/>
    </row>
    <row r="281" spans="1:123" x14ac:dyDescent="0.25">
      <c r="A281" s="1">
        <v>307</v>
      </c>
      <c r="B281" s="2">
        <v>506</v>
      </c>
      <c r="C281" s="14" t="s">
        <v>7247</v>
      </c>
      <c r="D281" s="14" t="s">
        <v>32</v>
      </c>
      <c r="E281" s="2" t="s">
        <v>442</v>
      </c>
      <c r="F281" s="2" t="s">
        <v>2559</v>
      </c>
      <c r="G281" s="2" t="s">
        <v>1100</v>
      </c>
      <c r="H281" s="2" t="s">
        <v>86</v>
      </c>
      <c r="I281" s="2" t="s">
        <v>154</v>
      </c>
      <c r="J281" s="2" t="s">
        <v>1475</v>
      </c>
      <c r="K281" s="10">
        <v>40724</v>
      </c>
      <c r="L281" s="2" t="s">
        <v>643</v>
      </c>
      <c r="M281" s="10">
        <v>40302</v>
      </c>
      <c r="N281" s="2" t="s">
        <v>904</v>
      </c>
      <c r="O281" s="2" t="s">
        <v>1169</v>
      </c>
      <c r="P281" s="10">
        <v>40170</v>
      </c>
      <c r="Q281" s="10">
        <v>40170</v>
      </c>
      <c r="R281" s="22">
        <v>2009</v>
      </c>
      <c r="S281" s="2">
        <v>42457451</v>
      </c>
      <c r="T281" s="2" t="s">
        <v>2047</v>
      </c>
      <c r="U281" s="2" t="s">
        <v>2408</v>
      </c>
      <c r="V281" s="2" t="s">
        <v>2558</v>
      </c>
      <c r="W281" s="2" t="s">
        <v>2841</v>
      </c>
      <c r="X281" s="2" t="s">
        <v>3970</v>
      </c>
      <c r="Y281" s="2" t="s">
        <v>2559</v>
      </c>
      <c r="Z281" s="2" t="s">
        <v>3298</v>
      </c>
      <c r="AA281" s="2" t="s">
        <v>3445</v>
      </c>
      <c r="AB281" s="2" t="s">
        <v>3869</v>
      </c>
      <c r="AC281" s="2" t="s">
        <v>4351</v>
      </c>
      <c r="AD281" s="2"/>
      <c r="AE281" s="2" t="s">
        <v>2408</v>
      </c>
      <c r="AF281" s="2">
        <v>2011075928</v>
      </c>
      <c r="AG281" s="11">
        <v>1</v>
      </c>
      <c r="AH281" s="11">
        <v>1</v>
      </c>
      <c r="AI281" s="11">
        <v>1</v>
      </c>
      <c r="AJ281" s="11">
        <v>1</v>
      </c>
      <c r="AK281" s="11">
        <v>0</v>
      </c>
      <c r="AL281" s="11">
        <v>0</v>
      </c>
      <c r="AM281" s="11">
        <v>0</v>
      </c>
      <c r="AN281" s="11">
        <v>0</v>
      </c>
      <c r="AO281" s="11">
        <v>1</v>
      </c>
      <c r="AP281" s="11">
        <v>0</v>
      </c>
      <c r="AQ281" s="11">
        <v>0</v>
      </c>
      <c r="AR281" s="11">
        <v>0</v>
      </c>
      <c r="AS281" s="11">
        <v>0</v>
      </c>
      <c r="AT281" s="11">
        <v>0</v>
      </c>
      <c r="AU281" s="11">
        <v>0</v>
      </c>
      <c r="AV281" s="11">
        <v>0</v>
      </c>
      <c r="AW281" s="11">
        <v>0</v>
      </c>
      <c r="AX281" s="11">
        <v>1</v>
      </c>
      <c r="AY281" s="11">
        <v>0</v>
      </c>
      <c r="AZ281" s="11">
        <v>0</v>
      </c>
      <c r="BA281" s="11">
        <v>0</v>
      </c>
      <c r="BB281" s="11">
        <v>0</v>
      </c>
      <c r="BC281" s="11">
        <v>0</v>
      </c>
      <c r="BD281" s="11">
        <v>1</v>
      </c>
      <c r="BE281" s="11">
        <v>0</v>
      </c>
      <c r="BF281" s="11">
        <v>0</v>
      </c>
      <c r="BG281" s="11">
        <v>1</v>
      </c>
      <c r="BH281" s="11">
        <v>0</v>
      </c>
      <c r="BI281" s="11">
        <v>0</v>
      </c>
      <c r="BJ281" s="11">
        <v>0</v>
      </c>
      <c r="BK281" s="11">
        <v>0</v>
      </c>
      <c r="BL281" s="11">
        <v>0</v>
      </c>
      <c r="BM281" s="11">
        <v>0</v>
      </c>
      <c r="BN281" s="11">
        <v>0</v>
      </c>
      <c r="BO281" s="11">
        <v>0</v>
      </c>
      <c r="BP281" s="11">
        <v>1</v>
      </c>
      <c r="BQ281" s="11">
        <v>1</v>
      </c>
      <c r="BR281" s="11">
        <v>0</v>
      </c>
      <c r="BS281" s="11">
        <v>0</v>
      </c>
      <c r="BT281" s="11">
        <v>0</v>
      </c>
      <c r="BU281" s="11">
        <v>1</v>
      </c>
      <c r="BV281" s="11">
        <v>1</v>
      </c>
      <c r="BW281" s="11">
        <v>1</v>
      </c>
      <c r="BX281" s="11">
        <v>0</v>
      </c>
      <c r="BY281" s="11">
        <v>0</v>
      </c>
      <c r="BZ281" s="11">
        <v>0</v>
      </c>
      <c r="CA281" s="11">
        <v>0</v>
      </c>
      <c r="CB281" s="11">
        <v>0</v>
      </c>
      <c r="CC281" s="11">
        <v>0</v>
      </c>
      <c r="CD281" s="11">
        <v>0</v>
      </c>
      <c r="CE281" s="11">
        <v>1</v>
      </c>
      <c r="CF281" s="11">
        <v>1</v>
      </c>
      <c r="CG281" s="11">
        <v>0</v>
      </c>
      <c r="CH281" s="11">
        <v>0</v>
      </c>
      <c r="CI281" s="28">
        <v>1</v>
      </c>
      <c r="CJ281" s="11">
        <v>0</v>
      </c>
      <c r="CK281" s="11">
        <v>0</v>
      </c>
      <c r="CL281" s="11">
        <v>0</v>
      </c>
      <c r="CM281" s="11">
        <v>0</v>
      </c>
      <c r="CN281" s="11">
        <v>0</v>
      </c>
      <c r="CO281" s="11">
        <v>0</v>
      </c>
      <c r="CP281" s="11">
        <v>0</v>
      </c>
      <c r="CQ281" s="11">
        <v>0</v>
      </c>
      <c r="CR281" s="11">
        <v>0</v>
      </c>
      <c r="CS281" s="11">
        <v>0</v>
      </c>
      <c r="CT281" s="11">
        <v>0</v>
      </c>
      <c r="CU281" s="11">
        <v>0</v>
      </c>
      <c r="CV281" s="11">
        <v>0</v>
      </c>
      <c r="CW281" s="11">
        <v>0</v>
      </c>
      <c r="CX281" s="11">
        <v>0</v>
      </c>
      <c r="CY281" s="11">
        <v>0</v>
      </c>
      <c r="CZ281" s="11">
        <v>0</v>
      </c>
      <c r="DA281" s="11">
        <v>0</v>
      </c>
      <c r="DB281" s="11">
        <v>0</v>
      </c>
      <c r="DC281" s="11">
        <v>0</v>
      </c>
      <c r="DD281" s="11">
        <v>0</v>
      </c>
      <c r="DE281" s="11">
        <v>0</v>
      </c>
      <c r="DF281" s="11">
        <v>0</v>
      </c>
      <c r="DG281" s="11">
        <v>0</v>
      </c>
      <c r="DH281" s="11">
        <v>0</v>
      </c>
      <c r="DI281" s="11">
        <v>0</v>
      </c>
      <c r="DJ281" s="11">
        <v>0</v>
      </c>
      <c r="DK281" s="11">
        <v>0</v>
      </c>
      <c r="DL281" s="11">
        <v>0</v>
      </c>
      <c r="DM281" s="11">
        <v>0</v>
      </c>
      <c r="DN281" s="11">
        <v>0</v>
      </c>
      <c r="DO281" s="11">
        <v>0</v>
      </c>
      <c r="DP281" s="11">
        <v>0</v>
      </c>
      <c r="DQ281" s="11">
        <v>0</v>
      </c>
      <c r="DR281" s="11">
        <v>0</v>
      </c>
      <c r="DS281" s="11"/>
    </row>
    <row r="282" spans="1:123" x14ac:dyDescent="0.25">
      <c r="A282" s="1">
        <v>308</v>
      </c>
      <c r="B282" s="2">
        <v>38</v>
      </c>
      <c r="C282" s="14" t="s">
        <v>443</v>
      </c>
      <c r="D282" s="14" t="s">
        <v>22</v>
      </c>
      <c r="E282" s="2" t="s">
        <v>443</v>
      </c>
      <c r="F282" s="2" t="s">
        <v>22</v>
      </c>
      <c r="G282" s="2" t="s">
        <v>1101</v>
      </c>
      <c r="H282" s="2" t="s">
        <v>34</v>
      </c>
      <c r="I282" s="2" t="s">
        <v>155</v>
      </c>
      <c r="J282" s="2" t="s">
        <v>24</v>
      </c>
      <c r="K282" s="10">
        <v>40366</v>
      </c>
      <c r="L282" s="2" t="s">
        <v>644</v>
      </c>
      <c r="M282" s="10">
        <v>39813</v>
      </c>
      <c r="N282" s="2" t="s">
        <v>644</v>
      </c>
      <c r="O282" s="2" t="s">
        <v>1169</v>
      </c>
      <c r="P282" s="10">
        <v>39813</v>
      </c>
      <c r="Q282" s="10">
        <v>39813</v>
      </c>
      <c r="R282" s="22">
        <v>2008</v>
      </c>
      <c r="S282" s="2">
        <v>42501565</v>
      </c>
      <c r="T282" s="2" t="s">
        <v>2048</v>
      </c>
      <c r="U282" s="2" t="s">
        <v>2409</v>
      </c>
      <c r="V282" s="2" t="s">
        <v>2558</v>
      </c>
      <c r="W282" s="2" t="s">
        <v>2842</v>
      </c>
      <c r="X282" s="2" t="s">
        <v>3971</v>
      </c>
      <c r="Y282" s="2" t="s">
        <v>22</v>
      </c>
      <c r="Z282" s="2" t="s">
        <v>3303</v>
      </c>
      <c r="AA282" s="2" t="s">
        <v>3319</v>
      </c>
      <c r="AB282" s="2" t="s">
        <v>3870</v>
      </c>
      <c r="AC282" s="2" t="s">
        <v>4352</v>
      </c>
      <c r="AD282" s="2"/>
      <c r="AE282" s="2" t="s">
        <v>2409</v>
      </c>
      <c r="AF282" s="2">
        <v>101768464</v>
      </c>
      <c r="AG282" s="11">
        <v>1</v>
      </c>
      <c r="AH282" s="11">
        <v>1</v>
      </c>
      <c r="AI282" s="11">
        <v>1</v>
      </c>
      <c r="AJ282" s="11">
        <v>0</v>
      </c>
      <c r="AK282" s="11">
        <v>0</v>
      </c>
      <c r="AL282" s="11">
        <v>0</v>
      </c>
      <c r="AM282" s="11">
        <v>0</v>
      </c>
      <c r="AN282" s="11">
        <v>0</v>
      </c>
      <c r="AO282" s="11">
        <v>1</v>
      </c>
      <c r="AP282" s="11">
        <v>0</v>
      </c>
      <c r="AQ282" s="11">
        <v>0</v>
      </c>
      <c r="AR282" s="11">
        <v>0</v>
      </c>
      <c r="AS282" s="11">
        <v>0</v>
      </c>
      <c r="AT282" s="11">
        <v>0</v>
      </c>
      <c r="AU282" s="11">
        <v>0</v>
      </c>
      <c r="AV282" s="11">
        <v>0</v>
      </c>
      <c r="AW282" s="11">
        <v>0</v>
      </c>
      <c r="AX282" s="11">
        <v>0</v>
      </c>
      <c r="AY282" s="11">
        <v>0</v>
      </c>
      <c r="AZ282" s="11">
        <v>1</v>
      </c>
      <c r="BA282" s="11">
        <v>0</v>
      </c>
      <c r="BB282" s="11">
        <v>1</v>
      </c>
      <c r="BC282" s="11">
        <v>0</v>
      </c>
      <c r="BD282" s="11">
        <v>0</v>
      </c>
      <c r="BE282" s="11">
        <v>0</v>
      </c>
      <c r="BF282" s="11">
        <v>0</v>
      </c>
      <c r="BG282" s="11">
        <v>0</v>
      </c>
      <c r="BH282" s="11">
        <v>1</v>
      </c>
      <c r="BI282" s="11">
        <v>0</v>
      </c>
      <c r="BJ282" s="11">
        <v>0</v>
      </c>
      <c r="BK282" s="11">
        <v>0</v>
      </c>
      <c r="BL282" s="11">
        <v>0</v>
      </c>
      <c r="BM282" s="11">
        <v>0</v>
      </c>
      <c r="BN282" s="11">
        <v>0</v>
      </c>
      <c r="BO282" s="11">
        <v>0</v>
      </c>
      <c r="BP282" s="11">
        <v>0</v>
      </c>
      <c r="BQ282" s="11">
        <v>0</v>
      </c>
      <c r="BR282" s="11">
        <v>0</v>
      </c>
      <c r="BS282" s="11">
        <v>0</v>
      </c>
      <c r="BT282" s="11">
        <v>0</v>
      </c>
      <c r="BU282" s="11">
        <v>0</v>
      </c>
      <c r="BV282" s="11">
        <v>0</v>
      </c>
      <c r="BW282" s="11">
        <v>1</v>
      </c>
      <c r="BX282" s="11">
        <v>0</v>
      </c>
      <c r="BY282" s="11">
        <v>0</v>
      </c>
      <c r="BZ282" s="28">
        <v>1</v>
      </c>
      <c r="CA282" s="11">
        <v>0</v>
      </c>
      <c r="CB282" s="11">
        <v>0</v>
      </c>
      <c r="CC282" s="11">
        <v>0</v>
      </c>
      <c r="CD282" s="11">
        <v>0</v>
      </c>
      <c r="CE282" s="11">
        <v>0</v>
      </c>
      <c r="CF282" s="11">
        <v>0</v>
      </c>
      <c r="CG282" s="11">
        <v>0</v>
      </c>
      <c r="CH282" s="11">
        <v>0</v>
      </c>
      <c r="CI282" s="11">
        <v>0</v>
      </c>
      <c r="CJ282" s="11">
        <v>0</v>
      </c>
      <c r="CK282" s="11">
        <v>0</v>
      </c>
      <c r="CL282" s="11">
        <v>0</v>
      </c>
      <c r="CM282" s="11">
        <v>1</v>
      </c>
      <c r="CN282" s="11">
        <v>0</v>
      </c>
      <c r="CO282" s="11">
        <v>0</v>
      </c>
      <c r="CP282" s="11">
        <v>0</v>
      </c>
      <c r="CQ282" s="11">
        <v>0</v>
      </c>
      <c r="CR282" s="11">
        <v>0</v>
      </c>
      <c r="CS282" s="11">
        <v>0</v>
      </c>
      <c r="CT282" s="11">
        <v>0</v>
      </c>
      <c r="CU282" s="11">
        <v>0</v>
      </c>
      <c r="CV282" s="11">
        <v>0</v>
      </c>
      <c r="CW282" s="11">
        <v>0</v>
      </c>
      <c r="CX282" s="11">
        <v>0</v>
      </c>
      <c r="CY282" s="11">
        <v>0</v>
      </c>
      <c r="CZ282" s="11">
        <v>0</v>
      </c>
      <c r="DA282" s="44">
        <v>1</v>
      </c>
      <c r="DB282" s="44">
        <v>1</v>
      </c>
      <c r="DC282" s="44">
        <v>1</v>
      </c>
      <c r="DD282" s="11">
        <v>0</v>
      </c>
      <c r="DE282" s="11">
        <v>0</v>
      </c>
      <c r="DF282" s="11">
        <v>0</v>
      </c>
      <c r="DG282" s="44">
        <v>1</v>
      </c>
      <c r="DH282" s="44">
        <v>1</v>
      </c>
      <c r="DI282" s="11">
        <v>0</v>
      </c>
      <c r="DJ282" s="11">
        <v>0</v>
      </c>
      <c r="DK282" s="11">
        <v>0</v>
      </c>
      <c r="DL282" s="11">
        <v>0</v>
      </c>
      <c r="DM282" s="11">
        <v>0</v>
      </c>
      <c r="DN282" s="11">
        <v>0</v>
      </c>
      <c r="DO282" s="11">
        <v>0</v>
      </c>
      <c r="DP282" s="11">
        <v>0</v>
      </c>
      <c r="DQ282" s="11">
        <v>0</v>
      </c>
      <c r="DR282" s="11">
        <v>0</v>
      </c>
      <c r="DS282" s="11"/>
    </row>
    <row r="283" spans="1:123" x14ac:dyDescent="0.25">
      <c r="A283" s="1">
        <v>309</v>
      </c>
      <c r="B283" s="2">
        <v>503</v>
      </c>
      <c r="C283" s="14" t="s">
        <v>444</v>
      </c>
      <c r="D283" s="14" t="s">
        <v>2559</v>
      </c>
      <c r="E283" s="2" t="s">
        <v>444</v>
      </c>
      <c r="F283" s="2" t="s">
        <v>2559</v>
      </c>
      <c r="G283" s="2" t="s">
        <v>1102</v>
      </c>
      <c r="H283" s="2" t="s">
        <v>60</v>
      </c>
      <c r="I283" s="2" t="s">
        <v>156</v>
      </c>
      <c r="J283" s="2" t="s">
        <v>59</v>
      </c>
      <c r="K283" s="10">
        <v>40402</v>
      </c>
      <c r="L283" s="2" t="s">
        <v>645</v>
      </c>
      <c r="M283" s="10">
        <v>40196</v>
      </c>
      <c r="N283" s="2" t="s">
        <v>905</v>
      </c>
      <c r="O283" s="2" t="s">
        <v>1169</v>
      </c>
      <c r="P283" s="10">
        <v>39833</v>
      </c>
      <c r="Q283" s="10">
        <v>39833</v>
      </c>
      <c r="R283" s="22">
        <v>2009</v>
      </c>
      <c r="S283" s="2">
        <v>42542348</v>
      </c>
      <c r="T283" s="2" t="s">
        <v>2049</v>
      </c>
      <c r="U283" s="2" t="s">
        <v>2410</v>
      </c>
      <c r="V283" s="2" t="s">
        <v>2558</v>
      </c>
      <c r="W283" s="2" t="s">
        <v>2843</v>
      </c>
      <c r="X283" s="2" t="s">
        <v>3972</v>
      </c>
      <c r="Y283" s="2" t="s">
        <v>2559</v>
      </c>
      <c r="Z283" s="2" t="s">
        <v>3298</v>
      </c>
      <c r="AA283" s="2" t="s">
        <v>3446</v>
      </c>
      <c r="AB283" s="2" t="s">
        <v>3871</v>
      </c>
      <c r="AC283" s="2" t="s">
        <v>4353</v>
      </c>
      <c r="AD283" s="2"/>
      <c r="AE283" s="2" t="s">
        <v>2410</v>
      </c>
      <c r="AF283" s="2">
        <v>2010090811</v>
      </c>
      <c r="AG283" s="11">
        <v>1</v>
      </c>
      <c r="AH283" s="11">
        <v>1</v>
      </c>
      <c r="AI283" s="11">
        <v>1</v>
      </c>
      <c r="AJ283" s="11">
        <v>0</v>
      </c>
      <c r="AK283" s="11">
        <v>0</v>
      </c>
      <c r="AL283" s="11">
        <v>0</v>
      </c>
      <c r="AM283" s="11">
        <v>0</v>
      </c>
      <c r="AN283" s="11">
        <v>0</v>
      </c>
      <c r="AO283" s="11">
        <v>1</v>
      </c>
      <c r="AP283" s="11">
        <v>0</v>
      </c>
      <c r="AQ283" s="11">
        <v>1</v>
      </c>
      <c r="AR283" s="11">
        <v>0</v>
      </c>
      <c r="AS283" s="11">
        <v>0</v>
      </c>
      <c r="AT283" s="11">
        <v>0</v>
      </c>
      <c r="AU283" s="11">
        <v>0</v>
      </c>
      <c r="AV283" s="11">
        <v>0</v>
      </c>
      <c r="AW283" s="11">
        <v>1</v>
      </c>
      <c r="AX283" s="11">
        <v>0</v>
      </c>
      <c r="AY283" s="11">
        <v>0</v>
      </c>
      <c r="AZ283" s="11">
        <v>0</v>
      </c>
      <c r="BA283" s="11">
        <v>0</v>
      </c>
      <c r="BB283" s="11">
        <v>0</v>
      </c>
      <c r="BC283" s="11">
        <v>0</v>
      </c>
      <c r="BD283" s="11">
        <v>0</v>
      </c>
      <c r="BE283" s="11">
        <v>0</v>
      </c>
      <c r="BF283" s="11">
        <v>1</v>
      </c>
      <c r="BG283" s="11">
        <v>0</v>
      </c>
      <c r="BH283" s="11">
        <v>1</v>
      </c>
      <c r="BI283" s="11">
        <v>0</v>
      </c>
      <c r="BJ283" s="11">
        <v>0</v>
      </c>
      <c r="BK283" s="11">
        <v>0</v>
      </c>
      <c r="BL283" s="11">
        <v>0</v>
      </c>
      <c r="BM283" s="11">
        <v>0</v>
      </c>
      <c r="BN283" s="11">
        <v>0</v>
      </c>
      <c r="BO283" s="11">
        <v>0</v>
      </c>
      <c r="BP283" s="11">
        <v>0</v>
      </c>
      <c r="BQ283" s="11">
        <v>0</v>
      </c>
      <c r="BR283" s="11">
        <v>0</v>
      </c>
      <c r="BS283" s="11">
        <v>0</v>
      </c>
      <c r="BT283" s="11">
        <v>0</v>
      </c>
      <c r="BU283" s="11">
        <v>0</v>
      </c>
      <c r="BV283" s="28">
        <v>1</v>
      </c>
      <c r="BW283" s="11">
        <v>1</v>
      </c>
      <c r="BX283" s="11">
        <v>1</v>
      </c>
      <c r="BY283" s="11">
        <v>1</v>
      </c>
      <c r="BZ283" s="11">
        <v>0</v>
      </c>
      <c r="CA283" s="11">
        <v>0</v>
      </c>
      <c r="CB283" s="11">
        <v>0</v>
      </c>
      <c r="CC283" s="11">
        <v>0</v>
      </c>
      <c r="CD283" s="11">
        <v>0</v>
      </c>
      <c r="CE283" s="11">
        <v>0</v>
      </c>
      <c r="CF283" s="11">
        <v>0</v>
      </c>
      <c r="CG283" s="11">
        <v>0</v>
      </c>
      <c r="CH283" s="11">
        <v>0</v>
      </c>
      <c r="CI283" s="11">
        <v>0</v>
      </c>
      <c r="CJ283" s="11">
        <v>0</v>
      </c>
      <c r="CK283" s="28">
        <v>1</v>
      </c>
      <c r="CL283" s="11">
        <v>0</v>
      </c>
      <c r="CM283" s="11">
        <v>0</v>
      </c>
      <c r="CN283" s="11">
        <v>0</v>
      </c>
      <c r="CO283" s="11">
        <v>0</v>
      </c>
      <c r="CP283" s="11">
        <v>0</v>
      </c>
      <c r="CQ283" s="11">
        <v>0</v>
      </c>
      <c r="CR283" s="11">
        <v>0</v>
      </c>
      <c r="CS283" s="11">
        <v>0</v>
      </c>
      <c r="CT283" s="11">
        <v>0</v>
      </c>
      <c r="CU283" s="11">
        <v>0</v>
      </c>
      <c r="CV283" s="11">
        <v>0</v>
      </c>
      <c r="CW283" s="11">
        <v>0</v>
      </c>
      <c r="CX283" s="11">
        <v>0</v>
      </c>
      <c r="CY283" s="11">
        <v>0</v>
      </c>
      <c r="CZ283" s="11">
        <v>0</v>
      </c>
      <c r="DA283" s="44">
        <v>1</v>
      </c>
      <c r="DB283" s="11">
        <v>0</v>
      </c>
      <c r="DC283" s="11">
        <v>0</v>
      </c>
      <c r="DD283" s="44">
        <v>1</v>
      </c>
      <c r="DE283" s="11">
        <v>0</v>
      </c>
      <c r="DF283" s="11">
        <v>0</v>
      </c>
      <c r="DG283" s="11">
        <v>0</v>
      </c>
      <c r="DH283" s="11">
        <v>0</v>
      </c>
      <c r="DI283" s="11">
        <v>0</v>
      </c>
      <c r="DJ283" s="11">
        <v>0</v>
      </c>
      <c r="DK283" s="11">
        <v>0</v>
      </c>
      <c r="DL283" s="11">
        <v>0</v>
      </c>
      <c r="DM283" s="11">
        <v>0</v>
      </c>
      <c r="DN283" s="11">
        <v>0</v>
      </c>
      <c r="DO283" s="11">
        <v>0</v>
      </c>
      <c r="DP283" s="11">
        <v>0</v>
      </c>
      <c r="DQ283" s="11">
        <v>0</v>
      </c>
      <c r="DR283" s="11">
        <v>0</v>
      </c>
      <c r="DS283" s="11"/>
    </row>
    <row r="284" spans="1:123" x14ac:dyDescent="0.25">
      <c r="A284" s="1">
        <v>310</v>
      </c>
      <c r="B284" s="2">
        <v>504</v>
      </c>
      <c r="C284" s="14" t="s">
        <v>7249</v>
      </c>
      <c r="D284" s="14" t="s">
        <v>32</v>
      </c>
      <c r="E284" s="2" t="s">
        <v>445</v>
      </c>
      <c r="F284" s="2" t="s">
        <v>2559</v>
      </c>
      <c r="G284" s="2" t="s">
        <v>1103</v>
      </c>
      <c r="H284" s="2" t="s">
        <v>87</v>
      </c>
      <c r="I284" s="2" t="s">
        <v>157</v>
      </c>
      <c r="J284" s="2" t="s">
        <v>67</v>
      </c>
      <c r="K284" s="10">
        <v>40437</v>
      </c>
      <c r="L284" s="2" t="s">
        <v>646</v>
      </c>
      <c r="M284" s="10">
        <v>40248</v>
      </c>
      <c r="N284" s="2" t="s">
        <v>906</v>
      </c>
      <c r="O284" s="2" t="s">
        <v>1169</v>
      </c>
      <c r="P284" s="10">
        <v>39885</v>
      </c>
      <c r="Q284" s="10">
        <v>39885</v>
      </c>
      <c r="R284" s="22">
        <v>2009</v>
      </c>
      <c r="S284" s="2">
        <v>42728135</v>
      </c>
      <c r="T284" s="2" t="s">
        <v>2050</v>
      </c>
      <c r="U284" s="2" t="s">
        <v>2411</v>
      </c>
      <c r="V284" s="2" t="s">
        <v>2558</v>
      </c>
      <c r="W284" s="2" t="s">
        <v>2844</v>
      </c>
      <c r="X284" s="2" t="s">
        <v>3973</v>
      </c>
      <c r="Y284" s="2" t="s">
        <v>2559</v>
      </c>
      <c r="Z284" s="2" t="s">
        <v>3298</v>
      </c>
      <c r="AA284" s="2" t="s">
        <v>3447</v>
      </c>
      <c r="AB284" s="2" t="s">
        <v>3872</v>
      </c>
      <c r="AC284" s="2" t="s">
        <v>4354</v>
      </c>
      <c r="AD284" s="2"/>
      <c r="AE284" s="2" t="s">
        <v>5257</v>
      </c>
      <c r="AF284" s="2">
        <v>2010103838</v>
      </c>
      <c r="AG284" s="11">
        <v>1</v>
      </c>
      <c r="AH284" s="11">
        <v>1</v>
      </c>
      <c r="AI284" s="11">
        <v>1</v>
      </c>
      <c r="AJ284" s="11">
        <v>1</v>
      </c>
      <c r="AK284" s="11">
        <v>0</v>
      </c>
      <c r="AL284" s="11">
        <v>0</v>
      </c>
      <c r="AM284" s="11">
        <v>0</v>
      </c>
      <c r="AN284" s="11">
        <v>0</v>
      </c>
      <c r="AO284" s="11">
        <v>1</v>
      </c>
      <c r="AP284" s="11">
        <v>0</v>
      </c>
      <c r="AQ284" s="11">
        <v>0</v>
      </c>
      <c r="AR284" s="11">
        <v>0</v>
      </c>
      <c r="AS284" s="11">
        <v>0</v>
      </c>
      <c r="AT284" s="11">
        <v>0</v>
      </c>
      <c r="AU284" s="11">
        <v>0</v>
      </c>
      <c r="AV284" s="11">
        <v>0</v>
      </c>
      <c r="AW284" s="11">
        <v>0</v>
      </c>
      <c r="AX284" s="11">
        <v>0</v>
      </c>
      <c r="AY284" s="11">
        <v>0</v>
      </c>
      <c r="AZ284" s="11">
        <v>0</v>
      </c>
      <c r="BA284" s="11">
        <v>0</v>
      </c>
      <c r="BB284" s="11">
        <v>0</v>
      </c>
      <c r="BC284" s="11">
        <v>0</v>
      </c>
      <c r="BD284" s="11">
        <v>0</v>
      </c>
      <c r="BE284" s="11">
        <v>0</v>
      </c>
      <c r="BF284" s="11">
        <v>0</v>
      </c>
      <c r="BG284" s="11">
        <v>0</v>
      </c>
      <c r="BH284" s="11">
        <v>1</v>
      </c>
      <c r="BI284" s="11">
        <v>0</v>
      </c>
      <c r="BJ284" s="11">
        <v>0</v>
      </c>
      <c r="BK284" s="11">
        <v>0</v>
      </c>
      <c r="BL284" s="11">
        <v>0</v>
      </c>
      <c r="BM284" s="11">
        <v>0</v>
      </c>
      <c r="BN284" s="11">
        <v>0</v>
      </c>
      <c r="BO284" s="11">
        <v>0</v>
      </c>
      <c r="BP284" s="11">
        <v>0</v>
      </c>
      <c r="BQ284" s="11">
        <v>0</v>
      </c>
      <c r="BR284" s="11">
        <v>0</v>
      </c>
      <c r="BS284" s="11">
        <v>0</v>
      </c>
      <c r="BT284" s="11">
        <v>0</v>
      </c>
      <c r="BU284" s="11">
        <v>0</v>
      </c>
      <c r="BV284" s="11">
        <v>0</v>
      </c>
      <c r="BW284" s="11">
        <v>1</v>
      </c>
      <c r="BX284" s="11">
        <v>0</v>
      </c>
      <c r="BY284" s="11">
        <v>1</v>
      </c>
      <c r="BZ284" s="11">
        <v>0</v>
      </c>
      <c r="CA284" s="11">
        <v>0</v>
      </c>
      <c r="CB284" s="11">
        <v>0</v>
      </c>
      <c r="CC284" s="11">
        <v>0</v>
      </c>
      <c r="CD284" s="11">
        <v>0</v>
      </c>
      <c r="CE284" s="11">
        <v>0</v>
      </c>
      <c r="CF284" s="11">
        <v>0</v>
      </c>
      <c r="CG284" s="11">
        <v>0</v>
      </c>
      <c r="CH284" s="11">
        <v>0</v>
      </c>
      <c r="CI284" s="11">
        <v>0</v>
      </c>
      <c r="CJ284" s="11">
        <v>0</v>
      </c>
      <c r="CK284" s="11">
        <v>0</v>
      </c>
      <c r="CL284" s="11">
        <v>0</v>
      </c>
      <c r="CM284" s="11">
        <v>1</v>
      </c>
      <c r="CN284" s="11">
        <v>0</v>
      </c>
      <c r="CO284" s="11">
        <v>0</v>
      </c>
      <c r="CP284" s="11">
        <v>0</v>
      </c>
      <c r="CQ284" s="11">
        <v>0</v>
      </c>
      <c r="CR284" s="11">
        <v>0</v>
      </c>
      <c r="CS284" s="11">
        <v>0</v>
      </c>
      <c r="CT284" s="11">
        <v>0</v>
      </c>
      <c r="CU284" s="11">
        <v>0</v>
      </c>
      <c r="CV284" s="11">
        <v>0</v>
      </c>
      <c r="CW284" s="11">
        <v>0</v>
      </c>
      <c r="CX284" s="11">
        <v>0</v>
      </c>
      <c r="CY284" s="11">
        <v>0</v>
      </c>
      <c r="CZ284" s="11">
        <v>0</v>
      </c>
      <c r="DA284" s="44">
        <v>1</v>
      </c>
      <c r="DB284" s="11">
        <v>0</v>
      </c>
      <c r="DC284" s="11">
        <v>0</v>
      </c>
      <c r="DD284" s="11">
        <v>0</v>
      </c>
      <c r="DE284" s="11">
        <v>0</v>
      </c>
      <c r="DF284" s="11">
        <v>0</v>
      </c>
      <c r="DG284" s="11">
        <v>0</v>
      </c>
      <c r="DH284" s="11">
        <v>0</v>
      </c>
      <c r="DI284" s="11">
        <v>0</v>
      </c>
      <c r="DJ284" s="11">
        <v>0</v>
      </c>
      <c r="DK284" s="11">
        <v>0</v>
      </c>
      <c r="DL284" s="11">
        <v>0</v>
      </c>
      <c r="DM284" s="11">
        <v>0</v>
      </c>
      <c r="DN284" s="11">
        <v>0</v>
      </c>
      <c r="DO284" s="11">
        <v>0</v>
      </c>
      <c r="DP284" s="11">
        <v>0</v>
      </c>
      <c r="DQ284" s="11">
        <v>0</v>
      </c>
      <c r="DR284" s="11">
        <v>0</v>
      </c>
      <c r="DS284" s="11"/>
    </row>
    <row r="285" spans="1:123" x14ac:dyDescent="0.25">
      <c r="A285" s="1">
        <v>311</v>
      </c>
      <c r="B285" s="2">
        <v>209</v>
      </c>
      <c r="C285" s="14" t="s">
        <v>446</v>
      </c>
      <c r="D285" s="14" t="s">
        <v>33</v>
      </c>
      <c r="E285" s="2" t="s">
        <v>446</v>
      </c>
      <c r="F285" s="2" t="s">
        <v>33</v>
      </c>
      <c r="G285" s="2" t="s">
        <v>1104</v>
      </c>
      <c r="H285" s="2" t="s">
        <v>34</v>
      </c>
      <c r="I285" s="2" t="s">
        <v>158</v>
      </c>
      <c r="J285" s="2" t="s">
        <v>91</v>
      </c>
      <c r="K285" s="10">
        <v>40458</v>
      </c>
      <c r="L285" s="2" t="s">
        <v>647</v>
      </c>
      <c r="M285" s="10">
        <v>39896</v>
      </c>
      <c r="N285" s="2" t="s">
        <v>647</v>
      </c>
      <c r="O285" s="2" t="s">
        <v>1169</v>
      </c>
      <c r="P285" s="10">
        <v>39896</v>
      </c>
      <c r="Q285" s="10">
        <v>39896</v>
      </c>
      <c r="R285" s="22">
        <v>2009</v>
      </c>
      <c r="S285" s="2">
        <v>43038925</v>
      </c>
      <c r="T285" s="2" t="s">
        <v>2051</v>
      </c>
      <c r="U285" s="2" t="s">
        <v>2412</v>
      </c>
      <c r="V285" s="2" t="s">
        <v>2558</v>
      </c>
      <c r="W285" s="2" t="s">
        <v>2845</v>
      </c>
      <c r="X285" s="2" t="s">
        <v>3974</v>
      </c>
      <c r="Y285" s="2" t="s">
        <v>33</v>
      </c>
      <c r="Z285" s="2" t="s">
        <v>2555</v>
      </c>
      <c r="AA285" s="2" t="s">
        <v>3448</v>
      </c>
      <c r="AB285" s="2" t="s">
        <v>3873</v>
      </c>
      <c r="AC285" s="2" t="s">
        <v>4355</v>
      </c>
      <c r="AD285" s="2"/>
      <c r="AE285" s="2" t="s">
        <v>2412</v>
      </c>
      <c r="AF285" s="2">
        <v>2010221158</v>
      </c>
      <c r="AG285" s="11">
        <v>0</v>
      </c>
      <c r="AH285" s="11">
        <v>0</v>
      </c>
      <c r="AI285" s="11">
        <v>0</v>
      </c>
      <c r="AJ285" s="11">
        <v>1</v>
      </c>
      <c r="AK285" s="11">
        <v>0</v>
      </c>
      <c r="AL285" s="11">
        <v>1</v>
      </c>
      <c r="AM285" s="11">
        <v>0</v>
      </c>
      <c r="AN285" s="11">
        <v>0</v>
      </c>
      <c r="AO285" s="11">
        <v>0</v>
      </c>
      <c r="AP285" s="11">
        <v>0</v>
      </c>
      <c r="AQ285" s="11">
        <v>0</v>
      </c>
      <c r="AR285" s="11">
        <v>0</v>
      </c>
      <c r="AS285" s="11">
        <v>0</v>
      </c>
      <c r="AT285" s="11">
        <v>1</v>
      </c>
      <c r="AU285" s="11">
        <v>0</v>
      </c>
      <c r="AV285" s="11">
        <v>0</v>
      </c>
      <c r="AW285" s="11">
        <v>0</v>
      </c>
      <c r="AX285" s="11">
        <v>0</v>
      </c>
      <c r="AY285" s="11">
        <v>1</v>
      </c>
      <c r="AZ285" s="11">
        <v>0</v>
      </c>
      <c r="BA285" s="11">
        <v>0</v>
      </c>
      <c r="BB285" s="11">
        <v>0</v>
      </c>
      <c r="BC285" s="11">
        <v>0</v>
      </c>
      <c r="BD285" s="11">
        <v>0</v>
      </c>
      <c r="BE285" s="11">
        <v>0</v>
      </c>
      <c r="BF285" s="11">
        <v>0</v>
      </c>
      <c r="BG285" s="11">
        <v>1</v>
      </c>
      <c r="BH285" s="11">
        <v>0</v>
      </c>
      <c r="BI285" s="11">
        <v>0</v>
      </c>
      <c r="BJ285" s="11">
        <v>0</v>
      </c>
      <c r="BK285" s="11">
        <v>0</v>
      </c>
      <c r="BL285" s="11">
        <v>0</v>
      </c>
      <c r="BM285" s="11">
        <v>0</v>
      </c>
      <c r="BN285" s="11">
        <v>0</v>
      </c>
      <c r="BO285" s="11">
        <v>0</v>
      </c>
      <c r="BP285" s="11">
        <v>0</v>
      </c>
      <c r="BQ285" s="11">
        <v>0</v>
      </c>
      <c r="BR285" s="11">
        <v>1</v>
      </c>
      <c r="BS285" s="11">
        <v>0</v>
      </c>
      <c r="BT285" s="11">
        <v>0</v>
      </c>
      <c r="BU285" s="11">
        <v>1</v>
      </c>
      <c r="BV285" s="11">
        <v>0</v>
      </c>
      <c r="BW285" s="11">
        <v>0</v>
      </c>
      <c r="BX285" s="11">
        <v>0</v>
      </c>
      <c r="BY285" s="11">
        <v>0</v>
      </c>
      <c r="BZ285" s="11">
        <v>0</v>
      </c>
      <c r="CA285" s="11">
        <v>0</v>
      </c>
      <c r="CB285" s="11">
        <v>0</v>
      </c>
      <c r="CC285" s="11">
        <v>0</v>
      </c>
      <c r="CD285" s="11">
        <v>0</v>
      </c>
      <c r="CE285" s="11">
        <v>0</v>
      </c>
      <c r="CF285" s="11">
        <v>1</v>
      </c>
      <c r="CG285" s="11">
        <v>0</v>
      </c>
      <c r="CH285" s="11">
        <v>0</v>
      </c>
      <c r="CI285" s="11">
        <v>0</v>
      </c>
      <c r="CJ285" s="11">
        <v>0</v>
      </c>
      <c r="CK285" s="11">
        <v>0</v>
      </c>
      <c r="CL285" s="11">
        <v>0</v>
      </c>
      <c r="CM285" s="11">
        <v>1</v>
      </c>
      <c r="CN285" s="11">
        <v>0</v>
      </c>
      <c r="CO285" s="11">
        <v>0</v>
      </c>
      <c r="CP285" s="11">
        <v>0</v>
      </c>
      <c r="CQ285" s="44">
        <v>1</v>
      </c>
      <c r="CR285" s="11">
        <v>0</v>
      </c>
      <c r="CS285" s="44">
        <v>1</v>
      </c>
      <c r="CT285" s="44">
        <v>1</v>
      </c>
      <c r="CU285" s="11">
        <v>0</v>
      </c>
      <c r="CV285" s="44">
        <v>1</v>
      </c>
      <c r="CW285" s="11">
        <v>0</v>
      </c>
      <c r="CX285" s="11">
        <v>0</v>
      </c>
      <c r="CY285" s="11">
        <v>0</v>
      </c>
      <c r="CZ285" s="11">
        <v>0</v>
      </c>
      <c r="DA285" s="44">
        <v>1</v>
      </c>
      <c r="DB285" s="44">
        <v>1</v>
      </c>
      <c r="DC285" s="44">
        <v>1</v>
      </c>
      <c r="DD285" s="11">
        <v>0</v>
      </c>
      <c r="DE285" s="11">
        <v>0</v>
      </c>
      <c r="DF285" s="11">
        <v>0</v>
      </c>
      <c r="DG285" s="44">
        <v>1</v>
      </c>
      <c r="DH285" s="11">
        <v>0</v>
      </c>
      <c r="DI285" s="11">
        <v>0</v>
      </c>
      <c r="DJ285" s="44">
        <v>1</v>
      </c>
      <c r="DK285" s="44">
        <v>1</v>
      </c>
      <c r="DL285" s="11">
        <v>0</v>
      </c>
      <c r="DM285" s="11">
        <v>0</v>
      </c>
      <c r="DN285" s="44">
        <v>1</v>
      </c>
      <c r="DO285" s="11">
        <v>0</v>
      </c>
      <c r="DP285" s="44">
        <v>1</v>
      </c>
      <c r="DQ285" s="11">
        <v>0</v>
      </c>
      <c r="DR285" s="11">
        <v>0</v>
      </c>
      <c r="DS285" s="11"/>
    </row>
    <row r="286" spans="1:123" x14ac:dyDescent="0.25">
      <c r="A286" s="1">
        <v>312</v>
      </c>
      <c r="B286" s="2">
        <v>39</v>
      </c>
      <c r="C286" s="14" t="s">
        <v>447</v>
      </c>
      <c r="D286" s="14" t="s">
        <v>22</v>
      </c>
      <c r="E286" s="2" t="s">
        <v>447</v>
      </c>
      <c r="F286" s="2" t="s">
        <v>22</v>
      </c>
      <c r="G286" s="2" t="s">
        <v>1036</v>
      </c>
      <c r="H286" s="2"/>
      <c r="I286" s="2" t="s">
        <v>159</v>
      </c>
      <c r="J286" s="2" t="s">
        <v>40</v>
      </c>
      <c r="K286" s="10">
        <v>40499</v>
      </c>
      <c r="L286" s="2" t="s">
        <v>648</v>
      </c>
      <c r="M286" s="10">
        <v>40368</v>
      </c>
      <c r="N286" s="2" t="s">
        <v>648</v>
      </c>
      <c r="O286" s="2" t="s">
        <v>1169</v>
      </c>
      <c r="P286" s="10">
        <v>40368</v>
      </c>
      <c r="Q286" s="10">
        <v>40368</v>
      </c>
      <c r="R286" s="22">
        <v>2010</v>
      </c>
      <c r="S286" s="2">
        <v>43072084</v>
      </c>
      <c r="T286" s="2" t="s">
        <v>2052</v>
      </c>
      <c r="U286" s="2" t="s">
        <v>2413</v>
      </c>
      <c r="V286" s="2" t="s">
        <v>2558</v>
      </c>
      <c r="W286" s="2" t="s">
        <v>2846</v>
      </c>
      <c r="X286" s="2" t="s">
        <v>3975</v>
      </c>
      <c r="Y286" s="2" t="s">
        <v>22</v>
      </c>
      <c r="Z286" s="2" t="s">
        <v>2555</v>
      </c>
      <c r="AA286" s="2" t="s">
        <v>3449</v>
      </c>
      <c r="AB286" s="2" t="s">
        <v>3874</v>
      </c>
      <c r="AC286" s="2" t="s">
        <v>4356</v>
      </c>
      <c r="AD286" s="2"/>
      <c r="AE286" s="2" t="s">
        <v>5258</v>
      </c>
      <c r="AF286" s="2">
        <v>101885984</v>
      </c>
      <c r="AG286" s="11">
        <v>1</v>
      </c>
      <c r="AH286" s="11">
        <v>1</v>
      </c>
      <c r="AI286" s="11">
        <v>1</v>
      </c>
      <c r="AJ286" s="11">
        <v>0</v>
      </c>
      <c r="AK286" s="11">
        <v>0</v>
      </c>
      <c r="AL286" s="11">
        <v>0</v>
      </c>
      <c r="AM286" s="11">
        <v>0</v>
      </c>
      <c r="AN286" s="11">
        <v>0</v>
      </c>
      <c r="AO286" s="11">
        <v>1</v>
      </c>
      <c r="AP286" s="11">
        <v>0</v>
      </c>
      <c r="AQ286" s="11">
        <v>0</v>
      </c>
      <c r="AR286" s="11">
        <v>0</v>
      </c>
      <c r="AS286" s="11">
        <v>0</v>
      </c>
      <c r="AT286" s="11">
        <v>0</v>
      </c>
      <c r="AU286" s="11">
        <v>0</v>
      </c>
      <c r="AV286" s="11">
        <v>0</v>
      </c>
      <c r="AW286" s="11">
        <v>0</v>
      </c>
      <c r="AX286" s="11">
        <v>0</v>
      </c>
      <c r="AY286" s="11">
        <v>0</v>
      </c>
      <c r="AZ286" s="11">
        <v>0</v>
      </c>
      <c r="BA286" s="11">
        <v>0</v>
      </c>
      <c r="BB286" s="11">
        <v>0</v>
      </c>
      <c r="BC286" s="11">
        <v>0</v>
      </c>
      <c r="BD286" s="11">
        <v>0</v>
      </c>
      <c r="BE286" s="11">
        <v>0</v>
      </c>
      <c r="BF286" s="11">
        <v>1</v>
      </c>
      <c r="BG286" s="11">
        <v>0</v>
      </c>
      <c r="BH286" s="11">
        <v>1</v>
      </c>
      <c r="BI286" s="11">
        <v>1</v>
      </c>
      <c r="BJ286" s="11">
        <v>0</v>
      </c>
      <c r="BK286" s="11">
        <v>0</v>
      </c>
      <c r="BL286" s="11">
        <v>0</v>
      </c>
      <c r="BM286" s="11">
        <v>0</v>
      </c>
      <c r="BN286" s="11">
        <v>0</v>
      </c>
      <c r="BO286" s="11">
        <v>0</v>
      </c>
      <c r="BP286" s="11">
        <v>0</v>
      </c>
      <c r="BQ286" s="11">
        <v>0</v>
      </c>
      <c r="BR286" s="11">
        <v>0</v>
      </c>
      <c r="BS286" s="11">
        <v>0</v>
      </c>
      <c r="BT286" s="11">
        <v>0</v>
      </c>
      <c r="BU286" s="11">
        <v>0</v>
      </c>
      <c r="BV286" s="11">
        <v>0</v>
      </c>
      <c r="BW286" s="11">
        <v>1</v>
      </c>
      <c r="BX286" s="11">
        <v>0</v>
      </c>
      <c r="BY286" s="11">
        <v>1</v>
      </c>
      <c r="BZ286" s="11">
        <v>0</v>
      </c>
      <c r="CA286" s="11">
        <v>0</v>
      </c>
      <c r="CB286" s="11">
        <v>0</v>
      </c>
      <c r="CC286" s="11">
        <v>0</v>
      </c>
      <c r="CD286" s="11">
        <v>0</v>
      </c>
      <c r="CE286" s="11">
        <v>0</v>
      </c>
      <c r="CF286" s="11">
        <v>0</v>
      </c>
      <c r="CG286" s="11">
        <v>0</v>
      </c>
      <c r="CH286" s="11">
        <v>0</v>
      </c>
      <c r="CI286" s="11">
        <v>0</v>
      </c>
      <c r="CJ286" s="11">
        <v>0</v>
      </c>
      <c r="CK286" s="11">
        <v>0</v>
      </c>
      <c r="CL286" s="11">
        <v>0</v>
      </c>
      <c r="CM286" s="11">
        <v>0</v>
      </c>
      <c r="CN286" s="11">
        <v>0</v>
      </c>
      <c r="CO286" s="11">
        <v>0</v>
      </c>
      <c r="CP286" s="11">
        <v>0</v>
      </c>
      <c r="CQ286" s="11">
        <v>0</v>
      </c>
      <c r="CR286" s="11">
        <v>0</v>
      </c>
      <c r="CS286" s="11">
        <v>0</v>
      </c>
      <c r="CT286" s="11">
        <v>0</v>
      </c>
      <c r="CU286" s="11">
        <v>0</v>
      </c>
      <c r="CV286" s="11">
        <v>0</v>
      </c>
      <c r="CW286" s="11">
        <v>0</v>
      </c>
      <c r="CX286" s="11">
        <v>0</v>
      </c>
      <c r="CY286" s="11">
        <v>0</v>
      </c>
      <c r="CZ286" s="11">
        <v>0</v>
      </c>
      <c r="DA286" s="44">
        <v>1</v>
      </c>
      <c r="DB286" s="11">
        <v>0</v>
      </c>
      <c r="DC286" s="11">
        <v>0</v>
      </c>
      <c r="DD286" s="11">
        <v>0</v>
      </c>
      <c r="DE286" s="11">
        <v>0</v>
      </c>
      <c r="DF286" s="11">
        <v>0</v>
      </c>
      <c r="DG286" s="11">
        <v>0</v>
      </c>
      <c r="DH286" s="11">
        <v>0</v>
      </c>
      <c r="DI286" s="11">
        <v>0</v>
      </c>
      <c r="DJ286" s="11">
        <v>0</v>
      </c>
      <c r="DK286" s="11">
        <v>0</v>
      </c>
      <c r="DL286" s="11">
        <v>0</v>
      </c>
      <c r="DM286" s="11">
        <v>0</v>
      </c>
      <c r="DN286" s="11">
        <v>0</v>
      </c>
      <c r="DO286" s="11">
        <v>0</v>
      </c>
      <c r="DP286" s="11">
        <v>0</v>
      </c>
      <c r="DQ286" s="11">
        <v>0</v>
      </c>
      <c r="DR286" s="11">
        <v>0</v>
      </c>
      <c r="DS286" s="11"/>
    </row>
    <row r="287" spans="1:123" x14ac:dyDescent="0.25">
      <c r="A287" s="1">
        <v>313</v>
      </c>
      <c r="B287" s="2">
        <v>386</v>
      </c>
      <c r="C287" s="14" t="s">
        <v>7250</v>
      </c>
      <c r="D287" s="14" t="s">
        <v>2561</v>
      </c>
      <c r="E287" s="2" t="s">
        <v>448</v>
      </c>
      <c r="F287" s="2" t="s">
        <v>32</v>
      </c>
      <c r="G287" s="2" t="s">
        <v>1105</v>
      </c>
      <c r="H287" s="2" t="s">
        <v>68</v>
      </c>
      <c r="I287" s="2" t="s">
        <v>160</v>
      </c>
      <c r="J287" s="2" t="s">
        <v>1503</v>
      </c>
      <c r="K287" s="10">
        <v>41795</v>
      </c>
      <c r="L287" s="2" t="s">
        <v>649</v>
      </c>
      <c r="M287" s="10">
        <v>40269</v>
      </c>
      <c r="N287" s="2" t="s">
        <v>907</v>
      </c>
      <c r="O287" s="2" t="s">
        <v>1176</v>
      </c>
      <c r="P287" s="10">
        <v>39904</v>
      </c>
      <c r="Q287" s="10">
        <v>39904</v>
      </c>
      <c r="R287" s="22">
        <v>2009</v>
      </c>
      <c r="S287" s="2">
        <v>43130732</v>
      </c>
      <c r="T287" s="2" t="s">
        <v>2053</v>
      </c>
      <c r="U287" s="2" t="s">
        <v>2414</v>
      </c>
      <c r="V287" s="2" t="s">
        <v>2558</v>
      </c>
      <c r="W287" s="2" t="s">
        <v>2847</v>
      </c>
      <c r="X287" s="2" t="s">
        <v>3976</v>
      </c>
      <c r="Y287" s="2" t="s">
        <v>32</v>
      </c>
      <c r="Z287" s="2" t="s">
        <v>3298</v>
      </c>
      <c r="AA287" s="2" t="s">
        <v>3450</v>
      </c>
      <c r="AB287" s="2" t="s">
        <v>3875</v>
      </c>
      <c r="AC287" s="2" t="s">
        <v>4357</v>
      </c>
      <c r="AD287" s="2" t="s">
        <v>4522</v>
      </c>
      <c r="AE287" s="2" t="s">
        <v>2414</v>
      </c>
      <c r="AF287" s="2">
        <v>20140150332</v>
      </c>
      <c r="AG287" s="11">
        <v>1</v>
      </c>
      <c r="AH287" s="11">
        <v>1</v>
      </c>
      <c r="AI287" s="11">
        <v>0</v>
      </c>
      <c r="AJ287" s="11">
        <v>1</v>
      </c>
      <c r="AK287" s="11">
        <v>0</v>
      </c>
      <c r="AL287" s="11">
        <v>1</v>
      </c>
      <c r="AM287" s="11">
        <v>0</v>
      </c>
      <c r="AN287" s="11">
        <v>0</v>
      </c>
      <c r="AO287" s="11">
        <v>1</v>
      </c>
      <c r="AP287" s="11">
        <v>1</v>
      </c>
      <c r="AQ287" s="11">
        <v>0</v>
      </c>
      <c r="AR287" s="11">
        <v>0</v>
      </c>
      <c r="AS287" s="11">
        <v>0</v>
      </c>
      <c r="AT287" s="11">
        <v>1</v>
      </c>
      <c r="AU287" s="11">
        <v>0</v>
      </c>
      <c r="AV287" s="11">
        <v>0</v>
      </c>
      <c r="AW287" s="11">
        <v>1</v>
      </c>
      <c r="AX287" s="11">
        <v>1</v>
      </c>
      <c r="AY287" s="11">
        <v>0</v>
      </c>
      <c r="AZ287" s="11">
        <v>0</v>
      </c>
      <c r="BA287" s="11">
        <v>0</v>
      </c>
      <c r="BB287" s="11">
        <v>0</v>
      </c>
      <c r="BC287" s="11">
        <v>0</v>
      </c>
      <c r="BD287" s="11">
        <v>0</v>
      </c>
      <c r="BE287" s="11">
        <v>0</v>
      </c>
      <c r="BF287" s="11">
        <v>0</v>
      </c>
      <c r="BG287" s="11">
        <v>1</v>
      </c>
      <c r="BH287" s="11">
        <v>0</v>
      </c>
      <c r="BI287" s="11">
        <v>1</v>
      </c>
      <c r="BJ287" s="11">
        <v>0</v>
      </c>
      <c r="BK287" s="11">
        <v>0</v>
      </c>
      <c r="BL287" s="11">
        <v>0</v>
      </c>
      <c r="BM287" s="11">
        <v>0</v>
      </c>
      <c r="BN287" s="11">
        <v>0</v>
      </c>
      <c r="BO287" s="11">
        <v>0</v>
      </c>
      <c r="BP287" s="11">
        <v>0</v>
      </c>
      <c r="BQ287" s="11">
        <v>0</v>
      </c>
      <c r="BR287" s="11">
        <v>0</v>
      </c>
      <c r="BS287" s="11">
        <v>0</v>
      </c>
      <c r="BT287" s="11">
        <v>0</v>
      </c>
      <c r="BU287" s="11">
        <v>0</v>
      </c>
      <c r="BV287" s="11">
        <v>0</v>
      </c>
      <c r="BW287" s="11">
        <v>0</v>
      </c>
      <c r="BX287" s="11">
        <v>0</v>
      </c>
      <c r="BY287" s="11">
        <v>0</v>
      </c>
      <c r="BZ287" s="11">
        <v>0</v>
      </c>
      <c r="CA287" s="11">
        <v>0</v>
      </c>
      <c r="CB287" s="11">
        <v>0</v>
      </c>
      <c r="CC287" s="11">
        <v>0</v>
      </c>
      <c r="CD287" s="11">
        <v>0</v>
      </c>
      <c r="CE287" s="11">
        <v>0</v>
      </c>
      <c r="CF287" s="11">
        <v>0</v>
      </c>
      <c r="CG287" s="11">
        <v>0</v>
      </c>
      <c r="CH287" s="11">
        <v>0</v>
      </c>
      <c r="CI287" s="11">
        <v>0</v>
      </c>
      <c r="CJ287" s="11">
        <v>1</v>
      </c>
      <c r="CK287" s="11">
        <v>0</v>
      </c>
      <c r="CL287" s="11">
        <v>0</v>
      </c>
      <c r="CM287" s="11">
        <v>0</v>
      </c>
      <c r="CN287" s="11">
        <v>0</v>
      </c>
      <c r="CO287" s="11">
        <v>0</v>
      </c>
      <c r="CP287" s="11">
        <v>0</v>
      </c>
      <c r="CQ287" s="11">
        <v>0</v>
      </c>
      <c r="CR287" s="11">
        <v>0</v>
      </c>
      <c r="CS287" s="11">
        <v>0</v>
      </c>
      <c r="CT287" s="11">
        <v>0</v>
      </c>
      <c r="CU287" s="11">
        <v>0</v>
      </c>
      <c r="CV287" s="11">
        <v>0</v>
      </c>
      <c r="CW287" s="11">
        <v>0</v>
      </c>
      <c r="CX287" s="11">
        <v>0</v>
      </c>
      <c r="CY287" s="11">
        <v>0</v>
      </c>
      <c r="CZ287" s="11">
        <v>0</v>
      </c>
      <c r="DA287" s="44">
        <v>1</v>
      </c>
      <c r="DB287" s="44">
        <v>1</v>
      </c>
      <c r="DC287" s="44">
        <v>1</v>
      </c>
      <c r="DD287" s="11">
        <v>0</v>
      </c>
      <c r="DE287" s="11">
        <v>0</v>
      </c>
      <c r="DF287" s="44">
        <v>1</v>
      </c>
      <c r="DG287" s="44">
        <v>1</v>
      </c>
      <c r="DH287" s="44">
        <v>1</v>
      </c>
      <c r="DI287" s="11">
        <v>0</v>
      </c>
      <c r="DJ287" s="11">
        <v>0</v>
      </c>
      <c r="DK287" s="11">
        <v>0</v>
      </c>
      <c r="DL287" s="11">
        <v>0</v>
      </c>
      <c r="DM287" s="11">
        <v>0</v>
      </c>
      <c r="DN287" s="11">
        <v>0</v>
      </c>
      <c r="DO287" s="11">
        <v>0</v>
      </c>
      <c r="DP287" s="11">
        <v>0</v>
      </c>
      <c r="DQ287" s="11">
        <v>0</v>
      </c>
      <c r="DR287" s="11">
        <v>0</v>
      </c>
      <c r="DS287" s="11"/>
    </row>
    <row r="288" spans="1:123" x14ac:dyDescent="0.25">
      <c r="A288" s="1">
        <v>314</v>
      </c>
      <c r="B288" s="2">
        <v>373</v>
      </c>
      <c r="C288" s="14" t="s">
        <v>449</v>
      </c>
      <c r="D288" s="14" t="s">
        <v>32</v>
      </c>
      <c r="E288" s="2" t="s">
        <v>449</v>
      </c>
      <c r="F288" s="2" t="s">
        <v>32</v>
      </c>
      <c r="G288" s="2" t="s">
        <v>1106</v>
      </c>
      <c r="H288" s="2" t="s">
        <v>32</v>
      </c>
      <c r="I288" s="2" t="s">
        <v>161</v>
      </c>
      <c r="J288" s="2" t="s">
        <v>54</v>
      </c>
      <c r="K288" s="10">
        <v>40528</v>
      </c>
      <c r="L288" s="2" t="s">
        <v>650</v>
      </c>
      <c r="M288" s="10">
        <v>40340</v>
      </c>
      <c r="N288" s="2" t="s">
        <v>908</v>
      </c>
      <c r="O288" s="2" t="s">
        <v>1175</v>
      </c>
      <c r="P288" s="10">
        <v>40340</v>
      </c>
      <c r="Q288" s="10">
        <v>39975</v>
      </c>
      <c r="R288" s="22">
        <v>2009</v>
      </c>
      <c r="S288" s="2">
        <v>43305495</v>
      </c>
      <c r="T288" s="2" t="s">
        <v>2054</v>
      </c>
      <c r="U288" s="2" t="s">
        <v>2415</v>
      </c>
      <c r="V288" s="2" t="s">
        <v>2558</v>
      </c>
      <c r="W288" s="2" t="s">
        <v>2848</v>
      </c>
      <c r="X288" s="2" t="s">
        <v>3977</v>
      </c>
      <c r="Y288" s="2" t="s">
        <v>32</v>
      </c>
      <c r="Z288" s="2" t="s">
        <v>3298</v>
      </c>
      <c r="AA288" s="2" t="s">
        <v>3451</v>
      </c>
      <c r="AB288" s="2" t="s">
        <v>3876</v>
      </c>
      <c r="AC288" s="2" t="s">
        <v>4358</v>
      </c>
      <c r="AD288" s="2" t="s">
        <v>4523</v>
      </c>
      <c r="AE288" s="2" t="s">
        <v>2415</v>
      </c>
      <c r="AF288" s="2">
        <v>20100314286</v>
      </c>
      <c r="AG288" s="11">
        <v>0</v>
      </c>
      <c r="AH288" s="11">
        <v>0</v>
      </c>
      <c r="AI288" s="11">
        <v>0</v>
      </c>
      <c r="AJ288" s="11">
        <v>1</v>
      </c>
      <c r="AK288" s="11">
        <v>1</v>
      </c>
      <c r="AL288" s="11">
        <v>1</v>
      </c>
      <c r="AM288" s="11">
        <v>0</v>
      </c>
      <c r="AN288" s="11">
        <v>0</v>
      </c>
      <c r="AO288" s="11">
        <v>0</v>
      </c>
      <c r="AP288" s="11">
        <v>0</v>
      </c>
      <c r="AQ288" s="11">
        <v>0</v>
      </c>
      <c r="AR288" s="11">
        <v>0</v>
      </c>
      <c r="AS288" s="11">
        <v>0</v>
      </c>
      <c r="AT288" s="11">
        <v>0</v>
      </c>
      <c r="AU288" s="11">
        <v>0</v>
      </c>
      <c r="AV288" s="11">
        <v>0</v>
      </c>
      <c r="AW288" s="11">
        <v>1</v>
      </c>
      <c r="AX288" s="11">
        <v>1</v>
      </c>
      <c r="AY288" s="11">
        <v>0</v>
      </c>
      <c r="AZ288" s="11">
        <v>0</v>
      </c>
      <c r="BA288" s="11">
        <v>0</v>
      </c>
      <c r="BB288" s="11">
        <v>0</v>
      </c>
      <c r="BC288" s="11">
        <v>0</v>
      </c>
      <c r="BD288" s="11">
        <v>0</v>
      </c>
      <c r="BE288" s="11">
        <v>1</v>
      </c>
      <c r="BF288" s="11">
        <v>1</v>
      </c>
      <c r="BG288" s="11">
        <v>0</v>
      </c>
      <c r="BH288" s="11">
        <v>1</v>
      </c>
      <c r="BI288" s="11">
        <v>1</v>
      </c>
      <c r="BJ288" s="11">
        <v>0</v>
      </c>
      <c r="BK288" s="11">
        <v>0</v>
      </c>
      <c r="BL288" s="11">
        <v>0</v>
      </c>
      <c r="BM288" s="11">
        <v>0</v>
      </c>
      <c r="BN288" s="11">
        <v>0</v>
      </c>
      <c r="BO288" s="11">
        <v>0</v>
      </c>
      <c r="BP288" s="11">
        <v>0</v>
      </c>
      <c r="BQ288" s="11">
        <v>0</v>
      </c>
      <c r="BR288" s="11">
        <v>0</v>
      </c>
      <c r="BS288" s="11">
        <v>0</v>
      </c>
      <c r="BT288" s="11">
        <v>0</v>
      </c>
      <c r="BU288" s="11">
        <v>0</v>
      </c>
      <c r="BV288" s="11">
        <v>0</v>
      </c>
      <c r="BW288" s="11">
        <v>1</v>
      </c>
      <c r="BX288" s="11">
        <v>0</v>
      </c>
      <c r="BY288" s="11">
        <v>0</v>
      </c>
      <c r="BZ288" s="11">
        <v>0</v>
      </c>
      <c r="CA288" s="11">
        <v>0</v>
      </c>
      <c r="CB288" s="11">
        <v>0</v>
      </c>
      <c r="CC288" s="11">
        <v>0</v>
      </c>
      <c r="CD288" s="11">
        <v>0</v>
      </c>
      <c r="CE288" s="11">
        <v>0</v>
      </c>
      <c r="CF288" s="11">
        <v>0</v>
      </c>
      <c r="CG288" s="11">
        <v>0</v>
      </c>
      <c r="CH288" s="11">
        <v>0</v>
      </c>
      <c r="CI288" s="11">
        <v>0</v>
      </c>
      <c r="CJ288" s="11">
        <v>0</v>
      </c>
      <c r="CK288" s="11">
        <v>0</v>
      </c>
      <c r="CL288" s="11">
        <v>0</v>
      </c>
      <c r="CM288" s="11">
        <v>0</v>
      </c>
      <c r="CN288" s="11">
        <v>0</v>
      </c>
      <c r="CO288" s="11">
        <v>0</v>
      </c>
      <c r="CP288" s="11">
        <v>0</v>
      </c>
      <c r="CQ288" s="11">
        <v>0</v>
      </c>
      <c r="CR288" s="11">
        <v>0</v>
      </c>
      <c r="CS288" s="44">
        <v>1</v>
      </c>
      <c r="CT288" s="11">
        <v>0</v>
      </c>
      <c r="CU288" s="44">
        <v>1</v>
      </c>
      <c r="CV288" s="44">
        <v>1</v>
      </c>
      <c r="CW288" s="11">
        <v>0</v>
      </c>
      <c r="CX288" s="11">
        <v>0</v>
      </c>
      <c r="CY288" s="11">
        <v>0</v>
      </c>
      <c r="CZ288" s="11">
        <v>0</v>
      </c>
      <c r="DA288" s="11">
        <v>0</v>
      </c>
      <c r="DB288" s="44">
        <v>1</v>
      </c>
      <c r="DC288" s="11">
        <v>0</v>
      </c>
      <c r="DD288" s="11">
        <v>0</v>
      </c>
      <c r="DE288" s="11">
        <v>0</v>
      </c>
      <c r="DF288" s="11">
        <v>0</v>
      </c>
      <c r="DG288" s="11">
        <v>0</v>
      </c>
      <c r="DH288" s="11">
        <v>0</v>
      </c>
      <c r="DI288" s="11">
        <v>0</v>
      </c>
      <c r="DJ288" s="11">
        <v>0</v>
      </c>
      <c r="DK288" s="44">
        <v>1</v>
      </c>
      <c r="DL288" s="11">
        <v>0</v>
      </c>
      <c r="DM288" s="11">
        <v>0</v>
      </c>
      <c r="DN288" s="11">
        <v>0</v>
      </c>
      <c r="DO288" s="11">
        <v>0</v>
      </c>
      <c r="DP288" s="11">
        <v>0</v>
      </c>
      <c r="DQ288" s="11">
        <v>0</v>
      </c>
      <c r="DR288" s="11">
        <v>0</v>
      </c>
      <c r="DS288" s="11"/>
    </row>
    <row r="289" spans="1:123" x14ac:dyDescent="0.25">
      <c r="A289" s="1">
        <v>315</v>
      </c>
      <c r="B289" s="2">
        <v>40</v>
      </c>
      <c r="C289" s="14" t="s">
        <v>450</v>
      </c>
      <c r="D289" s="14" t="s">
        <v>22</v>
      </c>
      <c r="E289" s="2" t="s">
        <v>450</v>
      </c>
      <c r="F289" s="2" t="s">
        <v>22</v>
      </c>
      <c r="G289" s="2" t="s">
        <v>1107</v>
      </c>
      <c r="H289" s="2" t="s">
        <v>34</v>
      </c>
      <c r="I289" s="2" t="s">
        <v>162</v>
      </c>
      <c r="J289" s="2" t="s">
        <v>1461</v>
      </c>
      <c r="K289" s="10">
        <v>40541</v>
      </c>
      <c r="L289" s="2" t="s">
        <v>651</v>
      </c>
      <c r="M289" s="10">
        <v>39989</v>
      </c>
      <c r="N289" s="2" t="s">
        <v>651</v>
      </c>
      <c r="O289" s="2" t="s">
        <v>1169</v>
      </c>
      <c r="P289" s="10">
        <v>39989</v>
      </c>
      <c r="Q289" s="10">
        <v>39989</v>
      </c>
      <c r="R289" s="22">
        <v>2009</v>
      </c>
      <c r="S289" s="2">
        <v>43368038</v>
      </c>
      <c r="T289" s="2" t="s">
        <v>2055</v>
      </c>
      <c r="U289" s="2" t="s">
        <v>2416</v>
      </c>
      <c r="V289" s="2" t="s">
        <v>2558</v>
      </c>
      <c r="W289" s="2" t="s">
        <v>2849</v>
      </c>
      <c r="X289" s="2" t="s">
        <v>3978</v>
      </c>
      <c r="Y289" s="2" t="s">
        <v>22</v>
      </c>
      <c r="Z289" s="2" t="s">
        <v>2555</v>
      </c>
      <c r="AA289" s="2" t="s">
        <v>3308</v>
      </c>
      <c r="AB289" s="2" t="s">
        <v>3877</v>
      </c>
      <c r="AC289" s="2" t="s">
        <v>4183</v>
      </c>
      <c r="AD289" s="2"/>
      <c r="AE289" s="2" t="s">
        <v>5259</v>
      </c>
      <c r="AF289" s="2">
        <v>101928599</v>
      </c>
      <c r="AG289" s="11">
        <v>1</v>
      </c>
      <c r="AH289" s="11">
        <v>1</v>
      </c>
      <c r="AI289" s="11">
        <v>1</v>
      </c>
      <c r="AJ289" s="11">
        <v>1</v>
      </c>
      <c r="AK289" s="11">
        <v>0</v>
      </c>
      <c r="AL289" s="11">
        <v>0</v>
      </c>
      <c r="AM289" s="11">
        <v>0</v>
      </c>
      <c r="AN289" s="11">
        <v>0</v>
      </c>
      <c r="AO289" s="11">
        <v>1</v>
      </c>
      <c r="AP289" s="11">
        <v>0</v>
      </c>
      <c r="AQ289" s="11">
        <v>0</v>
      </c>
      <c r="AR289" s="11">
        <v>0</v>
      </c>
      <c r="AS289" s="11">
        <v>0</v>
      </c>
      <c r="AT289" s="11">
        <v>0</v>
      </c>
      <c r="AU289" s="11">
        <v>0</v>
      </c>
      <c r="AV289" s="11">
        <v>0</v>
      </c>
      <c r="AW289" s="11">
        <v>0</v>
      </c>
      <c r="AX289" s="11">
        <v>0</v>
      </c>
      <c r="AY289" s="11">
        <v>0</v>
      </c>
      <c r="AZ289" s="11">
        <v>0</v>
      </c>
      <c r="BA289" s="11">
        <v>0</v>
      </c>
      <c r="BB289" s="11">
        <v>0</v>
      </c>
      <c r="BC289" s="11">
        <v>0</v>
      </c>
      <c r="BD289" s="11">
        <v>0</v>
      </c>
      <c r="BE289" s="11">
        <v>0</v>
      </c>
      <c r="BF289" s="11">
        <v>1</v>
      </c>
      <c r="BG289" s="11">
        <v>1</v>
      </c>
      <c r="BH289" s="11">
        <v>1</v>
      </c>
      <c r="BI289" s="11">
        <v>1</v>
      </c>
      <c r="BJ289" s="11">
        <v>0</v>
      </c>
      <c r="BK289" s="11">
        <v>0</v>
      </c>
      <c r="BL289" s="11">
        <v>0</v>
      </c>
      <c r="BM289" s="11">
        <v>0</v>
      </c>
      <c r="BN289" s="11">
        <v>0</v>
      </c>
      <c r="BO289" s="11">
        <v>0</v>
      </c>
      <c r="BP289" s="11">
        <v>0</v>
      </c>
      <c r="BQ289" s="11">
        <v>0</v>
      </c>
      <c r="BR289" s="11">
        <v>0</v>
      </c>
      <c r="BS289" s="11">
        <v>0</v>
      </c>
      <c r="BT289" s="11">
        <v>0</v>
      </c>
      <c r="BU289" s="11">
        <v>0</v>
      </c>
      <c r="BV289" s="11">
        <v>0</v>
      </c>
      <c r="BW289" s="11">
        <v>0</v>
      </c>
      <c r="BX289" s="11">
        <v>0</v>
      </c>
      <c r="BY289" s="11">
        <v>0</v>
      </c>
      <c r="BZ289" s="11">
        <v>0</v>
      </c>
      <c r="CA289" s="11">
        <v>0</v>
      </c>
      <c r="CB289" s="11">
        <v>0</v>
      </c>
      <c r="CC289" s="11">
        <v>0</v>
      </c>
      <c r="CD289" s="11">
        <v>0</v>
      </c>
      <c r="CE289" s="11">
        <v>0</v>
      </c>
      <c r="CF289" s="11">
        <v>0</v>
      </c>
      <c r="CG289" s="11">
        <v>0</v>
      </c>
      <c r="CH289" s="11">
        <v>0</v>
      </c>
      <c r="CI289" s="11">
        <v>0</v>
      </c>
      <c r="CJ289" s="11">
        <v>1</v>
      </c>
      <c r="CK289" s="11">
        <v>0</v>
      </c>
      <c r="CL289" s="11">
        <v>0</v>
      </c>
      <c r="CM289" s="11">
        <v>0</v>
      </c>
      <c r="CN289" s="11">
        <v>0</v>
      </c>
      <c r="CO289" s="11">
        <v>0</v>
      </c>
      <c r="CP289" s="11">
        <v>0</v>
      </c>
      <c r="CQ289" s="11">
        <v>0</v>
      </c>
      <c r="CR289" s="11">
        <v>0</v>
      </c>
      <c r="CS289" s="11">
        <v>0</v>
      </c>
      <c r="CT289" s="11">
        <v>0</v>
      </c>
      <c r="CU289" s="11">
        <v>0</v>
      </c>
      <c r="CV289" s="11">
        <v>0</v>
      </c>
      <c r="CW289" s="11">
        <v>0</v>
      </c>
      <c r="CX289" s="11">
        <v>0</v>
      </c>
      <c r="CY289" s="11">
        <v>0</v>
      </c>
      <c r="CZ289" s="11">
        <v>0</v>
      </c>
      <c r="DA289" s="11">
        <v>0</v>
      </c>
      <c r="DB289" s="11">
        <v>0</v>
      </c>
      <c r="DC289" s="11">
        <v>0</v>
      </c>
      <c r="DD289" s="11">
        <v>0</v>
      </c>
      <c r="DE289" s="11">
        <v>0</v>
      </c>
      <c r="DF289" s="11">
        <v>0</v>
      </c>
      <c r="DG289" s="11">
        <v>0</v>
      </c>
      <c r="DH289" s="11">
        <v>0</v>
      </c>
      <c r="DI289" s="11">
        <v>0</v>
      </c>
      <c r="DJ289" s="11">
        <v>0</v>
      </c>
      <c r="DK289" s="11">
        <v>0</v>
      </c>
      <c r="DL289" s="11">
        <v>0</v>
      </c>
      <c r="DM289" s="11">
        <v>0</v>
      </c>
      <c r="DN289" s="11">
        <v>0</v>
      </c>
      <c r="DO289" s="11">
        <v>0</v>
      </c>
      <c r="DP289" s="11">
        <v>0</v>
      </c>
      <c r="DQ289" s="11">
        <v>0</v>
      </c>
      <c r="DR289" s="11">
        <v>0</v>
      </c>
      <c r="DS289" s="11"/>
    </row>
    <row r="290" spans="1:123" x14ac:dyDescent="0.25">
      <c r="A290" s="1">
        <v>316</v>
      </c>
      <c r="B290" s="2">
        <v>41</v>
      </c>
      <c r="C290" s="14" t="s">
        <v>451</v>
      </c>
      <c r="D290" s="14" t="s">
        <v>22</v>
      </c>
      <c r="E290" s="2" t="s">
        <v>451</v>
      </c>
      <c r="F290" s="2" t="s">
        <v>22</v>
      </c>
      <c r="G290" s="2" t="s">
        <v>1107</v>
      </c>
      <c r="H290" s="2" t="s">
        <v>34</v>
      </c>
      <c r="I290" s="2" t="s">
        <v>163</v>
      </c>
      <c r="J290" s="2" t="s">
        <v>1461</v>
      </c>
      <c r="K290" s="10">
        <v>40541</v>
      </c>
      <c r="L290" s="2" t="s">
        <v>652</v>
      </c>
      <c r="M290" s="10">
        <v>39989</v>
      </c>
      <c r="N290" s="2" t="s">
        <v>652</v>
      </c>
      <c r="O290" s="2" t="s">
        <v>1169</v>
      </c>
      <c r="P290" s="10">
        <v>39989</v>
      </c>
      <c r="Q290" s="10">
        <v>39989</v>
      </c>
      <c r="R290" s="22">
        <v>2009</v>
      </c>
      <c r="S290" s="2">
        <v>43368039</v>
      </c>
      <c r="T290" s="2" t="s">
        <v>2056</v>
      </c>
      <c r="U290" s="2" t="s">
        <v>2417</v>
      </c>
      <c r="V290" s="2" t="s">
        <v>2558</v>
      </c>
      <c r="W290" s="2" t="s">
        <v>2850</v>
      </c>
      <c r="X290" s="2" t="s">
        <v>3979</v>
      </c>
      <c r="Y290" s="2" t="s">
        <v>22</v>
      </c>
      <c r="Z290" s="2" t="s">
        <v>2555</v>
      </c>
      <c r="AA290" s="2" t="s">
        <v>3308</v>
      </c>
      <c r="AB290" s="2" t="s">
        <v>3877</v>
      </c>
      <c r="AC290" s="2" t="s">
        <v>4183</v>
      </c>
      <c r="AD290" s="2"/>
      <c r="AE290" s="2" t="s">
        <v>5260</v>
      </c>
      <c r="AF290" s="2">
        <v>101928600</v>
      </c>
      <c r="AG290" s="11">
        <v>1</v>
      </c>
      <c r="AH290" s="11">
        <v>1</v>
      </c>
      <c r="AI290" s="11">
        <v>1</v>
      </c>
      <c r="AJ290" s="11">
        <v>1</v>
      </c>
      <c r="AK290" s="11">
        <v>0</v>
      </c>
      <c r="AL290" s="11">
        <v>0</v>
      </c>
      <c r="AM290" s="11">
        <v>0</v>
      </c>
      <c r="AN290" s="11">
        <v>0</v>
      </c>
      <c r="AO290" s="11">
        <v>1</v>
      </c>
      <c r="AP290" s="11">
        <v>0</v>
      </c>
      <c r="AQ290" s="11">
        <v>0</v>
      </c>
      <c r="AR290" s="11">
        <v>0</v>
      </c>
      <c r="AS290" s="11">
        <v>0</v>
      </c>
      <c r="AT290" s="11">
        <v>0</v>
      </c>
      <c r="AU290" s="11">
        <v>0</v>
      </c>
      <c r="AV290" s="11">
        <v>0</v>
      </c>
      <c r="AW290" s="11">
        <v>0</v>
      </c>
      <c r="AX290" s="11">
        <v>0</v>
      </c>
      <c r="AY290" s="11">
        <v>0</v>
      </c>
      <c r="AZ290" s="11">
        <v>0</v>
      </c>
      <c r="BA290" s="11">
        <v>0</v>
      </c>
      <c r="BB290" s="11">
        <v>0</v>
      </c>
      <c r="BC290" s="11">
        <v>0</v>
      </c>
      <c r="BD290" s="11">
        <v>0</v>
      </c>
      <c r="BE290" s="11">
        <v>0</v>
      </c>
      <c r="BF290" s="11">
        <v>1</v>
      </c>
      <c r="BG290" s="11">
        <v>1</v>
      </c>
      <c r="BH290" s="11">
        <v>1</v>
      </c>
      <c r="BI290" s="11">
        <v>1</v>
      </c>
      <c r="BJ290" s="11">
        <v>0</v>
      </c>
      <c r="BK290" s="11">
        <v>0</v>
      </c>
      <c r="BL290" s="11">
        <v>0</v>
      </c>
      <c r="BM290" s="11">
        <v>0</v>
      </c>
      <c r="BN290" s="11">
        <v>0</v>
      </c>
      <c r="BO290" s="11">
        <v>0</v>
      </c>
      <c r="BP290" s="11">
        <v>0</v>
      </c>
      <c r="BQ290" s="11">
        <v>0</v>
      </c>
      <c r="BR290" s="11">
        <v>0</v>
      </c>
      <c r="BS290" s="11">
        <v>0</v>
      </c>
      <c r="BT290" s="11">
        <v>0</v>
      </c>
      <c r="BU290" s="11">
        <v>0</v>
      </c>
      <c r="BV290" s="11">
        <v>0</v>
      </c>
      <c r="BW290" s="11">
        <v>0</v>
      </c>
      <c r="BX290" s="11">
        <v>0</v>
      </c>
      <c r="BY290" s="11">
        <v>0</v>
      </c>
      <c r="BZ290" s="11">
        <v>0</v>
      </c>
      <c r="CA290" s="11">
        <v>0</v>
      </c>
      <c r="CB290" s="11">
        <v>0</v>
      </c>
      <c r="CC290" s="11">
        <v>0</v>
      </c>
      <c r="CD290" s="11">
        <v>0</v>
      </c>
      <c r="CE290" s="11">
        <v>0</v>
      </c>
      <c r="CF290" s="11">
        <v>0</v>
      </c>
      <c r="CG290" s="11">
        <v>0</v>
      </c>
      <c r="CH290" s="11">
        <v>0</v>
      </c>
      <c r="CI290" s="11">
        <v>0</v>
      </c>
      <c r="CJ290" s="11">
        <v>0</v>
      </c>
      <c r="CK290" s="11">
        <v>0</v>
      </c>
      <c r="CL290" s="11">
        <v>0</v>
      </c>
      <c r="CM290" s="11">
        <v>1</v>
      </c>
      <c r="CN290" s="11">
        <v>0</v>
      </c>
      <c r="CO290" s="11">
        <v>0</v>
      </c>
      <c r="CP290" s="11">
        <v>0</v>
      </c>
      <c r="CQ290" s="11">
        <v>0</v>
      </c>
      <c r="CR290" s="11">
        <v>0</v>
      </c>
      <c r="CS290" s="11">
        <v>0</v>
      </c>
      <c r="CT290" s="11">
        <v>0</v>
      </c>
      <c r="CU290" s="11">
        <v>0</v>
      </c>
      <c r="CV290" s="11">
        <v>0</v>
      </c>
      <c r="CW290" s="11">
        <v>0</v>
      </c>
      <c r="CX290" s="11">
        <v>0</v>
      </c>
      <c r="CY290" s="11">
        <v>0</v>
      </c>
      <c r="CZ290" s="11">
        <v>0</v>
      </c>
      <c r="DA290" s="44">
        <v>1</v>
      </c>
      <c r="DB290" s="11">
        <v>0</v>
      </c>
      <c r="DC290" s="11">
        <v>0</v>
      </c>
      <c r="DD290" s="11">
        <v>0</v>
      </c>
      <c r="DE290" s="11">
        <v>0</v>
      </c>
      <c r="DF290" s="11">
        <v>0</v>
      </c>
      <c r="DG290" s="11">
        <v>0</v>
      </c>
      <c r="DH290" s="11">
        <v>0</v>
      </c>
      <c r="DI290" s="11">
        <v>0</v>
      </c>
      <c r="DJ290" s="11">
        <v>0</v>
      </c>
      <c r="DK290" s="11">
        <v>0</v>
      </c>
      <c r="DL290" s="11">
        <v>0</v>
      </c>
      <c r="DM290" s="11">
        <v>0</v>
      </c>
      <c r="DN290" s="11">
        <v>0</v>
      </c>
      <c r="DO290" s="11">
        <v>0</v>
      </c>
      <c r="DP290" s="11">
        <v>0</v>
      </c>
      <c r="DQ290" s="11">
        <v>0</v>
      </c>
      <c r="DR290" s="11">
        <v>0</v>
      </c>
      <c r="DS290" s="11"/>
    </row>
    <row r="291" spans="1:123" x14ac:dyDescent="0.25">
      <c r="A291" s="1">
        <v>317</v>
      </c>
      <c r="B291" s="2">
        <v>42</v>
      </c>
      <c r="C291" s="14" t="s">
        <v>452</v>
      </c>
      <c r="D291" s="14" t="s">
        <v>22</v>
      </c>
      <c r="E291" s="2" t="s">
        <v>452</v>
      </c>
      <c r="F291" s="2" t="s">
        <v>22</v>
      </c>
      <c r="G291" s="2" t="s">
        <v>1108</v>
      </c>
      <c r="H291" s="2"/>
      <c r="I291" s="2" t="s">
        <v>164</v>
      </c>
      <c r="J291" s="2" t="s">
        <v>1457</v>
      </c>
      <c r="K291" s="10">
        <v>40555</v>
      </c>
      <c r="L291" s="2" t="s">
        <v>653</v>
      </c>
      <c r="M291" s="10">
        <v>40003</v>
      </c>
      <c r="N291" s="2" t="s">
        <v>653</v>
      </c>
      <c r="O291" s="2" t="s">
        <v>1169</v>
      </c>
      <c r="P291" s="10">
        <v>40003</v>
      </c>
      <c r="Q291" s="10">
        <v>40003</v>
      </c>
      <c r="R291" s="22">
        <v>2009</v>
      </c>
      <c r="S291" s="2">
        <v>43434536</v>
      </c>
      <c r="T291" s="2" t="s">
        <v>2057</v>
      </c>
      <c r="U291" s="2" t="s">
        <v>2418</v>
      </c>
      <c r="V291" s="2" t="s">
        <v>2558</v>
      </c>
      <c r="W291" s="2" t="s">
        <v>2851</v>
      </c>
      <c r="X291" s="2" t="s">
        <v>3980</v>
      </c>
      <c r="Y291" s="2" t="s">
        <v>22</v>
      </c>
      <c r="Z291" s="2" t="s">
        <v>3303</v>
      </c>
      <c r="AA291" s="2" t="s">
        <v>3452</v>
      </c>
      <c r="AB291" s="2" t="s">
        <v>3878</v>
      </c>
      <c r="AC291" s="2" t="s">
        <v>4285</v>
      </c>
      <c r="AD291" s="2"/>
      <c r="AE291" s="2" t="s">
        <v>5261</v>
      </c>
      <c r="AF291" s="2">
        <v>101942327</v>
      </c>
      <c r="AG291" s="11">
        <v>0</v>
      </c>
      <c r="AH291" s="11">
        <v>0</v>
      </c>
      <c r="AI291" s="11">
        <v>0</v>
      </c>
      <c r="AJ291" s="11">
        <v>0</v>
      </c>
      <c r="AK291" s="11">
        <v>0</v>
      </c>
      <c r="AL291" s="11">
        <v>0</v>
      </c>
      <c r="AM291" s="11">
        <v>0</v>
      </c>
      <c r="AN291" s="11">
        <v>0</v>
      </c>
      <c r="AO291" s="11">
        <v>0</v>
      </c>
      <c r="AP291" s="11">
        <v>0</v>
      </c>
      <c r="AQ291" s="11">
        <v>0</v>
      </c>
      <c r="AR291" s="11">
        <v>0</v>
      </c>
      <c r="AS291" s="11">
        <v>0</v>
      </c>
      <c r="AT291" s="11">
        <v>0</v>
      </c>
      <c r="AU291" s="11">
        <v>0</v>
      </c>
      <c r="AV291" s="11">
        <v>0</v>
      </c>
      <c r="AW291" s="11">
        <v>0</v>
      </c>
      <c r="AX291" s="11">
        <v>0</v>
      </c>
      <c r="AY291" s="11">
        <v>0</v>
      </c>
      <c r="AZ291" s="11">
        <v>0</v>
      </c>
      <c r="BA291" s="11">
        <v>0</v>
      </c>
      <c r="BB291" s="11">
        <v>0</v>
      </c>
      <c r="BC291" s="11">
        <v>0</v>
      </c>
      <c r="BD291" s="11">
        <v>0</v>
      </c>
      <c r="BE291" s="11">
        <v>0</v>
      </c>
      <c r="BF291" s="11">
        <v>0</v>
      </c>
      <c r="BG291" s="11">
        <v>1</v>
      </c>
      <c r="BH291" s="11">
        <v>1</v>
      </c>
      <c r="BI291" s="11">
        <v>0</v>
      </c>
      <c r="BJ291" s="11">
        <v>0</v>
      </c>
      <c r="BK291" s="11">
        <v>0</v>
      </c>
      <c r="BL291" s="11">
        <v>0</v>
      </c>
      <c r="BM291" s="11">
        <v>0</v>
      </c>
      <c r="BN291" s="11">
        <v>0</v>
      </c>
      <c r="BO291" s="11">
        <v>0</v>
      </c>
      <c r="BP291" s="11">
        <v>0</v>
      </c>
      <c r="BQ291" s="11">
        <v>0</v>
      </c>
      <c r="BR291" s="11">
        <v>0</v>
      </c>
      <c r="BS291" s="11">
        <v>0</v>
      </c>
      <c r="BT291" s="11">
        <v>0</v>
      </c>
      <c r="BU291" s="11">
        <v>0</v>
      </c>
      <c r="BV291" s="11">
        <v>0</v>
      </c>
      <c r="BW291" s="11">
        <v>1</v>
      </c>
      <c r="BX291" s="11">
        <v>0</v>
      </c>
      <c r="BY291" s="11">
        <v>0</v>
      </c>
      <c r="BZ291" s="11">
        <v>0</v>
      </c>
      <c r="CA291" s="11">
        <v>0</v>
      </c>
      <c r="CB291" s="11">
        <v>0</v>
      </c>
      <c r="CC291" s="11">
        <v>0</v>
      </c>
      <c r="CD291" s="11">
        <v>0</v>
      </c>
      <c r="CE291" s="11">
        <v>0</v>
      </c>
      <c r="CF291" s="11">
        <v>1</v>
      </c>
      <c r="CG291" s="11">
        <v>0</v>
      </c>
      <c r="CH291" s="11">
        <v>0</v>
      </c>
      <c r="CI291" s="11">
        <v>0</v>
      </c>
      <c r="CJ291" s="11">
        <v>0</v>
      </c>
      <c r="CK291" s="11">
        <v>0</v>
      </c>
      <c r="CL291" s="11">
        <v>0</v>
      </c>
      <c r="CM291" s="11">
        <v>0</v>
      </c>
      <c r="CN291" s="11">
        <v>0</v>
      </c>
      <c r="CO291" s="11">
        <v>0</v>
      </c>
      <c r="CP291" s="11">
        <v>0</v>
      </c>
      <c r="CQ291" s="11">
        <v>0</v>
      </c>
      <c r="CR291" s="11">
        <v>0</v>
      </c>
      <c r="CS291" s="11">
        <v>0</v>
      </c>
      <c r="CT291" s="11">
        <v>0</v>
      </c>
      <c r="CU291" s="11">
        <v>0</v>
      </c>
      <c r="CV291" s="11">
        <v>0</v>
      </c>
      <c r="CW291" s="11">
        <v>0</v>
      </c>
      <c r="CX291" s="11">
        <v>0</v>
      </c>
      <c r="CY291" s="11">
        <v>0</v>
      </c>
      <c r="CZ291" s="11">
        <v>0</v>
      </c>
      <c r="DA291" s="11">
        <v>0</v>
      </c>
      <c r="DB291" s="11">
        <v>0</v>
      </c>
      <c r="DC291" s="11">
        <v>0</v>
      </c>
      <c r="DD291" s="11">
        <v>0</v>
      </c>
      <c r="DE291" s="11">
        <v>0</v>
      </c>
      <c r="DF291" s="11">
        <v>0</v>
      </c>
      <c r="DG291" s="11">
        <v>0</v>
      </c>
      <c r="DH291" s="11">
        <v>0</v>
      </c>
      <c r="DI291" s="11">
        <v>0</v>
      </c>
      <c r="DJ291" s="11">
        <v>0</v>
      </c>
      <c r="DK291" s="11">
        <v>0</v>
      </c>
      <c r="DL291" s="11">
        <v>0</v>
      </c>
      <c r="DM291" s="11">
        <v>0</v>
      </c>
      <c r="DN291" s="11">
        <v>0</v>
      </c>
      <c r="DO291" s="11">
        <v>0</v>
      </c>
      <c r="DP291" s="11">
        <v>0</v>
      </c>
      <c r="DQ291" s="11">
        <v>0</v>
      </c>
      <c r="DR291" s="11">
        <v>0</v>
      </c>
      <c r="DS291" s="11"/>
    </row>
    <row r="292" spans="1:123" x14ac:dyDescent="0.25">
      <c r="A292" s="1">
        <v>318</v>
      </c>
      <c r="B292" s="2">
        <v>43</v>
      </c>
      <c r="C292" s="14" t="s">
        <v>453</v>
      </c>
      <c r="D292" s="14" t="s">
        <v>22</v>
      </c>
      <c r="E292" s="2" t="s">
        <v>453</v>
      </c>
      <c r="F292" s="2" t="s">
        <v>22</v>
      </c>
      <c r="G292" s="2" t="s">
        <v>1108</v>
      </c>
      <c r="H292" s="2"/>
      <c r="I292" s="2" t="s">
        <v>165</v>
      </c>
      <c r="J292" s="2" t="s">
        <v>1457</v>
      </c>
      <c r="K292" s="10">
        <v>40555</v>
      </c>
      <c r="L292" s="2" t="s">
        <v>654</v>
      </c>
      <c r="M292" s="10">
        <v>40003</v>
      </c>
      <c r="N292" s="2" t="s">
        <v>654</v>
      </c>
      <c r="O292" s="2" t="s">
        <v>1169</v>
      </c>
      <c r="P292" s="10">
        <v>40003</v>
      </c>
      <c r="Q292" s="10">
        <v>40003</v>
      </c>
      <c r="R292" s="22">
        <v>2009</v>
      </c>
      <c r="S292" s="2">
        <v>43434539</v>
      </c>
      <c r="T292" s="2" t="s">
        <v>2058</v>
      </c>
      <c r="U292" s="2" t="s">
        <v>2419</v>
      </c>
      <c r="V292" s="2" t="s">
        <v>2558</v>
      </c>
      <c r="W292" s="2" t="s">
        <v>2852</v>
      </c>
      <c r="X292" s="2" t="s">
        <v>3981</v>
      </c>
      <c r="Y292" s="2" t="s">
        <v>22</v>
      </c>
      <c r="Z292" s="2" t="s">
        <v>3303</v>
      </c>
      <c r="AA292" s="2" t="s">
        <v>3453</v>
      </c>
      <c r="AB292" s="2" t="s">
        <v>3879</v>
      </c>
      <c r="AC292" s="2" t="s">
        <v>4285</v>
      </c>
      <c r="AD292" s="2"/>
      <c r="AE292" s="2" t="s">
        <v>5262</v>
      </c>
      <c r="AF292" s="2">
        <v>101942330</v>
      </c>
      <c r="AG292" s="11">
        <v>1</v>
      </c>
      <c r="AH292" s="11">
        <v>1</v>
      </c>
      <c r="AI292" s="11">
        <v>1</v>
      </c>
      <c r="AJ292" s="11">
        <v>0</v>
      </c>
      <c r="AK292" s="11">
        <v>0</v>
      </c>
      <c r="AL292" s="11">
        <v>0</v>
      </c>
      <c r="AM292" s="11">
        <v>0</v>
      </c>
      <c r="AN292" s="11">
        <v>0</v>
      </c>
      <c r="AO292" s="11">
        <v>1</v>
      </c>
      <c r="AP292" s="11">
        <v>0</v>
      </c>
      <c r="AQ292" s="11">
        <v>0</v>
      </c>
      <c r="AR292" s="11">
        <v>0</v>
      </c>
      <c r="AS292" s="11">
        <v>0</v>
      </c>
      <c r="AT292" s="11">
        <v>0</v>
      </c>
      <c r="AU292" s="11">
        <v>0</v>
      </c>
      <c r="AV292" s="11">
        <v>0</v>
      </c>
      <c r="AW292" s="11">
        <v>0</v>
      </c>
      <c r="AX292" s="11">
        <v>0</v>
      </c>
      <c r="AY292" s="11">
        <v>0</v>
      </c>
      <c r="AZ292" s="11">
        <v>0</v>
      </c>
      <c r="BA292" s="11">
        <v>0</v>
      </c>
      <c r="BB292" s="11">
        <v>0</v>
      </c>
      <c r="BC292" s="11">
        <v>0</v>
      </c>
      <c r="BD292" s="11">
        <v>0</v>
      </c>
      <c r="BE292" s="11">
        <v>0</v>
      </c>
      <c r="BF292" s="11">
        <v>1</v>
      </c>
      <c r="BG292" s="11">
        <v>1</v>
      </c>
      <c r="BH292" s="11">
        <v>1</v>
      </c>
      <c r="BI292" s="11">
        <v>0</v>
      </c>
      <c r="BJ292" s="11">
        <v>0</v>
      </c>
      <c r="BK292" s="11">
        <v>0</v>
      </c>
      <c r="BL292" s="11">
        <v>0</v>
      </c>
      <c r="BM292" s="11">
        <v>0</v>
      </c>
      <c r="BN292" s="11">
        <v>0</v>
      </c>
      <c r="BO292" s="11">
        <v>0</v>
      </c>
      <c r="BP292" s="11">
        <v>1</v>
      </c>
      <c r="BQ292" s="11">
        <v>0</v>
      </c>
      <c r="BR292" s="11">
        <v>0</v>
      </c>
      <c r="BS292" s="11">
        <v>0</v>
      </c>
      <c r="BT292" s="11">
        <v>0</v>
      </c>
      <c r="BU292" s="11">
        <v>0</v>
      </c>
      <c r="BV292" s="11">
        <v>1</v>
      </c>
      <c r="BW292" s="11">
        <v>1</v>
      </c>
      <c r="BX292" s="11">
        <v>0</v>
      </c>
      <c r="BY292" s="11">
        <v>1</v>
      </c>
      <c r="BZ292" s="28">
        <v>1</v>
      </c>
      <c r="CA292" s="11">
        <v>0</v>
      </c>
      <c r="CB292" s="11">
        <v>0</v>
      </c>
      <c r="CC292" s="11">
        <v>0</v>
      </c>
      <c r="CD292" s="11">
        <v>0</v>
      </c>
      <c r="CE292" s="11">
        <v>0</v>
      </c>
      <c r="CF292" s="11">
        <v>0</v>
      </c>
      <c r="CG292" s="11">
        <v>0</v>
      </c>
      <c r="CH292" s="11">
        <v>0</v>
      </c>
      <c r="CI292" s="11">
        <v>0</v>
      </c>
      <c r="CJ292" s="11">
        <v>0</v>
      </c>
      <c r="CK292" s="11">
        <v>0</v>
      </c>
      <c r="CL292" s="11">
        <v>0</v>
      </c>
      <c r="CM292" s="11">
        <v>0</v>
      </c>
      <c r="CN292" s="11">
        <v>0</v>
      </c>
      <c r="CO292" s="11">
        <v>0</v>
      </c>
      <c r="CP292" s="11">
        <v>0</v>
      </c>
      <c r="CQ292" s="11">
        <v>0</v>
      </c>
      <c r="CR292" s="11">
        <v>0</v>
      </c>
      <c r="CS292" s="11">
        <v>0</v>
      </c>
      <c r="CT292" s="11">
        <v>0</v>
      </c>
      <c r="CU292" s="11">
        <v>0</v>
      </c>
      <c r="CV292" s="11">
        <v>0</v>
      </c>
      <c r="CW292" s="11">
        <v>0</v>
      </c>
      <c r="CX292" s="11">
        <v>0</v>
      </c>
      <c r="CY292" s="11">
        <v>0</v>
      </c>
      <c r="CZ292" s="11">
        <v>0</v>
      </c>
      <c r="DA292" s="44">
        <v>1</v>
      </c>
      <c r="DB292" s="11">
        <v>0</v>
      </c>
      <c r="DC292" s="44">
        <v>1</v>
      </c>
      <c r="DD292" s="11">
        <v>0</v>
      </c>
      <c r="DE292" s="11">
        <v>0</v>
      </c>
      <c r="DF292" s="11">
        <v>0</v>
      </c>
      <c r="DG292" s="11">
        <v>0</v>
      </c>
      <c r="DH292" s="11">
        <v>0</v>
      </c>
      <c r="DI292" s="11">
        <v>0</v>
      </c>
      <c r="DJ292" s="11">
        <v>0</v>
      </c>
      <c r="DK292" s="11">
        <v>0</v>
      </c>
      <c r="DL292" s="11">
        <v>0</v>
      </c>
      <c r="DM292" s="11">
        <v>0</v>
      </c>
      <c r="DN292" s="11">
        <v>0</v>
      </c>
      <c r="DO292" s="11">
        <v>0</v>
      </c>
      <c r="DP292" s="11">
        <v>0</v>
      </c>
      <c r="DQ292" s="11">
        <v>0</v>
      </c>
      <c r="DR292" s="11">
        <v>0</v>
      </c>
      <c r="DS292" s="11"/>
    </row>
    <row r="293" spans="1:123" x14ac:dyDescent="0.25">
      <c r="A293" s="1">
        <v>319</v>
      </c>
      <c r="B293" s="2">
        <v>44</v>
      </c>
      <c r="C293" s="14" t="s">
        <v>454</v>
      </c>
      <c r="D293" s="14" t="s">
        <v>22</v>
      </c>
      <c r="E293" s="2" t="s">
        <v>454</v>
      </c>
      <c r="F293" s="2" t="s">
        <v>22</v>
      </c>
      <c r="G293" s="2" t="s">
        <v>1108</v>
      </c>
      <c r="H293" s="2"/>
      <c r="I293" s="2" t="s">
        <v>165</v>
      </c>
      <c r="J293" s="2" t="s">
        <v>1457</v>
      </c>
      <c r="K293" s="10">
        <v>40555</v>
      </c>
      <c r="L293" s="2" t="s">
        <v>655</v>
      </c>
      <c r="M293" s="10">
        <v>40003</v>
      </c>
      <c r="N293" s="2" t="s">
        <v>655</v>
      </c>
      <c r="O293" s="2" t="s">
        <v>1169</v>
      </c>
      <c r="P293" s="10">
        <v>40003</v>
      </c>
      <c r="Q293" s="10">
        <v>40003</v>
      </c>
      <c r="R293" s="22">
        <v>2009</v>
      </c>
      <c r="S293" s="2">
        <v>43434540</v>
      </c>
      <c r="T293" s="2" t="s">
        <v>2059</v>
      </c>
      <c r="U293" s="2" t="s">
        <v>2420</v>
      </c>
      <c r="V293" s="2" t="s">
        <v>2558</v>
      </c>
      <c r="W293" s="2" t="s">
        <v>2853</v>
      </c>
      <c r="X293" s="2" t="s">
        <v>3982</v>
      </c>
      <c r="Y293" s="2" t="s">
        <v>22</v>
      </c>
      <c r="Z293" s="2" t="s">
        <v>2555</v>
      </c>
      <c r="AA293" s="2" t="s">
        <v>3307</v>
      </c>
      <c r="AB293" s="2" t="s">
        <v>3880</v>
      </c>
      <c r="AC293" s="2" t="s">
        <v>4359</v>
      </c>
      <c r="AD293" s="2"/>
      <c r="AE293" s="2" t="s">
        <v>5263</v>
      </c>
      <c r="AF293" s="2">
        <v>101942331</v>
      </c>
      <c r="AG293" s="11">
        <v>1</v>
      </c>
      <c r="AH293" s="11">
        <v>1</v>
      </c>
      <c r="AI293" s="11">
        <v>1</v>
      </c>
      <c r="AJ293" s="11">
        <v>0</v>
      </c>
      <c r="AK293" s="11">
        <v>0</v>
      </c>
      <c r="AL293" s="11">
        <v>0</v>
      </c>
      <c r="AM293" s="11">
        <v>0</v>
      </c>
      <c r="AN293" s="11">
        <v>0</v>
      </c>
      <c r="AO293" s="11">
        <v>1</v>
      </c>
      <c r="AP293" s="11">
        <v>0</v>
      </c>
      <c r="AQ293" s="11">
        <v>0</v>
      </c>
      <c r="AR293" s="11">
        <v>0</v>
      </c>
      <c r="AS293" s="11">
        <v>0</v>
      </c>
      <c r="AT293" s="11">
        <v>0</v>
      </c>
      <c r="AU293" s="11">
        <v>0</v>
      </c>
      <c r="AV293" s="11">
        <v>0</v>
      </c>
      <c r="AW293" s="11">
        <v>0</v>
      </c>
      <c r="AX293" s="11">
        <v>0</v>
      </c>
      <c r="AY293" s="11">
        <v>0</v>
      </c>
      <c r="AZ293" s="11">
        <v>0</v>
      </c>
      <c r="BA293" s="11">
        <v>0</v>
      </c>
      <c r="BB293" s="11">
        <v>0</v>
      </c>
      <c r="BC293" s="11">
        <v>0</v>
      </c>
      <c r="BD293" s="11">
        <v>0</v>
      </c>
      <c r="BE293" s="11">
        <v>0</v>
      </c>
      <c r="BF293" s="11">
        <v>1</v>
      </c>
      <c r="BG293" s="11">
        <v>0</v>
      </c>
      <c r="BH293" s="11">
        <v>1</v>
      </c>
      <c r="BI293" s="11">
        <v>0</v>
      </c>
      <c r="BJ293" s="11">
        <v>0</v>
      </c>
      <c r="BK293" s="11">
        <v>0</v>
      </c>
      <c r="BL293" s="11">
        <v>0</v>
      </c>
      <c r="BM293" s="11">
        <v>0</v>
      </c>
      <c r="BN293" s="11">
        <v>0</v>
      </c>
      <c r="BO293" s="11">
        <v>0</v>
      </c>
      <c r="BP293" s="11">
        <v>0</v>
      </c>
      <c r="BQ293" s="11">
        <v>0</v>
      </c>
      <c r="BR293" s="11">
        <v>0</v>
      </c>
      <c r="BS293" s="11">
        <v>0</v>
      </c>
      <c r="BT293" s="11">
        <v>0</v>
      </c>
      <c r="BU293" s="11">
        <v>0</v>
      </c>
      <c r="BV293" s="11">
        <v>1</v>
      </c>
      <c r="BW293" s="11">
        <v>1</v>
      </c>
      <c r="BX293" s="11">
        <v>0</v>
      </c>
      <c r="BY293" s="11">
        <v>1</v>
      </c>
      <c r="BZ293" s="11">
        <v>0</v>
      </c>
      <c r="CA293" s="11">
        <v>0</v>
      </c>
      <c r="CB293" s="11">
        <v>0</v>
      </c>
      <c r="CC293" s="11">
        <v>0</v>
      </c>
      <c r="CD293" s="11">
        <v>0</v>
      </c>
      <c r="CE293" s="11">
        <v>0</v>
      </c>
      <c r="CF293" s="11">
        <v>0</v>
      </c>
      <c r="CG293" s="11">
        <v>0</v>
      </c>
      <c r="CH293" s="11">
        <v>0</v>
      </c>
      <c r="CI293" s="28">
        <v>1</v>
      </c>
      <c r="CJ293" s="11">
        <v>0</v>
      </c>
      <c r="CK293" s="28">
        <v>1</v>
      </c>
      <c r="CL293" s="11">
        <v>0</v>
      </c>
      <c r="CM293" s="11">
        <v>0</v>
      </c>
      <c r="CN293" s="11">
        <v>0</v>
      </c>
      <c r="CO293" s="11">
        <v>0</v>
      </c>
      <c r="CP293" s="11">
        <v>0</v>
      </c>
      <c r="CQ293" s="11">
        <v>0</v>
      </c>
      <c r="CR293" s="11">
        <v>0</v>
      </c>
      <c r="CS293" s="11">
        <v>0</v>
      </c>
      <c r="CT293" s="11">
        <v>0</v>
      </c>
      <c r="CU293" s="11">
        <v>0</v>
      </c>
      <c r="CV293" s="11">
        <v>0</v>
      </c>
      <c r="CW293" s="11">
        <v>0</v>
      </c>
      <c r="CX293" s="11">
        <v>0</v>
      </c>
      <c r="CY293" s="11">
        <v>0</v>
      </c>
      <c r="CZ293" s="11">
        <v>0</v>
      </c>
      <c r="DA293" s="44">
        <v>1</v>
      </c>
      <c r="DB293" s="11">
        <v>0</v>
      </c>
      <c r="DC293" s="44">
        <v>1</v>
      </c>
      <c r="DD293" s="11">
        <v>0</v>
      </c>
      <c r="DE293" s="11">
        <v>0</v>
      </c>
      <c r="DF293" s="11">
        <v>0</v>
      </c>
      <c r="DG293" s="11">
        <v>0</v>
      </c>
      <c r="DH293" s="11">
        <v>0</v>
      </c>
      <c r="DI293" s="11">
        <v>0</v>
      </c>
      <c r="DJ293" s="11">
        <v>0</v>
      </c>
      <c r="DK293" s="11">
        <v>0</v>
      </c>
      <c r="DL293" s="11">
        <v>0</v>
      </c>
      <c r="DM293" s="11">
        <v>0</v>
      </c>
      <c r="DN293" s="11">
        <v>0</v>
      </c>
      <c r="DO293" s="11">
        <v>0</v>
      </c>
      <c r="DP293" s="11">
        <v>0</v>
      </c>
      <c r="DQ293" s="11">
        <v>0</v>
      </c>
      <c r="DR293" s="11">
        <v>0</v>
      </c>
      <c r="DS293" s="11"/>
    </row>
    <row r="294" spans="1:123" x14ac:dyDescent="0.25">
      <c r="A294" s="1">
        <v>320</v>
      </c>
      <c r="B294" s="2">
        <v>45</v>
      </c>
      <c r="C294" s="14" t="s">
        <v>455</v>
      </c>
      <c r="D294" s="14" t="s">
        <v>22</v>
      </c>
      <c r="E294" s="2" t="s">
        <v>455</v>
      </c>
      <c r="F294" s="2" t="s">
        <v>22</v>
      </c>
      <c r="G294" s="2" t="s">
        <v>1108</v>
      </c>
      <c r="H294" s="2"/>
      <c r="I294" s="2" t="s">
        <v>166</v>
      </c>
      <c r="J294" s="2" t="s">
        <v>1461</v>
      </c>
      <c r="K294" s="10">
        <v>40555</v>
      </c>
      <c r="L294" s="2" t="s">
        <v>656</v>
      </c>
      <c r="M294" s="10">
        <v>40003</v>
      </c>
      <c r="N294" s="2" t="s">
        <v>656</v>
      </c>
      <c r="O294" s="2" t="s">
        <v>1169</v>
      </c>
      <c r="P294" s="10">
        <v>40003</v>
      </c>
      <c r="Q294" s="10">
        <v>40003</v>
      </c>
      <c r="R294" s="22">
        <v>2009</v>
      </c>
      <c r="S294" s="2">
        <v>43434543</v>
      </c>
      <c r="T294" s="2" t="s">
        <v>2060</v>
      </c>
      <c r="U294" s="2" t="s">
        <v>2421</v>
      </c>
      <c r="V294" s="2" t="s">
        <v>2558</v>
      </c>
      <c r="W294" s="2" t="s">
        <v>2854</v>
      </c>
      <c r="X294" s="2" t="s">
        <v>3983</v>
      </c>
      <c r="Y294" s="2" t="s">
        <v>22</v>
      </c>
      <c r="Z294" s="2" t="s">
        <v>3303</v>
      </c>
      <c r="AA294" s="2" t="s">
        <v>3454</v>
      </c>
      <c r="AB294" s="2" t="s">
        <v>3881</v>
      </c>
      <c r="AC294" s="2" t="s">
        <v>4360</v>
      </c>
      <c r="AD294" s="2"/>
      <c r="AE294" s="2" t="s">
        <v>2421</v>
      </c>
      <c r="AF294" s="2">
        <v>101942334</v>
      </c>
      <c r="AG294" s="11">
        <v>0</v>
      </c>
      <c r="AH294" s="11">
        <v>1</v>
      </c>
      <c r="AI294" s="11">
        <v>1</v>
      </c>
      <c r="AJ294" s="11">
        <v>1</v>
      </c>
      <c r="AK294" s="11">
        <v>1</v>
      </c>
      <c r="AL294" s="11">
        <v>1</v>
      </c>
      <c r="AM294" s="11">
        <v>0</v>
      </c>
      <c r="AN294" s="11">
        <v>1</v>
      </c>
      <c r="AO294" s="11">
        <v>0</v>
      </c>
      <c r="AP294" s="11">
        <v>0</v>
      </c>
      <c r="AQ294" s="11">
        <v>0</v>
      </c>
      <c r="AR294" s="11">
        <v>0</v>
      </c>
      <c r="AS294" s="11">
        <v>0</v>
      </c>
      <c r="AT294" s="11">
        <v>0</v>
      </c>
      <c r="AU294" s="11">
        <v>0</v>
      </c>
      <c r="AV294" s="11">
        <v>0</v>
      </c>
      <c r="AW294" s="11">
        <v>0</v>
      </c>
      <c r="AX294" s="11">
        <v>0</v>
      </c>
      <c r="AY294" s="11">
        <v>0</v>
      </c>
      <c r="AZ294" s="11">
        <v>0</v>
      </c>
      <c r="BA294" s="11">
        <v>0</v>
      </c>
      <c r="BB294" s="11">
        <v>0</v>
      </c>
      <c r="BC294" s="11">
        <v>0</v>
      </c>
      <c r="BD294" s="11">
        <v>0</v>
      </c>
      <c r="BE294" s="11">
        <v>1</v>
      </c>
      <c r="BF294" s="11">
        <v>0</v>
      </c>
      <c r="BG294" s="11">
        <v>1</v>
      </c>
      <c r="BH294" s="11">
        <v>0</v>
      </c>
      <c r="BI294" s="11">
        <v>1</v>
      </c>
      <c r="BJ294" s="11">
        <v>0</v>
      </c>
      <c r="BK294" s="11">
        <v>0</v>
      </c>
      <c r="BL294" s="11">
        <v>0</v>
      </c>
      <c r="BM294" s="11">
        <v>0</v>
      </c>
      <c r="BN294" s="11">
        <v>0</v>
      </c>
      <c r="BO294" s="11">
        <v>0</v>
      </c>
      <c r="BP294" s="11">
        <v>0</v>
      </c>
      <c r="BQ294" s="11">
        <v>0</v>
      </c>
      <c r="BR294" s="11">
        <v>0</v>
      </c>
      <c r="BS294" s="11">
        <v>0</v>
      </c>
      <c r="BT294" s="11">
        <v>0</v>
      </c>
      <c r="BU294" s="11">
        <v>1</v>
      </c>
      <c r="BV294" s="11">
        <v>0</v>
      </c>
      <c r="BW294" s="11">
        <v>0</v>
      </c>
      <c r="BX294" s="11">
        <v>0</v>
      </c>
      <c r="BY294" s="11">
        <v>1</v>
      </c>
      <c r="BZ294" s="11">
        <v>0</v>
      </c>
      <c r="CA294" s="11">
        <v>0</v>
      </c>
      <c r="CB294" s="11">
        <v>0</v>
      </c>
      <c r="CC294" s="11">
        <v>0</v>
      </c>
      <c r="CD294" s="11">
        <v>1</v>
      </c>
      <c r="CE294" s="11">
        <v>0</v>
      </c>
      <c r="CF294" s="11">
        <v>1</v>
      </c>
      <c r="CG294" s="11">
        <v>0</v>
      </c>
      <c r="CH294" s="11">
        <v>1</v>
      </c>
      <c r="CI294" s="28">
        <v>1</v>
      </c>
      <c r="CJ294" s="11">
        <v>0</v>
      </c>
      <c r="CK294" s="11">
        <v>0</v>
      </c>
      <c r="CL294" s="11">
        <v>0</v>
      </c>
      <c r="CM294" s="11">
        <v>0</v>
      </c>
      <c r="CN294" s="11">
        <v>0</v>
      </c>
      <c r="CO294" s="11">
        <v>0</v>
      </c>
      <c r="CP294" s="11">
        <v>0</v>
      </c>
      <c r="CQ294" s="11">
        <v>0</v>
      </c>
      <c r="CR294" s="11">
        <v>0</v>
      </c>
      <c r="CS294" s="11">
        <v>0</v>
      </c>
      <c r="CT294" s="11">
        <v>0</v>
      </c>
      <c r="CU294" s="11">
        <v>0</v>
      </c>
      <c r="CV294" s="11">
        <v>0</v>
      </c>
      <c r="CW294" s="11">
        <v>0</v>
      </c>
      <c r="CX294" s="11">
        <v>0</v>
      </c>
      <c r="CY294" s="11">
        <v>0</v>
      </c>
      <c r="CZ294" s="11">
        <v>0</v>
      </c>
      <c r="DA294" s="11">
        <v>0</v>
      </c>
      <c r="DB294" s="44">
        <v>1</v>
      </c>
      <c r="DC294" s="11">
        <v>0</v>
      </c>
      <c r="DD294" s="11">
        <v>0</v>
      </c>
      <c r="DE294" s="11">
        <v>0</v>
      </c>
      <c r="DF294" s="11">
        <v>0</v>
      </c>
      <c r="DG294" s="11">
        <v>0</v>
      </c>
      <c r="DH294" s="11">
        <v>0</v>
      </c>
      <c r="DI294" s="11">
        <v>0</v>
      </c>
      <c r="DJ294" s="11">
        <v>0</v>
      </c>
      <c r="DK294" s="11">
        <v>0</v>
      </c>
      <c r="DL294" s="11">
        <v>0</v>
      </c>
      <c r="DM294" s="11">
        <v>0</v>
      </c>
      <c r="DN294" s="11">
        <v>0</v>
      </c>
      <c r="DO294" s="11">
        <v>0</v>
      </c>
      <c r="DP294" s="11">
        <v>0</v>
      </c>
      <c r="DQ294" s="11">
        <v>0</v>
      </c>
      <c r="DR294" s="11">
        <v>0</v>
      </c>
      <c r="DS294" s="11"/>
    </row>
    <row r="295" spans="1:123" x14ac:dyDescent="0.25">
      <c r="A295" s="1">
        <v>321</v>
      </c>
      <c r="B295" s="2">
        <v>505</v>
      </c>
      <c r="C295" s="14" t="s">
        <v>7251</v>
      </c>
      <c r="D295" s="14" t="s">
        <v>32</v>
      </c>
      <c r="E295" s="2" t="s">
        <v>456</v>
      </c>
      <c r="F295" s="2" t="s">
        <v>2559</v>
      </c>
      <c r="G295" s="2" t="s">
        <v>1109</v>
      </c>
      <c r="H295" s="2" t="s">
        <v>88</v>
      </c>
      <c r="I295" s="2" t="s">
        <v>167</v>
      </c>
      <c r="J295" s="2" t="s">
        <v>1504</v>
      </c>
      <c r="K295" s="10">
        <v>40703</v>
      </c>
      <c r="L295" s="2" t="s">
        <v>657</v>
      </c>
      <c r="M295" s="10">
        <v>40497</v>
      </c>
      <c r="N295" s="2" t="s">
        <v>909</v>
      </c>
      <c r="O295" s="2" t="s">
        <v>1169</v>
      </c>
      <c r="P295" s="10">
        <v>40148</v>
      </c>
      <c r="Q295" s="10">
        <v>40148</v>
      </c>
      <c r="R295" s="22">
        <v>2009</v>
      </c>
      <c r="S295" s="2">
        <v>43533258</v>
      </c>
      <c r="T295" s="2" t="s">
        <v>2061</v>
      </c>
      <c r="U295" s="2" t="s">
        <v>2422</v>
      </c>
      <c r="V295" s="2" t="s">
        <v>2558</v>
      </c>
      <c r="W295" s="2" t="s">
        <v>2855</v>
      </c>
      <c r="X295" s="2" t="s">
        <v>3984</v>
      </c>
      <c r="Y295" s="2" t="s">
        <v>2559</v>
      </c>
      <c r="Z295" s="2" t="s">
        <v>3298</v>
      </c>
      <c r="AA295" s="2" t="s">
        <v>3455</v>
      </c>
      <c r="AB295" s="2" t="s">
        <v>3882</v>
      </c>
      <c r="AC295" s="2" t="s">
        <v>4361</v>
      </c>
      <c r="AD295" s="2"/>
      <c r="AE295" s="2" t="s">
        <v>2422</v>
      </c>
      <c r="AF295" s="2">
        <v>2011068666</v>
      </c>
      <c r="AG295" s="11">
        <v>0</v>
      </c>
      <c r="AH295" s="11">
        <v>0</v>
      </c>
      <c r="AI295" s="11">
        <v>0</v>
      </c>
      <c r="AJ295" s="11">
        <v>0</v>
      </c>
      <c r="AK295" s="11">
        <v>0</v>
      </c>
      <c r="AL295" s="11">
        <v>0</v>
      </c>
      <c r="AM295" s="11">
        <v>0</v>
      </c>
      <c r="AN295" s="11">
        <v>0</v>
      </c>
      <c r="AO295" s="11">
        <v>0</v>
      </c>
      <c r="AP295" s="11">
        <v>0</v>
      </c>
      <c r="AQ295" s="11">
        <v>0</v>
      </c>
      <c r="AR295" s="11">
        <v>0</v>
      </c>
      <c r="AS295" s="11">
        <v>0</v>
      </c>
      <c r="AT295" s="11">
        <v>0</v>
      </c>
      <c r="AU295" s="11">
        <v>0</v>
      </c>
      <c r="AV295" s="11">
        <v>0</v>
      </c>
      <c r="AW295" s="11">
        <v>0</v>
      </c>
      <c r="AX295" s="11">
        <v>0</v>
      </c>
      <c r="AY295" s="11">
        <v>0</v>
      </c>
      <c r="AZ295" s="11">
        <v>0</v>
      </c>
      <c r="BA295" s="11">
        <v>0</v>
      </c>
      <c r="BB295" s="11">
        <v>0</v>
      </c>
      <c r="BC295" s="11">
        <v>0</v>
      </c>
      <c r="BD295" s="11">
        <v>0</v>
      </c>
      <c r="BE295" s="11">
        <v>0</v>
      </c>
      <c r="BF295" s="11">
        <v>1</v>
      </c>
      <c r="BG295" s="11">
        <v>0</v>
      </c>
      <c r="BH295" s="11">
        <v>1</v>
      </c>
      <c r="BI295" s="11">
        <v>1</v>
      </c>
      <c r="BJ295" s="11">
        <v>0</v>
      </c>
      <c r="BK295" s="11">
        <v>0</v>
      </c>
      <c r="BL295" s="11">
        <v>0</v>
      </c>
      <c r="BM295" s="11">
        <v>0</v>
      </c>
      <c r="BN295" s="11">
        <v>0</v>
      </c>
      <c r="BO295" s="11">
        <v>0</v>
      </c>
      <c r="BP295" s="11">
        <v>0</v>
      </c>
      <c r="BQ295" s="11">
        <v>0</v>
      </c>
      <c r="BR295" s="11">
        <v>0</v>
      </c>
      <c r="BS295" s="11">
        <v>0</v>
      </c>
      <c r="BT295" s="11">
        <v>0</v>
      </c>
      <c r="BU295" s="11">
        <v>0</v>
      </c>
      <c r="BV295" s="11">
        <v>0</v>
      </c>
      <c r="BW295" s="11">
        <v>1</v>
      </c>
      <c r="BX295" s="11">
        <v>0</v>
      </c>
      <c r="BY295" s="11">
        <v>1</v>
      </c>
      <c r="BZ295" s="11">
        <v>0</v>
      </c>
      <c r="CA295" s="11">
        <v>0</v>
      </c>
      <c r="CB295" s="11">
        <v>0</v>
      </c>
      <c r="CC295" s="11">
        <v>0</v>
      </c>
      <c r="CD295" s="11">
        <v>0</v>
      </c>
      <c r="CE295" s="11">
        <v>0</v>
      </c>
      <c r="CF295" s="11">
        <v>0</v>
      </c>
      <c r="CG295" s="11">
        <v>0</v>
      </c>
      <c r="CH295" s="11">
        <v>0</v>
      </c>
      <c r="CI295" s="11">
        <v>0</v>
      </c>
      <c r="CJ295" s="11">
        <v>0</v>
      </c>
      <c r="CK295" s="11">
        <v>0</v>
      </c>
      <c r="CL295" s="11">
        <v>0</v>
      </c>
      <c r="CM295" s="11">
        <v>0</v>
      </c>
      <c r="CN295" s="11">
        <v>0</v>
      </c>
      <c r="CO295" s="11">
        <v>0</v>
      </c>
      <c r="CP295" s="11">
        <v>0</v>
      </c>
      <c r="CQ295" s="11">
        <v>0</v>
      </c>
      <c r="CR295" s="11">
        <v>0</v>
      </c>
      <c r="CS295" s="11">
        <v>0</v>
      </c>
      <c r="CT295" s="11">
        <v>0</v>
      </c>
      <c r="CU295" s="11">
        <v>0</v>
      </c>
      <c r="CV295" s="11">
        <v>0</v>
      </c>
      <c r="CW295" s="11">
        <v>0</v>
      </c>
      <c r="CX295" s="11">
        <v>0</v>
      </c>
      <c r="CY295" s="11">
        <v>0</v>
      </c>
      <c r="CZ295" s="11">
        <v>0</v>
      </c>
      <c r="DA295" s="44">
        <v>1</v>
      </c>
      <c r="DB295" s="44">
        <v>1</v>
      </c>
      <c r="DC295" s="44">
        <v>1</v>
      </c>
      <c r="DD295" s="11">
        <v>0</v>
      </c>
      <c r="DE295" s="11">
        <v>0</v>
      </c>
      <c r="DF295" s="11">
        <v>0</v>
      </c>
      <c r="DG295" s="44">
        <v>1</v>
      </c>
      <c r="DH295" s="11">
        <v>0</v>
      </c>
      <c r="DI295" s="11">
        <v>0</v>
      </c>
      <c r="DJ295" s="11">
        <v>0</v>
      </c>
      <c r="DK295" s="11">
        <v>0</v>
      </c>
      <c r="DL295" s="11">
        <v>0</v>
      </c>
      <c r="DM295" s="11">
        <v>0</v>
      </c>
      <c r="DN295" s="11">
        <v>0</v>
      </c>
      <c r="DO295" s="11">
        <v>0</v>
      </c>
      <c r="DP295" s="11">
        <v>0</v>
      </c>
      <c r="DQ295" s="11">
        <v>0</v>
      </c>
      <c r="DR295" s="11">
        <v>0</v>
      </c>
      <c r="DS295" s="11"/>
    </row>
    <row r="296" spans="1:123" x14ac:dyDescent="0.25">
      <c r="A296" s="1">
        <v>322</v>
      </c>
      <c r="B296" s="2">
        <v>464</v>
      </c>
      <c r="C296" s="14" t="s">
        <v>7252</v>
      </c>
      <c r="D296" s="14" t="s">
        <v>32</v>
      </c>
      <c r="E296" s="2" t="s">
        <v>457</v>
      </c>
      <c r="F296" s="2" t="s">
        <v>32</v>
      </c>
      <c r="G296" s="2" t="s">
        <v>1110</v>
      </c>
      <c r="H296" s="2" t="s">
        <v>89</v>
      </c>
      <c r="I296" s="2" t="s">
        <v>168</v>
      </c>
      <c r="J296" s="2" t="s">
        <v>70</v>
      </c>
      <c r="K296" s="10">
        <v>41275</v>
      </c>
      <c r="L296" s="2" t="s">
        <v>658</v>
      </c>
      <c r="M296" s="10">
        <v>40092</v>
      </c>
      <c r="N296" s="2" t="s">
        <v>658</v>
      </c>
      <c r="O296" s="2" t="s">
        <v>1169</v>
      </c>
      <c r="P296" s="10">
        <v>40092</v>
      </c>
      <c r="Q296" s="10">
        <v>40092</v>
      </c>
      <c r="R296" s="22">
        <v>2009</v>
      </c>
      <c r="S296" s="2">
        <v>43822371</v>
      </c>
      <c r="T296" s="2" t="s">
        <v>2062</v>
      </c>
      <c r="U296" s="2" t="s">
        <v>2423</v>
      </c>
      <c r="V296" s="2" t="s">
        <v>2557</v>
      </c>
      <c r="W296" s="2" t="s">
        <v>2856</v>
      </c>
      <c r="X296" s="2" t="s">
        <v>3985</v>
      </c>
      <c r="Y296" s="2" t="s">
        <v>32</v>
      </c>
      <c r="Z296" s="2" t="s">
        <v>3300</v>
      </c>
      <c r="AA296" s="2" t="s">
        <v>3316</v>
      </c>
      <c r="AB296" s="2" t="s">
        <v>3883</v>
      </c>
      <c r="AC296" s="2" t="s">
        <v>3883</v>
      </c>
      <c r="AD296" s="2" t="s">
        <v>4485</v>
      </c>
      <c r="AE296" s="2" t="s">
        <v>2423</v>
      </c>
      <c r="AF296" s="2">
        <v>8343334</v>
      </c>
      <c r="AG296" s="11">
        <v>0</v>
      </c>
      <c r="AH296" s="11">
        <v>0</v>
      </c>
      <c r="AI296" s="11">
        <v>0</v>
      </c>
      <c r="AJ296" s="11">
        <v>1</v>
      </c>
      <c r="AK296" s="11">
        <v>1</v>
      </c>
      <c r="AL296" s="11">
        <v>1</v>
      </c>
      <c r="AM296" s="11">
        <v>0</v>
      </c>
      <c r="AN296" s="11">
        <v>0</v>
      </c>
      <c r="AO296" s="11">
        <v>0</v>
      </c>
      <c r="AP296" s="11">
        <v>0</v>
      </c>
      <c r="AQ296" s="11">
        <v>0</v>
      </c>
      <c r="AR296" s="11">
        <v>0</v>
      </c>
      <c r="AS296" s="11">
        <v>0</v>
      </c>
      <c r="AT296" s="11">
        <v>0</v>
      </c>
      <c r="AU296" s="11">
        <v>0</v>
      </c>
      <c r="AV296" s="11">
        <v>0</v>
      </c>
      <c r="AW296" s="11">
        <v>0</v>
      </c>
      <c r="AX296" s="11">
        <v>0</v>
      </c>
      <c r="AY296" s="11">
        <v>0</v>
      </c>
      <c r="AZ296" s="11">
        <v>0</v>
      </c>
      <c r="BA296" s="11">
        <v>0</v>
      </c>
      <c r="BB296" s="11">
        <v>0</v>
      </c>
      <c r="BC296" s="11">
        <v>0</v>
      </c>
      <c r="BD296" s="11">
        <v>0</v>
      </c>
      <c r="BE296" s="11">
        <v>0</v>
      </c>
      <c r="BF296" s="11">
        <v>1</v>
      </c>
      <c r="BG296" s="11">
        <v>0</v>
      </c>
      <c r="BH296" s="11">
        <v>0</v>
      </c>
      <c r="BI296" s="11">
        <v>1</v>
      </c>
      <c r="BJ296" s="11">
        <v>0</v>
      </c>
      <c r="BK296" s="11">
        <v>0</v>
      </c>
      <c r="BL296" s="11">
        <v>0</v>
      </c>
      <c r="BM296" s="11">
        <v>0</v>
      </c>
      <c r="BN296" s="11">
        <v>0</v>
      </c>
      <c r="BO296" s="11">
        <v>0</v>
      </c>
      <c r="BP296" s="11">
        <v>0</v>
      </c>
      <c r="BQ296" s="11">
        <v>0</v>
      </c>
      <c r="BR296" s="11">
        <v>0</v>
      </c>
      <c r="BS296" s="11">
        <v>0</v>
      </c>
      <c r="BT296" s="11">
        <v>0</v>
      </c>
      <c r="BU296" s="11">
        <v>0</v>
      </c>
      <c r="BV296" s="11">
        <v>0</v>
      </c>
      <c r="BW296" s="11">
        <v>1</v>
      </c>
      <c r="BX296" s="11">
        <v>1</v>
      </c>
      <c r="BY296" s="11">
        <v>0</v>
      </c>
      <c r="BZ296" s="11">
        <v>0</v>
      </c>
      <c r="CA296" s="11">
        <v>0</v>
      </c>
      <c r="CB296" s="11">
        <v>0</v>
      </c>
      <c r="CC296" s="11">
        <v>0</v>
      </c>
      <c r="CD296" s="11">
        <v>0</v>
      </c>
      <c r="CE296" s="11">
        <v>0</v>
      </c>
      <c r="CF296" s="11">
        <v>1</v>
      </c>
      <c r="CG296" s="11">
        <v>0</v>
      </c>
      <c r="CH296" s="11">
        <v>0</v>
      </c>
      <c r="CI296" s="11">
        <v>0</v>
      </c>
      <c r="CJ296" s="11">
        <v>0</v>
      </c>
      <c r="CK296" s="11">
        <v>0</v>
      </c>
      <c r="CL296" s="11">
        <v>0</v>
      </c>
      <c r="CM296" s="11">
        <v>0</v>
      </c>
      <c r="CN296" s="11">
        <v>0</v>
      </c>
      <c r="CO296" s="11">
        <v>0</v>
      </c>
      <c r="CP296" s="11">
        <v>0</v>
      </c>
      <c r="CQ296" s="11">
        <v>0</v>
      </c>
      <c r="CR296" s="11">
        <v>0</v>
      </c>
      <c r="CS296" s="11">
        <v>0</v>
      </c>
      <c r="CT296" s="11">
        <v>0</v>
      </c>
      <c r="CU296" s="11">
        <v>0</v>
      </c>
      <c r="CV296" s="11">
        <v>0</v>
      </c>
      <c r="CW296" s="11">
        <v>0</v>
      </c>
      <c r="CX296" s="11">
        <v>0</v>
      </c>
      <c r="CY296" s="11">
        <v>0</v>
      </c>
      <c r="CZ296" s="11">
        <v>0</v>
      </c>
      <c r="DA296" s="44">
        <v>1</v>
      </c>
      <c r="DB296" s="11">
        <v>0</v>
      </c>
      <c r="DC296" s="44">
        <v>1</v>
      </c>
      <c r="DD296" s="44">
        <v>1</v>
      </c>
      <c r="DE296" s="11">
        <v>0</v>
      </c>
      <c r="DF296" s="11">
        <v>0</v>
      </c>
      <c r="DG296" s="11">
        <v>0</v>
      </c>
      <c r="DH296" s="11">
        <v>0</v>
      </c>
      <c r="DI296" s="11">
        <v>0</v>
      </c>
      <c r="DJ296" s="11">
        <v>0</v>
      </c>
      <c r="DK296" s="11">
        <v>0</v>
      </c>
      <c r="DL296" s="11">
        <v>0</v>
      </c>
      <c r="DM296" s="11">
        <v>0</v>
      </c>
      <c r="DN296" s="11">
        <v>0</v>
      </c>
      <c r="DO296" s="11">
        <v>0</v>
      </c>
      <c r="DP296" s="11">
        <v>0</v>
      </c>
      <c r="DQ296" s="11">
        <v>0</v>
      </c>
      <c r="DR296" s="11">
        <v>0</v>
      </c>
      <c r="DS296" s="11"/>
    </row>
    <row r="297" spans="1:123" x14ac:dyDescent="0.25">
      <c r="A297" s="1">
        <v>323</v>
      </c>
      <c r="B297" s="2">
        <v>46</v>
      </c>
      <c r="C297" s="14" t="s">
        <v>458</v>
      </c>
      <c r="D297" s="14" t="s">
        <v>22</v>
      </c>
      <c r="E297" s="2" t="s">
        <v>458</v>
      </c>
      <c r="F297" s="2" t="s">
        <v>22</v>
      </c>
      <c r="G297" s="2" t="s">
        <v>945</v>
      </c>
      <c r="H297" s="2"/>
      <c r="I297" s="2" t="s">
        <v>169</v>
      </c>
      <c r="J297" s="2" t="s">
        <v>24</v>
      </c>
      <c r="K297" s="10">
        <v>40667</v>
      </c>
      <c r="L297" s="2" t="s">
        <v>659</v>
      </c>
      <c r="M297" s="10">
        <v>40107</v>
      </c>
      <c r="N297" s="2" t="s">
        <v>659</v>
      </c>
      <c r="O297" s="2" t="s">
        <v>1169</v>
      </c>
      <c r="P297" s="10">
        <v>40107</v>
      </c>
      <c r="Q297" s="10">
        <v>40107</v>
      </c>
      <c r="R297" s="22">
        <v>2009</v>
      </c>
      <c r="S297" s="2">
        <v>43907612</v>
      </c>
      <c r="T297" s="2" t="s">
        <v>2063</v>
      </c>
      <c r="U297" s="2" t="s">
        <v>2424</v>
      </c>
      <c r="V297" s="2" t="s">
        <v>2558</v>
      </c>
      <c r="W297" s="2" t="s">
        <v>2857</v>
      </c>
      <c r="X297" s="2" t="s">
        <v>3986</v>
      </c>
      <c r="Y297" s="2" t="s">
        <v>22</v>
      </c>
      <c r="Z297" s="2" t="s">
        <v>2555</v>
      </c>
      <c r="AA297" s="2" t="s">
        <v>4080</v>
      </c>
      <c r="AB297" s="2" t="s">
        <v>3884</v>
      </c>
      <c r="AC297" s="2" t="s">
        <v>4350</v>
      </c>
      <c r="AD297" s="2"/>
      <c r="AE297" s="2" t="s">
        <v>5264</v>
      </c>
      <c r="AF297" s="2">
        <v>102041063</v>
      </c>
      <c r="AG297" s="11">
        <v>1</v>
      </c>
      <c r="AH297" s="11">
        <v>1</v>
      </c>
      <c r="AI297" s="11">
        <v>1</v>
      </c>
      <c r="AJ297" s="11">
        <v>0</v>
      </c>
      <c r="AK297" s="11">
        <v>0</v>
      </c>
      <c r="AL297" s="11">
        <v>0</v>
      </c>
      <c r="AM297" s="11">
        <v>0</v>
      </c>
      <c r="AN297" s="11">
        <v>0</v>
      </c>
      <c r="AO297" s="11">
        <v>1</v>
      </c>
      <c r="AP297" s="11">
        <v>0</v>
      </c>
      <c r="AQ297" s="11">
        <v>0</v>
      </c>
      <c r="AR297" s="11">
        <v>0</v>
      </c>
      <c r="AS297" s="11">
        <v>0</v>
      </c>
      <c r="AT297" s="11">
        <v>0</v>
      </c>
      <c r="AU297" s="11">
        <v>0</v>
      </c>
      <c r="AV297" s="11">
        <v>0</v>
      </c>
      <c r="AW297" s="11">
        <v>0</v>
      </c>
      <c r="AX297" s="11">
        <v>0</v>
      </c>
      <c r="AY297" s="11">
        <v>0</v>
      </c>
      <c r="AZ297" s="11">
        <v>0</v>
      </c>
      <c r="BA297" s="11">
        <v>0</v>
      </c>
      <c r="BB297" s="11">
        <v>0</v>
      </c>
      <c r="BC297" s="11">
        <v>0</v>
      </c>
      <c r="BD297" s="11">
        <v>0</v>
      </c>
      <c r="BE297" s="11">
        <v>0</v>
      </c>
      <c r="BF297" s="11">
        <v>0</v>
      </c>
      <c r="BG297" s="11">
        <v>1</v>
      </c>
      <c r="BH297" s="11">
        <v>1</v>
      </c>
      <c r="BI297" s="11">
        <v>0</v>
      </c>
      <c r="BJ297" s="11">
        <v>0</v>
      </c>
      <c r="BK297" s="11">
        <v>0</v>
      </c>
      <c r="BL297" s="11">
        <v>0</v>
      </c>
      <c r="BM297" s="11">
        <v>0</v>
      </c>
      <c r="BN297" s="11">
        <v>0</v>
      </c>
      <c r="BO297" s="11">
        <v>0</v>
      </c>
      <c r="BP297" s="11">
        <v>0</v>
      </c>
      <c r="BQ297" s="11">
        <v>0</v>
      </c>
      <c r="BR297" s="11">
        <v>0</v>
      </c>
      <c r="BS297" s="11">
        <v>0</v>
      </c>
      <c r="BT297" s="11">
        <v>0</v>
      </c>
      <c r="BU297" s="11">
        <v>0</v>
      </c>
      <c r="BV297" s="11">
        <v>0</v>
      </c>
      <c r="BW297" s="11">
        <v>1</v>
      </c>
      <c r="BX297" s="11">
        <v>0</v>
      </c>
      <c r="BY297" s="11">
        <v>1</v>
      </c>
      <c r="BZ297" s="28">
        <v>1</v>
      </c>
      <c r="CA297" s="11">
        <v>0</v>
      </c>
      <c r="CB297" s="11">
        <v>0</v>
      </c>
      <c r="CC297" s="11">
        <v>0</v>
      </c>
      <c r="CD297" s="11">
        <v>0</v>
      </c>
      <c r="CE297" s="11">
        <v>0</v>
      </c>
      <c r="CF297" s="11">
        <v>1</v>
      </c>
      <c r="CG297" s="11">
        <v>0</v>
      </c>
      <c r="CH297" s="11">
        <v>0</v>
      </c>
      <c r="CI297" s="11">
        <v>0</v>
      </c>
      <c r="CJ297" s="11">
        <v>0</v>
      </c>
      <c r="CK297" s="11">
        <v>0</v>
      </c>
      <c r="CL297" s="11">
        <v>0</v>
      </c>
      <c r="CM297" s="11">
        <v>0</v>
      </c>
      <c r="CN297" s="11">
        <v>0</v>
      </c>
      <c r="CO297" s="11">
        <v>0</v>
      </c>
      <c r="CP297" s="11">
        <v>0</v>
      </c>
      <c r="CQ297" s="11">
        <v>0</v>
      </c>
      <c r="CR297" s="11">
        <v>0</v>
      </c>
      <c r="CS297" s="11">
        <v>0</v>
      </c>
      <c r="CT297" s="11">
        <v>0</v>
      </c>
      <c r="CU297" s="11">
        <v>0</v>
      </c>
      <c r="CV297" s="11">
        <v>0</v>
      </c>
      <c r="CW297" s="11">
        <v>0</v>
      </c>
      <c r="CX297" s="11">
        <v>0</v>
      </c>
      <c r="CY297" s="11">
        <v>0</v>
      </c>
      <c r="CZ297" s="11">
        <v>0</v>
      </c>
      <c r="DA297" s="44">
        <v>1</v>
      </c>
      <c r="DB297" s="44">
        <v>1</v>
      </c>
      <c r="DC297" s="44">
        <v>1</v>
      </c>
      <c r="DD297" s="44">
        <v>1</v>
      </c>
      <c r="DE297" s="11">
        <v>0</v>
      </c>
      <c r="DF297" s="44">
        <v>1</v>
      </c>
      <c r="DG297" s="44">
        <v>1</v>
      </c>
      <c r="DH297" s="44">
        <v>1</v>
      </c>
      <c r="DI297" s="11">
        <v>0</v>
      </c>
      <c r="DJ297" s="11">
        <v>0</v>
      </c>
      <c r="DK297" s="11">
        <v>0</v>
      </c>
      <c r="DL297" s="11">
        <v>0</v>
      </c>
      <c r="DM297" s="11">
        <v>0</v>
      </c>
      <c r="DN297" s="11">
        <v>0</v>
      </c>
      <c r="DO297" s="11">
        <v>0</v>
      </c>
      <c r="DP297" s="11">
        <v>0</v>
      </c>
      <c r="DQ297" s="11">
        <v>0</v>
      </c>
      <c r="DR297" s="11">
        <v>0</v>
      </c>
      <c r="DS297" s="11"/>
    </row>
    <row r="298" spans="1:123" x14ac:dyDescent="0.25">
      <c r="A298" s="1">
        <v>325</v>
      </c>
      <c r="B298" s="2">
        <v>48</v>
      </c>
      <c r="C298" s="14" t="s">
        <v>460</v>
      </c>
      <c r="D298" s="14" t="s">
        <v>22</v>
      </c>
      <c r="E298" s="2" t="s">
        <v>460</v>
      </c>
      <c r="F298" s="2" t="s">
        <v>22</v>
      </c>
      <c r="G298" s="2" t="s">
        <v>945</v>
      </c>
      <c r="H298" s="2"/>
      <c r="I298" s="2" t="s">
        <v>170</v>
      </c>
      <c r="J298" s="2"/>
      <c r="K298" s="10">
        <v>40667</v>
      </c>
      <c r="L298" s="2" t="s">
        <v>660</v>
      </c>
      <c r="M298" s="10">
        <v>40102</v>
      </c>
      <c r="N298" s="2" t="s">
        <v>660</v>
      </c>
      <c r="O298" s="2" t="s">
        <v>1169</v>
      </c>
      <c r="P298" s="10">
        <v>40102</v>
      </c>
      <c r="Q298" s="10">
        <v>40102</v>
      </c>
      <c r="R298" s="22">
        <v>2009</v>
      </c>
      <c r="S298" s="2">
        <v>43907626</v>
      </c>
      <c r="T298" s="2" t="s">
        <v>2064</v>
      </c>
      <c r="U298" s="2" t="s">
        <v>2425</v>
      </c>
      <c r="V298" s="2" t="s">
        <v>2558</v>
      </c>
      <c r="W298" s="2" t="s">
        <v>2858</v>
      </c>
      <c r="X298" s="2" t="s">
        <v>3987</v>
      </c>
      <c r="Y298" s="2" t="s">
        <v>22</v>
      </c>
      <c r="Z298" s="2" t="s">
        <v>3303</v>
      </c>
      <c r="AA298" s="2" t="s">
        <v>3308</v>
      </c>
      <c r="AB298" s="2" t="s">
        <v>3885</v>
      </c>
      <c r="AC298" s="2" t="s">
        <v>4360</v>
      </c>
      <c r="AD298" s="2"/>
      <c r="AE298" s="2" t="s">
        <v>2425</v>
      </c>
      <c r="AF298" s="2">
        <v>102041077</v>
      </c>
      <c r="AG298" s="11">
        <v>0</v>
      </c>
      <c r="AH298" s="11">
        <v>1</v>
      </c>
      <c r="AI298" s="11">
        <v>1</v>
      </c>
      <c r="AJ298" s="11">
        <v>1</v>
      </c>
      <c r="AK298" s="11">
        <v>1</v>
      </c>
      <c r="AL298" s="11">
        <v>1</v>
      </c>
      <c r="AM298" s="11">
        <v>0</v>
      </c>
      <c r="AN298" s="11">
        <v>0</v>
      </c>
      <c r="AO298" s="11">
        <v>1</v>
      </c>
      <c r="AP298" s="11">
        <v>0</v>
      </c>
      <c r="AQ298" s="11">
        <v>0</v>
      </c>
      <c r="AR298" s="11">
        <v>0</v>
      </c>
      <c r="AS298" s="11">
        <v>0</v>
      </c>
      <c r="AT298" s="11">
        <v>0</v>
      </c>
      <c r="AU298" s="11">
        <v>0</v>
      </c>
      <c r="AV298" s="11">
        <v>0</v>
      </c>
      <c r="AW298" s="11">
        <v>0</v>
      </c>
      <c r="AX298" s="11">
        <v>0</v>
      </c>
      <c r="AY298" s="11">
        <v>0</v>
      </c>
      <c r="AZ298" s="11">
        <v>1</v>
      </c>
      <c r="BA298" s="11">
        <v>0</v>
      </c>
      <c r="BB298" s="11">
        <v>1</v>
      </c>
      <c r="BC298" s="11">
        <v>0</v>
      </c>
      <c r="BD298" s="11">
        <v>0</v>
      </c>
      <c r="BE298" s="11">
        <v>0</v>
      </c>
      <c r="BF298" s="11">
        <v>1</v>
      </c>
      <c r="BG298" s="11">
        <v>1</v>
      </c>
      <c r="BH298" s="11">
        <v>1</v>
      </c>
      <c r="BI298" s="11">
        <v>1</v>
      </c>
      <c r="BJ298" s="11">
        <v>0</v>
      </c>
      <c r="BK298" s="11">
        <v>0</v>
      </c>
      <c r="BL298" s="11">
        <v>0</v>
      </c>
      <c r="BM298" s="11">
        <v>0</v>
      </c>
      <c r="BN298" s="11">
        <v>0</v>
      </c>
      <c r="BO298" s="11">
        <v>0</v>
      </c>
      <c r="BP298" s="11">
        <v>0</v>
      </c>
      <c r="BQ298" s="11">
        <v>0</v>
      </c>
      <c r="BR298" s="11">
        <v>0</v>
      </c>
      <c r="BS298" s="11">
        <v>0</v>
      </c>
      <c r="BT298" s="11">
        <v>0</v>
      </c>
      <c r="BU298" s="11">
        <v>0</v>
      </c>
      <c r="BV298" s="11">
        <v>0</v>
      </c>
      <c r="BW298" s="11">
        <v>0</v>
      </c>
      <c r="BX298" s="11">
        <v>0</v>
      </c>
      <c r="BY298" s="11">
        <v>1</v>
      </c>
      <c r="BZ298" s="11">
        <v>0</v>
      </c>
      <c r="CA298" s="11">
        <v>0</v>
      </c>
      <c r="CB298" s="11">
        <v>0</v>
      </c>
      <c r="CC298" s="11">
        <v>0</v>
      </c>
      <c r="CD298" s="11">
        <v>1</v>
      </c>
      <c r="CE298" s="11">
        <v>0</v>
      </c>
      <c r="CF298" s="11">
        <v>0</v>
      </c>
      <c r="CG298" s="11">
        <v>0</v>
      </c>
      <c r="CH298" s="11">
        <v>1</v>
      </c>
      <c r="CI298" s="11">
        <v>0</v>
      </c>
      <c r="CJ298" s="11">
        <v>0</v>
      </c>
      <c r="CK298" s="11">
        <v>0</v>
      </c>
      <c r="CL298" s="11">
        <v>0</v>
      </c>
      <c r="CM298" s="11">
        <v>0</v>
      </c>
      <c r="CN298" s="11">
        <v>0</v>
      </c>
      <c r="CO298" s="11">
        <v>0</v>
      </c>
      <c r="CP298" s="11">
        <v>0</v>
      </c>
      <c r="CQ298" s="11">
        <v>0</v>
      </c>
      <c r="CR298" s="11">
        <v>0</v>
      </c>
      <c r="CS298" s="11">
        <v>0</v>
      </c>
      <c r="CT298" s="11">
        <v>0</v>
      </c>
      <c r="CU298" s="11">
        <v>0</v>
      </c>
      <c r="CV298" s="11">
        <v>0</v>
      </c>
      <c r="CW298" s="11">
        <v>0</v>
      </c>
      <c r="CX298" s="11">
        <v>0</v>
      </c>
      <c r="CY298" s="11">
        <v>0</v>
      </c>
      <c r="CZ298" s="11">
        <v>0</v>
      </c>
      <c r="DA298" s="44">
        <v>1</v>
      </c>
      <c r="DB298" s="44">
        <v>1</v>
      </c>
      <c r="DC298" s="44">
        <v>1</v>
      </c>
      <c r="DD298" s="11">
        <v>0</v>
      </c>
      <c r="DE298" s="11">
        <v>0</v>
      </c>
      <c r="DF298" s="44">
        <v>1</v>
      </c>
      <c r="DG298" s="44">
        <v>1</v>
      </c>
      <c r="DH298" s="11">
        <v>0</v>
      </c>
      <c r="DI298" s="11">
        <v>0</v>
      </c>
      <c r="DJ298" s="11">
        <v>0</v>
      </c>
      <c r="DK298" s="11">
        <v>0</v>
      </c>
      <c r="DL298" s="11">
        <v>0</v>
      </c>
      <c r="DM298" s="11">
        <v>0</v>
      </c>
      <c r="DN298" s="11">
        <v>0</v>
      </c>
      <c r="DO298" s="11">
        <v>0</v>
      </c>
      <c r="DP298" s="11">
        <v>0</v>
      </c>
      <c r="DQ298" s="11">
        <v>0</v>
      </c>
      <c r="DR298" s="11">
        <v>0</v>
      </c>
      <c r="DS298" s="11"/>
    </row>
    <row r="299" spans="1:123" x14ac:dyDescent="0.25">
      <c r="A299" s="1">
        <v>326</v>
      </c>
      <c r="B299" s="2">
        <v>49</v>
      </c>
      <c r="C299" s="14" t="s">
        <v>461</v>
      </c>
      <c r="D299" s="14" t="s">
        <v>22</v>
      </c>
      <c r="E299" s="2" t="s">
        <v>461</v>
      </c>
      <c r="F299" s="2" t="s">
        <v>22</v>
      </c>
      <c r="G299" s="2" t="s">
        <v>1111</v>
      </c>
      <c r="H299" s="2" t="s">
        <v>34</v>
      </c>
      <c r="I299" s="2" t="s">
        <v>171</v>
      </c>
      <c r="J299" s="2" t="s">
        <v>1464</v>
      </c>
      <c r="K299" s="10">
        <v>40674</v>
      </c>
      <c r="L299" s="2" t="s">
        <v>661</v>
      </c>
      <c r="M299" s="10">
        <v>40119</v>
      </c>
      <c r="N299" s="2" t="s">
        <v>661</v>
      </c>
      <c r="O299" s="2" t="s">
        <v>1169</v>
      </c>
      <c r="P299" s="10">
        <v>40119</v>
      </c>
      <c r="Q299" s="10">
        <v>40119</v>
      </c>
      <c r="R299" s="22">
        <v>2009</v>
      </c>
      <c r="S299" s="2">
        <v>43954244</v>
      </c>
      <c r="T299" s="2" t="s">
        <v>2065</v>
      </c>
      <c r="U299" s="2" t="s">
        <v>2426</v>
      </c>
      <c r="V299" s="2" t="s">
        <v>2558</v>
      </c>
      <c r="W299" s="2" t="s">
        <v>2859</v>
      </c>
      <c r="X299" s="2" t="s">
        <v>3988</v>
      </c>
      <c r="Y299" s="2" t="s">
        <v>22</v>
      </c>
      <c r="Z299" s="2" t="s">
        <v>2555</v>
      </c>
      <c r="AA299" s="2" t="s">
        <v>3456</v>
      </c>
      <c r="AB299" s="2" t="s">
        <v>3886</v>
      </c>
      <c r="AC299" s="2" t="s">
        <v>4363</v>
      </c>
      <c r="AD299" s="2"/>
      <c r="AE299" s="2" t="s">
        <v>5265</v>
      </c>
      <c r="AF299" s="2">
        <v>102049247</v>
      </c>
      <c r="AG299" s="11">
        <v>0</v>
      </c>
      <c r="AH299" s="11">
        <v>1</v>
      </c>
      <c r="AI299" s="11">
        <v>1</v>
      </c>
      <c r="AJ299" s="11">
        <v>1</v>
      </c>
      <c r="AK299" s="11">
        <v>0</v>
      </c>
      <c r="AL299" s="11">
        <v>1</v>
      </c>
      <c r="AM299" s="11">
        <v>0</v>
      </c>
      <c r="AN299" s="11">
        <v>0</v>
      </c>
      <c r="AO299" s="11">
        <v>0</v>
      </c>
      <c r="AP299" s="11">
        <v>0</v>
      </c>
      <c r="AQ299" s="11">
        <v>0</v>
      </c>
      <c r="AR299" s="11">
        <v>0</v>
      </c>
      <c r="AS299" s="11">
        <v>0</v>
      </c>
      <c r="AT299" s="11">
        <v>1</v>
      </c>
      <c r="AU299" s="11">
        <v>0</v>
      </c>
      <c r="AV299" s="11">
        <v>0</v>
      </c>
      <c r="AW299" s="11">
        <v>0</v>
      </c>
      <c r="AX299" s="11">
        <v>0</v>
      </c>
      <c r="AY299" s="11">
        <v>0</v>
      </c>
      <c r="AZ299" s="11">
        <v>1</v>
      </c>
      <c r="BA299" s="11">
        <v>1</v>
      </c>
      <c r="BB299" s="11">
        <v>1</v>
      </c>
      <c r="BC299" s="11">
        <v>0</v>
      </c>
      <c r="BD299" s="11">
        <v>0</v>
      </c>
      <c r="BE299" s="11">
        <v>0</v>
      </c>
      <c r="BF299" s="11">
        <v>0</v>
      </c>
      <c r="BG299" s="11">
        <v>1</v>
      </c>
      <c r="BH299" s="11">
        <v>0</v>
      </c>
      <c r="BI299" s="11">
        <v>0</v>
      </c>
      <c r="BJ299" s="11">
        <v>0</v>
      </c>
      <c r="BK299" s="11">
        <v>1</v>
      </c>
      <c r="BL299" s="11">
        <v>0</v>
      </c>
      <c r="BM299" s="11">
        <v>0</v>
      </c>
      <c r="BN299" s="11">
        <v>1</v>
      </c>
      <c r="BO299" s="11">
        <v>0</v>
      </c>
      <c r="BP299" s="11">
        <v>0</v>
      </c>
      <c r="BQ299" s="11">
        <v>0</v>
      </c>
      <c r="BR299" s="11">
        <v>1</v>
      </c>
      <c r="BS299" s="11">
        <v>1</v>
      </c>
      <c r="BT299" s="11">
        <v>0</v>
      </c>
      <c r="BU299" s="11">
        <v>1</v>
      </c>
      <c r="BV299" s="11">
        <v>0</v>
      </c>
      <c r="BW299" s="11">
        <v>1</v>
      </c>
      <c r="BX299" s="11">
        <v>1</v>
      </c>
      <c r="BY299" s="11">
        <v>1</v>
      </c>
      <c r="BZ299" s="11">
        <v>1</v>
      </c>
      <c r="CA299" s="11">
        <v>0</v>
      </c>
      <c r="CB299" s="11">
        <v>0</v>
      </c>
      <c r="CC299" s="11">
        <v>0</v>
      </c>
      <c r="CD299" s="11">
        <v>0</v>
      </c>
      <c r="CE299" s="11">
        <v>0</v>
      </c>
      <c r="CF299" s="28">
        <v>1</v>
      </c>
      <c r="CG299" s="11">
        <v>0</v>
      </c>
      <c r="CH299" s="11">
        <v>0</v>
      </c>
      <c r="CI299" s="28">
        <v>1</v>
      </c>
      <c r="CJ299" s="11">
        <v>0</v>
      </c>
      <c r="CK299" s="11">
        <v>0</v>
      </c>
      <c r="CL299" s="11">
        <v>0</v>
      </c>
      <c r="CM299" s="11">
        <v>0</v>
      </c>
      <c r="CN299" s="28">
        <v>1</v>
      </c>
      <c r="CO299" s="11">
        <v>1</v>
      </c>
      <c r="CP299" s="11">
        <v>1</v>
      </c>
      <c r="CQ299" s="11">
        <v>0</v>
      </c>
      <c r="CR299" s="11">
        <v>0</v>
      </c>
      <c r="CS299" s="44">
        <v>1</v>
      </c>
      <c r="CT299" s="11">
        <v>0</v>
      </c>
      <c r="CU299" s="44">
        <v>1</v>
      </c>
      <c r="CV299" s="11">
        <v>0</v>
      </c>
      <c r="CW299" s="11">
        <v>0</v>
      </c>
      <c r="CX299" s="44">
        <v>1</v>
      </c>
      <c r="CY299" s="11">
        <v>0</v>
      </c>
      <c r="CZ299" s="11">
        <v>0</v>
      </c>
      <c r="DA299" s="11">
        <v>0</v>
      </c>
      <c r="DB299" s="11">
        <v>0</v>
      </c>
      <c r="DC299" s="44">
        <v>1</v>
      </c>
      <c r="DD299" s="11">
        <v>0</v>
      </c>
      <c r="DE299" s="11">
        <v>0</v>
      </c>
      <c r="DF299" s="11">
        <v>0</v>
      </c>
      <c r="DG299" s="44">
        <v>1</v>
      </c>
      <c r="DH299" s="11">
        <v>0</v>
      </c>
      <c r="DI299" s="11">
        <v>0</v>
      </c>
      <c r="DJ299" s="44">
        <v>1</v>
      </c>
      <c r="DK299" s="44">
        <v>1</v>
      </c>
      <c r="DL299" s="11">
        <v>0</v>
      </c>
      <c r="DM299" s="11">
        <v>0</v>
      </c>
      <c r="DN299" s="11">
        <v>0</v>
      </c>
      <c r="DO299" s="11">
        <v>0</v>
      </c>
      <c r="DP299" s="44">
        <v>1</v>
      </c>
      <c r="DQ299" s="11">
        <v>0</v>
      </c>
      <c r="DR299" s="11">
        <v>0</v>
      </c>
      <c r="DS299" s="11"/>
    </row>
    <row r="300" spans="1:123" x14ac:dyDescent="0.25">
      <c r="A300" s="1">
        <v>327</v>
      </c>
      <c r="B300" s="2">
        <v>50</v>
      </c>
      <c r="C300" s="14" t="s">
        <v>462</v>
      </c>
      <c r="D300" s="14" t="s">
        <v>22</v>
      </c>
      <c r="E300" s="2" t="s">
        <v>462</v>
      </c>
      <c r="F300" s="2" t="s">
        <v>22</v>
      </c>
      <c r="G300" s="2" t="s">
        <v>1112</v>
      </c>
      <c r="H300" s="2" t="s">
        <v>34</v>
      </c>
      <c r="I300" s="2" t="s">
        <v>172</v>
      </c>
      <c r="J300" s="2" t="s">
        <v>24</v>
      </c>
      <c r="K300" s="10">
        <v>40674</v>
      </c>
      <c r="L300" s="2" t="s">
        <v>662</v>
      </c>
      <c r="M300" s="10">
        <v>40113</v>
      </c>
      <c r="N300" s="2" t="s">
        <v>662</v>
      </c>
      <c r="O300" s="2" t="s">
        <v>1169</v>
      </c>
      <c r="P300" s="10">
        <v>40113</v>
      </c>
      <c r="Q300" s="10">
        <v>40113</v>
      </c>
      <c r="R300" s="22">
        <v>2009</v>
      </c>
      <c r="S300" s="2">
        <v>43954282</v>
      </c>
      <c r="T300" s="2" t="s">
        <v>2066</v>
      </c>
      <c r="U300" s="2" t="s">
        <v>2427</v>
      </c>
      <c r="V300" s="2" t="s">
        <v>2558</v>
      </c>
      <c r="W300" s="2" t="s">
        <v>2860</v>
      </c>
      <c r="X300" s="2" t="s">
        <v>3989</v>
      </c>
      <c r="Y300" s="2" t="s">
        <v>22</v>
      </c>
      <c r="Z300" s="2" t="s">
        <v>2555</v>
      </c>
      <c r="AA300" s="2" t="s">
        <v>3457</v>
      </c>
      <c r="AB300" s="2" t="s">
        <v>3887</v>
      </c>
      <c r="AC300" s="2" t="s">
        <v>4285</v>
      </c>
      <c r="AD300" s="2"/>
      <c r="AE300" s="2" t="s">
        <v>5266</v>
      </c>
      <c r="AF300" s="2">
        <v>102049288</v>
      </c>
      <c r="AG300" s="11">
        <v>0</v>
      </c>
      <c r="AH300" s="11">
        <v>1</v>
      </c>
      <c r="AI300" s="11">
        <v>1</v>
      </c>
      <c r="AJ300" s="11">
        <v>1</v>
      </c>
      <c r="AK300" s="11">
        <v>1</v>
      </c>
      <c r="AL300" s="11">
        <v>1</v>
      </c>
      <c r="AM300" s="11">
        <v>1</v>
      </c>
      <c r="AN300" s="11">
        <v>0</v>
      </c>
      <c r="AO300" s="11">
        <v>1</v>
      </c>
      <c r="AP300" s="11">
        <v>1</v>
      </c>
      <c r="AQ300" s="11">
        <v>0</v>
      </c>
      <c r="AR300" s="11">
        <v>0</v>
      </c>
      <c r="AS300" s="11">
        <v>0</v>
      </c>
      <c r="AT300" s="11">
        <v>1</v>
      </c>
      <c r="AU300" s="11">
        <v>1</v>
      </c>
      <c r="AV300" s="11">
        <v>0</v>
      </c>
      <c r="AW300" s="11">
        <v>0</v>
      </c>
      <c r="AX300" s="11">
        <v>0</v>
      </c>
      <c r="AY300" s="11">
        <v>0</v>
      </c>
      <c r="AZ300" s="11">
        <v>1</v>
      </c>
      <c r="BA300" s="11">
        <v>0</v>
      </c>
      <c r="BB300" s="11">
        <v>1</v>
      </c>
      <c r="BC300" s="11">
        <v>0</v>
      </c>
      <c r="BD300" s="11">
        <v>0</v>
      </c>
      <c r="BE300" s="11">
        <v>0</v>
      </c>
      <c r="BF300" s="11">
        <v>0</v>
      </c>
      <c r="BG300" s="11">
        <v>0</v>
      </c>
      <c r="BH300" s="11">
        <v>0</v>
      </c>
      <c r="BI300" s="11">
        <v>0</v>
      </c>
      <c r="BJ300" s="11">
        <v>0</v>
      </c>
      <c r="BK300" s="11">
        <v>0</v>
      </c>
      <c r="BL300" s="11">
        <v>0</v>
      </c>
      <c r="BM300" s="11">
        <v>0</v>
      </c>
      <c r="BN300" s="11">
        <v>0</v>
      </c>
      <c r="BO300" s="11">
        <v>1</v>
      </c>
      <c r="BP300" s="11">
        <v>1</v>
      </c>
      <c r="BQ300" s="11">
        <v>1</v>
      </c>
      <c r="BR300" s="11">
        <v>1</v>
      </c>
      <c r="BS300" s="11">
        <v>1</v>
      </c>
      <c r="BT300" s="11">
        <v>0</v>
      </c>
      <c r="BU300" s="11">
        <v>1</v>
      </c>
      <c r="BV300" s="11">
        <v>1</v>
      </c>
      <c r="BW300" s="11">
        <v>1</v>
      </c>
      <c r="BX300" s="11">
        <v>0</v>
      </c>
      <c r="BY300" s="11">
        <v>0</v>
      </c>
      <c r="BZ300" s="11">
        <v>0</v>
      </c>
      <c r="CA300" s="11">
        <v>0</v>
      </c>
      <c r="CB300" s="11">
        <v>0</v>
      </c>
      <c r="CC300" s="11">
        <v>0</v>
      </c>
      <c r="CD300" s="11">
        <v>0</v>
      </c>
      <c r="CE300" s="11">
        <v>0</v>
      </c>
      <c r="CF300" s="11">
        <v>0</v>
      </c>
      <c r="CG300" s="11">
        <v>0</v>
      </c>
      <c r="CH300" s="11">
        <v>0</v>
      </c>
      <c r="CI300" s="11">
        <v>1</v>
      </c>
      <c r="CJ300" s="11">
        <v>0</v>
      </c>
      <c r="CK300" s="11">
        <v>0</v>
      </c>
      <c r="CL300" s="11">
        <v>0</v>
      </c>
      <c r="CM300" s="11">
        <v>0</v>
      </c>
      <c r="CN300" s="11">
        <v>0</v>
      </c>
      <c r="CO300" s="11">
        <v>1</v>
      </c>
      <c r="CP300" s="11">
        <v>1</v>
      </c>
      <c r="CQ300" s="11">
        <v>0</v>
      </c>
      <c r="CR300" s="44">
        <v>1</v>
      </c>
      <c r="CS300" s="11">
        <v>0</v>
      </c>
      <c r="CT300" s="44">
        <v>1</v>
      </c>
      <c r="CU300" s="44">
        <v>1</v>
      </c>
      <c r="CV300" s="44">
        <v>1</v>
      </c>
      <c r="CW300" s="11">
        <v>0</v>
      </c>
      <c r="CX300" s="11">
        <v>0</v>
      </c>
      <c r="CY300" s="11">
        <v>0</v>
      </c>
      <c r="CZ300" s="11">
        <v>0</v>
      </c>
      <c r="DA300" s="44">
        <v>1</v>
      </c>
      <c r="DB300" s="44">
        <v>1</v>
      </c>
      <c r="DC300" s="11">
        <v>0</v>
      </c>
      <c r="DD300" s="44">
        <v>1</v>
      </c>
      <c r="DE300" s="11">
        <v>0</v>
      </c>
      <c r="DF300" s="11">
        <v>0</v>
      </c>
      <c r="DG300" s="44">
        <v>1</v>
      </c>
      <c r="DH300" s="44">
        <v>1</v>
      </c>
      <c r="DI300" s="11">
        <v>0</v>
      </c>
      <c r="DJ300" s="11">
        <v>0</v>
      </c>
      <c r="DK300" s="11">
        <v>0</v>
      </c>
      <c r="DL300" s="11">
        <v>0</v>
      </c>
      <c r="DM300" s="11">
        <v>0</v>
      </c>
      <c r="DN300" s="11">
        <v>0</v>
      </c>
      <c r="DO300" s="11">
        <v>0</v>
      </c>
      <c r="DP300" s="11">
        <v>0</v>
      </c>
      <c r="DQ300" s="11">
        <v>0</v>
      </c>
      <c r="DR300" s="11">
        <v>0</v>
      </c>
      <c r="DS300" s="11"/>
    </row>
    <row r="301" spans="1:123" x14ac:dyDescent="0.25">
      <c r="A301" s="1">
        <v>328</v>
      </c>
      <c r="B301" s="2">
        <v>51</v>
      </c>
      <c r="C301" s="14" t="s">
        <v>463</v>
      </c>
      <c r="D301" s="14" t="s">
        <v>22</v>
      </c>
      <c r="E301" s="2" t="s">
        <v>463</v>
      </c>
      <c r="F301" s="2" t="s">
        <v>22</v>
      </c>
      <c r="G301" s="2" t="s">
        <v>1112</v>
      </c>
      <c r="H301" s="2" t="s">
        <v>34</v>
      </c>
      <c r="I301" s="2" t="s">
        <v>173</v>
      </c>
      <c r="J301" s="2" t="s">
        <v>24</v>
      </c>
      <c r="K301" s="10">
        <v>40674</v>
      </c>
      <c r="L301" s="2" t="s">
        <v>663</v>
      </c>
      <c r="M301" s="10">
        <v>40113</v>
      </c>
      <c r="N301" s="2" t="s">
        <v>663</v>
      </c>
      <c r="O301" s="2" t="s">
        <v>1169</v>
      </c>
      <c r="P301" s="10">
        <v>40113</v>
      </c>
      <c r="Q301" s="10">
        <v>40113</v>
      </c>
      <c r="R301" s="22">
        <v>2009</v>
      </c>
      <c r="S301" s="2">
        <v>43954283</v>
      </c>
      <c r="T301" s="2" t="s">
        <v>2067</v>
      </c>
      <c r="U301" s="2" t="s">
        <v>2428</v>
      </c>
      <c r="V301" s="2" t="s">
        <v>2558</v>
      </c>
      <c r="W301" s="2" t="s">
        <v>2861</v>
      </c>
      <c r="X301" s="2" t="s">
        <v>3990</v>
      </c>
      <c r="Y301" s="2" t="s">
        <v>22</v>
      </c>
      <c r="Z301" s="2" t="s">
        <v>2555</v>
      </c>
      <c r="AA301" s="2" t="s">
        <v>3458</v>
      </c>
      <c r="AB301" s="2" t="s">
        <v>3887</v>
      </c>
      <c r="AC301" s="2" t="s">
        <v>4285</v>
      </c>
      <c r="AD301" s="2"/>
      <c r="AE301" s="2" t="s">
        <v>5267</v>
      </c>
      <c r="AF301" s="2">
        <v>102049289</v>
      </c>
      <c r="AG301" s="11">
        <v>0</v>
      </c>
      <c r="AH301" s="11">
        <v>1</v>
      </c>
      <c r="AI301" s="11">
        <v>1</v>
      </c>
      <c r="AJ301" s="11">
        <v>1</v>
      </c>
      <c r="AK301" s="11">
        <v>1</v>
      </c>
      <c r="AL301" s="11">
        <v>1</v>
      </c>
      <c r="AM301" s="11">
        <v>1</v>
      </c>
      <c r="AN301" s="11">
        <v>1</v>
      </c>
      <c r="AO301" s="11">
        <v>1</v>
      </c>
      <c r="AP301" s="11">
        <v>1</v>
      </c>
      <c r="AQ301" s="11">
        <v>0</v>
      </c>
      <c r="AR301" s="11">
        <v>0</v>
      </c>
      <c r="AS301" s="11">
        <v>0</v>
      </c>
      <c r="AT301" s="11">
        <v>1</v>
      </c>
      <c r="AU301" s="11">
        <v>0</v>
      </c>
      <c r="AV301" s="11">
        <v>0</v>
      </c>
      <c r="AW301" s="11">
        <v>0</v>
      </c>
      <c r="AX301" s="11">
        <v>0</v>
      </c>
      <c r="AY301" s="11">
        <v>0</v>
      </c>
      <c r="AZ301" s="11">
        <v>1</v>
      </c>
      <c r="BA301" s="11">
        <v>0</v>
      </c>
      <c r="BB301" s="11">
        <v>1</v>
      </c>
      <c r="BC301" s="11">
        <v>0</v>
      </c>
      <c r="BD301" s="11">
        <v>0</v>
      </c>
      <c r="BE301" s="11">
        <v>0</v>
      </c>
      <c r="BF301" s="11">
        <v>0</v>
      </c>
      <c r="BG301" s="11">
        <v>1</v>
      </c>
      <c r="BH301" s="11">
        <v>0</v>
      </c>
      <c r="BI301" s="11">
        <v>0</v>
      </c>
      <c r="BJ301" s="11">
        <v>0</v>
      </c>
      <c r="BK301" s="11">
        <v>0</v>
      </c>
      <c r="BL301" s="11">
        <v>0</v>
      </c>
      <c r="BM301" s="11">
        <v>1</v>
      </c>
      <c r="BN301" s="11">
        <v>0</v>
      </c>
      <c r="BO301" s="11">
        <v>1</v>
      </c>
      <c r="BP301" s="11">
        <v>1</v>
      </c>
      <c r="BQ301" s="11">
        <v>1</v>
      </c>
      <c r="BR301" s="11">
        <v>0</v>
      </c>
      <c r="BS301" s="11">
        <v>1</v>
      </c>
      <c r="BT301" s="11">
        <v>0</v>
      </c>
      <c r="BU301" s="11">
        <v>1</v>
      </c>
      <c r="BV301" s="11">
        <v>0</v>
      </c>
      <c r="BW301" s="11">
        <v>1</v>
      </c>
      <c r="BX301" s="11">
        <v>0</v>
      </c>
      <c r="BY301" s="11">
        <v>0</v>
      </c>
      <c r="BZ301" s="11">
        <v>0</v>
      </c>
      <c r="CA301" s="11">
        <v>0</v>
      </c>
      <c r="CB301" s="11">
        <v>0</v>
      </c>
      <c r="CC301" s="11">
        <v>0</v>
      </c>
      <c r="CD301" s="11">
        <v>0</v>
      </c>
      <c r="CE301" s="11">
        <v>0</v>
      </c>
      <c r="CF301" s="11">
        <v>0</v>
      </c>
      <c r="CG301" s="11">
        <v>0</v>
      </c>
      <c r="CH301" s="11">
        <v>0</v>
      </c>
      <c r="CI301" s="11">
        <v>0</v>
      </c>
      <c r="CJ301" s="11">
        <v>0</v>
      </c>
      <c r="CK301" s="11">
        <v>0</v>
      </c>
      <c r="CL301" s="11">
        <v>0</v>
      </c>
      <c r="CM301" s="11">
        <v>0</v>
      </c>
      <c r="CN301" s="11">
        <v>0</v>
      </c>
      <c r="CO301" s="11">
        <v>1</v>
      </c>
      <c r="CP301" s="11">
        <v>1</v>
      </c>
      <c r="CQ301" s="11">
        <v>0</v>
      </c>
      <c r="CR301" s="44">
        <v>1</v>
      </c>
      <c r="CS301" s="11">
        <v>0</v>
      </c>
      <c r="CT301" s="11">
        <v>0</v>
      </c>
      <c r="CU301" s="44">
        <v>1</v>
      </c>
      <c r="CV301" s="44">
        <v>1</v>
      </c>
      <c r="CW301" s="11">
        <v>0</v>
      </c>
      <c r="CX301" s="11">
        <v>0</v>
      </c>
      <c r="CY301" s="11">
        <v>0</v>
      </c>
      <c r="CZ301" s="44">
        <v>1</v>
      </c>
      <c r="DA301" s="11">
        <v>0</v>
      </c>
      <c r="DB301" s="44">
        <v>1</v>
      </c>
      <c r="DC301" s="44">
        <v>1</v>
      </c>
      <c r="DD301" s="44">
        <v>1</v>
      </c>
      <c r="DE301" s="11">
        <v>0</v>
      </c>
      <c r="DF301" s="44">
        <v>1</v>
      </c>
      <c r="DG301" s="44">
        <v>1</v>
      </c>
      <c r="DH301" s="44">
        <v>1</v>
      </c>
      <c r="DI301" s="11">
        <v>0</v>
      </c>
      <c r="DJ301" s="11">
        <v>0</v>
      </c>
      <c r="DK301" s="11">
        <v>0</v>
      </c>
      <c r="DL301" s="11">
        <v>0</v>
      </c>
      <c r="DM301" s="11">
        <v>0</v>
      </c>
      <c r="DN301" s="11">
        <v>0</v>
      </c>
      <c r="DO301" s="11">
        <v>0</v>
      </c>
      <c r="DP301" s="11">
        <v>0</v>
      </c>
      <c r="DQ301" s="11">
        <v>0</v>
      </c>
      <c r="DR301" s="11">
        <v>0</v>
      </c>
      <c r="DS301" s="11"/>
    </row>
    <row r="302" spans="1:123" x14ac:dyDescent="0.25">
      <c r="A302" s="1">
        <v>329</v>
      </c>
      <c r="B302" s="2">
        <v>52</v>
      </c>
      <c r="C302" s="14" t="s">
        <v>464</v>
      </c>
      <c r="D302" s="14" t="s">
        <v>22</v>
      </c>
      <c r="E302" s="2" t="s">
        <v>464</v>
      </c>
      <c r="F302" s="2" t="s">
        <v>22</v>
      </c>
      <c r="G302" s="2" t="s">
        <v>1112</v>
      </c>
      <c r="H302" s="2" t="s">
        <v>34</v>
      </c>
      <c r="I302" s="2" t="s">
        <v>174</v>
      </c>
      <c r="J302" s="2"/>
      <c r="K302" s="10">
        <v>40674</v>
      </c>
      <c r="L302" s="2" t="s">
        <v>664</v>
      </c>
      <c r="M302" s="10">
        <v>40113</v>
      </c>
      <c r="N302" s="2" t="s">
        <v>664</v>
      </c>
      <c r="O302" s="2" t="s">
        <v>1169</v>
      </c>
      <c r="P302" s="10">
        <v>40113</v>
      </c>
      <c r="Q302" s="10">
        <v>40113</v>
      </c>
      <c r="R302" s="22">
        <v>2009</v>
      </c>
      <c r="S302" s="2">
        <v>43954303</v>
      </c>
      <c r="T302" s="2" t="s">
        <v>2068</v>
      </c>
      <c r="U302" s="2" t="s">
        <v>2429</v>
      </c>
      <c r="V302" s="2" t="s">
        <v>2558</v>
      </c>
      <c r="W302" s="2" t="s">
        <v>2862</v>
      </c>
      <c r="X302" s="2" t="s">
        <v>3991</v>
      </c>
      <c r="Y302" s="2" t="s">
        <v>22</v>
      </c>
      <c r="Z302" s="2" t="s">
        <v>2555</v>
      </c>
      <c r="AA302" s="2" t="s">
        <v>3459</v>
      </c>
      <c r="AB302" s="2" t="s">
        <v>3888</v>
      </c>
      <c r="AC302" s="2" t="s">
        <v>4285</v>
      </c>
      <c r="AD302" s="2"/>
      <c r="AE302" s="2" t="s">
        <v>5268</v>
      </c>
      <c r="AF302" s="2">
        <v>102049309</v>
      </c>
      <c r="AG302" s="11">
        <v>1</v>
      </c>
      <c r="AH302" s="11">
        <v>1</v>
      </c>
      <c r="AI302" s="11">
        <v>1</v>
      </c>
      <c r="AJ302" s="11">
        <v>1</v>
      </c>
      <c r="AK302" s="11">
        <v>0</v>
      </c>
      <c r="AL302" s="11">
        <v>0</v>
      </c>
      <c r="AM302" s="11">
        <v>0</v>
      </c>
      <c r="AN302" s="11">
        <v>0</v>
      </c>
      <c r="AO302" s="11">
        <v>1</v>
      </c>
      <c r="AP302" s="11">
        <v>0</v>
      </c>
      <c r="AQ302" s="11">
        <v>0</v>
      </c>
      <c r="AR302" s="11">
        <v>0</v>
      </c>
      <c r="AS302" s="11">
        <v>0</v>
      </c>
      <c r="AT302" s="11">
        <v>0</v>
      </c>
      <c r="AU302" s="11">
        <v>0</v>
      </c>
      <c r="AV302" s="11">
        <v>0</v>
      </c>
      <c r="AW302" s="11">
        <v>0</v>
      </c>
      <c r="AX302" s="11">
        <v>0</v>
      </c>
      <c r="AY302" s="11">
        <v>0</v>
      </c>
      <c r="AZ302" s="11">
        <v>1</v>
      </c>
      <c r="BA302" s="11">
        <v>0</v>
      </c>
      <c r="BB302" s="11">
        <v>1</v>
      </c>
      <c r="BC302" s="11">
        <v>0</v>
      </c>
      <c r="BD302" s="11">
        <v>0</v>
      </c>
      <c r="BE302" s="11">
        <v>1</v>
      </c>
      <c r="BF302" s="11">
        <v>0</v>
      </c>
      <c r="BG302" s="11">
        <v>1</v>
      </c>
      <c r="BH302" s="11">
        <v>0</v>
      </c>
      <c r="BI302" s="11">
        <v>0</v>
      </c>
      <c r="BJ302" s="11">
        <v>0</v>
      </c>
      <c r="BK302" s="11">
        <v>1</v>
      </c>
      <c r="BL302" s="11">
        <v>0</v>
      </c>
      <c r="BM302" s="11">
        <v>1</v>
      </c>
      <c r="BN302" s="11">
        <v>0</v>
      </c>
      <c r="BO302" s="11">
        <v>0</v>
      </c>
      <c r="BP302" s="11">
        <v>0</v>
      </c>
      <c r="BQ302" s="11">
        <v>1</v>
      </c>
      <c r="BR302" s="11">
        <v>1</v>
      </c>
      <c r="BS302" s="11">
        <v>1</v>
      </c>
      <c r="BT302" s="11">
        <v>0</v>
      </c>
      <c r="BU302" s="11">
        <v>1</v>
      </c>
      <c r="BV302" s="11">
        <v>1</v>
      </c>
      <c r="BW302" s="11">
        <v>0</v>
      </c>
      <c r="BX302" s="11">
        <v>0</v>
      </c>
      <c r="BY302" s="11">
        <v>1</v>
      </c>
      <c r="BZ302" s="11">
        <v>0</v>
      </c>
      <c r="CA302" s="11">
        <v>0</v>
      </c>
      <c r="CB302" s="11">
        <v>0</v>
      </c>
      <c r="CC302" s="11">
        <v>0</v>
      </c>
      <c r="CD302" s="11">
        <v>0</v>
      </c>
      <c r="CE302" s="11">
        <v>0</v>
      </c>
      <c r="CF302" s="11">
        <v>0</v>
      </c>
      <c r="CG302" s="11">
        <v>0</v>
      </c>
      <c r="CH302" s="11">
        <v>0</v>
      </c>
      <c r="CI302" s="11">
        <v>0</v>
      </c>
      <c r="CJ302" s="11">
        <v>0</v>
      </c>
      <c r="CK302" s="11">
        <v>0</v>
      </c>
      <c r="CL302" s="11">
        <v>0</v>
      </c>
      <c r="CM302" s="11">
        <v>0</v>
      </c>
      <c r="CN302" s="11">
        <v>0</v>
      </c>
      <c r="CO302" s="11">
        <v>1</v>
      </c>
      <c r="CP302" s="11">
        <v>1</v>
      </c>
      <c r="CQ302" s="44">
        <v>1</v>
      </c>
      <c r="CR302" s="11">
        <v>0</v>
      </c>
      <c r="CS302" s="11">
        <v>0</v>
      </c>
      <c r="CT302" s="44">
        <v>1</v>
      </c>
      <c r="CU302" s="44">
        <v>1</v>
      </c>
      <c r="CV302" s="44">
        <v>1</v>
      </c>
      <c r="CW302" s="11">
        <v>0</v>
      </c>
      <c r="CX302" s="44">
        <v>1</v>
      </c>
      <c r="CY302" s="11">
        <v>0</v>
      </c>
      <c r="CZ302" s="44">
        <v>1</v>
      </c>
      <c r="DA302" s="44">
        <v>1</v>
      </c>
      <c r="DB302" s="11">
        <v>0</v>
      </c>
      <c r="DC302" s="11">
        <v>0</v>
      </c>
      <c r="DD302" s="11">
        <v>0</v>
      </c>
      <c r="DE302" s="11">
        <v>0</v>
      </c>
      <c r="DF302" s="11">
        <v>0</v>
      </c>
      <c r="DG302" s="11">
        <v>0</v>
      </c>
      <c r="DH302" s="11">
        <v>0</v>
      </c>
      <c r="DI302" s="11">
        <v>0</v>
      </c>
      <c r="DJ302" s="44">
        <v>1</v>
      </c>
      <c r="DK302" s="11">
        <v>0</v>
      </c>
      <c r="DL302" s="44">
        <v>1</v>
      </c>
      <c r="DM302" s="11">
        <v>0</v>
      </c>
      <c r="DN302" s="44">
        <v>1</v>
      </c>
      <c r="DO302" s="11">
        <v>0</v>
      </c>
      <c r="DP302" s="11">
        <v>0</v>
      </c>
      <c r="DQ302" s="11">
        <v>0</v>
      </c>
      <c r="DR302" s="11">
        <v>0</v>
      </c>
      <c r="DS302" s="11"/>
    </row>
    <row r="303" spans="1:123" x14ac:dyDescent="0.25">
      <c r="A303" s="1">
        <v>330</v>
      </c>
      <c r="B303" s="2">
        <v>53</v>
      </c>
      <c r="C303" s="14" t="s">
        <v>465</v>
      </c>
      <c r="D303" s="14" t="s">
        <v>22</v>
      </c>
      <c r="E303" s="2" t="s">
        <v>465</v>
      </c>
      <c r="F303" s="2" t="s">
        <v>22</v>
      </c>
      <c r="G303" s="2" t="s">
        <v>1112</v>
      </c>
      <c r="H303" s="2" t="s">
        <v>34</v>
      </c>
      <c r="I303" s="2" t="s">
        <v>175</v>
      </c>
      <c r="J303" s="2" t="s">
        <v>24</v>
      </c>
      <c r="K303" s="10">
        <v>40674</v>
      </c>
      <c r="L303" s="2" t="s">
        <v>665</v>
      </c>
      <c r="M303" s="10">
        <v>40113</v>
      </c>
      <c r="N303" s="2" t="s">
        <v>665</v>
      </c>
      <c r="O303" s="2" t="s">
        <v>1169</v>
      </c>
      <c r="P303" s="10">
        <v>40113</v>
      </c>
      <c r="Q303" s="10">
        <v>40113</v>
      </c>
      <c r="R303" s="22">
        <v>2009</v>
      </c>
      <c r="S303" s="2">
        <v>43956022</v>
      </c>
      <c r="T303" s="2" t="s">
        <v>2069</v>
      </c>
      <c r="U303" s="2" t="s">
        <v>2430</v>
      </c>
      <c r="V303" s="2" t="s">
        <v>2558</v>
      </c>
      <c r="W303" s="2" t="s">
        <v>2863</v>
      </c>
      <c r="X303" s="2" t="s">
        <v>3992</v>
      </c>
      <c r="Y303" s="2" t="s">
        <v>22</v>
      </c>
      <c r="Z303" s="2" t="s">
        <v>2555</v>
      </c>
      <c r="AA303" s="2" t="s">
        <v>3460</v>
      </c>
      <c r="AB303" s="2" t="s">
        <v>3887</v>
      </c>
      <c r="AC303" s="2" t="s">
        <v>4350</v>
      </c>
      <c r="AD303" s="2"/>
      <c r="AE303" s="2" t="s">
        <v>5269</v>
      </c>
      <c r="AF303" s="2">
        <v>102051216</v>
      </c>
      <c r="AG303" s="11">
        <v>0</v>
      </c>
      <c r="AH303" s="11">
        <v>1</v>
      </c>
      <c r="AI303" s="11">
        <v>1</v>
      </c>
      <c r="AJ303" s="11">
        <v>1</v>
      </c>
      <c r="AK303" s="11">
        <v>0</v>
      </c>
      <c r="AL303" s="11">
        <v>1</v>
      </c>
      <c r="AM303" s="11">
        <v>0</v>
      </c>
      <c r="AN303" s="11">
        <v>0</v>
      </c>
      <c r="AO303" s="11">
        <v>1</v>
      </c>
      <c r="AP303" s="11">
        <v>1</v>
      </c>
      <c r="AQ303" s="11">
        <v>0</v>
      </c>
      <c r="AR303" s="11">
        <v>0</v>
      </c>
      <c r="AS303" s="11">
        <v>0</v>
      </c>
      <c r="AT303" s="11">
        <v>1</v>
      </c>
      <c r="AU303" s="11">
        <v>0</v>
      </c>
      <c r="AV303" s="11">
        <v>0</v>
      </c>
      <c r="AW303" s="11">
        <v>0</v>
      </c>
      <c r="AX303" s="11">
        <v>0</v>
      </c>
      <c r="AY303" s="11">
        <v>0</v>
      </c>
      <c r="AZ303" s="11">
        <v>1</v>
      </c>
      <c r="BA303" s="11">
        <v>0</v>
      </c>
      <c r="BB303" s="11">
        <v>1</v>
      </c>
      <c r="BC303" s="11">
        <v>0</v>
      </c>
      <c r="BD303" s="11">
        <v>0</v>
      </c>
      <c r="BE303" s="11">
        <v>0</v>
      </c>
      <c r="BF303" s="11">
        <v>1</v>
      </c>
      <c r="BG303" s="11">
        <v>1</v>
      </c>
      <c r="BH303" s="11">
        <v>0</v>
      </c>
      <c r="BI303" s="11">
        <v>0</v>
      </c>
      <c r="BJ303" s="11">
        <v>0</v>
      </c>
      <c r="BK303" s="11">
        <v>0</v>
      </c>
      <c r="BL303" s="11">
        <v>0</v>
      </c>
      <c r="BM303" s="11">
        <v>0</v>
      </c>
      <c r="BN303" s="11">
        <v>0</v>
      </c>
      <c r="BO303" s="11">
        <v>0</v>
      </c>
      <c r="BP303" s="11">
        <v>0</v>
      </c>
      <c r="BQ303" s="11">
        <v>0</v>
      </c>
      <c r="BR303" s="11">
        <v>0</v>
      </c>
      <c r="BS303" s="11">
        <v>0</v>
      </c>
      <c r="BT303" s="11">
        <v>0</v>
      </c>
      <c r="BU303" s="11">
        <v>0</v>
      </c>
      <c r="BV303" s="11">
        <v>0</v>
      </c>
      <c r="BW303" s="11">
        <v>1</v>
      </c>
      <c r="BX303" s="11">
        <v>1</v>
      </c>
      <c r="BY303" s="11">
        <v>1</v>
      </c>
      <c r="BZ303" s="11">
        <v>0</v>
      </c>
      <c r="CA303" s="11">
        <v>0</v>
      </c>
      <c r="CB303" s="11">
        <v>0</v>
      </c>
      <c r="CC303" s="11">
        <v>0</v>
      </c>
      <c r="CD303" s="11">
        <v>0</v>
      </c>
      <c r="CE303" s="11">
        <v>0</v>
      </c>
      <c r="CF303" s="11">
        <v>1</v>
      </c>
      <c r="CG303" s="11">
        <v>0</v>
      </c>
      <c r="CH303" s="11">
        <v>0</v>
      </c>
      <c r="CI303" s="11">
        <v>0</v>
      </c>
      <c r="CJ303" s="11">
        <v>0</v>
      </c>
      <c r="CK303" s="11">
        <v>0</v>
      </c>
      <c r="CL303" s="11">
        <v>0</v>
      </c>
      <c r="CM303" s="11">
        <v>0</v>
      </c>
      <c r="CN303" s="11">
        <v>0</v>
      </c>
      <c r="CO303" s="11">
        <v>1</v>
      </c>
      <c r="CP303" s="11">
        <v>1</v>
      </c>
      <c r="CQ303" s="11">
        <v>0</v>
      </c>
      <c r="CR303" s="44">
        <v>1</v>
      </c>
      <c r="CS303" s="11">
        <v>0</v>
      </c>
      <c r="CT303" s="11">
        <v>0</v>
      </c>
      <c r="CU303" s="44">
        <v>1</v>
      </c>
      <c r="CV303" s="44">
        <v>1</v>
      </c>
      <c r="CW303" s="11">
        <v>0</v>
      </c>
      <c r="CX303" s="11">
        <v>0</v>
      </c>
      <c r="CY303" s="11">
        <v>0</v>
      </c>
      <c r="CZ303" s="44">
        <v>1</v>
      </c>
      <c r="DA303" s="44">
        <v>1</v>
      </c>
      <c r="DB303" s="11">
        <v>0</v>
      </c>
      <c r="DC303" s="11">
        <v>0</v>
      </c>
      <c r="DD303" s="11">
        <v>0</v>
      </c>
      <c r="DE303" s="11">
        <v>0</v>
      </c>
      <c r="DF303" s="11">
        <v>0</v>
      </c>
      <c r="DG303" s="11">
        <v>0</v>
      </c>
      <c r="DH303" s="11">
        <v>0</v>
      </c>
      <c r="DI303" s="11">
        <v>0</v>
      </c>
      <c r="DJ303" s="11">
        <v>0</v>
      </c>
      <c r="DK303" s="11">
        <v>0</v>
      </c>
      <c r="DL303" s="11">
        <v>0</v>
      </c>
      <c r="DM303" s="11">
        <v>0</v>
      </c>
      <c r="DN303" s="44">
        <v>1</v>
      </c>
      <c r="DO303" s="11">
        <v>0</v>
      </c>
      <c r="DP303" s="11">
        <v>0</v>
      </c>
      <c r="DQ303" s="11">
        <v>0</v>
      </c>
      <c r="DR303" s="11">
        <v>0</v>
      </c>
      <c r="DS303" s="11"/>
    </row>
    <row r="304" spans="1:123" x14ac:dyDescent="0.25">
      <c r="A304" s="1">
        <v>331</v>
      </c>
      <c r="B304" s="2">
        <v>54</v>
      </c>
      <c r="C304" s="14" t="s">
        <v>466</v>
      </c>
      <c r="D304" s="14" t="s">
        <v>22</v>
      </c>
      <c r="E304" s="2" t="s">
        <v>466</v>
      </c>
      <c r="F304" s="2" t="s">
        <v>22</v>
      </c>
      <c r="G304" s="2" t="s">
        <v>1113</v>
      </c>
      <c r="H304" s="2" t="s">
        <v>34</v>
      </c>
      <c r="I304" s="2" t="s">
        <v>176</v>
      </c>
      <c r="J304" s="2" t="s">
        <v>40</v>
      </c>
      <c r="K304" s="10">
        <v>40674</v>
      </c>
      <c r="L304" s="2" t="s">
        <v>666</v>
      </c>
      <c r="M304" s="10">
        <v>40116</v>
      </c>
      <c r="N304" s="2" t="s">
        <v>666</v>
      </c>
      <c r="O304" s="2" t="s">
        <v>1169</v>
      </c>
      <c r="P304" s="10">
        <v>40116</v>
      </c>
      <c r="Q304" s="10">
        <v>40116</v>
      </c>
      <c r="R304" s="22">
        <v>2009</v>
      </c>
      <c r="S304" s="2">
        <v>43956023</v>
      </c>
      <c r="T304" s="2" t="s">
        <v>2070</v>
      </c>
      <c r="U304" s="2" t="s">
        <v>2431</v>
      </c>
      <c r="V304" s="2" t="s">
        <v>2558</v>
      </c>
      <c r="W304" s="2" t="s">
        <v>2864</v>
      </c>
      <c r="X304" s="2" t="s">
        <v>3993</v>
      </c>
      <c r="Y304" s="2" t="s">
        <v>22</v>
      </c>
      <c r="Z304" s="2" t="s">
        <v>2555</v>
      </c>
      <c r="AA304" s="2" t="s">
        <v>3461</v>
      </c>
      <c r="AB304" s="2" t="s">
        <v>3889</v>
      </c>
      <c r="AC304" s="2" t="s">
        <v>4352</v>
      </c>
      <c r="AD304" s="2"/>
      <c r="AE304" s="2" t="s">
        <v>5270</v>
      </c>
      <c r="AF304" s="2">
        <v>102051217</v>
      </c>
      <c r="AG304" s="11">
        <v>1</v>
      </c>
      <c r="AH304" s="11">
        <v>1</v>
      </c>
      <c r="AI304" s="11">
        <v>0</v>
      </c>
      <c r="AJ304" s="11">
        <v>1</v>
      </c>
      <c r="AK304" s="11">
        <v>0</v>
      </c>
      <c r="AL304" s="11">
        <v>1</v>
      </c>
      <c r="AM304" s="11">
        <v>0</v>
      </c>
      <c r="AN304" s="11">
        <v>0</v>
      </c>
      <c r="AO304" s="11">
        <v>1</v>
      </c>
      <c r="AP304" s="11">
        <v>1</v>
      </c>
      <c r="AQ304" s="11">
        <v>0</v>
      </c>
      <c r="AR304" s="11">
        <v>0</v>
      </c>
      <c r="AS304" s="11">
        <v>1</v>
      </c>
      <c r="AT304" s="11">
        <v>0</v>
      </c>
      <c r="AU304" s="11">
        <v>0</v>
      </c>
      <c r="AV304" s="11">
        <v>0</v>
      </c>
      <c r="AW304" s="11">
        <v>0</v>
      </c>
      <c r="AX304" s="11">
        <v>0</v>
      </c>
      <c r="AY304" s="11">
        <v>0</v>
      </c>
      <c r="AZ304" s="11">
        <v>0</v>
      </c>
      <c r="BA304" s="11">
        <v>0</v>
      </c>
      <c r="BB304" s="11">
        <v>0</v>
      </c>
      <c r="BC304" s="11">
        <v>0</v>
      </c>
      <c r="BD304" s="11">
        <v>0</v>
      </c>
      <c r="BE304" s="11">
        <v>0</v>
      </c>
      <c r="BF304" s="11">
        <v>1</v>
      </c>
      <c r="BG304" s="11">
        <v>1</v>
      </c>
      <c r="BH304" s="11">
        <v>1</v>
      </c>
      <c r="BI304" s="11">
        <v>0</v>
      </c>
      <c r="BJ304" s="11">
        <v>0</v>
      </c>
      <c r="BK304" s="11">
        <v>0</v>
      </c>
      <c r="BL304" s="11">
        <v>0</v>
      </c>
      <c r="BM304" s="11">
        <v>0</v>
      </c>
      <c r="BN304" s="11">
        <v>0</v>
      </c>
      <c r="BO304" s="11">
        <v>0</v>
      </c>
      <c r="BP304" s="11">
        <v>0</v>
      </c>
      <c r="BQ304" s="11">
        <v>1</v>
      </c>
      <c r="BR304" s="11">
        <v>0</v>
      </c>
      <c r="BS304" s="11">
        <v>0</v>
      </c>
      <c r="BT304" s="11">
        <v>0</v>
      </c>
      <c r="BU304" s="11">
        <v>0</v>
      </c>
      <c r="BV304" s="11">
        <v>0</v>
      </c>
      <c r="BW304" s="11">
        <v>1</v>
      </c>
      <c r="BX304" s="11">
        <v>0</v>
      </c>
      <c r="BY304" s="11">
        <v>0</v>
      </c>
      <c r="BZ304" s="11">
        <v>0</v>
      </c>
      <c r="CA304" s="11">
        <v>0</v>
      </c>
      <c r="CB304" s="11">
        <v>0</v>
      </c>
      <c r="CC304" s="11">
        <v>0</v>
      </c>
      <c r="CD304" s="11">
        <v>0</v>
      </c>
      <c r="CE304" s="11">
        <v>0</v>
      </c>
      <c r="CF304" s="11">
        <v>0</v>
      </c>
      <c r="CG304" s="11">
        <v>0</v>
      </c>
      <c r="CH304" s="11">
        <v>0</v>
      </c>
      <c r="CI304" s="11">
        <v>0</v>
      </c>
      <c r="CJ304" s="11">
        <v>0</v>
      </c>
      <c r="CK304" s="11">
        <v>0</v>
      </c>
      <c r="CL304" s="11">
        <v>0</v>
      </c>
      <c r="CM304" s="11">
        <v>0</v>
      </c>
      <c r="CN304" s="11">
        <v>0</v>
      </c>
      <c r="CO304" s="11">
        <v>0</v>
      </c>
      <c r="CP304" s="11">
        <v>0</v>
      </c>
      <c r="CQ304" s="11">
        <v>0</v>
      </c>
      <c r="CR304" s="11">
        <v>0</v>
      </c>
      <c r="CS304" s="11">
        <v>0</v>
      </c>
      <c r="CT304" s="11">
        <v>0</v>
      </c>
      <c r="CU304" s="11">
        <v>0</v>
      </c>
      <c r="CV304" s="11">
        <v>0</v>
      </c>
      <c r="CW304" s="11">
        <v>0</v>
      </c>
      <c r="CX304" s="11">
        <v>0</v>
      </c>
      <c r="CY304" s="11">
        <v>0</v>
      </c>
      <c r="CZ304" s="11">
        <v>0</v>
      </c>
      <c r="DA304" s="11">
        <v>0</v>
      </c>
      <c r="DB304" s="11">
        <v>0</v>
      </c>
      <c r="DC304" s="44">
        <v>1</v>
      </c>
      <c r="DD304" s="11">
        <v>0</v>
      </c>
      <c r="DE304" s="11">
        <v>0</v>
      </c>
      <c r="DF304" s="11">
        <v>0</v>
      </c>
      <c r="DG304" s="11">
        <v>0</v>
      </c>
      <c r="DH304" s="11">
        <v>0</v>
      </c>
      <c r="DI304" s="11">
        <v>0</v>
      </c>
      <c r="DJ304" s="11">
        <v>0</v>
      </c>
      <c r="DK304" s="11">
        <v>0</v>
      </c>
      <c r="DL304" s="11">
        <v>0</v>
      </c>
      <c r="DM304" s="11">
        <v>0</v>
      </c>
      <c r="DN304" s="11">
        <v>0</v>
      </c>
      <c r="DO304" s="11">
        <v>0</v>
      </c>
      <c r="DP304" s="11">
        <v>0</v>
      </c>
      <c r="DQ304" s="11">
        <v>0</v>
      </c>
      <c r="DR304" s="11">
        <v>0</v>
      </c>
      <c r="DS304" s="11"/>
    </row>
    <row r="305" spans="1:123" x14ac:dyDescent="0.25">
      <c r="A305" s="1">
        <v>332</v>
      </c>
      <c r="B305" s="2">
        <v>55</v>
      </c>
      <c r="C305" s="14" t="s">
        <v>467</v>
      </c>
      <c r="D305" s="14" t="s">
        <v>22</v>
      </c>
      <c r="E305" s="2" t="s">
        <v>467</v>
      </c>
      <c r="F305" s="2" t="s">
        <v>22</v>
      </c>
      <c r="G305" s="2" t="s">
        <v>1112</v>
      </c>
      <c r="H305" s="2" t="s">
        <v>34</v>
      </c>
      <c r="I305" s="2" t="s">
        <v>173</v>
      </c>
      <c r="J305" s="2" t="s">
        <v>24</v>
      </c>
      <c r="K305" s="10">
        <v>40674</v>
      </c>
      <c r="L305" s="2" t="s">
        <v>667</v>
      </c>
      <c r="M305" s="10">
        <v>40113</v>
      </c>
      <c r="N305" s="2" t="s">
        <v>667</v>
      </c>
      <c r="O305" s="2" t="s">
        <v>1169</v>
      </c>
      <c r="P305" s="10">
        <v>40113</v>
      </c>
      <c r="Q305" s="10">
        <v>40113</v>
      </c>
      <c r="R305" s="22">
        <v>2009</v>
      </c>
      <c r="S305" s="2">
        <v>43956025</v>
      </c>
      <c r="T305" s="2" t="s">
        <v>2071</v>
      </c>
      <c r="U305" s="2" t="s">
        <v>2432</v>
      </c>
      <c r="V305" s="2" t="s">
        <v>2558</v>
      </c>
      <c r="W305" s="2" t="s">
        <v>2865</v>
      </c>
      <c r="X305" s="2" t="s">
        <v>3994</v>
      </c>
      <c r="Y305" s="2" t="s">
        <v>22</v>
      </c>
      <c r="Z305" s="2" t="s">
        <v>2555</v>
      </c>
      <c r="AA305" s="2" t="s">
        <v>3462</v>
      </c>
      <c r="AB305" s="2" t="s">
        <v>3887</v>
      </c>
      <c r="AC305" s="2" t="s">
        <v>4285</v>
      </c>
      <c r="AD305" s="2"/>
      <c r="AE305" s="2" t="s">
        <v>5271</v>
      </c>
      <c r="AF305" s="2">
        <v>102051219</v>
      </c>
      <c r="AG305" s="11">
        <v>1</v>
      </c>
      <c r="AH305" s="11">
        <v>1</v>
      </c>
      <c r="AI305" s="11">
        <v>1</v>
      </c>
      <c r="AJ305" s="11">
        <v>1</v>
      </c>
      <c r="AK305" s="11">
        <v>0</v>
      </c>
      <c r="AL305" s="11">
        <v>0</v>
      </c>
      <c r="AM305" s="11">
        <v>0</v>
      </c>
      <c r="AN305" s="11">
        <v>0</v>
      </c>
      <c r="AO305" s="11">
        <v>1</v>
      </c>
      <c r="AP305" s="11">
        <v>0</v>
      </c>
      <c r="AQ305" s="11">
        <v>0</v>
      </c>
      <c r="AR305" s="11">
        <v>0</v>
      </c>
      <c r="AS305" s="11">
        <v>0</v>
      </c>
      <c r="AT305" s="11">
        <v>0</v>
      </c>
      <c r="AU305" s="11">
        <v>0</v>
      </c>
      <c r="AV305" s="11">
        <v>0</v>
      </c>
      <c r="AW305" s="11">
        <v>0</v>
      </c>
      <c r="AX305" s="11">
        <v>0</v>
      </c>
      <c r="AY305" s="11">
        <v>0</v>
      </c>
      <c r="AZ305" s="11">
        <v>1</v>
      </c>
      <c r="BA305" s="11">
        <v>0</v>
      </c>
      <c r="BB305" s="11">
        <v>1</v>
      </c>
      <c r="BC305" s="11">
        <v>0</v>
      </c>
      <c r="BD305" s="11">
        <v>0</v>
      </c>
      <c r="BE305" s="11">
        <v>0</v>
      </c>
      <c r="BF305" s="11">
        <v>1</v>
      </c>
      <c r="BG305" s="11">
        <v>1</v>
      </c>
      <c r="BH305" s="11">
        <v>1</v>
      </c>
      <c r="BI305" s="11">
        <v>0</v>
      </c>
      <c r="BJ305" s="11">
        <v>0</v>
      </c>
      <c r="BK305" s="11">
        <v>0</v>
      </c>
      <c r="BL305" s="11">
        <v>0</v>
      </c>
      <c r="BM305" s="11">
        <v>0</v>
      </c>
      <c r="BN305" s="11">
        <v>0</v>
      </c>
      <c r="BO305" s="11">
        <v>0</v>
      </c>
      <c r="BP305" s="11">
        <v>0</v>
      </c>
      <c r="BQ305" s="11">
        <v>0</v>
      </c>
      <c r="BR305" s="11">
        <v>0</v>
      </c>
      <c r="BS305" s="11">
        <v>0</v>
      </c>
      <c r="BT305" s="11">
        <v>0</v>
      </c>
      <c r="BU305" s="11">
        <v>0</v>
      </c>
      <c r="BV305" s="11">
        <v>0</v>
      </c>
      <c r="BW305" s="11">
        <v>1</v>
      </c>
      <c r="BX305" s="11">
        <v>0</v>
      </c>
      <c r="BY305" s="11">
        <v>1</v>
      </c>
      <c r="BZ305" s="11">
        <v>0</v>
      </c>
      <c r="CA305" s="11">
        <v>0</v>
      </c>
      <c r="CB305" s="11">
        <v>0</v>
      </c>
      <c r="CC305" s="11">
        <v>0</v>
      </c>
      <c r="CD305" s="11">
        <v>0</v>
      </c>
      <c r="CE305" s="11">
        <v>0</v>
      </c>
      <c r="CF305" s="11">
        <v>1</v>
      </c>
      <c r="CG305" s="11">
        <v>0</v>
      </c>
      <c r="CH305" s="11">
        <v>0</v>
      </c>
      <c r="CI305" s="11">
        <v>0</v>
      </c>
      <c r="CJ305" s="11">
        <v>0</v>
      </c>
      <c r="CK305" s="11">
        <v>0</v>
      </c>
      <c r="CL305" s="11">
        <v>0</v>
      </c>
      <c r="CM305" s="11">
        <v>0</v>
      </c>
      <c r="CN305" s="11">
        <v>0</v>
      </c>
      <c r="CO305" s="11">
        <v>1</v>
      </c>
      <c r="CP305" s="11">
        <v>1</v>
      </c>
      <c r="CQ305" s="11">
        <v>0</v>
      </c>
      <c r="CR305" s="44">
        <v>1</v>
      </c>
      <c r="CS305" s="11">
        <v>0</v>
      </c>
      <c r="CT305" s="44">
        <v>1</v>
      </c>
      <c r="CU305" s="11">
        <v>0</v>
      </c>
      <c r="CV305" s="44">
        <v>1</v>
      </c>
      <c r="CW305" s="11">
        <v>0</v>
      </c>
      <c r="CX305" s="11">
        <v>0</v>
      </c>
      <c r="CY305" s="11">
        <v>0</v>
      </c>
      <c r="CZ305" s="44">
        <v>1</v>
      </c>
      <c r="DA305" s="11">
        <v>0</v>
      </c>
      <c r="DB305" s="44">
        <v>1</v>
      </c>
      <c r="DC305" s="44">
        <v>1</v>
      </c>
      <c r="DD305" s="11">
        <v>0</v>
      </c>
      <c r="DE305" s="11">
        <v>0</v>
      </c>
      <c r="DF305" s="11">
        <v>0</v>
      </c>
      <c r="DG305" s="44">
        <v>1</v>
      </c>
      <c r="DH305" s="44">
        <v>1</v>
      </c>
      <c r="DI305" s="11">
        <v>0</v>
      </c>
      <c r="DJ305" s="11">
        <v>0</v>
      </c>
      <c r="DK305" s="11">
        <v>0</v>
      </c>
      <c r="DL305" s="11">
        <v>0</v>
      </c>
      <c r="DM305" s="11">
        <v>0</v>
      </c>
      <c r="DN305" s="44">
        <v>1</v>
      </c>
      <c r="DO305" s="11">
        <v>0</v>
      </c>
      <c r="DP305" s="11">
        <v>0</v>
      </c>
      <c r="DQ305" s="11">
        <v>0</v>
      </c>
      <c r="DR305" s="11">
        <v>0</v>
      </c>
      <c r="DS305" s="11"/>
    </row>
    <row r="306" spans="1:123" x14ac:dyDescent="0.25">
      <c r="A306" s="1">
        <v>333</v>
      </c>
      <c r="B306" s="2">
        <v>56</v>
      </c>
      <c r="C306" s="14" t="s">
        <v>468</v>
      </c>
      <c r="D306" s="14" t="s">
        <v>22</v>
      </c>
      <c r="E306" s="2" t="s">
        <v>468</v>
      </c>
      <c r="F306" s="2" t="s">
        <v>22</v>
      </c>
      <c r="G306" s="2" t="s">
        <v>1112</v>
      </c>
      <c r="H306" s="2" t="s">
        <v>34</v>
      </c>
      <c r="I306" s="2" t="s">
        <v>177</v>
      </c>
      <c r="J306" s="2" t="s">
        <v>91</v>
      </c>
      <c r="K306" s="10">
        <v>40674</v>
      </c>
      <c r="L306" s="2" t="s">
        <v>668</v>
      </c>
      <c r="M306" s="10">
        <v>40113</v>
      </c>
      <c r="N306" s="2" t="s">
        <v>668</v>
      </c>
      <c r="O306" s="2" t="s">
        <v>1169</v>
      </c>
      <c r="P306" s="10">
        <v>40113</v>
      </c>
      <c r="Q306" s="10">
        <v>40113</v>
      </c>
      <c r="R306" s="22">
        <v>2009</v>
      </c>
      <c r="S306" s="2">
        <v>43956037</v>
      </c>
      <c r="T306" s="2" t="s">
        <v>2072</v>
      </c>
      <c r="U306" s="2" t="s">
        <v>2433</v>
      </c>
      <c r="V306" s="2" t="s">
        <v>2558</v>
      </c>
      <c r="W306" s="2" t="s">
        <v>2866</v>
      </c>
      <c r="X306" s="2" t="s">
        <v>3995</v>
      </c>
      <c r="Y306" s="2" t="s">
        <v>22</v>
      </c>
      <c r="Z306" s="2" t="s">
        <v>2555</v>
      </c>
      <c r="AA306" s="2" t="s">
        <v>3463</v>
      </c>
      <c r="AB306" s="2" t="s">
        <v>3890</v>
      </c>
      <c r="AC306" s="2" t="s">
        <v>4285</v>
      </c>
      <c r="AD306" s="2"/>
      <c r="AE306" s="2" t="s">
        <v>5272</v>
      </c>
      <c r="AF306" s="2">
        <v>102051232</v>
      </c>
      <c r="AG306" s="11">
        <v>1</v>
      </c>
      <c r="AH306" s="11">
        <v>1</v>
      </c>
      <c r="AI306" s="11">
        <v>1</v>
      </c>
      <c r="AJ306" s="11">
        <v>1</v>
      </c>
      <c r="AK306" s="11">
        <v>1</v>
      </c>
      <c r="AL306" s="11">
        <v>1</v>
      </c>
      <c r="AM306" s="11">
        <v>0</v>
      </c>
      <c r="AN306" s="11">
        <v>0</v>
      </c>
      <c r="AO306" s="11">
        <v>1</v>
      </c>
      <c r="AP306" s="11">
        <v>0</v>
      </c>
      <c r="AQ306" s="11">
        <v>1</v>
      </c>
      <c r="AR306" s="11">
        <v>1</v>
      </c>
      <c r="AS306" s="11">
        <v>0</v>
      </c>
      <c r="AT306" s="11">
        <v>1</v>
      </c>
      <c r="AU306" s="11">
        <v>1</v>
      </c>
      <c r="AV306" s="11">
        <v>0</v>
      </c>
      <c r="AW306" s="11">
        <v>0</v>
      </c>
      <c r="AX306" s="11">
        <v>0</v>
      </c>
      <c r="AY306" s="11">
        <v>0</v>
      </c>
      <c r="AZ306" s="11">
        <v>1</v>
      </c>
      <c r="BA306" s="11">
        <v>0</v>
      </c>
      <c r="BB306" s="11">
        <v>1</v>
      </c>
      <c r="BC306" s="11">
        <v>0</v>
      </c>
      <c r="BD306" s="11">
        <v>0</v>
      </c>
      <c r="BE306" s="11">
        <v>0</v>
      </c>
      <c r="BF306" s="11">
        <v>0</v>
      </c>
      <c r="BG306" s="11">
        <v>1</v>
      </c>
      <c r="BH306" s="11">
        <v>0</v>
      </c>
      <c r="BI306" s="11">
        <v>1</v>
      </c>
      <c r="BJ306" s="11">
        <v>0</v>
      </c>
      <c r="BK306" s="11">
        <v>0</v>
      </c>
      <c r="BL306" s="11">
        <v>0</v>
      </c>
      <c r="BM306" s="11">
        <v>0</v>
      </c>
      <c r="BN306" s="11">
        <v>0</v>
      </c>
      <c r="BO306" s="11">
        <v>0</v>
      </c>
      <c r="BP306" s="11">
        <v>0</v>
      </c>
      <c r="BQ306" s="11">
        <v>0</v>
      </c>
      <c r="BR306" s="11">
        <v>0</v>
      </c>
      <c r="BS306" s="11">
        <v>0</v>
      </c>
      <c r="BT306" s="11">
        <v>0</v>
      </c>
      <c r="BU306" s="11">
        <v>0</v>
      </c>
      <c r="BV306" s="11">
        <v>1</v>
      </c>
      <c r="BW306" s="11">
        <v>1</v>
      </c>
      <c r="BX306" s="11">
        <v>1</v>
      </c>
      <c r="BY306" s="11">
        <v>1</v>
      </c>
      <c r="BZ306" s="11">
        <v>0</v>
      </c>
      <c r="CA306" s="11">
        <v>0</v>
      </c>
      <c r="CB306" s="11">
        <v>0</v>
      </c>
      <c r="CC306" s="11">
        <v>0</v>
      </c>
      <c r="CD306" s="11">
        <v>1</v>
      </c>
      <c r="CE306" s="11">
        <v>0</v>
      </c>
      <c r="CF306" s="11">
        <v>0</v>
      </c>
      <c r="CG306" s="11">
        <v>0</v>
      </c>
      <c r="CH306" s="11">
        <v>1</v>
      </c>
      <c r="CI306" s="11">
        <v>0</v>
      </c>
      <c r="CJ306" s="11">
        <v>0</v>
      </c>
      <c r="CK306" s="11">
        <v>0</v>
      </c>
      <c r="CL306" s="11">
        <v>0</v>
      </c>
      <c r="CM306" s="11">
        <v>0</v>
      </c>
      <c r="CN306" s="11">
        <v>0</v>
      </c>
      <c r="CO306" s="11">
        <v>0</v>
      </c>
      <c r="CP306" s="11">
        <v>0</v>
      </c>
      <c r="CQ306" s="11">
        <v>0</v>
      </c>
      <c r="CR306" s="11">
        <v>0</v>
      </c>
      <c r="CS306" s="44">
        <v>1</v>
      </c>
      <c r="CT306" s="11">
        <v>0</v>
      </c>
      <c r="CU306" s="11">
        <v>0</v>
      </c>
      <c r="CV306" s="11">
        <v>0</v>
      </c>
      <c r="CW306" s="11">
        <v>0</v>
      </c>
      <c r="CX306" s="11">
        <v>0</v>
      </c>
      <c r="CY306" s="11">
        <v>0</v>
      </c>
      <c r="CZ306" s="11">
        <v>0</v>
      </c>
      <c r="DA306" s="44">
        <v>1</v>
      </c>
      <c r="DB306" s="44">
        <v>1</v>
      </c>
      <c r="DC306" s="44">
        <v>1</v>
      </c>
      <c r="DD306" s="11">
        <v>0</v>
      </c>
      <c r="DE306" s="11">
        <v>0</v>
      </c>
      <c r="DF306" s="11">
        <v>0</v>
      </c>
      <c r="DG306" s="11">
        <v>0</v>
      </c>
      <c r="DH306" s="11">
        <v>0</v>
      </c>
      <c r="DI306" s="11">
        <v>0</v>
      </c>
      <c r="DJ306" s="11">
        <v>0</v>
      </c>
      <c r="DK306" s="11">
        <v>0</v>
      </c>
      <c r="DL306" s="11">
        <v>0</v>
      </c>
      <c r="DM306" s="44">
        <v>1</v>
      </c>
      <c r="DN306" s="11">
        <v>0</v>
      </c>
      <c r="DO306" s="11">
        <v>0</v>
      </c>
      <c r="DP306" s="11">
        <v>0</v>
      </c>
      <c r="DQ306" s="11">
        <v>0</v>
      </c>
      <c r="DR306" s="11">
        <v>0</v>
      </c>
      <c r="DS306" s="11"/>
    </row>
    <row r="307" spans="1:123" x14ac:dyDescent="0.25">
      <c r="A307" s="1">
        <v>334</v>
      </c>
      <c r="B307" s="2">
        <v>57</v>
      </c>
      <c r="C307" s="14" t="s">
        <v>469</v>
      </c>
      <c r="D307" s="14" t="s">
        <v>22</v>
      </c>
      <c r="E307" s="2" t="s">
        <v>469</v>
      </c>
      <c r="F307" s="2" t="s">
        <v>22</v>
      </c>
      <c r="G307" s="2" t="s">
        <v>1114</v>
      </c>
      <c r="H307" s="2" t="s">
        <v>34</v>
      </c>
      <c r="I307" s="2" t="s">
        <v>178</v>
      </c>
      <c r="J307" s="2" t="s">
        <v>91</v>
      </c>
      <c r="K307" s="10">
        <v>40688</v>
      </c>
      <c r="L307" s="2" t="s">
        <v>669</v>
      </c>
      <c r="M307" s="10">
        <v>40136</v>
      </c>
      <c r="N307" s="2" t="s">
        <v>669</v>
      </c>
      <c r="O307" s="2" t="s">
        <v>1169</v>
      </c>
      <c r="P307" s="10">
        <v>40136</v>
      </c>
      <c r="Q307" s="10">
        <v>40136</v>
      </c>
      <c r="R307" s="22">
        <v>2009</v>
      </c>
      <c r="S307" s="2">
        <v>44027895</v>
      </c>
      <c r="T307" s="2" t="s">
        <v>2073</v>
      </c>
      <c r="U307" s="2" t="s">
        <v>2434</v>
      </c>
      <c r="V307" s="2" t="s">
        <v>2558</v>
      </c>
      <c r="W307" s="2" t="s">
        <v>2867</v>
      </c>
      <c r="X307" s="2" t="s">
        <v>3996</v>
      </c>
      <c r="Y307" s="2" t="s">
        <v>22</v>
      </c>
      <c r="Z307" s="2" t="s">
        <v>2555</v>
      </c>
      <c r="AA307" s="2" t="s">
        <v>3464</v>
      </c>
      <c r="AB307" s="2" t="s">
        <v>3891</v>
      </c>
      <c r="AC307" s="2" t="s">
        <v>4285</v>
      </c>
      <c r="AD307" s="2"/>
      <c r="AE307" s="2" t="s">
        <v>5273</v>
      </c>
      <c r="AF307" s="2">
        <v>102069016</v>
      </c>
      <c r="AG307" s="11">
        <v>0</v>
      </c>
      <c r="AH307" s="11">
        <v>0</v>
      </c>
      <c r="AI307" s="11">
        <v>0</v>
      </c>
      <c r="AJ307" s="11">
        <v>1</v>
      </c>
      <c r="AK307" s="11">
        <v>0</v>
      </c>
      <c r="AL307" s="11">
        <v>0</v>
      </c>
      <c r="AM307" s="11">
        <v>0</v>
      </c>
      <c r="AN307" s="11">
        <v>0</v>
      </c>
      <c r="AO307" s="11">
        <v>0</v>
      </c>
      <c r="AP307" s="11">
        <v>0</v>
      </c>
      <c r="AQ307" s="11">
        <v>0</v>
      </c>
      <c r="AR307" s="11">
        <v>0</v>
      </c>
      <c r="AS307" s="11">
        <v>0</v>
      </c>
      <c r="AT307" s="11">
        <v>0</v>
      </c>
      <c r="AU307" s="11">
        <v>0</v>
      </c>
      <c r="AV307" s="11">
        <v>0</v>
      </c>
      <c r="AW307" s="11">
        <v>0</v>
      </c>
      <c r="AX307" s="11">
        <v>0</v>
      </c>
      <c r="AY307" s="11">
        <v>0</v>
      </c>
      <c r="AZ307" s="11">
        <v>1</v>
      </c>
      <c r="BA307" s="11">
        <v>0</v>
      </c>
      <c r="BB307" s="11">
        <v>1</v>
      </c>
      <c r="BC307" s="11">
        <v>0</v>
      </c>
      <c r="BD307" s="11">
        <v>0</v>
      </c>
      <c r="BE307" s="11">
        <v>0</v>
      </c>
      <c r="BF307" s="11">
        <v>0</v>
      </c>
      <c r="BG307" s="11">
        <v>1</v>
      </c>
      <c r="BH307" s="11">
        <v>0</v>
      </c>
      <c r="BI307" s="11">
        <v>0</v>
      </c>
      <c r="BJ307" s="11">
        <v>0</v>
      </c>
      <c r="BK307" s="11">
        <v>1</v>
      </c>
      <c r="BL307" s="11">
        <v>0</v>
      </c>
      <c r="BM307" s="11">
        <v>0</v>
      </c>
      <c r="BN307" s="11">
        <v>0</v>
      </c>
      <c r="BO307" s="11">
        <v>0</v>
      </c>
      <c r="BP307" s="11">
        <v>0</v>
      </c>
      <c r="BQ307" s="11">
        <v>1</v>
      </c>
      <c r="BR307" s="11">
        <v>1</v>
      </c>
      <c r="BS307" s="11">
        <v>1</v>
      </c>
      <c r="BT307" s="11">
        <v>0</v>
      </c>
      <c r="BU307" s="11">
        <v>1</v>
      </c>
      <c r="BV307" s="11">
        <v>0</v>
      </c>
      <c r="BW307" s="11">
        <v>0</v>
      </c>
      <c r="BX307" s="11">
        <v>0</v>
      </c>
      <c r="BY307" s="11">
        <v>0</v>
      </c>
      <c r="BZ307" s="11">
        <v>0</v>
      </c>
      <c r="CA307" s="11">
        <v>0</v>
      </c>
      <c r="CB307" s="11">
        <v>0</v>
      </c>
      <c r="CC307" s="11">
        <v>0</v>
      </c>
      <c r="CD307" s="11">
        <v>0</v>
      </c>
      <c r="CE307" s="11">
        <v>0</v>
      </c>
      <c r="CF307" s="11">
        <v>0</v>
      </c>
      <c r="CG307" s="11">
        <v>0</v>
      </c>
      <c r="CH307" s="11">
        <v>0</v>
      </c>
      <c r="CI307" s="11">
        <v>0</v>
      </c>
      <c r="CJ307" s="11">
        <v>0</v>
      </c>
      <c r="CK307" s="11">
        <v>0</v>
      </c>
      <c r="CL307" s="11">
        <v>0</v>
      </c>
      <c r="CM307" s="11">
        <v>0</v>
      </c>
      <c r="CN307" s="11">
        <v>0</v>
      </c>
      <c r="CO307" s="11">
        <v>1</v>
      </c>
      <c r="CP307" s="11">
        <v>1</v>
      </c>
      <c r="CQ307" s="11">
        <v>0</v>
      </c>
      <c r="CR307" s="11">
        <v>0</v>
      </c>
      <c r="CS307" s="44">
        <v>1</v>
      </c>
      <c r="CT307" s="11">
        <v>0</v>
      </c>
      <c r="CU307" s="44">
        <v>1</v>
      </c>
      <c r="CV307" s="44">
        <v>1</v>
      </c>
      <c r="CW307" s="11">
        <v>0</v>
      </c>
      <c r="CX307" s="11">
        <v>0</v>
      </c>
      <c r="CY307" s="11">
        <v>0</v>
      </c>
      <c r="CZ307" s="11">
        <v>0</v>
      </c>
      <c r="DA307" s="44">
        <v>1</v>
      </c>
      <c r="DB307" s="11">
        <v>0</v>
      </c>
      <c r="DC307" s="11">
        <v>0</v>
      </c>
      <c r="DD307" s="11">
        <v>0</v>
      </c>
      <c r="DE307" s="11">
        <v>0</v>
      </c>
      <c r="DF307" s="11">
        <v>0</v>
      </c>
      <c r="DG307" s="11">
        <v>0</v>
      </c>
      <c r="DH307" s="11">
        <v>0</v>
      </c>
      <c r="DI307" s="11">
        <v>0</v>
      </c>
      <c r="DJ307" s="11">
        <v>0</v>
      </c>
      <c r="DK307" s="11">
        <v>0</v>
      </c>
      <c r="DL307" s="11">
        <v>0</v>
      </c>
      <c r="DM307" s="11">
        <v>0</v>
      </c>
      <c r="DN307" s="11">
        <v>0</v>
      </c>
      <c r="DO307" s="11">
        <v>0</v>
      </c>
      <c r="DP307" s="11">
        <v>0</v>
      </c>
      <c r="DQ307" s="11">
        <v>0</v>
      </c>
      <c r="DR307" s="11">
        <v>0</v>
      </c>
      <c r="DS307" s="11"/>
    </row>
    <row r="308" spans="1:123" x14ac:dyDescent="0.25">
      <c r="A308" s="1">
        <v>335</v>
      </c>
      <c r="B308" s="2">
        <v>318</v>
      </c>
      <c r="C308" s="14" t="s">
        <v>7253</v>
      </c>
      <c r="D308" s="14" t="s">
        <v>32</v>
      </c>
      <c r="E308" s="2" t="s">
        <v>470</v>
      </c>
      <c r="F308" s="2" t="s">
        <v>37</v>
      </c>
      <c r="G308" s="2" t="s">
        <v>1019</v>
      </c>
      <c r="H308" s="2" t="s">
        <v>32</v>
      </c>
      <c r="I308" s="2" t="s">
        <v>179</v>
      </c>
      <c r="J308" s="2" t="s">
        <v>32</v>
      </c>
      <c r="K308" s="10">
        <v>42090</v>
      </c>
      <c r="L308" s="2" t="s">
        <v>670</v>
      </c>
      <c r="M308" s="10">
        <v>40633</v>
      </c>
      <c r="N308" s="2" t="s">
        <v>910</v>
      </c>
      <c r="O308" s="2" t="s">
        <v>1170</v>
      </c>
      <c r="P308" s="10">
        <v>40268</v>
      </c>
      <c r="Q308" s="10">
        <v>40268</v>
      </c>
      <c r="R308" s="22">
        <v>2010</v>
      </c>
      <c r="S308" s="2">
        <v>44276275</v>
      </c>
      <c r="T308" s="2" t="s">
        <v>2074</v>
      </c>
      <c r="U308" s="2" t="s">
        <v>2435</v>
      </c>
      <c r="V308" s="2" t="s">
        <v>2557</v>
      </c>
      <c r="W308" s="2" t="s">
        <v>2868</v>
      </c>
      <c r="X308" s="2" t="s">
        <v>3997</v>
      </c>
      <c r="Y308" s="2" t="s">
        <v>37</v>
      </c>
      <c r="Z308" s="2" t="s">
        <v>3299</v>
      </c>
      <c r="AA308" s="2" t="s">
        <v>3465</v>
      </c>
      <c r="AB308" s="2" t="s">
        <v>3892</v>
      </c>
      <c r="AC308" s="2"/>
      <c r="AD308" s="2" t="s">
        <v>4524</v>
      </c>
      <c r="AE308" s="2" t="s">
        <v>5274</v>
      </c>
      <c r="AF308" s="2">
        <v>2545083</v>
      </c>
      <c r="AG308" s="11">
        <v>0</v>
      </c>
      <c r="AH308" s="11">
        <v>1</v>
      </c>
      <c r="AI308" s="11">
        <v>0</v>
      </c>
      <c r="AJ308" s="11">
        <v>0</v>
      </c>
      <c r="AK308" s="11">
        <v>1</v>
      </c>
      <c r="AL308" s="11">
        <v>0</v>
      </c>
      <c r="AM308" s="11">
        <v>0</v>
      </c>
      <c r="AN308" s="11">
        <v>0</v>
      </c>
      <c r="AO308" s="11">
        <v>1</v>
      </c>
      <c r="AP308" s="11">
        <v>0</v>
      </c>
      <c r="AQ308" s="11">
        <v>0</v>
      </c>
      <c r="AR308" s="11">
        <v>0</v>
      </c>
      <c r="AS308" s="11">
        <v>0</v>
      </c>
      <c r="AT308" s="11">
        <v>0</v>
      </c>
      <c r="AU308" s="11">
        <v>0</v>
      </c>
      <c r="AV308" s="11">
        <v>0</v>
      </c>
      <c r="AW308" s="11">
        <v>1</v>
      </c>
      <c r="AX308" s="11">
        <v>0</v>
      </c>
      <c r="AY308" s="11">
        <v>0</v>
      </c>
      <c r="AZ308" s="11">
        <v>0</v>
      </c>
      <c r="BA308" s="11">
        <v>0</v>
      </c>
      <c r="BB308" s="11">
        <v>0</v>
      </c>
      <c r="BC308" s="11">
        <v>0</v>
      </c>
      <c r="BD308" s="11">
        <v>0</v>
      </c>
      <c r="BE308" s="11">
        <v>0</v>
      </c>
      <c r="BF308" s="11">
        <v>1</v>
      </c>
      <c r="BG308" s="11">
        <v>0</v>
      </c>
      <c r="BH308" s="11">
        <v>1</v>
      </c>
      <c r="BI308" s="11">
        <v>1</v>
      </c>
      <c r="BJ308" s="11">
        <v>0</v>
      </c>
      <c r="BK308" s="11">
        <v>0</v>
      </c>
      <c r="BL308" s="11">
        <v>0</v>
      </c>
      <c r="BM308" s="11">
        <v>0</v>
      </c>
      <c r="BN308" s="11">
        <v>0</v>
      </c>
      <c r="BO308" s="11">
        <v>0</v>
      </c>
      <c r="BP308" s="11">
        <v>0</v>
      </c>
      <c r="BQ308" s="11">
        <v>0</v>
      </c>
      <c r="BR308" s="11">
        <v>0</v>
      </c>
      <c r="BS308" s="11">
        <v>0</v>
      </c>
      <c r="BT308" s="11">
        <v>0</v>
      </c>
      <c r="BU308" s="11">
        <v>0</v>
      </c>
      <c r="BV308" s="11">
        <v>0</v>
      </c>
      <c r="BW308" s="11">
        <v>1</v>
      </c>
      <c r="BX308" s="11">
        <v>0</v>
      </c>
      <c r="BY308" s="11">
        <v>1</v>
      </c>
      <c r="BZ308" s="28">
        <v>1</v>
      </c>
      <c r="CA308" s="11">
        <v>0</v>
      </c>
      <c r="CB308" s="11">
        <v>0</v>
      </c>
      <c r="CC308" s="11">
        <v>0</v>
      </c>
      <c r="CD308" s="11">
        <v>0</v>
      </c>
      <c r="CE308" s="11">
        <v>0</v>
      </c>
      <c r="CF308" s="11">
        <v>0</v>
      </c>
      <c r="CG308" s="11">
        <v>0</v>
      </c>
      <c r="CH308" s="11">
        <v>0</v>
      </c>
      <c r="CI308" s="11">
        <v>0</v>
      </c>
      <c r="CJ308" s="11">
        <v>1</v>
      </c>
      <c r="CK308" s="11">
        <v>0</v>
      </c>
      <c r="CL308" s="11">
        <v>0</v>
      </c>
      <c r="CM308" s="11">
        <v>0</v>
      </c>
      <c r="CN308" s="11">
        <v>0</v>
      </c>
      <c r="CO308" s="11">
        <v>0</v>
      </c>
      <c r="CP308" s="11">
        <v>0</v>
      </c>
      <c r="CQ308" s="11">
        <v>0</v>
      </c>
      <c r="CR308" s="11">
        <v>0</v>
      </c>
      <c r="CS308" s="11">
        <v>0</v>
      </c>
      <c r="CT308" s="11">
        <v>0</v>
      </c>
      <c r="CU308" s="11">
        <v>0</v>
      </c>
      <c r="CV308" s="11">
        <v>0</v>
      </c>
      <c r="CW308" s="11">
        <v>0</v>
      </c>
      <c r="CX308" s="11">
        <v>0</v>
      </c>
      <c r="CY308" s="11">
        <v>0</v>
      </c>
      <c r="CZ308" s="11">
        <v>0</v>
      </c>
      <c r="DA308" s="44">
        <v>1</v>
      </c>
      <c r="DB308" s="11">
        <v>0</v>
      </c>
      <c r="DC308" s="11">
        <v>0</v>
      </c>
      <c r="DD308" s="44">
        <v>1</v>
      </c>
      <c r="DE308" s="11">
        <v>0</v>
      </c>
      <c r="DF308" s="11">
        <v>0</v>
      </c>
      <c r="DG308" s="11">
        <v>0</v>
      </c>
      <c r="DH308" s="11">
        <v>0</v>
      </c>
      <c r="DI308" s="11">
        <v>0</v>
      </c>
      <c r="DJ308" s="11">
        <v>0</v>
      </c>
      <c r="DK308" s="11">
        <v>0</v>
      </c>
      <c r="DL308" s="11">
        <v>0</v>
      </c>
      <c r="DM308" s="11">
        <v>0</v>
      </c>
      <c r="DN308" s="11">
        <v>0</v>
      </c>
      <c r="DO308" s="11">
        <v>0</v>
      </c>
      <c r="DP308" s="11">
        <v>0</v>
      </c>
      <c r="DQ308" s="11">
        <v>0</v>
      </c>
      <c r="DR308" s="11">
        <v>0</v>
      </c>
      <c r="DS308" s="11"/>
    </row>
    <row r="309" spans="1:123" x14ac:dyDescent="0.25">
      <c r="A309" s="1">
        <v>336</v>
      </c>
      <c r="B309" s="2">
        <v>507</v>
      </c>
      <c r="C309" s="14" t="s">
        <v>7254</v>
      </c>
      <c r="D309" s="14" t="s">
        <v>32</v>
      </c>
      <c r="E309" s="2" t="s">
        <v>471</v>
      </c>
      <c r="F309" s="2" t="s">
        <v>2559</v>
      </c>
      <c r="G309" s="2" t="s">
        <v>1115</v>
      </c>
      <c r="H309" s="2" t="s">
        <v>90</v>
      </c>
      <c r="I309" s="2" t="s">
        <v>180</v>
      </c>
      <c r="J309" s="2" t="s">
        <v>60</v>
      </c>
      <c r="K309" s="10">
        <v>40787</v>
      </c>
      <c r="L309" s="2" t="s">
        <v>671</v>
      </c>
      <c r="M309" s="10">
        <v>40595</v>
      </c>
      <c r="N309" s="2" t="s">
        <v>911</v>
      </c>
      <c r="O309" s="2" t="s">
        <v>1169</v>
      </c>
      <c r="P309" s="10">
        <v>40232</v>
      </c>
      <c r="Q309" s="10">
        <v>40232</v>
      </c>
      <c r="R309" s="22">
        <v>2010</v>
      </c>
      <c r="S309" s="2">
        <v>44317640</v>
      </c>
      <c r="T309" s="2" t="s">
        <v>2075</v>
      </c>
      <c r="U309" s="2" t="s">
        <v>2436</v>
      </c>
      <c r="V309" s="2" t="s">
        <v>2558</v>
      </c>
      <c r="W309" s="2" t="s">
        <v>2869</v>
      </c>
      <c r="X309" s="2" t="s">
        <v>3998</v>
      </c>
      <c r="Y309" s="2" t="s">
        <v>2559</v>
      </c>
      <c r="Z309" s="2" t="s">
        <v>3305</v>
      </c>
      <c r="AA309" s="2" t="s">
        <v>3311</v>
      </c>
      <c r="AB309" s="2" t="s">
        <v>3893</v>
      </c>
      <c r="AC309" s="2" t="s">
        <v>4364</v>
      </c>
      <c r="AD309" s="2"/>
      <c r="AE309" s="2" t="s">
        <v>2436</v>
      </c>
      <c r="AF309" s="2">
        <v>2011106277</v>
      </c>
      <c r="AG309" s="11">
        <v>1</v>
      </c>
      <c r="AH309" s="11">
        <v>1</v>
      </c>
      <c r="AI309" s="11">
        <v>0</v>
      </c>
      <c r="AJ309" s="11">
        <v>0</v>
      </c>
      <c r="AK309" s="11">
        <v>0</v>
      </c>
      <c r="AL309" s="11">
        <v>0</v>
      </c>
      <c r="AM309" s="11">
        <v>0</v>
      </c>
      <c r="AN309" s="11">
        <v>0</v>
      </c>
      <c r="AO309" s="11">
        <v>1</v>
      </c>
      <c r="AP309" s="11">
        <v>0</v>
      </c>
      <c r="AQ309" s="11">
        <v>0</v>
      </c>
      <c r="AR309" s="11">
        <v>0</v>
      </c>
      <c r="AS309" s="11">
        <v>0</v>
      </c>
      <c r="AT309" s="11">
        <v>0</v>
      </c>
      <c r="AU309" s="11">
        <v>0</v>
      </c>
      <c r="AV309" s="11">
        <v>0</v>
      </c>
      <c r="AW309" s="11">
        <v>0</v>
      </c>
      <c r="AX309" s="11">
        <v>0</v>
      </c>
      <c r="AY309" s="11">
        <v>0</v>
      </c>
      <c r="AZ309" s="11">
        <v>0</v>
      </c>
      <c r="BA309" s="11">
        <v>0</v>
      </c>
      <c r="BB309" s="11">
        <v>0</v>
      </c>
      <c r="BC309" s="11">
        <v>0</v>
      </c>
      <c r="BD309" s="11">
        <v>0</v>
      </c>
      <c r="BE309" s="11">
        <v>0</v>
      </c>
      <c r="BF309" s="11">
        <v>0</v>
      </c>
      <c r="BG309" s="11">
        <v>0</v>
      </c>
      <c r="BH309" s="11">
        <v>1</v>
      </c>
      <c r="BI309" s="11">
        <v>0</v>
      </c>
      <c r="BJ309" s="11">
        <v>0</v>
      </c>
      <c r="BK309" s="11">
        <v>0</v>
      </c>
      <c r="BL309" s="11">
        <v>0</v>
      </c>
      <c r="BM309" s="11">
        <v>0</v>
      </c>
      <c r="BN309" s="11">
        <v>0</v>
      </c>
      <c r="BO309" s="11">
        <v>0</v>
      </c>
      <c r="BP309" s="11">
        <v>1</v>
      </c>
      <c r="BQ309" s="11">
        <v>1</v>
      </c>
      <c r="BR309" s="11">
        <v>0</v>
      </c>
      <c r="BS309" s="11">
        <v>0</v>
      </c>
      <c r="BT309" s="11">
        <v>0</v>
      </c>
      <c r="BU309" s="11">
        <v>0</v>
      </c>
      <c r="BV309" s="11">
        <v>0</v>
      </c>
      <c r="BW309" s="11">
        <v>1</v>
      </c>
      <c r="BX309" s="11">
        <v>0</v>
      </c>
      <c r="BY309" s="11">
        <v>1</v>
      </c>
      <c r="BZ309" s="11">
        <v>0</v>
      </c>
      <c r="CA309" s="11">
        <v>0</v>
      </c>
      <c r="CB309" s="11">
        <v>0</v>
      </c>
      <c r="CC309" s="11">
        <v>0</v>
      </c>
      <c r="CD309" s="11">
        <v>0</v>
      </c>
      <c r="CE309" s="11">
        <v>0</v>
      </c>
      <c r="CF309" s="11">
        <v>0</v>
      </c>
      <c r="CG309" s="11">
        <v>0</v>
      </c>
      <c r="CH309" s="11">
        <v>0</v>
      </c>
      <c r="CI309" s="11">
        <v>0</v>
      </c>
      <c r="CJ309" s="11">
        <v>0</v>
      </c>
      <c r="CK309" s="11">
        <v>0</v>
      </c>
      <c r="CL309" s="11">
        <v>0</v>
      </c>
      <c r="CM309" s="11">
        <v>0</v>
      </c>
      <c r="CN309" s="11">
        <v>0</v>
      </c>
      <c r="CO309" s="11">
        <v>0</v>
      </c>
      <c r="CP309" s="11">
        <v>0</v>
      </c>
      <c r="CQ309" s="11">
        <v>0</v>
      </c>
      <c r="CR309" s="11">
        <v>0</v>
      </c>
      <c r="CS309" s="11">
        <v>0</v>
      </c>
      <c r="CT309" s="11">
        <v>0</v>
      </c>
      <c r="CU309" s="11">
        <v>0</v>
      </c>
      <c r="CV309" s="11">
        <v>0</v>
      </c>
      <c r="CW309" s="11">
        <v>0</v>
      </c>
      <c r="CX309" s="11">
        <v>0</v>
      </c>
      <c r="CY309" s="11">
        <v>0</v>
      </c>
      <c r="CZ309" s="11">
        <v>0</v>
      </c>
      <c r="DA309" s="44">
        <v>1</v>
      </c>
      <c r="DB309" s="44">
        <v>1</v>
      </c>
      <c r="DC309" s="44">
        <v>1</v>
      </c>
      <c r="DD309" s="11">
        <v>0</v>
      </c>
      <c r="DE309" s="11">
        <v>0</v>
      </c>
      <c r="DF309" s="11">
        <v>0</v>
      </c>
      <c r="DG309" s="11">
        <v>0</v>
      </c>
      <c r="DH309" s="11">
        <v>0</v>
      </c>
      <c r="DI309" s="11">
        <v>0</v>
      </c>
      <c r="DJ309" s="11">
        <v>0</v>
      </c>
      <c r="DK309" s="11">
        <v>0</v>
      </c>
      <c r="DL309" s="11">
        <v>0</v>
      </c>
      <c r="DM309" s="11">
        <v>0</v>
      </c>
      <c r="DN309" s="11">
        <v>0</v>
      </c>
      <c r="DO309" s="11">
        <v>0</v>
      </c>
      <c r="DP309" s="11">
        <v>0</v>
      </c>
      <c r="DQ309" s="11">
        <v>0</v>
      </c>
      <c r="DR309" s="11">
        <v>0</v>
      </c>
      <c r="DS309" s="11"/>
    </row>
    <row r="310" spans="1:123" x14ac:dyDescent="0.25">
      <c r="A310" s="1">
        <v>337</v>
      </c>
      <c r="B310" s="2">
        <v>58</v>
      </c>
      <c r="C310" s="14" t="s">
        <v>472</v>
      </c>
      <c r="D310" s="14" t="s">
        <v>22</v>
      </c>
      <c r="E310" s="2" t="s">
        <v>472</v>
      </c>
      <c r="F310" s="2" t="s">
        <v>22</v>
      </c>
      <c r="G310" s="2" t="s">
        <v>1116</v>
      </c>
      <c r="H310" s="2" t="s">
        <v>34</v>
      </c>
      <c r="I310" s="2" t="s">
        <v>181</v>
      </c>
      <c r="J310" s="2" t="s">
        <v>23</v>
      </c>
      <c r="K310" s="10">
        <v>40772</v>
      </c>
      <c r="L310" s="2" t="s">
        <v>672</v>
      </c>
      <c r="M310" s="10">
        <v>40599</v>
      </c>
      <c r="N310" s="2" t="s">
        <v>672</v>
      </c>
      <c r="O310" s="2" t="s">
        <v>1169</v>
      </c>
      <c r="P310" s="10">
        <v>40599</v>
      </c>
      <c r="Q310" s="10">
        <v>40599</v>
      </c>
      <c r="R310" s="22">
        <v>2011</v>
      </c>
      <c r="S310" s="2">
        <v>44433449</v>
      </c>
      <c r="T310" s="2" t="s">
        <v>2076</v>
      </c>
      <c r="U310" s="2" t="s">
        <v>2437</v>
      </c>
      <c r="V310" s="2" t="s">
        <v>2558</v>
      </c>
      <c r="W310" s="2" t="s">
        <v>2870</v>
      </c>
      <c r="X310" s="2" t="s">
        <v>3999</v>
      </c>
      <c r="Y310" s="2" t="s">
        <v>22</v>
      </c>
      <c r="Z310" s="2" t="s">
        <v>3303</v>
      </c>
      <c r="AA310" s="2" t="s">
        <v>3466</v>
      </c>
      <c r="AB310" s="2" t="s">
        <v>3894</v>
      </c>
      <c r="AC310" s="2" t="s">
        <v>4365</v>
      </c>
      <c r="AD310" s="2"/>
      <c r="AE310" s="2" t="s">
        <v>5275</v>
      </c>
      <c r="AF310" s="2">
        <v>102151582</v>
      </c>
      <c r="AG310" s="11">
        <v>0</v>
      </c>
      <c r="AH310" s="11">
        <v>1</v>
      </c>
      <c r="AI310" s="11">
        <v>1</v>
      </c>
      <c r="AJ310" s="11">
        <v>1</v>
      </c>
      <c r="AK310" s="11">
        <v>0</v>
      </c>
      <c r="AL310" s="11">
        <v>0</v>
      </c>
      <c r="AM310" s="11">
        <v>0</v>
      </c>
      <c r="AN310" s="11">
        <v>1</v>
      </c>
      <c r="AO310" s="11">
        <v>1</v>
      </c>
      <c r="AP310" s="11">
        <v>1</v>
      </c>
      <c r="AQ310" s="11">
        <v>0</v>
      </c>
      <c r="AR310" s="11">
        <v>0</v>
      </c>
      <c r="AS310" s="11">
        <v>0</v>
      </c>
      <c r="AT310" s="11">
        <v>1</v>
      </c>
      <c r="AU310" s="11">
        <v>0</v>
      </c>
      <c r="AV310" s="11">
        <v>0</v>
      </c>
      <c r="AW310" s="11">
        <v>0</v>
      </c>
      <c r="AX310" s="11">
        <v>0</v>
      </c>
      <c r="AY310" s="11">
        <v>1</v>
      </c>
      <c r="AZ310" s="11">
        <v>1</v>
      </c>
      <c r="BA310" s="11">
        <v>1</v>
      </c>
      <c r="BB310" s="11">
        <v>1</v>
      </c>
      <c r="BC310" s="11">
        <v>0</v>
      </c>
      <c r="BD310" s="11">
        <v>0</v>
      </c>
      <c r="BE310" s="11">
        <v>0</v>
      </c>
      <c r="BF310" s="11">
        <v>0</v>
      </c>
      <c r="BG310" s="11">
        <v>1</v>
      </c>
      <c r="BH310" s="11">
        <v>0</v>
      </c>
      <c r="BI310" s="11">
        <v>1</v>
      </c>
      <c r="BJ310" s="11">
        <v>0</v>
      </c>
      <c r="BK310" s="11">
        <v>0</v>
      </c>
      <c r="BL310" s="11">
        <v>0</v>
      </c>
      <c r="BM310" s="11">
        <v>1</v>
      </c>
      <c r="BN310" s="11">
        <v>0</v>
      </c>
      <c r="BO310" s="11">
        <v>0</v>
      </c>
      <c r="BP310" s="11">
        <v>0</v>
      </c>
      <c r="BQ310" s="11">
        <v>1</v>
      </c>
      <c r="BR310" s="11">
        <v>0</v>
      </c>
      <c r="BS310" s="11">
        <v>0</v>
      </c>
      <c r="BT310" s="11">
        <v>0</v>
      </c>
      <c r="BU310" s="11">
        <v>1</v>
      </c>
      <c r="BV310" s="11">
        <v>0</v>
      </c>
      <c r="BW310" s="11">
        <v>1</v>
      </c>
      <c r="BX310" s="11">
        <v>1</v>
      </c>
      <c r="BY310" s="11">
        <v>0</v>
      </c>
      <c r="BZ310" s="11">
        <v>0</v>
      </c>
      <c r="CA310" s="11">
        <v>0</v>
      </c>
      <c r="CB310" s="11">
        <v>0</v>
      </c>
      <c r="CC310" s="11">
        <v>0</v>
      </c>
      <c r="CD310" s="11">
        <v>0</v>
      </c>
      <c r="CE310" s="11">
        <v>0</v>
      </c>
      <c r="CF310" s="11">
        <v>0</v>
      </c>
      <c r="CG310" s="11">
        <v>0</v>
      </c>
      <c r="CH310" s="11">
        <v>0</v>
      </c>
      <c r="CI310" s="11">
        <v>0</v>
      </c>
      <c r="CJ310" s="11">
        <v>0</v>
      </c>
      <c r="CK310" s="11">
        <v>0</v>
      </c>
      <c r="CL310" s="11">
        <v>0</v>
      </c>
      <c r="CM310" s="11">
        <v>0</v>
      </c>
      <c r="CN310" s="11">
        <v>0</v>
      </c>
      <c r="CO310" s="11">
        <v>0</v>
      </c>
      <c r="CP310" s="11">
        <v>0</v>
      </c>
      <c r="CQ310" s="11">
        <v>0</v>
      </c>
      <c r="CR310" s="11">
        <v>0</v>
      </c>
      <c r="CS310" s="44">
        <v>1</v>
      </c>
      <c r="CT310" s="44">
        <v>1</v>
      </c>
      <c r="CU310" s="11">
        <v>0</v>
      </c>
      <c r="CV310" s="44">
        <v>1</v>
      </c>
      <c r="CW310" s="11">
        <v>0</v>
      </c>
      <c r="CX310" s="11">
        <v>0</v>
      </c>
      <c r="CY310" s="11">
        <v>0</v>
      </c>
      <c r="CZ310" s="44">
        <v>1</v>
      </c>
      <c r="DA310" s="29">
        <v>0</v>
      </c>
      <c r="DB310" s="11">
        <v>0</v>
      </c>
      <c r="DC310" s="44">
        <v>1</v>
      </c>
      <c r="DD310" s="11">
        <v>0</v>
      </c>
      <c r="DE310" s="11">
        <v>0</v>
      </c>
      <c r="DF310" s="11">
        <v>0</v>
      </c>
      <c r="DG310" s="44">
        <v>1</v>
      </c>
      <c r="DH310" s="11">
        <v>0</v>
      </c>
      <c r="DI310" s="11">
        <v>0</v>
      </c>
      <c r="DJ310" s="11">
        <v>0</v>
      </c>
      <c r="DK310" s="11">
        <v>0</v>
      </c>
      <c r="DL310" s="44">
        <v>1</v>
      </c>
      <c r="DM310" s="11">
        <v>0</v>
      </c>
      <c r="DN310" s="11">
        <v>0</v>
      </c>
      <c r="DO310" s="11">
        <v>0</v>
      </c>
      <c r="DP310" s="11">
        <v>0</v>
      </c>
      <c r="DQ310" s="11">
        <v>0</v>
      </c>
      <c r="DR310" s="11">
        <v>0</v>
      </c>
      <c r="DS310" s="11"/>
    </row>
    <row r="311" spans="1:123" x14ac:dyDescent="0.25">
      <c r="A311" s="1">
        <v>338</v>
      </c>
      <c r="B311" s="2">
        <v>477</v>
      </c>
      <c r="C311" s="14" t="s">
        <v>7255</v>
      </c>
      <c r="D311" s="14" t="s">
        <v>32</v>
      </c>
      <c r="E311" s="2" t="s">
        <v>473</v>
      </c>
      <c r="F311" s="2" t="s">
        <v>32</v>
      </c>
      <c r="G311" s="2" t="s">
        <v>1117</v>
      </c>
      <c r="H311" s="2" t="s">
        <v>85</v>
      </c>
      <c r="I311" s="2" t="s">
        <v>179</v>
      </c>
      <c r="J311" s="2" t="s">
        <v>32</v>
      </c>
      <c r="K311" s="10">
        <v>42374</v>
      </c>
      <c r="L311" s="2" t="s">
        <v>673</v>
      </c>
      <c r="M311" s="10">
        <v>40675</v>
      </c>
      <c r="N311" s="2" t="s">
        <v>912</v>
      </c>
      <c r="O311" s="2" t="s">
        <v>1173</v>
      </c>
      <c r="P311" s="10">
        <v>40675</v>
      </c>
      <c r="Q311" s="10">
        <v>40312</v>
      </c>
      <c r="R311" s="22">
        <v>2010</v>
      </c>
      <c r="S311" s="2">
        <v>44626635</v>
      </c>
      <c r="T311" s="2" t="s">
        <v>2077</v>
      </c>
      <c r="U311" s="2" t="s">
        <v>2438</v>
      </c>
      <c r="V311" s="2" t="s">
        <v>2557</v>
      </c>
      <c r="W311" s="2" t="s">
        <v>2871</v>
      </c>
      <c r="X311" s="2" t="s">
        <v>4000</v>
      </c>
      <c r="Y311" s="2" t="s">
        <v>32</v>
      </c>
      <c r="Z311" s="2" t="s">
        <v>3300</v>
      </c>
      <c r="AA311" s="2" t="s">
        <v>3467</v>
      </c>
      <c r="AB311" s="2" t="s">
        <v>3895</v>
      </c>
      <c r="AC311" s="2" t="s">
        <v>4366</v>
      </c>
      <c r="AD311" s="2" t="s">
        <v>4478</v>
      </c>
      <c r="AE311" s="2" t="s">
        <v>2438</v>
      </c>
      <c r="AF311" s="2">
        <v>9228137</v>
      </c>
      <c r="AG311" s="11">
        <v>0</v>
      </c>
      <c r="AH311" s="11">
        <v>0</v>
      </c>
      <c r="AI311" s="11">
        <v>0</v>
      </c>
      <c r="AJ311" s="11">
        <v>0</v>
      </c>
      <c r="AK311" s="11">
        <v>1</v>
      </c>
      <c r="AL311" s="11">
        <v>0</v>
      </c>
      <c r="AM311" s="11">
        <v>0</v>
      </c>
      <c r="AN311" s="11">
        <v>0</v>
      </c>
      <c r="AO311" s="11">
        <v>0</v>
      </c>
      <c r="AP311" s="11">
        <v>0</v>
      </c>
      <c r="AQ311" s="11">
        <v>0</v>
      </c>
      <c r="AR311" s="11">
        <v>0</v>
      </c>
      <c r="AS311" s="11">
        <v>0</v>
      </c>
      <c r="AT311" s="11">
        <v>0</v>
      </c>
      <c r="AU311" s="11">
        <v>0</v>
      </c>
      <c r="AV311" s="11">
        <v>0</v>
      </c>
      <c r="AW311" s="11">
        <v>1</v>
      </c>
      <c r="AX311" s="11">
        <v>0</v>
      </c>
      <c r="AY311" s="11">
        <v>0</v>
      </c>
      <c r="AZ311" s="11">
        <v>1</v>
      </c>
      <c r="BA311" s="11">
        <v>0</v>
      </c>
      <c r="BB311" s="11">
        <v>1</v>
      </c>
      <c r="BC311" s="11">
        <v>0</v>
      </c>
      <c r="BD311" s="11">
        <v>0</v>
      </c>
      <c r="BE311" s="11">
        <v>0</v>
      </c>
      <c r="BF311" s="11">
        <v>1</v>
      </c>
      <c r="BG311" s="11">
        <v>0</v>
      </c>
      <c r="BH311" s="11">
        <v>1</v>
      </c>
      <c r="BI311" s="11">
        <v>0</v>
      </c>
      <c r="BJ311" s="11">
        <v>0</v>
      </c>
      <c r="BK311" s="11">
        <v>0</v>
      </c>
      <c r="BL311" s="11">
        <v>0</v>
      </c>
      <c r="BM311" s="11">
        <v>0</v>
      </c>
      <c r="BN311" s="11">
        <v>0</v>
      </c>
      <c r="BO311" s="11">
        <v>0</v>
      </c>
      <c r="BP311" s="11">
        <v>0</v>
      </c>
      <c r="BQ311" s="11">
        <v>0</v>
      </c>
      <c r="BR311" s="11">
        <v>0</v>
      </c>
      <c r="BS311" s="11">
        <v>0</v>
      </c>
      <c r="BT311" s="11">
        <v>0</v>
      </c>
      <c r="BU311" s="11">
        <v>0</v>
      </c>
      <c r="BV311" s="11">
        <v>0</v>
      </c>
      <c r="BW311" s="11">
        <v>1</v>
      </c>
      <c r="BX311" s="11">
        <v>0</v>
      </c>
      <c r="BY311" s="11">
        <v>1</v>
      </c>
      <c r="BZ311" s="11">
        <v>0</v>
      </c>
      <c r="CA311" s="11">
        <v>0</v>
      </c>
      <c r="CB311" s="11">
        <v>0</v>
      </c>
      <c r="CC311" s="11">
        <v>0</v>
      </c>
      <c r="CD311" s="11">
        <v>0</v>
      </c>
      <c r="CE311" s="11">
        <v>0</v>
      </c>
      <c r="CF311" s="11">
        <v>0</v>
      </c>
      <c r="CG311" s="11">
        <v>0</v>
      </c>
      <c r="CH311" s="11">
        <v>0</v>
      </c>
      <c r="CI311" s="11">
        <v>0</v>
      </c>
      <c r="CJ311" s="11">
        <v>1</v>
      </c>
      <c r="CK311" s="11">
        <v>0</v>
      </c>
      <c r="CL311" s="11">
        <v>0</v>
      </c>
      <c r="CM311" s="11">
        <v>1</v>
      </c>
      <c r="CN311" s="11">
        <v>0</v>
      </c>
      <c r="CO311" s="11">
        <v>0</v>
      </c>
      <c r="CP311" s="11">
        <v>0</v>
      </c>
      <c r="CQ311" s="11">
        <v>0</v>
      </c>
      <c r="CR311" s="11">
        <v>0</v>
      </c>
      <c r="CS311" s="11">
        <v>0</v>
      </c>
      <c r="CT311" s="11">
        <v>0</v>
      </c>
      <c r="CU311" s="11">
        <v>0</v>
      </c>
      <c r="CV311" s="11">
        <v>0</v>
      </c>
      <c r="CW311" s="11">
        <v>0</v>
      </c>
      <c r="CX311" s="11">
        <v>0</v>
      </c>
      <c r="CY311" s="11">
        <v>0</v>
      </c>
      <c r="CZ311" s="11">
        <v>0</v>
      </c>
      <c r="DA311" s="44">
        <v>1</v>
      </c>
      <c r="DB311" s="44">
        <v>1</v>
      </c>
      <c r="DC311" s="44">
        <v>1</v>
      </c>
      <c r="DD311" s="44">
        <v>1</v>
      </c>
      <c r="DE311" s="11">
        <v>0</v>
      </c>
      <c r="DF311" s="11">
        <v>0</v>
      </c>
      <c r="DG311" s="44">
        <v>1</v>
      </c>
      <c r="DH311" s="11">
        <v>0</v>
      </c>
      <c r="DI311" s="11">
        <v>0</v>
      </c>
      <c r="DJ311" s="11">
        <v>0</v>
      </c>
      <c r="DK311" s="11">
        <v>0</v>
      </c>
      <c r="DL311" s="11">
        <v>0</v>
      </c>
      <c r="DM311" s="11">
        <v>0</v>
      </c>
      <c r="DN311" s="11">
        <v>0</v>
      </c>
      <c r="DO311" s="11">
        <v>0</v>
      </c>
      <c r="DP311" s="11">
        <v>0</v>
      </c>
      <c r="DQ311" s="11">
        <v>0</v>
      </c>
      <c r="DR311" s="11">
        <v>0</v>
      </c>
      <c r="DS311" s="11"/>
    </row>
    <row r="312" spans="1:123" x14ac:dyDescent="0.25">
      <c r="A312" s="1">
        <v>339</v>
      </c>
      <c r="B312" s="2">
        <v>59</v>
      </c>
      <c r="C312" s="14" t="s">
        <v>474</v>
      </c>
      <c r="D312" s="14" t="s">
        <v>22</v>
      </c>
      <c r="E312" s="2" t="s">
        <v>474</v>
      </c>
      <c r="F312" s="2" t="s">
        <v>22</v>
      </c>
      <c r="G312" s="2" t="s">
        <v>1033</v>
      </c>
      <c r="H312" s="2"/>
      <c r="I312" s="2" t="s">
        <v>182</v>
      </c>
      <c r="J312" s="2" t="s">
        <v>1465</v>
      </c>
      <c r="K312" s="10">
        <v>40828</v>
      </c>
      <c r="L312" s="2" t="s">
        <v>674</v>
      </c>
      <c r="M312" s="10">
        <v>40275</v>
      </c>
      <c r="N312" s="2" t="s">
        <v>674</v>
      </c>
      <c r="O312" s="2" t="s">
        <v>1169</v>
      </c>
      <c r="P312" s="10">
        <v>40275</v>
      </c>
      <c r="Q312" s="10">
        <v>40275</v>
      </c>
      <c r="R312" s="22">
        <v>2010</v>
      </c>
      <c r="S312" s="2">
        <v>44742701</v>
      </c>
      <c r="T312" s="2" t="s">
        <v>2078</v>
      </c>
      <c r="U312" s="2" t="s">
        <v>2439</v>
      </c>
      <c r="V312" s="2" t="s">
        <v>2558</v>
      </c>
      <c r="W312" s="2" t="s">
        <v>2872</v>
      </c>
      <c r="X312" s="2" t="s">
        <v>4001</v>
      </c>
      <c r="Y312" s="2" t="s">
        <v>22</v>
      </c>
      <c r="Z312" s="2" t="s">
        <v>2555</v>
      </c>
      <c r="AA312" s="2" t="s">
        <v>3468</v>
      </c>
      <c r="AB312" s="2" t="s">
        <v>3896</v>
      </c>
      <c r="AC312" s="2" t="s">
        <v>4367</v>
      </c>
      <c r="AD312" s="2"/>
      <c r="AE312" s="2" t="s">
        <v>2439</v>
      </c>
      <c r="AF312" s="2">
        <v>102211029</v>
      </c>
      <c r="AG312" s="11">
        <v>1</v>
      </c>
      <c r="AH312" s="11">
        <v>1</v>
      </c>
      <c r="AI312" s="11">
        <v>1</v>
      </c>
      <c r="AJ312" s="11">
        <v>1</v>
      </c>
      <c r="AK312" s="11">
        <v>0</v>
      </c>
      <c r="AL312" s="11">
        <v>0</v>
      </c>
      <c r="AM312" s="11">
        <v>1</v>
      </c>
      <c r="AN312" s="11">
        <v>0</v>
      </c>
      <c r="AO312" s="11">
        <v>0</v>
      </c>
      <c r="AP312" s="11">
        <v>0</v>
      </c>
      <c r="AQ312" s="11">
        <v>0</v>
      </c>
      <c r="AR312" s="11">
        <v>0</v>
      </c>
      <c r="AS312" s="11">
        <v>0</v>
      </c>
      <c r="AT312" s="11">
        <v>0</v>
      </c>
      <c r="AU312" s="11">
        <v>0</v>
      </c>
      <c r="AV312" s="11">
        <v>0</v>
      </c>
      <c r="AW312" s="11">
        <v>1</v>
      </c>
      <c r="AX312" s="11">
        <v>0</v>
      </c>
      <c r="AY312" s="11">
        <v>0</v>
      </c>
      <c r="AZ312" s="11">
        <v>1</v>
      </c>
      <c r="BA312" s="11">
        <v>0</v>
      </c>
      <c r="BB312" s="11">
        <v>1</v>
      </c>
      <c r="BC312" s="11">
        <v>0</v>
      </c>
      <c r="BD312" s="11">
        <v>0</v>
      </c>
      <c r="BE312" s="11">
        <v>0</v>
      </c>
      <c r="BF312" s="11">
        <v>0</v>
      </c>
      <c r="BG312" s="11">
        <v>1</v>
      </c>
      <c r="BH312" s="11">
        <v>0</v>
      </c>
      <c r="BI312" s="11">
        <v>0</v>
      </c>
      <c r="BJ312" s="11">
        <v>0</v>
      </c>
      <c r="BK312" s="11">
        <v>0</v>
      </c>
      <c r="BL312" s="11">
        <v>0</v>
      </c>
      <c r="BM312" s="11">
        <v>1</v>
      </c>
      <c r="BN312" s="11">
        <v>0</v>
      </c>
      <c r="BO312" s="11">
        <v>0</v>
      </c>
      <c r="BP312" s="11">
        <v>1</v>
      </c>
      <c r="BQ312" s="11">
        <v>1</v>
      </c>
      <c r="BR312" s="11">
        <v>1</v>
      </c>
      <c r="BS312" s="11">
        <v>1</v>
      </c>
      <c r="BT312" s="11">
        <v>0</v>
      </c>
      <c r="BU312" s="11">
        <v>1</v>
      </c>
      <c r="BV312" s="11">
        <v>1</v>
      </c>
      <c r="BW312" s="11">
        <v>1</v>
      </c>
      <c r="BX312" s="11">
        <v>0</v>
      </c>
      <c r="BY312" s="11">
        <v>0</v>
      </c>
      <c r="BZ312" s="11">
        <v>0</v>
      </c>
      <c r="CA312" s="11">
        <v>0</v>
      </c>
      <c r="CB312" s="11">
        <v>0</v>
      </c>
      <c r="CC312" s="11">
        <v>0</v>
      </c>
      <c r="CD312" s="11">
        <v>0</v>
      </c>
      <c r="CE312" s="11">
        <v>0</v>
      </c>
      <c r="CF312" s="11">
        <v>0</v>
      </c>
      <c r="CG312" s="11">
        <v>0</v>
      </c>
      <c r="CH312" s="11">
        <v>0</v>
      </c>
      <c r="CI312" s="11">
        <v>0</v>
      </c>
      <c r="CJ312" s="11">
        <v>0</v>
      </c>
      <c r="CK312" s="11">
        <v>0</v>
      </c>
      <c r="CL312" s="11">
        <v>0</v>
      </c>
      <c r="CM312" s="11">
        <v>0</v>
      </c>
      <c r="CN312" s="11">
        <v>0</v>
      </c>
      <c r="CO312" s="11">
        <v>0</v>
      </c>
      <c r="CP312" s="11">
        <v>0</v>
      </c>
      <c r="CQ312" s="11">
        <v>0</v>
      </c>
      <c r="CR312" s="11">
        <v>0</v>
      </c>
      <c r="CS312" s="11">
        <v>0</v>
      </c>
      <c r="CT312" s="11">
        <v>0</v>
      </c>
      <c r="CU312" s="11">
        <v>0</v>
      </c>
      <c r="CV312" s="11">
        <v>0</v>
      </c>
      <c r="CW312" s="11">
        <v>0</v>
      </c>
      <c r="CX312" s="11">
        <v>0</v>
      </c>
      <c r="CY312" s="11">
        <v>0</v>
      </c>
      <c r="CZ312" s="11">
        <v>0</v>
      </c>
      <c r="DA312" s="44">
        <v>1</v>
      </c>
      <c r="DB312" s="11">
        <v>0</v>
      </c>
      <c r="DC312" s="11">
        <v>0</v>
      </c>
      <c r="DD312" s="11">
        <v>0</v>
      </c>
      <c r="DE312" s="11">
        <v>0</v>
      </c>
      <c r="DF312" s="11">
        <v>0</v>
      </c>
      <c r="DG312" s="11">
        <v>0</v>
      </c>
      <c r="DH312" s="11">
        <v>0</v>
      </c>
      <c r="DI312" s="11">
        <v>0</v>
      </c>
      <c r="DJ312" s="11">
        <v>0</v>
      </c>
      <c r="DK312" s="11">
        <v>0</v>
      </c>
      <c r="DL312" s="11">
        <v>0</v>
      </c>
      <c r="DM312" s="11">
        <v>0</v>
      </c>
      <c r="DN312" s="11">
        <v>0</v>
      </c>
      <c r="DO312" s="11">
        <v>0</v>
      </c>
      <c r="DP312" s="11">
        <v>0</v>
      </c>
      <c r="DQ312" s="11">
        <v>0</v>
      </c>
      <c r="DR312" s="11">
        <v>0</v>
      </c>
      <c r="DS312" s="11"/>
    </row>
    <row r="313" spans="1:123" x14ac:dyDescent="0.25">
      <c r="A313" s="1">
        <v>340</v>
      </c>
      <c r="B313" s="2">
        <v>60</v>
      </c>
      <c r="C313" s="14" t="s">
        <v>475</v>
      </c>
      <c r="D313" s="14" t="s">
        <v>22</v>
      </c>
      <c r="E313" s="2" t="s">
        <v>475</v>
      </c>
      <c r="F313" s="2" t="s">
        <v>22</v>
      </c>
      <c r="G313" s="2" t="s">
        <v>1033</v>
      </c>
      <c r="H313" s="2"/>
      <c r="I313" s="2" t="s">
        <v>183</v>
      </c>
      <c r="J313" s="2" t="s">
        <v>23</v>
      </c>
      <c r="K313" s="10">
        <v>40828</v>
      </c>
      <c r="L313" s="2" t="s">
        <v>675</v>
      </c>
      <c r="M313" s="10">
        <v>40275</v>
      </c>
      <c r="N313" s="2" t="s">
        <v>675</v>
      </c>
      <c r="O313" s="2" t="s">
        <v>1169</v>
      </c>
      <c r="P313" s="10">
        <v>40275</v>
      </c>
      <c r="Q313" s="10">
        <v>40275</v>
      </c>
      <c r="R313" s="22">
        <v>2010</v>
      </c>
      <c r="S313" s="2">
        <v>44742704</v>
      </c>
      <c r="T313" s="2" t="s">
        <v>2079</v>
      </c>
      <c r="U313" s="2" t="s">
        <v>2440</v>
      </c>
      <c r="V313" s="2" t="s">
        <v>2558</v>
      </c>
      <c r="W313" s="2" t="s">
        <v>2873</v>
      </c>
      <c r="X313" s="2" t="s">
        <v>4002</v>
      </c>
      <c r="Y313" s="2" t="s">
        <v>22</v>
      </c>
      <c r="Z313" s="2" t="s">
        <v>2555</v>
      </c>
      <c r="AA313" s="2" t="s">
        <v>3466</v>
      </c>
      <c r="AB313" s="2" t="s">
        <v>3897</v>
      </c>
      <c r="AC313" s="2" t="s">
        <v>4367</v>
      </c>
      <c r="AD313" s="2"/>
      <c r="AE313" s="2" t="s">
        <v>2440</v>
      </c>
      <c r="AF313" s="2">
        <v>102211032</v>
      </c>
      <c r="AG313" s="11">
        <v>1</v>
      </c>
      <c r="AH313" s="11">
        <v>1</v>
      </c>
      <c r="AI313" s="11">
        <v>1</v>
      </c>
      <c r="AJ313" s="11">
        <v>1</v>
      </c>
      <c r="AK313" s="11">
        <v>0</v>
      </c>
      <c r="AL313" s="11">
        <v>1</v>
      </c>
      <c r="AM313" s="11">
        <v>0</v>
      </c>
      <c r="AN313" s="11">
        <v>0</v>
      </c>
      <c r="AO313" s="11">
        <v>0</v>
      </c>
      <c r="AP313" s="11">
        <v>1</v>
      </c>
      <c r="AQ313" s="11">
        <v>0</v>
      </c>
      <c r="AR313" s="11">
        <v>0</v>
      </c>
      <c r="AS313" s="11">
        <v>0</v>
      </c>
      <c r="AT313" s="11">
        <v>0</v>
      </c>
      <c r="AU313" s="11">
        <v>0</v>
      </c>
      <c r="AV313" s="11">
        <v>0</v>
      </c>
      <c r="AW313" s="11">
        <v>0</v>
      </c>
      <c r="AX313" s="11">
        <v>0</v>
      </c>
      <c r="AY313" s="11">
        <v>0</v>
      </c>
      <c r="AZ313" s="11">
        <v>1</v>
      </c>
      <c r="BA313" s="11">
        <v>0</v>
      </c>
      <c r="BB313" s="11">
        <v>1</v>
      </c>
      <c r="BC313" s="11">
        <v>0</v>
      </c>
      <c r="BD313" s="11">
        <v>0</v>
      </c>
      <c r="BE313" s="11">
        <v>0</v>
      </c>
      <c r="BF313" s="11">
        <v>0</v>
      </c>
      <c r="BG313" s="11">
        <v>1</v>
      </c>
      <c r="BH313" s="11">
        <v>0</v>
      </c>
      <c r="BI313" s="11">
        <v>0</v>
      </c>
      <c r="BJ313" s="11">
        <v>0</v>
      </c>
      <c r="BK313" s="11">
        <v>0</v>
      </c>
      <c r="BL313" s="11">
        <v>0</v>
      </c>
      <c r="BM313" s="11">
        <v>0</v>
      </c>
      <c r="BN313" s="11">
        <v>0</v>
      </c>
      <c r="BO313" s="11">
        <v>1</v>
      </c>
      <c r="BP313" s="11">
        <v>1</v>
      </c>
      <c r="BQ313" s="11">
        <v>0</v>
      </c>
      <c r="BR313" s="11">
        <v>1</v>
      </c>
      <c r="BS313" s="11">
        <v>1</v>
      </c>
      <c r="BT313" s="11">
        <v>0</v>
      </c>
      <c r="BU313" s="11">
        <v>1</v>
      </c>
      <c r="BV313" s="28">
        <v>1</v>
      </c>
      <c r="BW313" s="11">
        <v>1</v>
      </c>
      <c r="BX313" s="11">
        <v>0</v>
      </c>
      <c r="BY313" s="11">
        <v>0</v>
      </c>
      <c r="BZ313" s="11">
        <v>0</v>
      </c>
      <c r="CA313" s="11">
        <v>0</v>
      </c>
      <c r="CB313" s="11">
        <v>0</v>
      </c>
      <c r="CC313" s="11">
        <v>0</v>
      </c>
      <c r="CD313" s="11">
        <v>0</v>
      </c>
      <c r="CE313" s="11">
        <v>0</v>
      </c>
      <c r="CF313" s="11">
        <v>0</v>
      </c>
      <c r="CG313" s="11">
        <v>0</v>
      </c>
      <c r="CH313" s="11">
        <v>0</v>
      </c>
      <c r="CI313" s="11">
        <v>0</v>
      </c>
      <c r="CJ313" s="11">
        <v>0</v>
      </c>
      <c r="CK313" s="11">
        <v>0</v>
      </c>
      <c r="CL313" s="11">
        <v>0</v>
      </c>
      <c r="CM313" s="11">
        <v>0</v>
      </c>
      <c r="CN313" s="11">
        <v>0</v>
      </c>
      <c r="CO313" s="11">
        <v>1</v>
      </c>
      <c r="CP313" s="11">
        <v>1</v>
      </c>
      <c r="CQ313" s="11">
        <v>0</v>
      </c>
      <c r="CR313" s="11">
        <v>0</v>
      </c>
      <c r="CS313" s="11">
        <v>0</v>
      </c>
      <c r="CT313" s="11">
        <v>0</v>
      </c>
      <c r="CU313" s="11">
        <v>0</v>
      </c>
      <c r="CV313" s="11">
        <v>0</v>
      </c>
      <c r="CW313" s="11">
        <v>0</v>
      </c>
      <c r="CX313" s="11">
        <v>0</v>
      </c>
      <c r="CY313" s="11">
        <v>0</v>
      </c>
      <c r="CZ313" s="11">
        <v>0</v>
      </c>
      <c r="DA313" s="44">
        <v>1</v>
      </c>
      <c r="DB313" s="44">
        <v>1</v>
      </c>
      <c r="DC313" s="11">
        <v>0</v>
      </c>
      <c r="DD313" s="11">
        <v>0</v>
      </c>
      <c r="DE313" s="11">
        <v>0</v>
      </c>
      <c r="DF313" s="11">
        <v>0</v>
      </c>
      <c r="DG313" s="11">
        <v>0</v>
      </c>
      <c r="DH313" s="11">
        <v>0</v>
      </c>
      <c r="DI313" s="11">
        <v>0</v>
      </c>
      <c r="DJ313" s="11">
        <v>0</v>
      </c>
      <c r="DK313" s="11">
        <v>0</v>
      </c>
      <c r="DL313" s="11">
        <v>0</v>
      </c>
      <c r="DM313" s="11">
        <v>0</v>
      </c>
      <c r="DN313" s="11">
        <v>0</v>
      </c>
      <c r="DO313" s="11">
        <v>0</v>
      </c>
      <c r="DP313" s="11">
        <v>0</v>
      </c>
      <c r="DQ313" s="11">
        <v>0</v>
      </c>
      <c r="DR313" s="11">
        <v>0</v>
      </c>
      <c r="DS313" s="11"/>
    </row>
    <row r="314" spans="1:123" x14ac:dyDescent="0.25">
      <c r="A314" s="1">
        <v>341</v>
      </c>
      <c r="B314" s="2">
        <v>299</v>
      </c>
      <c r="C314" s="14" t="s">
        <v>476</v>
      </c>
      <c r="D314" s="14" t="s">
        <v>37</v>
      </c>
      <c r="E314" s="2" t="s">
        <v>476</v>
      </c>
      <c r="F314" s="2" t="s">
        <v>37</v>
      </c>
      <c r="G314" s="2" t="s">
        <v>1118</v>
      </c>
      <c r="H314" s="2" t="s">
        <v>37</v>
      </c>
      <c r="I314" s="2" t="s">
        <v>184</v>
      </c>
      <c r="J314" s="2" t="s">
        <v>1471</v>
      </c>
      <c r="K314" s="10">
        <v>40813</v>
      </c>
      <c r="L314" s="2" t="s">
        <v>676</v>
      </c>
      <c r="M314" s="10">
        <v>40352</v>
      </c>
      <c r="N314" s="2" t="s">
        <v>676</v>
      </c>
      <c r="O314" s="2" t="s">
        <v>1169</v>
      </c>
      <c r="P314" s="10">
        <v>40352</v>
      </c>
      <c r="Q314" s="10">
        <v>40352</v>
      </c>
      <c r="R314" s="22">
        <v>2010</v>
      </c>
      <c r="S314" s="2">
        <v>44804052</v>
      </c>
      <c r="T314" s="2" t="s">
        <v>2080</v>
      </c>
      <c r="U314" s="2" t="s">
        <v>2441</v>
      </c>
      <c r="V314" s="2" t="s">
        <v>2557</v>
      </c>
      <c r="W314" s="2" t="s">
        <v>2874</v>
      </c>
      <c r="X314" s="2" t="s">
        <v>4003</v>
      </c>
      <c r="Y314" s="2" t="s">
        <v>37</v>
      </c>
      <c r="Z314" s="2" t="s">
        <v>3304</v>
      </c>
      <c r="AA314" s="2" t="s">
        <v>3469</v>
      </c>
      <c r="AB314" s="2" t="s">
        <v>3898</v>
      </c>
      <c r="AC314" s="2"/>
      <c r="AD314" s="2" t="s">
        <v>4525</v>
      </c>
      <c r="AE314" s="2" t="s">
        <v>5276</v>
      </c>
      <c r="AF314" s="2">
        <v>2429909</v>
      </c>
      <c r="AG314" s="11">
        <v>0</v>
      </c>
      <c r="AH314" s="11">
        <v>0</v>
      </c>
      <c r="AI314" s="11">
        <v>0</v>
      </c>
      <c r="AJ314" s="11">
        <v>1</v>
      </c>
      <c r="AK314" s="11">
        <v>1</v>
      </c>
      <c r="AL314" s="11">
        <v>1</v>
      </c>
      <c r="AM314" s="11">
        <v>0</v>
      </c>
      <c r="AN314" s="11">
        <v>0</v>
      </c>
      <c r="AO314" s="11">
        <v>0</v>
      </c>
      <c r="AP314" s="11">
        <v>1</v>
      </c>
      <c r="AQ314" s="11">
        <v>0</v>
      </c>
      <c r="AR314" s="11">
        <v>0</v>
      </c>
      <c r="AS314" s="11">
        <v>0</v>
      </c>
      <c r="AT314" s="11">
        <v>0</v>
      </c>
      <c r="AU314" s="11">
        <v>0</v>
      </c>
      <c r="AV314" s="11">
        <v>0</v>
      </c>
      <c r="AW314" s="11">
        <v>1</v>
      </c>
      <c r="AX314" s="11">
        <v>0</v>
      </c>
      <c r="AY314" s="11">
        <v>0</v>
      </c>
      <c r="AZ314" s="11">
        <v>0</v>
      </c>
      <c r="BA314" s="11">
        <v>0</v>
      </c>
      <c r="BB314" s="11">
        <v>0</v>
      </c>
      <c r="BC314" s="11">
        <v>0</v>
      </c>
      <c r="BD314" s="11">
        <v>0</v>
      </c>
      <c r="BE314" s="11">
        <v>0</v>
      </c>
      <c r="BF314" s="11">
        <v>0</v>
      </c>
      <c r="BG314" s="11">
        <v>0</v>
      </c>
      <c r="BH314" s="11">
        <v>0</v>
      </c>
      <c r="BI314" s="11">
        <v>1</v>
      </c>
      <c r="BJ314" s="11">
        <v>0</v>
      </c>
      <c r="BK314" s="11">
        <v>0</v>
      </c>
      <c r="BL314" s="11">
        <v>0</v>
      </c>
      <c r="BM314" s="11">
        <v>1</v>
      </c>
      <c r="BN314" s="11">
        <v>0</v>
      </c>
      <c r="BO314" s="11">
        <v>0</v>
      </c>
      <c r="BP314" s="11">
        <v>0</v>
      </c>
      <c r="BQ314" s="11">
        <v>0</v>
      </c>
      <c r="BR314" s="11">
        <v>1</v>
      </c>
      <c r="BS314" s="11">
        <v>1</v>
      </c>
      <c r="BT314" s="11">
        <v>0</v>
      </c>
      <c r="BU314" s="11">
        <v>1</v>
      </c>
      <c r="BV314" s="11">
        <v>0</v>
      </c>
      <c r="BW314" s="11">
        <v>0</v>
      </c>
      <c r="BX314" s="11">
        <v>0</v>
      </c>
      <c r="BY314" s="11">
        <v>0</v>
      </c>
      <c r="BZ314" s="11">
        <v>1</v>
      </c>
      <c r="CA314" s="11">
        <v>0</v>
      </c>
      <c r="CB314" s="11">
        <v>0</v>
      </c>
      <c r="CC314" s="11">
        <v>0</v>
      </c>
      <c r="CD314" s="28">
        <v>1</v>
      </c>
      <c r="CE314" s="11">
        <v>0</v>
      </c>
      <c r="CF314" s="11">
        <v>0</v>
      </c>
      <c r="CG314" s="11">
        <v>0</v>
      </c>
      <c r="CH314" s="11">
        <v>0</v>
      </c>
      <c r="CI314" s="11">
        <v>1</v>
      </c>
      <c r="CJ314" s="11">
        <v>0</v>
      </c>
      <c r="CK314" s="11">
        <v>0</v>
      </c>
      <c r="CL314" s="11">
        <v>0</v>
      </c>
      <c r="CM314" s="11">
        <v>0</v>
      </c>
      <c r="CN314" s="28">
        <v>1</v>
      </c>
      <c r="CO314" s="11">
        <v>0</v>
      </c>
      <c r="CP314" s="11">
        <v>0</v>
      </c>
      <c r="CQ314" s="44">
        <v>1</v>
      </c>
      <c r="CR314" s="11">
        <v>0</v>
      </c>
      <c r="CS314" s="44">
        <v>1</v>
      </c>
      <c r="CT314" s="44">
        <v>1</v>
      </c>
      <c r="CU314" s="44">
        <v>1</v>
      </c>
      <c r="CV314" s="44">
        <v>1</v>
      </c>
      <c r="CW314" s="11">
        <v>0</v>
      </c>
      <c r="CX314" s="11">
        <v>0</v>
      </c>
      <c r="CY314" s="11">
        <v>0</v>
      </c>
      <c r="CZ314" s="44">
        <v>1</v>
      </c>
      <c r="DA314" s="11">
        <v>0</v>
      </c>
      <c r="DB314" s="11">
        <v>0</v>
      </c>
      <c r="DC314" s="11">
        <v>0</v>
      </c>
      <c r="DD314" s="11">
        <v>0</v>
      </c>
      <c r="DE314" s="11">
        <v>0</v>
      </c>
      <c r="DF314" s="44">
        <v>1</v>
      </c>
      <c r="DG314" s="11">
        <v>0</v>
      </c>
      <c r="DH314" s="11">
        <v>0</v>
      </c>
      <c r="DI314" s="11">
        <v>0</v>
      </c>
      <c r="DJ314" s="44">
        <v>1</v>
      </c>
      <c r="DK314" s="11">
        <v>0</v>
      </c>
      <c r="DL314" s="11">
        <v>0</v>
      </c>
      <c r="DM314" s="11">
        <v>0</v>
      </c>
      <c r="DN314" s="44">
        <v>1</v>
      </c>
      <c r="DO314" s="11">
        <v>0</v>
      </c>
      <c r="DP314" s="11">
        <v>0</v>
      </c>
      <c r="DQ314" s="11">
        <v>0</v>
      </c>
      <c r="DR314" s="11">
        <v>0</v>
      </c>
      <c r="DS314" s="11"/>
    </row>
    <row r="315" spans="1:123" x14ac:dyDescent="0.25">
      <c r="A315" s="1">
        <v>342</v>
      </c>
      <c r="B315" s="2">
        <v>300</v>
      </c>
      <c r="C315" s="14" t="s">
        <v>477</v>
      </c>
      <c r="D315" s="14" t="s">
        <v>37</v>
      </c>
      <c r="E315" s="2" t="s">
        <v>477</v>
      </c>
      <c r="F315" s="2" t="s">
        <v>37</v>
      </c>
      <c r="G315" s="2" t="s">
        <v>1119</v>
      </c>
      <c r="H315" s="2" t="s">
        <v>37</v>
      </c>
      <c r="I315" s="2" t="s">
        <v>185</v>
      </c>
      <c r="J315" s="2" t="s">
        <v>1452</v>
      </c>
      <c r="K315" s="10">
        <v>40813</v>
      </c>
      <c r="L315" s="2" t="s">
        <v>677</v>
      </c>
      <c r="M315" s="10">
        <v>40344</v>
      </c>
      <c r="N315" s="2" t="s">
        <v>677</v>
      </c>
      <c r="O315" s="2" t="s">
        <v>1169</v>
      </c>
      <c r="P315" s="10">
        <v>40344</v>
      </c>
      <c r="Q315" s="10">
        <v>40344</v>
      </c>
      <c r="R315" s="22">
        <v>2010</v>
      </c>
      <c r="S315" s="2">
        <v>44804145</v>
      </c>
      <c r="T315" s="2" t="s">
        <v>2081</v>
      </c>
      <c r="U315" s="2" t="s">
        <v>2442</v>
      </c>
      <c r="V315" s="2" t="s">
        <v>2557</v>
      </c>
      <c r="W315" s="2" t="s">
        <v>2875</v>
      </c>
      <c r="X315" s="2" t="s">
        <v>4004</v>
      </c>
      <c r="Y315" s="2" t="s">
        <v>37</v>
      </c>
      <c r="Z315" s="2" t="s">
        <v>3304</v>
      </c>
      <c r="AA315" s="2" t="s">
        <v>3308</v>
      </c>
      <c r="AB315" s="2" t="s">
        <v>3899</v>
      </c>
      <c r="AC315" s="2"/>
      <c r="AD315" s="2" t="s">
        <v>4526</v>
      </c>
      <c r="AE315" s="2" t="s">
        <v>5277</v>
      </c>
      <c r="AF315" s="2">
        <v>2430144</v>
      </c>
      <c r="AG315" s="11">
        <v>0</v>
      </c>
      <c r="AH315" s="11">
        <v>0</v>
      </c>
      <c r="AI315" s="11">
        <v>0</v>
      </c>
      <c r="AJ315" s="11">
        <v>0</v>
      </c>
      <c r="AK315" s="11">
        <v>0</v>
      </c>
      <c r="AL315" s="11">
        <v>0</v>
      </c>
      <c r="AM315" s="11">
        <v>0</v>
      </c>
      <c r="AN315" s="11">
        <v>0</v>
      </c>
      <c r="AO315" s="11">
        <v>0</v>
      </c>
      <c r="AP315" s="11">
        <v>0</v>
      </c>
      <c r="AQ315" s="11">
        <v>0</v>
      </c>
      <c r="AR315" s="11">
        <v>0</v>
      </c>
      <c r="AS315" s="11">
        <v>0</v>
      </c>
      <c r="AT315" s="11">
        <v>0</v>
      </c>
      <c r="AU315" s="11">
        <v>0</v>
      </c>
      <c r="AV315" s="11">
        <v>0</v>
      </c>
      <c r="AW315" s="11">
        <v>0</v>
      </c>
      <c r="AX315" s="11">
        <v>0</v>
      </c>
      <c r="AY315" s="11">
        <v>0</v>
      </c>
      <c r="AZ315" s="11">
        <v>0</v>
      </c>
      <c r="BA315" s="11">
        <v>0</v>
      </c>
      <c r="BB315" s="11">
        <v>0</v>
      </c>
      <c r="BC315" s="11">
        <v>0</v>
      </c>
      <c r="BD315" s="11">
        <v>0</v>
      </c>
      <c r="BE315" s="11">
        <v>0</v>
      </c>
      <c r="BF315" s="11">
        <v>0</v>
      </c>
      <c r="BG315" s="11">
        <v>1</v>
      </c>
      <c r="BH315" s="11">
        <v>1</v>
      </c>
      <c r="BI315" s="11">
        <v>0</v>
      </c>
      <c r="BJ315" s="11">
        <v>0</v>
      </c>
      <c r="BK315" s="11">
        <v>0</v>
      </c>
      <c r="BL315" s="11">
        <v>0</v>
      </c>
      <c r="BM315" s="11">
        <v>0</v>
      </c>
      <c r="BN315" s="11">
        <v>0</v>
      </c>
      <c r="BO315" s="11">
        <v>0</v>
      </c>
      <c r="BP315" s="11">
        <v>0</v>
      </c>
      <c r="BQ315" s="11">
        <v>0</v>
      </c>
      <c r="BR315" s="11">
        <v>0</v>
      </c>
      <c r="BS315" s="11">
        <v>0</v>
      </c>
      <c r="BT315" s="11">
        <v>0</v>
      </c>
      <c r="BU315" s="11">
        <v>0</v>
      </c>
      <c r="BV315" s="11">
        <v>0</v>
      </c>
      <c r="BW315" s="11">
        <v>1</v>
      </c>
      <c r="BX315" s="11">
        <v>0</v>
      </c>
      <c r="BY315" s="11">
        <v>0</v>
      </c>
      <c r="BZ315" s="11">
        <v>0</v>
      </c>
      <c r="CA315" s="11">
        <v>0</v>
      </c>
      <c r="CB315" s="11">
        <v>0</v>
      </c>
      <c r="CC315" s="11">
        <v>0</v>
      </c>
      <c r="CD315" s="11">
        <v>0</v>
      </c>
      <c r="CE315" s="11">
        <v>0</v>
      </c>
      <c r="CF315" s="11">
        <v>0</v>
      </c>
      <c r="CG315" s="11">
        <v>0</v>
      </c>
      <c r="CH315" s="11">
        <v>0</v>
      </c>
      <c r="CI315" s="11">
        <v>0</v>
      </c>
      <c r="CJ315" s="11">
        <v>0</v>
      </c>
      <c r="CK315" s="11">
        <v>0</v>
      </c>
      <c r="CL315" s="11">
        <v>0</v>
      </c>
      <c r="CM315" s="11">
        <v>0</v>
      </c>
      <c r="CN315" s="11">
        <v>0</v>
      </c>
      <c r="CO315" s="11">
        <v>0</v>
      </c>
      <c r="CP315" s="11">
        <v>0</v>
      </c>
      <c r="CQ315" s="11">
        <v>0</v>
      </c>
      <c r="CR315" s="11">
        <v>0</v>
      </c>
      <c r="CS315" s="11">
        <v>0</v>
      </c>
      <c r="CT315" s="11">
        <v>0</v>
      </c>
      <c r="CU315" s="11">
        <v>0</v>
      </c>
      <c r="CV315" s="11">
        <v>0</v>
      </c>
      <c r="CW315" s="11">
        <v>0</v>
      </c>
      <c r="CX315" s="11">
        <v>0</v>
      </c>
      <c r="CY315" s="11">
        <v>0</v>
      </c>
      <c r="CZ315" s="11">
        <v>0</v>
      </c>
      <c r="DA315" s="44">
        <v>1</v>
      </c>
      <c r="DB315" s="11">
        <v>0</v>
      </c>
      <c r="DC315" s="11">
        <v>0</v>
      </c>
      <c r="DD315" s="11">
        <v>0</v>
      </c>
      <c r="DE315" s="11">
        <v>0</v>
      </c>
      <c r="DF315" s="11">
        <v>0</v>
      </c>
      <c r="DG315" s="11">
        <v>0</v>
      </c>
      <c r="DH315" s="11">
        <v>0</v>
      </c>
      <c r="DI315" s="11">
        <v>0</v>
      </c>
      <c r="DJ315" s="11">
        <v>0</v>
      </c>
      <c r="DK315" s="11">
        <v>0</v>
      </c>
      <c r="DL315" s="11">
        <v>0</v>
      </c>
      <c r="DM315" s="11">
        <v>0</v>
      </c>
      <c r="DN315" s="11">
        <v>0</v>
      </c>
      <c r="DO315" s="11">
        <v>0</v>
      </c>
      <c r="DP315" s="11">
        <v>0</v>
      </c>
      <c r="DQ315" s="11">
        <v>0</v>
      </c>
      <c r="DR315" s="11">
        <v>0</v>
      </c>
      <c r="DS315" s="11"/>
    </row>
    <row r="316" spans="1:123" x14ac:dyDescent="0.25">
      <c r="A316" s="1">
        <v>343</v>
      </c>
      <c r="B316" s="2">
        <v>508</v>
      </c>
      <c r="C316" s="14" t="s">
        <v>7256</v>
      </c>
      <c r="D316" s="14" t="s">
        <v>2561</v>
      </c>
      <c r="E316" s="2" t="s">
        <v>478</v>
      </c>
      <c r="F316" s="2" t="s">
        <v>2559</v>
      </c>
      <c r="G316" s="2" t="s">
        <v>1120</v>
      </c>
      <c r="H316" s="2" t="s">
        <v>82</v>
      </c>
      <c r="I316" s="2" t="s">
        <v>186</v>
      </c>
      <c r="J316" s="2" t="s">
        <v>87</v>
      </c>
      <c r="K316" s="10">
        <v>40906</v>
      </c>
      <c r="L316" s="2" t="s">
        <v>678</v>
      </c>
      <c r="M316" s="10">
        <v>40715</v>
      </c>
      <c r="N316" s="2" t="s">
        <v>913</v>
      </c>
      <c r="O316" s="2" t="s">
        <v>1172</v>
      </c>
      <c r="P316" s="10">
        <v>40354</v>
      </c>
      <c r="Q316" s="10">
        <v>40354</v>
      </c>
      <c r="R316" s="22">
        <v>2010</v>
      </c>
      <c r="S316" s="2">
        <v>45371411</v>
      </c>
      <c r="T316" s="2" t="s">
        <v>2082</v>
      </c>
      <c r="U316" s="2" t="s">
        <v>2443</v>
      </c>
      <c r="V316" s="2" t="s">
        <v>2558</v>
      </c>
      <c r="W316" s="2" t="s">
        <v>2876</v>
      </c>
      <c r="X316" s="2" t="s">
        <v>4005</v>
      </c>
      <c r="Y316" s="2" t="s">
        <v>2559</v>
      </c>
      <c r="Z316" s="2" t="s">
        <v>3298</v>
      </c>
      <c r="AA316" s="2" t="s">
        <v>3470</v>
      </c>
      <c r="AB316" s="2" t="s">
        <v>4590</v>
      </c>
      <c r="AC316" s="2" t="s">
        <v>4368</v>
      </c>
      <c r="AD316" s="2"/>
      <c r="AE316" s="2" t="s">
        <v>5278</v>
      </c>
      <c r="AF316" s="2">
        <v>2011162228</v>
      </c>
      <c r="AG316" s="11">
        <v>0</v>
      </c>
      <c r="AH316" s="11">
        <v>1</v>
      </c>
      <c r="AI316" s="11">
        <v>0</v>
      </c>
      <c r="AJ316" s="11">
        <v>1</v>
      </c>
      <c r="AK316" s="11">
        <v>0</v>
      </c>
      <c r="AL316" s="11">
        <v>1</v>
      </c>
      <c r="AM316" s="11">
        <v>0</v>
      </c>
      <c r="AN316" s="11">
        <v>0</v>
      </c>
      <c r="AO316" s="11">
        <v>0</v>
      </c>
      <c r="AP316" s="11">
        <v>0</v>
      </c>
      <c r="AQ316" s="11">
        <v>0</v>
      </c>
      <c r="AR316" s="11">
        <v>0</v>
      </c>
      <c r="AS316" s="11">
        <v>0</v>
      </c>
      <c r="AT316" s="11">
        <v>1</v>
      </c>
      <c r="AU316" s="11">
        <v>0</v>
      </c>
      <c r="AV316" s="11">
        <v>0</v>
      </c>
      <c r="AW316" s="11">
        <v>0</v>
      </c>
      <c r="AX316" s="11">
        <v>0</v>
      </c>
      <c r="AY316" s="11">
        <v>0</v>
      </c>
      <c r="AZ316" s="11">
        <v>1</v>
      </c>
      <c r="BA316" s="11">
        <v>0</v>
      </c>
      <c r="BB316" s="11">
        <v>1</v>
      </c>
      <c r="BC316" s="11">
        <v>0</v>
      </c>
      <c r="BD316" s="11">
        <v>0</v>
      </c>
      <c r="BE316" s="11">
        <v>1</v>
      </c>
      <c r="BF316" s="11">
        <v>0</v>
      </c>
      <c r="BG316" s="11">
        <v>1</v>
      </c>
      <c r="BH316" s="11">
        <v>0</v>
      </c>
      <c r="BI316" s="11">
        <v>0</v>
      </c>
      <c r="BJ316" s="11">
        <v>0</v>
      </c>
      <c r="BK316" s="11">
        <v>1</v>
      </c>
      <c r="BL316" s="11">
        <v>0</v>
      </c>
      <c r="BM316" s="11">
        <v>1</v>
      </c>
      <c r="BN316" s="11">
        <v>0</v>
      </c>
      <c r="BO316" s="11">
        <v>0</v>
      </c>
      <c r="BP316" s="11">
        <v>1</v>
      </c>
      <c r="BQ316" s="11">
        <v>0</v>
      </c>
      <c r="BR316" s="11">
        <v>1</v>
      </c>
      <c r="BS316" s="11">
        <v>1</v>
      </c>
      <c r="BT316" s="11">
        <v>0</v>
      </c>
      <c r="BU316" s="11">
        <v>1</v>
      </c>
      <c r="BV316" s="11">
        <v>0</v>
      </c>
      <c r="BW316" s="11">
        <v>1</v>
      </c>
      <c r="BX316" s="11">
        <v>0</v>
      </c>
      <c r="BY316" s="11">
        <v>0</v>
      </c>
      <c r="BZ316" s="11">
        <v>1</v>
      </c>
      <c r="CA316" s="11">
        <v>0</v>
      </c>
      <c r="CB316" s="11">
        <v>0</v>
      </c>
      <c r="CC316" s="11">
        <v>0</v>
      </c>
      <c r="CD316" s="11">
        <v>0</v>
      </c>
      <c r="CE316" s="11">
        <v>0</v>
      </c>
      <c r="CF316" s="11">
        <v>1</v>
      </c>
      <c r="CG316" s="11">
        <v>0</v>
      </c>
      <c r="CH316" s="11">
        <v>0</v>
      </c>
      <c r="CI316" s="11">
        <v>0</v>
      </c>
      <c r="CJ316" s="11">
        <v>0</v>
      </c>
      <c r="CK316" s="11">
        <v>0</v>
      </c>
      <c r="CL316" s="11">
        <v>0</v>
      </c>
      <c r="CM316" s="11">
        <v>0</v>
      </c>
      <c r="CN316" s="11">
        <v>0</v>
      </c>
      <c r="CO316" s="11">
        <v>1</v>
      </c>
      <c r="CP316" s="11">
        <v>1</v>
      </c>
      <c r="CQ316" s="44">
        <v>1</v>
      </c>
      <c r="CR316" s="11">
        <v>0</v>
      </c>
      <c r="CS316" s="44">
        <v>1</v>
      </c>
      <c r="CT316" s="44">
        <v>1</v>
      </c>
      <c r="CU316" s="44">
        <v>1</v>
      </c>
      <c r="CV316" s="44">
        <v>1</v>
      </c>
      <c r="CW316" s="11">
        <v>0</v>
      </c>
      <c r="CX316" s="11">
        <v>0</v>
      </c>
      <c r="CY316" s="11">
        <v>0</v>
      </c>
      <c r="CZ316" s="44">
        <v>1</v>
      </c>
      <c r="DA316" s="11">
        <v>0</v>
      </c>
      <c r="DB316" s="11">
        <v>0</v>
      </c>
      <c r="DC316" s="44">
        <v>1</v>
      </c>
      <c r="DD316" s="11">
        <v>0</v>
      </c>
      <c r="DE316" s="11">
        <v>0</v>
      </c>
      <c r="DF316" s="11">
        <v>0</v>
      </c>
      <c r="DG316" s="44">
        <v>1</v>
      </c>
      <c r="DH316" s="11">
        <v>0</v>
      </c>
      <c r="DI316" s="11">
        <v>0</v>
      </c>
      <c r="DJ316" s="11">
        <v>0</v>
      </c>
      <c r="DK316" s="44">
        <v>1</v>
      </c>
      <c r="DL316" s="11">
        <v>0</v>
      </c>
      <c r="DM316" s="11">
        <v>0</v>
      </c>
      <c r="DN316" s="44">
        <v>1</v>
      </c>
      <c r="DO316" s="11">
        <v>0</v>
      </c>
      <c r="DP316" s="44">
        <v>1</v>
      </c>
      <c r="DQ316" s="11">
        <v>0</v>
      </c>
      <c r="DR316" s="11">
        <v>0</v>
      </c>
      <c r="DS316" s="11"/>
    </row>
    <row r="317" spans="1:123" x14ac:dyDescent="0.25">
      <c r="A317" s="1">
        <v>344</v>
      </c>
      <c r="B317" s="2">
        <v>509</v>
      </c>
      <c r="C317" s="14" t="s">
        <v>7257</v>
      </c>
      <c r="D317" s="14" t="s">
        <v>32</v>
      </c>
      <c r="E317" s="2" t="s">
        <v>479</v>
      </c>
      <c r="F317" s="2" t="s">
        <v>2559</v>
      </c>
      <c r="G317" s="2" t="s">
        <v>1121</v>
      </c>
      <c r="H317" s="2" t="s">
        <v>85</v>
      </c>
      <c r="I317" s="2" t="s">
        <v>179</v>
      </c>
      <c r="J317" s="2" t="s">
        <v>32</v>
      </c>
      <c r="K317" s="10">
        <v>40913</v>
      </c>
      <c r="L317" s="2" t="s">
        <v>679</v>
      </c>
      <c r="M317" s="10">
        <v>40722</v>
      </c>
      <c r="N317" s="2" t="s">
        <v>914</v>
      </c>
      <c r="O317" s="2" t="s">
        <v>1170</v>
      </c>
      <c r="P317" s="10">
        <v>40360</v>
      </c>
      <c r="Q317" s="10">
        <v>40360</v>
      </c>
      <c r="R317" s="22">
        <v>2010</v>
      </c>
      <c r="S317" s="2">
        <v>45398873</v>
      </c>
      <c r="T317" s="2" t="s">
        <v>2083</v>
      </c>
      <c r="U317" s="2" t="s">
        <v>2444</v>
      </c>
      <c r="V317" s="2" t="s">
        <v>2558</v>
      </c>
      <c r="W317" s="2" t="s">
        <v>2877</v>
      </c>
      <c r="X317" s="2" t="s">
        <v>4006</v>
      </c>
      <c r="Y317" s="2" t="s">
        <v>2559</v>
      </c>
      <c r="Z317" s="2" t="s">
        <v>3298</v>
      </c>
      <c r="AA317" s="2" t="s">
        <v>3471</v>
      </c>
      <c r="AB317" s="2" t="s">
        <v>4591</v>
      </c>
      <c r="AC317" s="2" t="s">
        <v>4369</v>
      </c>
      <c r="AD317" s="2"/>
      <c r="AE317" s="2" t="s">
        <v>2444</v>
      </c>
      <c r="AF317" s="2">
        <v>2012003168</v>
      </c>
      <c r="AG317" s="11">
        <v>0</v>
      </c>
      <c r="AH317" s="11">
        <v>1</v>
      </c>
      <c r="AI317" s="11">
        <v>1</v>
      </c>
      <c r="AJ317" s="11">
        <v>0</v>
      </c>
      <c r="AK317" s="11">
        <v>1</v>
      </c>
      <c r="AL317" s="11">
        <v>0</v>
      </c>
      <c r="AM317" s="11">
        <v>0</v>
      </c>
      <c r="AN317" s="11">
        <v>0</v>
      </c>
      <c r="AO317" s="11">
        <v>0</v>
      </c>
      <c r="AP317" s="11">
        <v>0</v>
      </c>
      <c r="AQ317" s="11">
        <v>0</v>
      </c>
      <c r="AR317" s="11">
        <v>0</v>
      </c>
      <c r="AS317" s="11">
        <v>0</v>
      </c>
      <c r="AT317" s="11">
        <v>0</v>
      </c>
      <c r="AU317" s="11">
        <v>0</v>
      </c>
      <c r="AV317" s="11">
        <v>0</v>
      </c>
      <c r="AW317" s="11">
        <v>1</v>
      </c>
      <c r="AX317" s="11">
        <v>0</v>
      </c>
      <c r="AY317" s="11">
        <v>0</v>
      </c>
      <c r="AZ317" s="11">
        <v>0</v>
      </c>
      <c r="BA317" s="11">
        <v>0</v>
      </c>
      <c r="BB317" s="11">
        <v>0</v>
      </c>
      <c r="BC317" s="11">
        <v>0</v>
      </c>
      <c r="BD317" s="11">
        <v>1</v>
      </c>
      <c r="BE317" s="11">
        <v>0</v>
      </c>
      <c r="BF317" s="11">
        <v>1</v>
      </c>
      <c r="BG317" s="11">
        <v>0</v>
      </c>
      <c r="BH317" s="11">
        <v>1</v>
      </c>
      <c r="BI317" s="11">
        <v>1</v>
      </c>
      <c r="BJ317" s="11">
        <v>1</v>
      </c>
      <c r="BK317" s="11">
        <v>0</v>
      </c>
      <c r="BL317" s="11">
        <v>0</v>
      </c>
      <c r="BM317" s="11">
        <v>0</v>
      </c>
      <c r="BN317" s="11">
        <v>0</v>
      </c>
      <c r="BO317" s="11">
        <v>0</v>
      </c>
      <c r="BP317" s="11">
        <v>0</v>
      </c>
      <c r="BQ317" s="11">
        <v>0</v>
      </c>
      <c r="BR317" s="11">
        <v>0</v>
      </c>
      <c r="BS317" s="11">
        <v>0</v>
      </c>
      <c r="BT317" s="11">
        <v>0</v>
      </c>
      <c r="BU317" s="11">
        <v>0</v>
      </c>
      <c r="BV317" s="11">
        <v>0</v>
      </c>
      <c r="BW317" s="11">
        <v>1</v>
      </c>
      <c r="BX317" s="11">
        <v>0</v>
      </c>
      <c r="BY317" s="11">
        <v>1</v>
      </c>
      <c r="BZ317" s="11">
        <v>0</v>
      </c>
      <c r="CA317" s="11">
        <v>0</v>
      </c>
      <c r="CB317" s="11">
        <v>0</v>
      </c>
      <c r="CC317" s="11">
        <v>0</v>
      </c>
      <c r="CD317" s="11">
        <v>0</v>
      </c>
      <c r="CE317" s="11">
        <v>0</v>
      </c>
      <c r="CF317" s="11">
        <v>0</v>
      </c>
      <c r="CG317" s="11">
        <v>0</v>
      </c>
      <c r="CH317" s="11">
        <v>0</v>
      </c>
      <c r="CI317" s="11">
        <v>0</v>
      </c>
      <c r="CJ317" s="11">
        <v>1</v>
      </c>
      <c r="CK317" s="11">
        <v>0</v>
      </c>
      <c r="CL317" s="11">
        <v>0</v>
      </c>
      <c r="CM317" s="11">
        <v>0</v>
      </c>
      <c r="CN317" s="11">
        <v>0</v>
      </c>
      <c r="CO317" s="11">
        <v>0</v>
      </c>
      <c r="CP317" s="11">
        <v>0</v>
      </c>
      <c r="CQ317" s="11">
        <v>0</v>
      </c>
      <c r="CR317" s="11">
        <v>0</v>
      </c>
      <c r="CS317" s="11">
        <v>0</v>
      </c>
      <c r="CT317" s="11">
        <v>0</v>
      </c>
      <c r="CU317" s="11">
        <v>0</v>
      </c>
      <c r="CV317" s="11">
        <v>0</v>
      </c>
      <c r="CW317" s="11">
        <v>0</v>
      </c>
      <c r="CX317" s="11">
        <v>0</v>
      </c>
      <c r="CY317" s="11">
        <v>0</v>
      </c>
      <c r="CZ317" s="11">
        <v>0</v>
      </c>
      <c r="DA317" s="11">
        <v>0</v>
      </c>
      <c r="DB317" s="11">
        <v>0</v>
      </c>
      <c r="DC317" s="11">
        <v>0</v>
      </c>
      <c r="DD317" s="44">
        <v>1</v>
      </c>
      <c r="DE317" s="11">
        <v>0</v>
      </c>
      <c r="DF317" s="11">
        <v>0</v>
      </c>
      <c r="DG317" s="11">
        <v>0</v>
      </c>
      <c r="DH317" s="11">
        <v>0</v>
      </c>
      <c r="DI317" s="11">
        <v>0</v>
      </c>
      <c r="DJ317" s="11">
        <v>0</v>
      </c>
      <c r="DK317" s="11">
        <v>0</v>
      </c>
      <c r="DL317" s="11">
        <v>0</v>
      </c>
      <c r="DM317" s="11">
        <v>0</v>
      </c>
      <c r="DN317" s="11">
        <v>0</v>
      </c>
      <c r="DO317" s="11">
        <v>0</v>
      </c>
      <c r="DP317" s="11">
        <v>0</v>
      </c>
      <c r="DQ317" s="11">
        <v>0</v>
      </c>
      <c r="DR317" s="11">
        <v>0</v>
      </c>
      <c r="DS317" s="11"/>
    </row>
    <row r="318" spans="1:123" x14ac:dyDescent="0.25">
      <c r="A318" s="1">
        <v>345</v>
      </c>
      <c r="B318" s="2">
        <v>61</v>
      </c>
      <c r="C318" s="14" t="s">
        <v>480</v>
      </c>
      <c r="D318" s="14" t="s">
        <v>22</v>
      </c>
      <c r="E318" s="2" t="s">
        <v>480</v>
      </c>
      <c r="F318" s="2" t="s">
        <v>22</v>
      </c>
      <c r="G318" s="2" t="s">
        <v>1099</v>
      </c>
      <c r="H318" s="2" t="s">
        <v>34</v>
      </c>
      <c r="I318" s="2" t="s">
        <v>187</v>
      </c>
      <c r="J318" s="2"/>
      <c r="K318" s="10">
        <v>40919</v>
      </c>
      <c r="L318" s="2" t="s">
        <v>680</v>
      </c>
      <c r="M318" s="10">
        <v>40366</v>
      </c>
      <c r="N318" s="2" t="s">
        <v>680</v>
      </c>
      <c r="O318" s="2" t="s">
        <v>1169</v>
      </c>
      <c r="P318" s="10">
        <v>40366</v>
      </c>
      <c r="Q318" s="10">
        <v>40366</v>
      </c>
      <c r="R318" s="22">
        <v>2010</v>
      </c>
      <c r="S318" s="2">
        <v>45425334</v>
      </c>
      <c r="T318" s="2" t="s">
        <v>2084</v>
      </c>
      <c r="U318" s="2" t="s">
        <v>2445</v>
      </c>
      <c r="V318" s="2" t="s">
        <v>2558</v>
      </c>
      <c r="W318" s="2" t="s">
        <v>2878</v>
      </c>
      <c r="X318" s="2" t="s">
        <v>4007</v>
      </c>
      <c r="Y318" s="2" t="s">
        <v>22</v>
      </c>
      <c r="Z318" s="2" t="s">
        <v>2555</v>
      </c>
      <c r="AA318" s="2" t="s">
        <v>4097</v>
      </c>
      <c r="AB318" s="2" t="s">
        <v>4592</v>
      </c>
      <c r="AC318" s="2" t="s">
        <v>4362</v>
      </c>
      <c r="AD318" s="2"/>
      <c r="AE318" s="2" t="s">
        <v>5279</v>
      </c>
      <c r="AF318" s="2">
        <v>102311759</v>
      </c>
      <c r="AG318" s="11">
        <v>1</v>
      </c>
      <c r="AH318" s="11">
        <v>1</v>
      </c>
      <c r="AI318" s="11">
        <v>1</v>
      </c>
      <c r="AJ318" s="11">
        <v>0</v>
      </c>
      <c r="AK318" s="11">
        <v>0</v>
      </c>
      <c r="AL318" s="11">
        <v>0</v>
      </c>
      <c r="AM318" s="11">
        <v>0</v>
      </c>
      <c r="AN318" s="11">
        <v>0</v>
      </c>
      <c r="AO318" s="11">
        <v>0</v>
      </c>
      <c r="AP318" s="11">
        <v>0</v>
      </c>
      <c r="AQ318" s="11">
        <v>0</v>
      </c>
      <c r="AR318" s="11">
        <v>0</v>
      </c>
      <c r="AS318" s="11">
        <v>0</v>
      </c>
      <c r="AT318" s="11">
        <v>0</v>
      </c>
      <c r="AU318" s="11">
        <v>0</v>
      </c>
      <c r="AV318" s="11">
        <v>0</v>
      </c>
      <c r="AW318" s="11">
        <v>0</v>
      </c>
      <c r="AX318" s="11">
        <v>0</v>
      </c>
      <c r="AY318" s="11">
        <v>0</v>
      </c>
      <c r="AZ318" s="11">
        <v>0</v>
      </c>
      <c r="BA318" s="11">
        <v>0</v>
      </c>
      <c r="BB318" s="11">
        <v>0</v>
      </c>
      <c r="BC318" s="11">
        <v>0</v>
      </c>
      <c r="BD318" s="11">
        <v>1</v>
      </c>
      <c r="BE318" s="11">
        <v>0</v>
      </c>
      <c r="BF318" s="11">
        <v>1</v>
      </c>
      <c r="BG318" s="11">
        <v>1</v>
      </c>
      <c r="BH318" s="11">
        <v>0</v>
      </c>
      <c r="BI318" s="11">
        <v>0</v>
      </c>
      <c r="BJ318" s="11">
        <v>1</v>
      </c>
      <c r="BK318" s="11">
        <v>0</v>
      </c>
      <c r="BL318" s="11">
        <v>0</v>
      </c>
      <c r="BM318" s="11">
        <v>0</v>
      </c>
      <c r="BN318" s="11">
        <v>0</v>
      </c>
      <c r="BO318" s="11">
        <v>0</v>
      </c>
      <c r="BP318" s="11">
        <v>0</v>
      </c>
      <c r="BQ318" s="11">
        <v>0</v>
      </c>
      <c r="BR318" s="11">
        <v>0</v>
      </c>
      <c r="BS318" s="11">
        <v>0</v>
      </c>
      <c r="BT318" s="11">
        <v>0</v>
      </c>
      <c r="BU318" s="11">
        <v>0</v>
      </c>
      <c r="BV318" s="11">
        <v>0</v>
      </c>
      <c r="BW318" s="11">
        <v>1</v>
      </c>
      <c r="BX318" s="11">
        <v>0</v>
      </c>
      <c r="BY318" s="11">
        <v>0</v>
      </c>
      <c r="BZ318" s="11">
        <v>0</v>
      </c>
      <c r="CA318" s="11">
        <v>0</v>
      </c>
      <c r="CB318" s="11">
        <v>0</v>
      </c>
      <c r="CC318" s="11">
        <v>0</v>
      </c>
      <c r="CD318" s="11">
        <v>0</v>
      </c>
      <c r="CE318" s="11">
        <v>0</v>
      </c>
      <c r="CF318" s="11">
        <v>0</v>
      </c>
      <c r="CG318" s="11">
        <v>0</v>
      </c>
      <c r="CH318" s="11">
        <v>0</v>
      </c>
      <c r="CI318" s="11">
        <v>0</v>
      </c>
      <c r="CJ318" s="11">
        <v>0</v>
      </c>
      <c r="CK318" s="11">
        <v>0</v>
      </c>
      <c r="CL318" s="11">
        <v>0</v>
      </c>
      <c r="CM318" s="11">
        <v>0</v>
      </c>
      <c r="CN318" s="11">
        <v>0</v>
      </c>
      <c r="CO318" s="11">
        <v>0</v>
      </c>
      <c r="CP318" s="11">
        <v>0</v>
      </c>
      <c r="CQ318" s="11">
        <v>0</v>
      </c>
      <c r="CR318" s="11">
        <v>0</v>
      </c>
      <c r="CS318" s="11">
        <v>0</v>
      </c>
      <c r="CT318" s="11">
        <v>0</v>
      </c>
      <c r="CU318" s="11">
        <v>0</v>
      </c>
      <c r="CV318" s="11">
        <v>0</v>
      </c>
      <c r="CW318" s="11">
        <v>0</v>
      </c>
      <c r="CX318" s="11">
        <v>0</v>
      </c>
      <c r="CY318" s="11">
        <v>0</v>
      </c>
      <c r="CZ318" s="11">
        <v>0</v>
      </c>
      <c r="DA318" s="44">
        <v>1</v>
      </c>
      <c r="DB318" s="11">
        <v>0</v>
      </c>
      <c r="DC318" s="44">
        <v>1</v>
      </c>
      <c r="DD318" s="11">
        <v>0</v>
      </c>
      <c r="DE318" s="11">
        <v>0</v>
      </c>
      <c r="DF318" s="11">
        <v>0</v>
      </c>
      <c r="DG318" s="11">
        <v>0</v>
      </c>
      <c r="DH318" s="11">
        <v>0</v>
      </c>
      <c r="DI318" s="11">
        <v>0</v>
      </c>
      <c r="DJ318" s="11">
        <v>0</v>
      </c>
      <c r="DK318" s="11">
        <v>0</v>
      </c>
      <c r="DL318" s="11">
        <v>0</v>
      </c>
      <c r="DM318" s="11">
        <v>0</v>
      </c>
      <c r="DN318" s="11">
        <v>0</v>
      </c>
      <c r="DO318" s="11">
        <v>0</v>
      </c>
      <c r="DP318" s="11">
        <v>0</v>
      </c>
      <c r="DQ318" s="11">
        <v>0</v>
      </c>
      <c r="DR318" s="11">
        <v>0</v>
      </c>
      <c r="DS318" s="11"/>
    </row>
    <row r="319" spans="1:123" x14ac:dyDescent="0.25">
      <c r="A319" s="1">
        <v>346</v>
      </c>
      <c r="B319" s="2">
        <v>62</v>
      </c>
      <c r="C319" s="14" t="s">
        <v>481</v>
      </c>
      <c r="D319" s="14" t="s">
        <v>22</v>
      </c>
      <c r="E319" s="2" t="s">
        <v>481</v>
      </c>
      <c r="F319" s="2" t="s">
        <v>22</v>
      </c>
      <c r="G319" s="2" t="s">
        <v>1099</v>
      </c>
      <c r="H319" s="2" t="s">
        <v>34</v>
      </c>
      <c r="I319" s="2" t="s">
        <v>188</v>
      </c>
      <c r="J319" s="2" t="s">
        <v>40</v>
      </c>
      <c r="K319" s="10">
        <v>40919</v>
      </c>
      <c r="L319" s="2" t="s">
        <v>681</v>
      </c>
      <c r="M319" s="10">
        <v>40366</v>
      </c>
      <c r="N319" s="2" t="s">
        <v>681</v>
      </c>
      <c r="O319" s="2" t="s">
        <v>1169</v>
      </c>
      <c r="P319" s="10">
        <v>40366</v>
      </c>
      <c r="Q319" s="10">
        <v>40366</v>
      </c>
      <c r="R319" s="22">
        <v>2010</v>
      </c>
      <c r="S319" s="2">
        <v>45425336</v>
      </c>
      <c r="T319" s="2" t="s">
        <v>2085</v>
      </c>
      <c r="U319" s="2" t="s">
        <v>2446</v>
      </c>
      <c r="V319" s="2" t="s">
        <v>2558</v>
      </c>
      <c r="W319" s="2" t="s">
        <v>2879</v>
      </c>
      <c r="X319" s="2" t="s">
        <v>4008</v>
      </c>
      <c r="Y319" s="2" t="s">
        <v>22</v>
      </c>
      <c r="Z319" s="2" t="s">
        <v>3303</v>
      </c>
      <c r="AA319" s="2" t="s">
        <v>4102</v>
      </c>
      <c r="AB319" s="2" t="s">
        <v>4593</v>
      </c>
      <c r="AC319" s="2" t="s">
        <v>4362</v>
      </c>
      <c r="AD319" s="2"/>
      <c r="AE319" s="2" t="s">
        <v>2446</v>
      </c>
      <c r="AF319" s="2">
        <v>102311761</v>
      </c>
      <c r="AG319" s="11">
        <v>0</v>
      </c>
      <c r="AH319" s="11">
        <v>0</v>
      </c>
      <c r="AI319" s="11">
        <v>0</v>
      </c>
      <c r="AJ319" s="11">
        <v>0</v>
      </c>
      <c r="AK319" s="11">
        <v>0</v>
      </c>
      <c r="AL319" s="11">
        <v>0</v>
      </c>
      <c r="AM319" s="11">
        <v>0</v>
      </c>
      <c r="AN319" s="11">
        <v>0</v>
      </c>
      <c r="AO319" s="11">
        <v>0</v>
      </c>
      <c r="AP319" s="11">
        <v>0</v>
      </c>
      <c r="AQ319" s="11">
        <v>0</v>
      </c>
      <c r="AR319" s="11">
        <v>0</v>
      </c>
      <c r="AS319" s="11">
        <v>0</v>
      </c>
      <c r="AT319" s="11">
        <v>0</v>
      </c>
      <c r="AU319" s="11">
        <v>0</v>
      </c>
      <c r="AV319" s="11">
        <v>0</v>
      </c>
      <c r="AW319" s="11">
        <v>0</v>
      </c>
      <c r="AX319" s="11">
        <v>0</v>
      </c>
      <c r="AY319" s="11">
        <v>0</v>
      </c>
      <c r="AZ319" s="11">
        <v>0</v>
      </c>
      <c r="BA319" s="11">
        <v>0</v>
      </c>
      <c r="BB319" s="11">
        <v>0</v>
      </c>
      <c r="BC319" s="11">
        <v>0</v>
      </c>
      <c r="BD319" s="11">
        <v>0</v>
      </c>
      <c r="BE319" s="11">
        <v>0</v>
      </c>
      <c r="BF319" s="11">
        <v>0</v>
      </c>
      <c r="BG319" s="11">
        <v>1</v>
      </c>
      <c r="BH319" s="11">
        <v>1</v>
      </c>
      <c r="BI319" s="11">
        <v>0</v>
      </c>
      <c r="BJ319" s="11">
        <v>0</v>
      </c>
      <c r="BK319" s="11">
        <v>0</v>
      </c>
      <c r="BL319" s="11">
        <v>0</v>
      </c>
      <c r="BM319" s="11">
        <v>0</v>
      </c>
      <c r="BN319" s="11">
        <v>0</v>
      </c>
      <c r="BO319" s="11">
        <v>0</v>
      </c>
      <c r="BP319" s="11">
        <v>0</v>
      </c>
      <c r="BQ319" s="11">
        <v>0</v>
      </c>
      <c r="BR319" s="11">
        <v>0</v>
      </c>
      <c r="BS319" s="11">
        <v>0</v>
      </c>
      <c r="BT319" s="11">
        <v>0</v>
      </c>
      <c r="BU319" s="11">
        <v>0</v>
      </c>
      <c r="BV319" s="11">
        <v>1</v>
      </c>
      <c r="BW319" s="11">
        <v>0</v>
      </c>
      <c r="BX319" s="11">
        <v>0</v>
      </c>
      <c r="BY319" s="11">
        <v>0</v>
      </c>
      <c r="BZ319" s="11">
        <v>0</v>
      </c>
      <c r="CA319" s="11">
        <v>0</v>
      </c>
      <c r="CB319" s="11">
        <v>0</v>
      </c>
      <c r="CC319" s="11">
        <v>0</v>
      </c>
      <c r="CD319" s="11">
        <v>0</v>
      </c>
      <c r="CE319" s="11">
        <v>0</v>
      </c>
      <c r="CF319" s="11">
        <v>1</v>
      </c>
      <c r="CG319" s="11">
        <v>0</v>
      </c>
      <c r="CH319" s="11">
        <v>0</v>
      </c>
      <c r="CI319" s="11">
        <v>0</v>
      </c>
      <c r="CJ319" s="11">
        <v>0</v>
      </c>
      <c r="CK319" s="11">
        <v>0</v>
      </c>
      <c r="CL319" s="11">
        <v>0</v>
      </c>
      <c r="CM319" s="11">
        <v>0</v>
      </c>
      <c r="CN319" s="11">
        <v>0</v>
      </c>
      <c r="CO319" s="11">
        <v>0</v>
      </c>
      <c r="CP319" s="11">
        <v>0</v>
      </c>
      <c r="CQ319" s="11">
        <v>0</v>
      </c>
      <c r="CR319" s="11">
        <v>0</v>
      </c>
      <c r="CS319" s="11">
        <v>0</v>
      </c>
      <c r="CT319" s="11">
        <v>0</v>
      </c>
      <c r="CU319" s="11">
        <v>0</v>
      </c>
      <c r="CV319" s="11">
        <v>0</v>
      </c>
      <c r="CW319" s="11">
        <v>0</v>
      </c>
      <c r="CX319" s="11">
        <v>0</v>
      </c>
      <c r="CY319" s="11">
        <v>0</v>
      </c>
      <c r="CZ319" s="11">
        <v>0</v>
      </c>
      <c r="DA319" s="11">
        <v>0</v>
      </c>
      <c r="DB319" s="11">
        <v>0</v>
      </c>
      <c r="DC319" s="11">
        <v>0</v>
      </c>
      <c r="DD319" s="11">
        <v>0</v>
      </c>
      <c r="DE319" s="11">
        <v>0</v>
      </c>
      <c r="DF319" s="11">
        <v>0</v>
      </c>
      <c r="DG319" s="11">
        <v>0</v>
      </c>
      <c r="DH319" s="11">
        <v>0</v>
      </c>
      <c r="DI319" s="11">
        <v>0</v>
      </c>
      <c r="DJ319" s="11">
        <v>0</v>
      </c>
      <c r="DK319" s="11">
        <v>0</v>
      </c>
      <c r="DL319" s="11">
        <v>0</v>
      </c>
      <c r="DM319" s="11">
        <v>0</v>
      </c>
      <c r="DN319" s="11">
        <v>0</v>
      </c>
      <c r="DO319" s="11">
        <v>0</v>
      </c>
      <c r="DP319" s="11">
        <v>0</v>
      </c>
      <c r="DQ319" s="11">
        <v>0</v>
      </c>
      <c r="DR319" s="11">
        <v>0</v>
      </c>
      <c r="DS319" s="11"/>
    </row>
    <row r="320" spans="1:123" x14ac:dyDescent="0.25">
      <c r="A320" s="1">
        <v>347</v>
      </c>
      <c r="B320" s="2">
        <v>63</v>
      </c>
      <c r="C320" s="14" t="s">
        <v>482</v>
      </c>
      <c r="D320" s="14" t="s">
        <v>22</v>
      </c>
      <c r="E320" s="2" t="s">
        <v>482</v>
      </c>
      <c r="F320" s="2" t="s">
        <v>22</v>
      </c>
      <c r="G320" s="2" t="s">
        <v>1107</v>
      </c>
      <c r="H320" s="2" t="s">
        <v>34</v>
      </c>
      <c r="I320" s="2" t="s">
        <v>189</v>
      </c>
      <c r="J320" s="2" t="s">
        <v>1457</v>
      </c>
      <c r="K320" s="10">
        <v>40919</v>
      </c>
      <c r="L320" s="2" t="s">
        <v>682</v>
      </c>
      <c r="M320" s="10">
        <v>40358</v>
      </c>
      <c r="N320" s="2" t="s">
        <v>682</v>
      </c>
      <c r="O320" s="2" t="s">
        <v>1169</v>
      </c>
      <c r="P320" s="10">
        <v>40358</v>
      </c>
      <c r="Q320" s="10">
        <v>40358</v>
      </c>
      <c r="R320" s="22">
        <v>2010</v>
      </c>
      <c r="S320" s="2">
        <v>45425357</v>
      </c>
      <c r="T320" s="2" t="s">
        <v>2086</v>
      </c>
      <c r="U320" s="2" t="s">
        <v>2447</v>
      </c>
      <c r="V320" s="2" t="s">
        <v>2558</v>
      </c>
      <c r="W320" s="2" t="s">
        <v>2880</v>
      </c>
      <c r="X320" s="2" t="s">
        <v>4009</v>
      </c>
      <c r="Y320" s="2" t="s">
        <v>22</v>
      </c>
      <c r="Z320" s="2" t="s">
        <v>2555</v>
      </c>
      <c r="AA320" s="2" t="s">
        <v>3316</v>
      </c>
      <c r="AB320" s="2" t="s">
        <v>4594</v>
      </c>
      <c r="AC320" s="2" t="s">
        <v>4370</v>
      </c>
      <c r="AD320" s="2"/>
      <c r="AE320" s="2" t="s">
        <v>5280</v>
      </c>
      <c r="AF320" s="2">
        <v>102311782</v>
      </c>
      <c r="AG320" s="11">
        <v>0</v>
      </c>
      <c r="AH320" s="11">
        <v>1</v>
      </c>
      <c r="AI320" s="11">
        <v>1</v>
      </c>
      <c r="AJ320" s="11">
        <v>1</v>
      </c>
      <c r="AK320" s="11">
        <v>0</v>
      </c>
      <c r="AL320" s="11">
        <v>1</v>
      </c>
      <c r="AM320" s="11">
        <v>0</v>
      </c>
      <c r="AN320" s="11">
        <v>0</v>
      </c>
      <c r="AO320" s="11">
        <v>0</v>
      </c>
      <c r="AP320" s="11">
        <v>0</v>
      </c>
      <c r="AQ320" s="11">
        <v>0</v>
      </c>
      <c r="AR320" s="11">
        <v>0</v>
      </c>
      <c r="AS320" s="11">
        <v>0</v>
      </c>
      <c r="AT320" s="11">
        <v>0</v>
      </c>
      <c r="AU320" s="11">
        <v>0</v>
      </c>
      <c r="AV320" s="11">
        <v>0</v>
      </c>
      <c r="AW320" s="11">
        <v>0</v>
      </c>
      <c r="AX320" s="11">
        <v>0</v>
      </c>
      <c r="AY320" s="11">
        <v>1</v>
      </c>
      <c r="AZ320" s="11">
        <v>0</v>
      </c>
      <c r="BA320" s="11">
        <v>0</v>
      </c>
      <c r="BB320" s="11">
        <v>0</v>
      </c>
      <c r="BC320" s="11">
        <v>0</v>
      </c>
      <c r="BD320" s="11">
        <v>0</v>
      </c>
      <c r="BE320" s="11">
        <v>0</v>
      </c>
      <c r="BF320" s="11">
        <v>1</v>
      </c>
      <c r="BG320" s="11">
        <v>1</v>
      </c>
      <c r="BH320" s="11">
        <v>1</v>
      </c>
      <c r="BI320" s="11">
        <v>1</v>
      </c>
      <c r="BJ320" s="11">
        <v>0</v>
      </c>
      <c r="BK320" s="11">
        <v>0</v>
      </c>
      <c r="BL320" s="11">
        <v>0</v>
      </c>
      <c r="BM320" s="11">
        <v>0</v>
      </c>
      <c r="BN320" s="11">
        <v>0</v>
      </c>
      <c r="BO320" s="11">
        <v>0</v>
      </c>
      <c r="BP320" s="11">
        <v>0</v>
      </c>
      <c r="BQ320" s="11">
        <v>0</v>
      </c>
      <c r="BR320" s="11">
        <v>0</v>
      </c>
      <c r="BS320" s="11">
        <v>0</v>
      </c>
      <c r="BT320" s="11">
        <v>0</v>
      </c>
      <c r="BU320" s="11">
        <v>0</v>
      </c>
      <c r="BV320" s="11">
        <v>0</v>
      </c>
      <c r="BW320" s="11">
        <v>1</v>
      </c>
      <c r="BX320" s="11">
        <v>1</v>
      </c>
      <c r="BY320" s="11">
        <v>0</v>
      </c>
      <c r="BZ320" s="11">
        <v>0</v>
      </c>
      <c r="CA320" s="11">
        <v>0</v>
      </c>
      <c r="CB320" s="11">
        <v>0</v>
      </c>
      <c r="CC320" s="11">
        <v>0</v>
      </c>
      <c r="CD320" s="11">
        <v>0</v>
      </c>
      <c r="CE320" s="11">
        <v>0</v>
      </c>
      <c r="CF320" s="11">
        <v>0</v>
      </c>
      <c r="CG320" s="11">
        <v>0</v>
      </c>
      <c r="CH320" s="11">
        <v>0</v>
      </c>
      <c r="CI320" s="11">
        <v>0</v>
      </c>
      <c r="CJ320" s="11">
        <v>0</v>
      </c>
      <c r="CK320" s="11">
        <v>0</v>
      </c>
      <c r="CL320" s="11">
        <v>0</v>
      </c>
      <c r="CM320" s="11">
        <v>1</v>
      </c>
      <c r="CN320" s="11">
        <v>0</v>
      </c>
      <c r="CO320" s="11">
        <v>0</v>
      </c>
      <c r="CP320" s="11">
        <v>0</v>
      </c>
      <c r="CQ320" s="11">
        <v>0</v>
      </c>
      <c r="CR320" s="11">
        <v>0</v>
      </c>
      <c r="CS320" s="11">
        <v>0</v>
      </c>
      <c r="CT320" s="11">
        <v>0</v>
      </c>
      <c r="CU320" s="11">
        <v>0</v>
      </c>
      <c r="CV320" s="11">
        <v>0</v>
      </c>
      <c r="CW320" s="11">
        <v>0</v>
      </c>
      <c r="CX320" s="11">
        <v>0</v>
      </c>
      <c r="CY320" s="11">
        <v>0</v>
      </c>
      <c r="CZ320" s="11">
        <v>0</v>
      </c>
      <c r="DA320" s="11">
        <v>0</v>
      </c>
      <c r="DB320" s="11">
        <v>0</v>
      </c>
      <c r="DC320" s="44">
        <v>1</v>
      </c>
      <c r="DD320" s="11">
        <v>0</v>
      </c>
      <c r="DE320" s="11">
        <v>0</v>
      </c>
      <c r="DF320" s="11">
        <v>0</v>
      </c>
      <c r="DG320" s="11">
        <v>0</v>
      </c>
      <c r="DH320" s="11">
        <v>0</v>
      </c>
      <c r="DI320" s="11">
        <v>0</v>
      </c>
      <c r="DJ320" s="11">
        <v>0</v>
      </c>
      <c r="DK320" s="11">
        <v>0</v>
      </c>
      <c r="DL320" s="11">
        <v>0</v>
      </c>
      <c r="DM320" s="11">
        <v>0</v>
      </c>
      <c r="DN320" s="11">
        <v>0</v>
      </c>
      <c r="DO320" s="11">
        <v>0</v>
      </c>
      <c r="DP320" s="11">
        <v>0</v>
      </c>
      <c r="DQ320" s="11">
        <v>0</v>
      </c>
      <c r="DR320" s="11">
        <v>0</v>
      </c>
      <c r="DS320" s="11"/>
    </row>
    <row r="321" spans="1:123" x14ac:dyDescent="0.25">
      <c r="A321" s="1">
        <v>348</v>
      </c>
      <c r="B321" s="2">
        <v>64</v>
      </c>
      <c r="C321" s="14" t="s">
        <v>483</v>
      </c>
      <c r="D321" s="14" t="s">
        <v>22</v>
      </c>
      <c r="E321" s="2" t="s">
        <v>483</v>
      </c>
      <c r="F321" s="2" t="s">
        <v>22</v>
      </c>
      <c r="G321" s="2" t="s">
        <v>1099</v>
      </c>
      <c r="H321" s="2" t="s">
        <v>34</v>
      </c>
      <c r="I321" s="2" t="s">
        <v>187</v>
      </c>
      <c r="J321" s="2"/>
      <c r="K321" s="10">
        <v>40933</v>
      </c>
      <c r="L321" s="2" t="s">
        <v>683</v>
      </c>
      <c r="M321" s="10">
        <v>40471</v>
      </c>
      <c r="N321" s="2" t="s">
        <v>915</v>
      </c>
      <c r="O321" s="2" t="s">
        <v>1170</v>
      </c>
      <c r="P321" s="10">
        <v>40372</v>
      </c>
      <c r="Q321" s="10">
        <v>40372</v>
      </c>
      <c r="R321" s="22">
        <v>2010</v>
      </c>
      <c r="S321" s="2">
        <v>45481609</v>
      </c>
      <c r="T321" s="2" t="s">
        <v>2087</v>
      </c>
      <c r="U321" s="2" t="s">
        <v>2448</v>
      </c>
      <c r="V321" s="2" t="s">
        <v>2558</v>
      </c>
      <c r="W321" s="2" t="s">
        <v>2881</v>
      </c>
      <c r="X321" s="2" t="s">
        <v>4010</v>
      </c>
      <c r="Y321" s="2" t="s">
        <v>22</v>
      </c>
      <c r="Z321" s="2" t="s">
        <v>3303</v>
      </c>
      <c r="AA321" s="2" t="s">
        <v>4080</v>
      </c>
      <c r="AB321" s="2" t="s">
        <v>4592</v>
      </c>
      <c r="AC321" s="2" t="s">
        <v>4362</v>
      </c>
      <c r="AD321" s="2"/>
      <c r="AE321" s="2" t="s">
        <v>2448</v>
      </c>
      <c r="AF321" s="2">
        <v>102329638</v>
      </c>
      <c r="AG321" s="11">
        <v>1</v>
      </c>
      <c r="AH321" s="11">
        <v>1</v>
      </c>
      <c r="AI321" s="11">
        <v>1</v>
      </c>
      <c r="AJ321" s="11">
        <v>1</v>
      </c>
      <c r="AK321" s="11">
        <v>0</v>
      </c>
      <c r="AL321" s="11">
        <v>1</v>
      </c>
      <c r="AM321" s="11">
        <v>0</v>
      </c>
      <c r="AN321" s="11">
        <v>0</v>
      </c>
      <c r="AO321" s="11">
        <v>1</v>
      </c>
      <c r="AP321" s="11">
        <v>0</v>
      </c>
      <c r="AQ321" s="11">
        <v>0</v>
      </c>
      <c r="AR321" s="11">
        <v>0</v>
      </c>
      <c r="AS321" s="11">
        <v>0</v>
      </c>
      <c r="AT321" s="11">
        <v>0</v>
      </c>
      <c r="AU321" s="11">
        <v>0</v>
      </c>
      <c r="AV321" s="11">
        <v>0</v>
      </c>
      <c r="AW321" s="11">
        <v>0</v>
      </c>
      <c r="AX321" s="11">
        <v>0</v>
      </c>
      <c r="AY321" s="11">
        <v>0</v>
      </c>
      <c r="AZ321" s="11">
        <v>0</v>
      </c>
      <c r="BA321" s="11">
        <v>0</v>
      </c>
      <c r="BB321" s="11">
        <v>0</v>
      </c>
      <c r="BC321" s="11">
        <v>0</v>
      </c>
      <c r="BD321" s="11">
        <v>1</v>
      </c>
      <c r="BE321" s="11">
        <v>0</v>
      </c>
      <c r="BF321" s="11">
        <v>1</v>
      </c>
      <c r="BG321" s="11">
        <v>0</v>
      </c>
      <c r="BH321" s="11">
        <v>1</v>
      </c>
      <c r="BI321" s="11">
        <v>0</v>
      </c>
      <c r="BJ321" s="11">
        <v>1</v>
      </c>
      <c r="BK321" s="11">
        <v>0</v>
      </c>
      <c r="BL321" s="11">
        <v>0</v>
      </c>
      <c r="BM321" s="11">
        <v>0</v>
      </c>
      <c r="BN321" s="11">
        <v>0</v>
      </c>
      <c r="BO321" s="11">
        <v>0</v>
      </c>
      <c r="BP321" s="11">
        <v>0</v>
      </c>
      <c r="BQ321" s="11">
        <v>0</v>
      </c>
      <c r="BR321" s="11">
        <v>0</v>
      </c>
      <c r="BS321" s="11">
        <v>0</v>
      </c>
      <c r="BT321" s="11">
        <v>0</v>
      </c>
      <c r="BU321" s="11">
        <v>0</v>
      </c>
      <c r="BV321" s="28">
        <v>1</v>
      </c>
      <c r="BW321" s="11">
        <v>0</v>
      </c>
      <c r="BX321" s="11">
        <v>0</v>
      </c>
      <c r="BY321" s="11">
        <v>0</v>
      </c>
      <c r="BZ321" s="28">
        <v>1</v>
      </c>
      <c r="CA321" s="11">
        <v>0</v>
      </c>
      <c r="CB321" s="11">
        <v>0</v>
      </c>
      <c r="CC321" s="11">
        <v>0</v>
      </c>
      <c r="CD321" s="11">
        <v>0</v>
      </c>
      <c r="CE321" s="11">
        <v>0</v>
      </c>
      <c r="CF321" s="11">
        <v>0</v>
      </c>
      <c r="CG321" s="11">
        <v>0</v>
      </c>
      <c r="CH321" s="11">
        <v>0</v>
      </c>
      <c r="CI321" s="11">
        <v>0</v>
      </c>
      <c r="CJ321" s="11">
        <v>0</v>
      </c>
      <c r="CK321" s="11">
        <v>0</v>
      </c>
      <c r="CL321" s="11">
        <v>0</v>
      </c>
      <c r="CM321" s="11">
        <v>0</v>
      </c>
      <c r="CN321" s="11">
        <v>0</v>
      </c>
      <c r="CO321" s="11">
        <v>0</v>
      </c>
      <c r="CP321" s="11">
        <v>0</v>
      </c>
      <c r="CQ321" s="11">
        <v>0</v>
      </c>
      <c r="CR321" s="44">
        <v>1</v>
      </c>
      <c r="CS321" s="44">
        <v>1</v>
      </c>
      <c r="CT321" s="11">
        <v>0</v>
      </c>
      <c r="CU321" s="44">
        <v>1</v>
      </c>
      <c r="CV321" s="44">
        <v>1</v>
      </c>
      <c r="CW321" s="11">
        <v>0</v>
      </c>
      <c r="CX321" s="11">
        <v>0</v>
      </c>
      <c r="CY321" s="11">
        <v>0</v>
      </c>
      <c r="CZ321" s="11">
        <v>0</v>
      </c>
      <c r="DA321" s="11">
        <v>0</v>
      </c>
      <c r="DB321" s="11">
        <v>0</v>
      </c>
      <c r="DC321" s="44">
        <v>1</v>
      </c>
      <c r="DD321" s="11">
        <v>0</v>
      </c>
      <c r="DE321" s="11">
        <v>0</v>
      </c>
      <c r="DF321" s="11">
        <v>0</v>
      </c>
      <c r="DG321" s="11">
        <v>0</v>
      </c>
      <c r="DH321" s="11">
        <v>0</v>
      </c>
      <c r="DI321" s="11">
        <v>0</v>
      </c>
      <c r="DJ321" s="11">
        <v>0</v>
      </c>
      <c r="DK321" s="11">
        <v>0</v>
      </c>
      <c r="DL321" s="11">
        <v>0</v>
      </c>
      <c r="DM321" s="11">
        <v>0</v>
      </c>
      <c r="DN321" s="11">
        <v>0</v>
      </c>
      <c r="DO321" s="44">
        <v>1</v>
      </c>
      <c r="DP321" s="11">
        <v>0</v>
      </c>
      <c r="DQ321" s="11">
        <v>0</v>
      </c>
      <c r="DR321" s="11">
        <v>0</v>
      </c>
      <c r="DS321" s="11"/>
    </row>
    <row r="322" spans="1:123" x14ac:dyDescent="0.25">
      <c r="A322" s="1">
        <v>349</v>
      </c>
      <c r="B322" s="2">
        <v>80</v>
      </c>
      <c r="C322" s="14" t="s">
        <v>7258</v>
      </c>
      <c r="D322" s="14" t="s">
        <v>32</v>
      </c>
      <c r="E322" s="2" t="s">
        <v>484</v>
      </c>
      <c r="F322" s="2" t="s">
        <v>22</v>
      </c>
      <c r="G322" s="2" t="s">
        <v>1122</v>
      </c>
      <c r="H322" s="2"/>
      <c r="I322" s="2" t="s">
        <v>190</v>
      </c>
      <c r="J322" s="2" t="s">
        <v>34</v>
      </c>
      <c r="K322" s="10">
        <v>41374</v>
      </c>
      <c r="L322" s="2" t="s">
        <v>684</v>
      </c>
      <c r="M322" s="10">
        <v>40743</v>
      </c>
      <c r="N322" s="2" t="s">
        <v>916</v>
      </c>
      <c r="O322" s="2" t="s">
        <v>1168</v>
      </c>
      <c r="P322" s="10">
        <v>40743</v>
      </c>
      <c r="Q322" s="10">
        <v>40379</v>
      </c>
      <c r="R322" s="22">
        <v>2010</v>
      </c>
      <c r="S322" s="2">
        <v>45494147</v>
      </c>
      <c r="T322" s="2" t="s">
        <v>2088</v>
      </c>
      <c r="U322" s="2" t="s">
        <v>2449</v>
      </c>
      <c r="V322" s="2" t="s">
        <v>2558</v>
      </c>
      <c r="W322" s="2" t="s">
        <v>2882</v>
      </c>
      <c r="X322" s="2" t="s">
        <v>4011</v>
      </c>
      <c r="Y322" s="2" t="s">
        <v>22</v>
      </c>
      <c r="Z322" s="2" t="s">
        <v>3303</v>
      </c>
      <c r="AA322" s="2" t="s">
        <v>3472</v>
      </c>
      <c r="AB322" s="2" t="s">
        <v>4595</v>
      </c>
      <c r="AC322" s="2" t="s">
        <v>4371</v>
      </c>
      <c r="AD322" s="2"/>
      <c r="AE322" s="2" t="s">
        <v>5281</v>
      </c>
      <c r="AF322" s="2">
        <v>103037965</v>
      </c>
      <c r="AG322" s="11">
        <v>0</v>
      </c>
      <c r="AH322" s="11">
        <v>0</v>
      </c>
      <c r="AI322" s="11">
        <v>0</v>
      </c>
      <c r="AJ322" s="11">
        <v>0</v>
      </c>
      <c r="AK322" s="11">
        <v>0</v>
      </c>
      <c r="AL322" s="11">
        <v>0</v>
      </c>
      <c r="AM322" s="11">
        <v>0</v>
      </c>
      <c r="AN322" s="11">
        <v>0</v>
      </c>
      <c r="AO322" s="11">
        <v>0</v>
      </c>
      <c r="AP322" s="11">
        <v>0</v>
      </c>
      <c r="AQ322" s="11">
        <v>0</v>
      </c>
      <c r="AR322" s="11">
        <v>0</v>
      </c>
      <c r="AS322" s="11">
        <v>0</v>
      </c>
      <c r="AT322" s="11">
        <v>1</v>
      </c>
      <c r="AU322" s="11">
        <v>0</v>
      </c>
      <c r="AV322" s="11">
        <v>0</v>
      </c>
      <c r="AW322" s="11">
        <v>0</v>
      </c>
      <c r="AX322" s="11">
        <v>0</v>
      </c>
      <c r="AY322" s="11">
        <v>1</v>
      </c>
      <c r="AZ322" s="11">
        <v>0</v>
      </c>
      <c r="BA322" s="11">
        <v>0</v>
      </c>
      <c r="BB322" s="11">
        <v>0</v>
      </c>
      <c r="BC322" s="11">
        <v>0</v>
      </c>
      <c r="BD322" s="11">
        <v>0</v>
      </c>
      <c r="BE322" s="11">
        <v>0</v>
      </c>
      <c r="BF322" s="11">
        <v>0</v>
      </c>
      <c r="BG322" s="11">
        <v>0</v>
      </c>
      <c r="BH322" s="11">
        <v>1</v>
      </c>
      <c r="BI322" s="11">
        <v>0</v>
      </c>
      <c r="BJ322" s="11">
        <v>0</v>
      </c>
      <c r="BK322" s="11">
        <v>0</v>
      </c>
      <c r="BL322" s="11">
        <v>0</v>
      </c>
      <c r="BM322" s="11">
        <v>0</v>
      </c>
      <c r="BN322" s="11">
        <v>0</v>
      </c>
      <c r="BO322" s="11">
        <v>0</v>
      </c>
      <c r="BP322" s="11">
        <v>0</v>
      </c>
      <c r="BQ322" s="11">
        <v>1</v>
      </c>
      <c r="BR322" s="11">
        <v>0</v>
      </c>
      <c r="BS322" s="11">
        <v>0</v>
      </c>
      <c r="BT322" s="11">
        <v>0</v>
      </c>
      <c r="BU322" s="11">
        <v>0</v>
      </c>
      <c r="BV322" s="11">
        <v>0</v>
      </c>
      <c r="BW322" s="11">
        <v>1</v>
      </c>
      <c r="BX322" s="11">
        <v>0</v>
      </c>
      <c r="BY322" s="11">
        <v>0</v>
      </c>
      <c r="BZ322" s="11">
        <v>0</v>
      </c>
      <c r="CA322" s="11">
        <v>0</v>
      </c>
      <c r="CB322" s="11">
        <v>0</v>
      </c>
      <c r="CC322" s="11">
        <v>0</v>
      </c>
      <c r="CD322" s="11">
        <v>0</v>
      </c>
      <c r="CE322" s="11">
        <v>0</v>
      </c>
      <c r="CF322" s="11">
        <v>0</v>
      </c>
      <c r="CG322" s="11">
        <v>0</v>
      </c>
      <c r="CH322" s="11">
        <v>0</v>
      </c>
      <c r="CI322" s="11">
        <v>0</v>
      </c>
      <c r="CJ322" s="11">
        <v>0</v>
      </c>
      <c r="CK322" s="28">
        <v>1</v>
      </c>
      <c r="CL322" s="11">
        <v>0</v>
      </c>
      <c r="CM322" s="11">
        <v>0</v>
      </c>
      <c r="CN322" s="11">
        <v>0</v>
      </c>
      <c r="CO322" s="11">
        <v>0</v>
      </c>
      <c r="CP322" s="11">
        <v>0</v>
      </c>
      <c r="CQ322" s="11">
        <v>0</v>
      </c>
      <c r="CR322" s="11">
        <v>0</v>
      </c>
      <c r="CS322" s="11">
        <v>0</v>
      </c>
      <c r="CT322" s="11">
        <v>0</v>
      </c>
      <c r="CU322" s="11">
        <v>0</v>
      </c>
      <c r="CV322" s="11">
        <v>0</v>
      </c>
      <c r="CW322" s="11">
        <v>0</v>
      </c>
      <c r="CX322" s="11">
        <v>0</v>
      </c>
      <c r="CY322" s="11">
        <v>0</v>
      </c>
      <c r="CZ322" s="11">
        <v>0</v>
      </c>
      <c r="DA322" s="11">
        <v>0</v>
      </c>
      <c r="DB322" s="11">
        <v>0</v>
      </c>
      <c r="DC322" s="11">
        <v>0</v>
      </c>
      <c r="DD322" s="11">
        <v>0</v>
      </c>
      <c r="DE322" s="11">
        <v>0</v>
      </c>
      <c r="DF322" s="11">
        <v>0</v>
      </c>
      <c r="DG322" s="11">
        <v>0</v>
      </c>
      <c r="DH322" s="11">
        <v>0</v>
      </c>
      <c r="DI322" s="11">
        <v>0</v>
      </c>
      <c r="DJ322" s="11">
        <v>0</v>
      </c>
      <c r="DK322" s="11">
        <v>0</v>
      </c>
      <c r="DL322" s="11">
        <v>0</v>
      </c>
      <c r="DM322" s="11">
        <v>0</v>
      </c>
      <c r="DN322" s="11">
        <v>0</v>
      </c>
      <c r="DO322" s="11">
        <v>0</v>
      </c>
      <c r="DP322" s="11">
        <v>0</v>
      </c>
      <c r="DQ322" s="11">
        <v>0</v>
      </c>
      <c r="DR322" s="11">
        <v>0</v>
      </c>
      <c r="DS322" s="11"/>
    </row>
    <row r="323" spans="1:123" x14ac:dyDescent="0.25">
      <c r="A323" s="1">
        <v>350</v>
      </c>
      <c r="B323" s="2">
        <v>65</v>
      </c>
      <c r="C323" s="14" t="s">
        <v>485</v>
      </c>
      <c r="D323" s="14" t="s">
        <v>22</v>
      </c>
      <c r="E323" s="2" t="s">
        <v>485</v>
      </c>
      <c r="F323" s="2" t="s">
        <v>22</v>
      </c>
      <c r="G323" s="2" t="s">
        <v>1116</v>
      </c>
      <c r="H323" s="2" t="s">
        <v>34</v>
      </c>
      <c r="I323" s="2" t="s">
        <v>191</v>
      </c>
      <c r="J323" s="2" t="s">
        <v>1465</v>
      </c>
      <c r="K323" s="10">
        <v>40947</v>
      </c>
      <c r="L323" s="2" t="s">
        <v>685</v>
      </c>
      <c r="M323" s="10">
        <v>40802</v>
      </c>
      <c r="N323" s="2" t="s">
        <v>685</v>
      </c>
      <c r="O323" s="2" t="s">
        <v>1169</v>
      </c>
      <c r="P323" s="10">
        <v>40802</v>
      </c>
      <c r="Q323" s="10">
        <v>40802</v>
      </c>
      <c r="R323" s="22">
        <v>2011</v>
      </c>
      <c r="S323" s="2">
        <v>45542564</v>
      </c>
      <c r="T323" s="2" t="s">
        <v>2089</v>
      </c>
      <c r="U323" s="2" t="s">
        <v>2450</v>
      </c>
      <c r="V323" s="2" t="s">
        <v>2558</v>
      </c>
      <c r="W323" s="2" t="s">
        <v>2883</v>
      </c>
      <c r="X323" s="2" t="s">
        <v>4012</v>
      </c>
      <c r="Y323" s="2" t="s">
        <v>22</v>
      </c>
      <c r="Z323" s="2" t="s">
        <v>2555</v>
      </c>
      <c r="AA323" s="2" t="s">
        <v>3473</v>
      </c>
      <c r="AB323" s="2" t="s">
        <v>4596</v>
      </c>
      <c r="AC323" s="2" t="s">
        <v>4365</v>
      </c>
      <c r="AD323" s="2"/>
      <c r="AE323" s="2" t="s">
        <v>5282</v>
      </c>
      <c r="AF323" s="2">
        <v>102343274</v>
      </c>
      <c r="AG323" s="11">
        <v>0</v>
      </c>
      <c r="AH323" s="11">
        <v>1</v>
      </c>
      <c r="AI323" s="11">
        <v>1</v>
      </c>
      <c r="AJ323" s="11">
        <v>1</v>
      </c>
      <c r="AK323" s="11">
        <v>1</v>
      </c>
      <c r="AL323" s="11">
        <v>1</v>
      </c>
      <c r="AM323" s="11">
        <v>0</v>
      </c>
      <c r="AN323" s="11">
        <v>0</v>
      </c>
      <c r="AO323" s="11">
        <v>0</v>
      </c>
      <c r="AP323" s="11">
        <v>1</v>
      </c>
      <c r="AQ323" s="11">
        <v>0</v>
      </c>
      <c r="AR323" s="11">
        <v>0</v>
      </c>
      <c r="AS323" s="11">
        <v>0</v>
      </c>
      <c r="AT323" s="11">
        <v>0</v>
      </c>
      <c r="AU323" s="11">
        <v>0</v>
      </c>
      <c r="AV323" s="11">
        <v>0</v>
      </c>
      <c r="AW323" s="11">
        <v>0</v>
      </c>
      <c r="AX323" s="11">
        <v>0</v>
      </c>
      <c r="AY323" s="11">
        <v>0</v>
      </c>
      <c r="AZ323" s="11">
        <v>1</v>
      </c>
      <c r="BA323" s="11">
        <v>0</v>
      </c>
      <c r="BB323" s="11">
        <v>1</v>
      </c>
      <c r="BC323" s="11">
        <v>0</v>
      </c>
      <c r="BD323" s="11">
        <v>0</v>
      </c>
      <c r="BE323" s="11">
        <v>0</v>
      </c>
      <c r="BF323" s="11">
        <v>0</v>
      </c>
      <c r="BG323" s="11">
        <v>0</v>
      </c>
      <c r="BH323" s="11">
        <v>0</v>
      </c>
      <c r="BI323" s="11">
        <v>0</v>
      </c>
      <c r="BJ323" s="11">
        <v>0</v>
      </c>
      <c r="BK323" s="28">
        <v>1</v>
      </c>
      <c r="BL323" s="11">
        <v>0</v>
      </c>
      <c r="BM323" s="11">
        <v>0</v>
      </c>
      <c r="BN323" s="11">
        <v>0</v>
      </c>
      <c r="BO323" s="11">
        <v>0</v>
      </c>
      <c r="BP323" s="11">
        <v>0</v>
      </c>
      <c r="BQ323" s="11">
        <v>0</v>
      </c>
      <c r="BR323" s="11">
        <v>1</v>
      </c>
      <c r="BS323" s="11">
        <v>1</v>
      </c>
      <c r="BT323" s="11">
        <v>0</v>
      </c>
      <c r="BU323" s="11">
        <v>1</v>
      </c>
      <c r="BV323" s="11">
        <v>0</v>
      </c>
      <c r="BW323" s="11">
        <v>0</v>
      </c>
      <c r="BX323" s="11">
        <v>1</v>
      </c>
      <c r="BY323" s="11">
        <v>1</v>
      </c>
      <c r="BZ323" s="11">
        <v>0</v>
      </c>
      <c r="CA323" s="11">
        <v>0</v>
      </c>
      <c r="CB323" s="11">
        <v>0</v>
      </c>
      <c r="CC323" s="11">
        <v>0</v>
      </c>
      <c r="CD323" s="11">
        <v>0</v>
      </c>
      <c r="CE323" s="11">
        <v>0</v>
      </c>
      <c r="CF323" s="11">
        <v>1</v>
      </c>
      <c r="CG323" s="11">
        <v>0</v>
      </c>
      <c r="CH323" s="11">
        <v>0</v>
      </c>
      <c r="CI323" s="11">
        <v>0</v>
      </c>
      <c r="CJ323" s="11">
        <v>0</v>
      </c>
      <c r="CK323" s="11">
        <v>0</v>
      </c>
      <c r="CL323" s="11">
        <v>0</v>
      </c>
      <c r="CM323" s="11">
        <v>0</v>
      </c>
      <c r="CN323" s="11">
        <v>0</v>
      </c>
      <c r="CO323" s="11">
        <v>0</v>
      </c>
      <c r="CP323" s="11">
        <v>0</v>
      </c>
      <c r="CQ323" s="11">
        <v>1</v>
      </c>
      <c r="CR323" s="11">
        <v>0</v>
      </c>
      <c r="CS323" s="11">
        <v>0</v>
      </c>
      <c r="CT323" s="44">
        <v>1</v>
      </c>
      <c r="CU323" s="44">
        <v>1</v>
      </c>
      <c r="CV323" s="44">
        <v>1</v>
      </c>
      <c r="CW323" s="44">
        <v>1</v>
      </c>
      <c r="CX323" s="11">
        <v>0</v>
      </c>
      <c r="CY323" s="11">
        <v>0</v>
      </c>
      <c r="CZ323" s="44">
        <v>1</v>
      </c>
      <c r="DA323" s="44">
        <v>1</v>
      </c>
      <c r="DB323" s="44">
        <v>1</v>
      </c>
      <c r="DC323" s="44">
        <v>1</v>
      </c>
      <c r="DD323" s="44">
        <v>1</v>
      </c>
      <c r="DE323" s="11">
        <v>0</v>
      </c>
      <c r="DF323" s="11">
        <v>0</v>
      </c>
      <c r="DG323" s="11">
        <v>0</v>
      </c>
      <c r="DH323" s="11">
        <v>0</v>
      </c>
      <c r="DI323" s="11">
        <v>0</v>
      </c>
      <c r="DJ323" s="11">
        <v>0</v>
      </c>
      <c r="DK323" s="11">
        <v>0</v>
      </c>
      <c r="DL323" s="11">
        <v>0</v>
      </c>
      <c r="DM323" s="44">
        <v>1</v>
      </c>
      <c r="DN323" s="44">
        <v>1</v>
      </c>
      <c r="DO323" s="11">
        <v>0</v>
      </c>
      <c r="DP323" s="11">
        <v>0</v>
      </c>
      <c r="DQ323" s="11">
        <v>0</v>
      </c>
      <c r="DR323" s="11">
        <v>0</v>
      </c>
      <c r="DS323" s="11"/>
    </row>
    <row r="324" spans="1:123" x14ac:dyDescent="0.25">
      <c r="A324" s="1">
        <v>351</v>
      </c>
      <c r="B324" s="2">
        <v>478</v>
      </c>
      <c r="C324" s="14" t="s">
        <v>7260</v>
      </c>
      <c r="D324" s="14" t="s">
        <v>2559</v>
      </c>
      <c r="E324" s="2" t="s">
        <v>486</v>
      </c>
      <c r="F324" s="2" t="s">
        <v>32</v>
      </c>
      <c r="G324" s="2" t="s">
        <v>1123</v>
      </c>
      <c r="H324" s="2" t="s">
        <v>78</v>
      </c>
      <c r="I324" s="2" t="s">
        <v>192</v>
      </c>
      <c r="J324" s="2" t="s">
        <v>1494</v>
      </c>
      <c r="K324" s="10">
        <v>42451</v>
      </c>
      <c r="L324" s="2" t="s">
        <v>686</v>
      </c>
      <c r="M324" s="10">
        <v>40424</v>
      </c>
      <c r="N324" s="2" t="s">
        <v>917</v>
      </c>
      <c r="O324" s="2" t="s">
        <v>1169</v>
      </c>
      <c r="P324" s="10">
        <v>40424</v>
      </c>
      <c r="Q324" s="10">
        <v>40424</v>
      </c>
      <c r="R324" s="22">
        <v>2010</v>
      </c>
      <c r="S324" s="2">
        <v>45772035</v>
      </c>
      <c r="T324" s="2" t="s">
        <v>2090</v>
      </c>
      <c r="U324" s="2" t="s">
        <v>2451</v>
      </c>
      <c r="V324" s="2" t="s">
        <v>2557</v>
      </c>
      <c r="W324" s="2" t="s">
        <v>2884</v>
      </c>
      <c r="X324" s="2" t="s">
        <v>4013</v>
      </c>
      <c r="Y324" s="2" t="s">
        <v>32</v>
      </c>
      <c r="Z324" s="2" t="s">
        <v>3300</v>
      </c>
      <c r="AA324" s="2" t="s">
        <v>3588</v>
      </c>
      <c r="AB324" s="2" t="s">
        <v>4597</v>
      </c>
      <c r="AC324" s="2" t="s">
        <v>4372</v>
      </c>
      <c r="AD324" s="2" t="s">
        <v>4527</v>
      </c>
      <c r="AE324" s="2" t="s">
        <v>2451</v>
      </c>
      <c r="AF324" s="2">
        <v>9290712</v>
      </c>
      <c r="AG324" s="11">
        <v>0</v>
      </c>
      <c r="AH324" s="11">
        <v>0</v>
      </c>
      <c r="AI324" s="11">
        <v>0</v>
      </c>
      <c r="AJ324" s="11">
        <v>0</v>
      </c>
      <c r="AK324" s="11">
        <v>0</v>
      </c>
      <c r="AL324" s="11">
        <v>0</v>
      </c>
      <c r="AM324" s="11">
        <v>0</v>
      </c>
      <c r="AN324" s="11">
        <v>0</v>
      </c>
      <c r="AO324" s="11">
        <v>0</v>
      </c>
      <c r="AP324" s="11">
        <v>0</v>
      </c>
      <c r="AQ324" s="11">
        <v>0</v>
      </c>
      <c r="AR324" s="11">
        <v>0</v>
      </c>
      <c r="AS324" s="11">
        <v>0</v>
      </c>
      <c r="AT324" s="11">
        <v>1</v>
      </c>
      <c r="AU324" s="11">
        <v>0</v>
      </c>
      <c r="AV324" s="11">
        <v>1</v>
      </c>
      <c r="AW324" s="11">
        <v>1</v>
      </c>
      <c r="AX324" s="11">
        <v>0</v>
      </c>
      <c r="AY324" s="11">
        <v>0</v>
      </c>
      <c r="AZ324" s="11">
        <v>0</v>
      </c>
      <c r="BA324" s="11">
        <v>0</v>
      </c>
      <c r="BB324" s="11">
        <v>0</v>
      </c>
      <c r="BC324" s="11">
        <v>0</v>
      </c>
      <c r="BD324" s="11">
        <v>0</v>
      </c>
      <c r="BE324" s="11">
        <v>0</v>
      </c>
      <c r="BF324" s="11">
        <v>0</v>
      </c>
      <c r="BG324" s="11">
        <v>0</v>
      </c>
      <c r="BH324" s="11">
        <v>1</v>
      </c>
      <c r="BI324" s="11">
        <v>0</v>
      </c>
      <c r="BJ324" s="11">
        <v>0</v>
      </c>
      <c r="BK324" s="11">
        <v>0</v>
      </c>
      <c r="BL324" s="11">
        <v>0</v>
      </c>
      <c r="BM324" s="11">
        <v>0</v>
      </c>
      <c r="BN324" s="11">
        <v>0</v>
      </c>
      <c r="BO324" s="11">
        <v>0</v>
      </c>
      <c r="BP324" s="11">
        <v>0</v>
      </c>
      <c r="BQ324" s="11">
        <v>1</v>
      </c>
      <c r="BR324" s="11">
        <v>0</v>
      </c>
      <c r="BS324" s="11">
        <v>0</v>
      </c>
      <c r="BT324" s="11">
        <v>0</v>
      </c>
      <c r="BU324" s="11">
        <v>0</v>
      </c>
      <c r="BV324" s="11">
        <v>0</v>
      </c>
      <c r="BW324" s="11">
        <v>0</v>
      </c>
      <c r="BX324" s="11">
        <v>0</v>
      </c>
      <c r="BY324" s="11">
        <v>0</v>
      </c>
      <c r="BZ324" s="11">
        <v>0</v>
      </c>
      <c r="CA324" s="11">
        <v>0</v>
      </c>
      <c r="CB324" s="11">
        <v>0</v>
      </c>
      <c r="CC324" s="11">
        <v>0</v>
      </c>
      <c r="CD324" s="11">
        <v>0</v>
      </c>
      <c r="CE324" s="11">
        <v>0</v>
      </c>
      <c r="CF324" s="11">
        <v>0</v>
      </c>
      <c r="CG324" s="11">
        <v>0</v>
      </c>
      <c r="CH324" s="11">
        <v>0</v>
      </c>
      <c r="CI324" s="11">
        <v>0</v>
      </c>
      <c r="CJ324" s="11">
        <v>0</v>
      </c>
      <c r="CK324" s="11">
        <v>0</v>
      </c>
      <c r="CL324" s="11">
        <v>0</v>
      </c>
      <c r="CM324" s="11">
        <v>1</v>
      </c>
      <c r="CN324" s="11">
        <v>0</v>
      </c>
      <c r="CO324" s="11">
        <v>0</v>
      </c>
      <c r="CP324" s="11">
        <v>0</v>
      </c>
      <c r="CQ324" s="11">
        <v>0</v>
      </c>
      <c r="CR324" s="11">
        <v>0</v>
      </c>
      <c r="CS324" s="11">
        <v>0</v>
      </c>
      <c r="CT324" s="11">
        <v>0</v>
      </c>
      <c r="CU324" s="11">
        <v>0</v>
      </c>
      <c r="CV324" s="11">
        <v>0</v>
      </c>
      <c r="CW324" s="11">
        <v>0</v>
      </c>
      <c r="CX324" s="11">
        <v>0</v>
      </c>
      <c r="CY324" s="11">
        <v>0</v>
      </c>
      <c r="CZ324" s="11">
        <v>0</v>
      </c>
      <c r="DA324" s="11">
        <v>0</v>
      </c>
      <c r="DB324" s="11">
        <v>0</v>
      </c>
      <c r="DC324" s="11">
        <v>0</v>
      </c>
      <c r="DD324" s="11">
        <v>0</v>
      </c>
      <c r="DE324" s="11">
        <v>0</v>
      </c>
      <c r="DF324" s="11">
        <v>0</v>
      </c>
      <c r="DG324" s="44">
        <v>1</v>
      </c>
      <c r="DH324" s="11">
        <v>0</v>
      </c>
      <c r="DI324" s="11">
        <v>0</v>
      </c>
      <c r="DJ324" s="11">
        <v>0</v>
      </c>
      <c r="DK324" s="11">
        <v>0</v>
      </c>
      <c r="DL324" s="11">
        <v>0</v>
      </c>
      <c r="DM324" s="11">
        <v>0</v>
      </c>
      <c r="DN324" s="11">
        <v>0</v>
      </c>
      <c r="DO324" s="11">
        <v>0</v>
      </c>
      <c r="DP324" s="11">
        <v>0</v>
      </c>
      <c r="DQ324" s="11">
        <v>0</v>
      </c>
      <c r="DR324" s="11">
        <v>0</v>
      </c>
      <c r="DS324" s="11"/>
    </row>
    <row r="325" spans="1:123" x14ac:dyDescent="0.25">
      <c r="A325" s="1">
        <v>352</v>
      </c>
      <c r="B325" s="2">
        <v>66</v>
      </c>
      <c r="C325" s="14" t="s">
        <v>487</v>
      </c>
      <c r="D325" s="14" t="s">
        <v>22</v>
      </c>
      <c r="E325" s="2" t="s">
        <v>487</v>
      </c>
      <c r="F325" s="2" t="s">
        <v>22</v>
      </c>
      <c r="G325" s="2" t="s">
        <v>1033</v>
      </c>
      <c r="H325" s="2"/>
      <c r="I325" s="2" t="s">
        <v>193</v>
      </c>
      <c r="J325" s="2" t="s">
        <v>23</v>
      </c>
      <c r="K325" s="10">
        <v>40982</v>
      </c>
      <c r="L325" s="2" t="s">
        <v>687</v>
      </c>
      <c r="M325" s="10">
        <v>40402</v>
      </c>
      <c r="N325" s="2" t="s">
        <v>687</v>
      </c>
      <c r="O325" s="2" t="s">
        <v>1169</v>
      </c>
      <c r="P325" s="10">
        <v>40402</v>
      </c>
      <c r="Q325" s="10">
        <v>40402</v>
      </c>
      <c r="R325" s="22">
        <v>2010</v>
      </c>
      <c r="S325" s="2">
        <v>45792315</v>
      </c>
      <c r="T325" s="2" t="s">
        <v>2091</v>
      </c>
      <c r="U325" s="2" t="s">
        <v>2452</v>
      </c>
      <c r="V325" s="2" t="s">
        <v>2558</v>
      </c>
      <c r="W325" s="2" t="s">
        <v>2885</v>
      </c>
      <c r="X325" s="2" t="s">
        <v>4014</v>
      </c>
      <c r="Y325" s="2" t="s">
        <v>22</v>
      </c>
      <c r="Z325" s="2" t="s">
        <v>2555</v>
      </c>
      <c r="AA325" s="2" t="s">
        <v>3474</v>
      </c>
      <c r="AB325" s="2" t="s">
        <v>4598</v>
      </c>
      <c r="AC325" s="2" t="s">
        <v>4250</v>
      </c>
      <c r="AD325" s="2"/>
      <c r="AE325" s="2" t="s">
        <v>5283</v>
      </c>
      <c r="AF325" s="2">
        <v>102373078</v>
      </c>
      <c r="AG325" s="11">
        <v>0</v>
      </c>
      <c r="AH325" s="11">
        <v>1</v>
      </c>
      <c r="AI325" s="11">
        <v>1</v>
      </c>
      <c r="AJ325" s="11">
        <v>1</v>
      </c>
      <c r="AK325" s="11">
        <v>1</v>
      </c>
      <c r="AL325" s="11">
        <v>1</v>
      </c>
      <c r="AM325" s="11">
        <v>0</v>
      </c>
      <c r="AN325" s="11">
        <v>0</v>
      </c>
      <c r="AO325" s="11">
        <v>1</v>
      </c>
      <c r="AP325" s="11">
        <v>1</v>
      </c>
      <c r="AQ325" s="11">
        <v>0</v>
      </c>
      <c r="AR325" s="11">
        <v>0</v>
      </c>
      <c r="AS325" s="11">
        <v>0</v>
      </c>
      <c r="AT325" s="11">
        <v>0</v>
      </c>
      <c r="AU325" s="11">
        <v>0</v>
      </c>
      <c r="AV325" s="11">
        <v>0</v>
      </c>
      <c r="AW325" s="11">
        <v>0</v>
      </c>
      <c r="AX325" s="11">
        <v>0</v>
      </c>
      <c r="AY325" s="11">
        <v>0</v>
      </c>
      <c r="AZ325" s="11">
        <v>0</v>
      </c>
      <c r="BA325" s="11">
        <v>0</v>
      </c>
      <c r="BB325" s="11">
        <v>0</v>
      </c>
      <c r="BC325" s="11">
        <v>0</v>
      </c>
      <c r="BD325" s="11">
        <v>0</v>
      </c>
      <c r="BE325" s="11">
        <v>0</v>
      </c>
      <c r="BF325" s="11">
        <v>0</v>
      </c>
      <c r="BG325" s="11">
        <v>0</v>
      </c>
      <c r="BH325" s="11">
        <v>0</v>
      </c>
      <c r="BI325" s="11">
        <v>0</v>
      </c>
      <c r="BJ325" s="11">
        <v>0</v>
      </c>
      <c r="BK325" s="11">
        <v>0</v>
      </c>
      <c r="BL325" s="11">
        <v>0</v>
      </c>
      <c r="BM325" s="11">
        <v>0</v>
      </c>
      <c r="BN325" s="11">
        <v>0</v>
      </c>
      <c r="BO325" s="11">
        <v>0</v>
      </c>
      <c r="BP325" s="11">
        <v>1</v>
      </c>
      <c r="BQ325" s="11">
        <v>0</v>
      </c>
      <c r="BR325" s="11">
        <v>0</v>
      </c>
      <c r="BS325" s="11">
        <v>0</v>
      </c>
      <c r="BT325" s="11">
        <v>0</v>
      </c>
      <c r="BU325" s="11">
        <v>0</v>
      </c>
      <c r="BV325" s="11">
        <v>1</v>
      </c>
      <c r="BW325" s="11">
        <v>1</v>
      </c>
      <c r="BX325" s="11">
        <v>0</v>
      </c>
      <c r="BY325" s="11">
        <v>0</v>
      </c>
      <c r="BZ325" s="11">
        <v>0</v>
      </c>
      <c r="CA325" s="11">
        <v>0</v>
      </c>
      <c r="CB325" s="11">
        <v>0</v>
      </c>
      <c r="CC325" s="11">
        <v>0</v>
      </c>
      <c r="CD325" s="11">
        <v>0</v>
      </c>
      <c r="CE325" s="11">
        <v>0</v>
      </c>
      <c r="CF325" s="11">
        <v>0</v>
      </c>
      <c r="CG325" s="11">
        <v>0</v>
      </c>
      <c r="CH325" s="11">
        <v>0</v>
      </c>
      <c r="CI325" s="11">
        <v>0</v>
      </c>
      <c r="CJ325" s="11">
        <v>0</v>
      </c>
      <c r="CK325" s="11">
        <v>0</v>
      </c>
      <c r="CL325" s="11">
        <v>0</v>
      </c>
      <c r="CM325" s="11">
        <v>0</v>
      </c>
      <c r="CN325" s="11">
        <v>0</v>
      </c>
      <c r="CO325" s="11">
        <v>1</v>
      </c>
      <c r="CP325" s="11">
        <v>1</v>
      </c>
      <c r="CQ325" s="11">
        <v>0</v>
      </c>
      <c r="CR325" s="11">
        <v>0</v>
      </c>
      <c r="CS325" s="11">
        <v>0</v>
      </c>
      <c r="CT325" s="44">
        <v>1</v>
      </c>
      <c r="CU325" s="44">
        <v>1</v>
      </c>
      <c r="CV325" s="44">
        <v>1</v>
      </c>
      <c r="CW325" s="11">
        <v>0</v>
      </c>
      <c r="CX325" s="11">
        <v>0</v>
      </c>
      <c r="CY325" s="11">
        <v>0</v>
      </c>
      <c r="CZ325" s="11">
        <v>0</v>
      </c>
      <c r="DA325" s="44">
        <v>1</v>
      </c>
      <c r="DB325" s="44">
        <v>1</v>
      </c>
      <c r="DC325" s="44">
        <v>1</v>
      </c>
      <c r="DD325" s="44">
        <v>1</v>
      </c>
      <c r="DE325" s="11">
        <v>0</v>
      </c>
      <c r="DF325" s="11">
        <v>0</v>
      </c>
      <c r="DG325" s="11">
        <v>0</v>
      </c>
      <c r="DH325" s="11">
        <v>0</v>
      </c>
      <c r="DI325" s="11">
        <v>0</v>
      </c>
      <c r="DJ325" s="11">
        <v>0</v>
      </c>
      <c r="DK325" s="11">
        <v>0</v>
      </c>
      <c r="DL325" s="44">
        <v>1</v>
      </c>
      <c r="DM325" s="44">
        <v>1</v>
      </c>
      <c r="DN325" s="11">
        <v>0</v>
      </c>
      <c r="DO325" s="11">
        <v>0</v>
      </c>
      <c r="DP325" s="11">
        <v>0</v>
      </c>
      <c r="DQ325" s="11">
        <v>0</v>
      </c>
      <c r="DR325" s="11">
        <v>0</v>
      </c>
      <c r="DS325" s="11"/>
    </row>
    <row r="326" spans="1:123" x14ac:dyDescent="0.25">
      <c r="A326" s="1">
        <v>353</v>
      </c>
      <c r="B326" s="2">
        <v>378</v>
      </c>
      <c r="C326" s="14" t="s">
        <v>488</v>
      </c>
      <c r="D326" s="14" t="s">
        <v>32</v>
      </c>
      <c r="E326" s="2" t="s">
        <v>488</v>
      </c>
      <c r="F326" s="2" t="s">
        <v>32</v>
      </c>
      <c r="G326" s="2" t="s">
        <v>1124</v>
      </c>
      <c r="H326" s="2" t="s">
        <v>65</v>
      </c>
      <c r="I326" s="2" t="s">
        <v>194</v>
      </c>
      <c r="J326" s="2" t="s">
        <v>54</v>
      </c>
      <c r="K326" s="10">
        <v>41004</v>
      </c>
      <c r="L326" s="2" t="s">
        <v>688</v>
      </c>
      <c r="M326" s="10">
        <v>40451</v>
      </c>
      <c r="N326" s="2" t="s">
        <v>688</v>
      </c>
      <c r="O326" s="2" t="s">
        <v>1169</v>
      </c>
      <c r="P326" s="10">
        <v>40451</v>
      </c>
      <c r="Q326" s="10">
        <v>40451</v>
      </c>
      <c r="R326" s="22">
        <v>2010</v>
      </c>
      <c r="S326" s="2">
        <v>45888883</v>
      </c>
      <c r="T326" s="2"/>
      <c r="U326" s="2" t="s">
        <v>2453</v>
      </c>
      <c r="V326" s="2" t="s">
        <v>2558</v>
      </c>
      <c r="W326" s="2" t="s">
        <v>2886</v>
      </c>
      <c r="X326" s="2" t="s">
        <v>4015</v>
      </c>
      <c r="Y326" s="2" t="s">
        <v>32</v>
      </c>
      <c r="Z326" s="2" t="s">
        <v>3298</v>
      </c>
      <c r="AA326" s="2" t="s">
        <v>4080</v>
      </c>
      <c r="AB326" s="2" t="s">
        <v>4599</v>
      </c>
      <c r="AC326" s="2" t="s">
        <v>4599</v>
      </c>
      <c r="AD326" s="2" t="s">
        <v>4509</v>
      </c>
      <c r="AE326" s="2" t="s">
        <v>2453</v>
      </c>
      <c r="AF326" s="2">
        <v>20120080355</v>
      </c>
      <c r="AG326" s="11">
        <v>0</v>
      </c>
      <c r="AH326" s="11">
        <v>0</v>
      </c>
      <c r="AI326" s="11">
        <v>0</v>
      </c>
      <c r="AJ326" s="11">
        <v>0</v>
      </c>
      <c r="AK326" s="11">
        <v>0</v>
      </c>
      <c r="AL326" s="11">
        <v>0</v>
      </c>
      <c r="AM326" s="11">
        <v>0</v>
      </c>
      <c r="AN326" s="11">
        <v>0</v>
      </c>
      <c r="AO326" s="11">
        <v>0</v>
      </c>
      <c r="AP326" s="11">
        <v>0</v>
      </c>
      <c r="AQ326" s="11">
        <v>0</v>
      </c>
      <c r="AR326" s="11">
        <v>0</v>
      </c>
      <c r="AS326" s="11">
        <v>0</v>
      </c>
      <c r="AT326" s="11">
        <v>0</v>
      </c>
      <c r="AU326" s="11">
        <v>0</v>
      </c>
      <c r="AV326" s="11">
        <v>0</v>
      </c>
      <c r="AW326" s="11">
        <v>0</v>
      </c>
      <c r="AX326" s="11">
        <v>0</v>
      </c>
      <c r="AY326" s="11">
        <v>0</v>
      </c>
      <c r="AZ326" s="11">
        <v>0</v>
      </c>
      <c r="BA326" s="11">
        <v>0</v>
      </c>
      <c r="BB326" s="11">
        <v>0</v>
      </c>
      <c r="BC326" s="11">
        <v>0</v>
      </c>
      <c r="BD326" s="11">
        <v>0</v>
      </c>
      <c r="BE326" s="11">
        <v>0</v>
      </c>
      <c r="BF326" s="11">
        <v>0</v>
      </c>
      <c r="BG326" s="11">
        <v>0</v>
      </c>
      <c r="BH326" s="11">
        <v>1</v>
      </c>
      <c r="BI326" s="11">
        <v>0</v>
      </c>
      <c r="BJ326" s="11">
        <v>0</v>
      </c>
      <c r="BK326" s="11">
        <v>0</v>
      </c>
      <c r="BL326" s="11">
        <v>0</v>
      </c>
      <c r="BM326" s="11">
        <v>0</v>
      </c>
      <c r="BN326" s="11">
        <v>0</v>
      </c>
      <c r="BO326" s="11">
        <v>0</v>
      </c>
      <c r="BP326" s="11">
        <v>0</v>
      </c>
      <c r="BQ326" s="11">
        <v>0</v>
      </c>
      <c r="BR326" s="11">
        <v>0</v>
      </c>
      <c r="BS326" s="11">
        <v>0</v>
      </c>
      <c r="BT326" s="11">
        <v>0</v>
      </c>
      <c r="BU326" s="11">
        <v>0</v>
      </c>
      <c r="BV326" s="11">
        <v>0</v>
      </c>
      <c r="BW326" s="11">
        <v>1</v>
      </c>
      <c r="BX326" s="11">
        <v>1</v>
      </c>
      <c r="BY326" s="11">
        <v>0</v>
      </c>
      <c r="BZ326" s="11">
        <v>0</v>
      </c>
      <c r="CA326" s="11">
        <v>0</v>
      </c>
      <c r="CB326" s="11">
        <v>0</v>
      </c>
      <c r="CC326" s="11">
        <v>0</v>
      </c>
      <c r="CD326" s="11">
        <v>0</v>
      </c>
      <c r="CE326" s="11">
        <v>0</v>
      </c>
      <c r="CF326" s="11">
        <v>1</v>
      </c>
      <c r="CG326" s="11">
        <v>0</v>
      </c>
      <c r="CH326" s="11">
        <v>0</v>
      </c>
      <c r="CI326" s="11">
        <v>0</v>
      </c>
      <c r="CJ326" s="11">
        <v>0</v>
      </c>
      <c r="CK326" s="11">
        <v>0</v>
      </c>
      <c r="CL326" s="11">
        <v>0</v>
      </c>
      <c r="CM326" s="11">
        <v>1</v>
      </c>
      <c r="CN326" s="11">
        <v>0</v>
      </c>
      <c r="CO326" s="11">
        <v>0</v>
      </c>
      <c r="CP326" s="11">
        <v>0</v>
      </c>
      <c r="CQ326" s="11">
        <v>0</v>
      </c>
      <c r="CR326" s="11">
        <v>0</v>
      </c>
      <c r="CS326" s="11">
        <v>0</v>
      </c>
      <c r="CT326" s="11">
        <v>0</v>
      </c>
      <c r="CU326" s="11">
        <v>0</v>
      </c>
      <c r="CV326" s="11">
        <v>0</v>
      </c>
      <c r="CW326" s="11">
        <v>0</v>
      </c>
      <c r="CX326" s="11">
        <v>0</v>
      </c>
      <c r="CY326" s="11">
        <v>0</v>
      </c>
      <c r="CZ326" s="11">
        <v>0</v>
      </c>
      <c r="DA326" s="11">
        <v>0</v>
      </c>
      <c r="DB326" s="11">
        <v>0</v>
      </c>
      <c r="DC326" s="11">
        <v>0</v>
      </c>
      <c r="DD326" s="11">
        <v>0</v>
      </c>
      <c r="DE326" s="11">
        <v>0</v>
      </c>
      <c r="DF326" s="11">
        <v>0</v>
      </c>
      <c r="DG326" s="11">
        <v>0</v>
      </c>
      <c r="DH326" s="11">
        <v>0</v>
      </c>
      <c r="DI326" s="11">
        <v>0</v>
      </c>
      <c r="DJ326" s="11">
        <v>0</v>
      </c>
      <c r="DK326" s="11">
        <v>0</v>
      </c>
      <c r="DL326" s="11">
        <v>0</v>
      </c>
      <c r="DM326" s="11">
        <v>0</v>
      </c>
      <c r="DN326" s="11">
        <v>0</v>
      </c>
      <c r="DO326" s="11">
        <v>0</v>
      </c>
      <c r="DP326" s="11">
        <v>0</v>
      </c>
      <c r="DQ326" s="11">
        <v>0</v>
      </c>
      <c r="DR326" s="11">
        <v>0</v>
      </c>
      <c r="DS326" s="11"/>
    </row>
    <row r="327" spans="1:123" x14ac:dyDescent="0.25">
      <c r="A327" s="1">
        <v>354</v>
      </c>
      <c r="B327" s="2">
        <v>67</v>
      </c>
      <c r="C327" s="14" t="s">
        <v>489</v>
      </c>
      <c r="D327" s="14" t="s">
        <v>22</v>
      </c>
      <c r="E327" s="2" t="s">
        <v>489</v>
      </c>
      <c r="F327" s="2" t="s">
        <v>22</v>
      </c>
      <c r="G327" s="2" t="s">
        <v>1067</v>
      </c>
      <c r="H327" s="2"/>
      <c r="I327" s="2" t="s">
        <v>195</v>
      </c>
      <c r="J327" s="2" t="s">
        <v>24</v>
      </c>
      <c r="K327" s="10">
        <v>41024</v>
      </c>
      <c r="L327" s="2" t="s">
        <v>689</v>
      </c>
      <c r="M327" s="10">
        <v>40836</v>
      </c>
      <c r="N327" s="2" t="s">
        <v>689</v>
      </c>
      <c r="O327" s="2" t="s">
        <v>1169</v>
      </c>
      <c r="P327" s="10">
        <v>40836</v>
      </c>
      <c r="Q327" s="10">
        <v>40836</v>
      </c>
      <c r="R327" s="22">
        <v>2011</v>
      </c>
      <c r="S327" s="2">
        <v>45957786</v>
      </c>
      <c r="T327" s="2" t="s">
        <v>2092</v>
      </c>
      <c r="U327" s="2" t="s">
        <v>2454</v>
      </c>
      <c r="V327" s="2" t="s">
        <v>2558</v>
      </c>
      <c r="W327" s="2" t="s">
        <v>2887</v>
      </c>
      <c r="X327" s="2" t="s">
        <v>4016</v>
      </c>
      <c r="Y327" s="2" t="s">
        <v>22</v>
      </c>
      <c r="Z327" s="2" t="s">
        <v>2555</v>
      </c>
      <c r="AA327" s="2" t="s">
        <v>3475</v>
      </c>
      <c r="AB327" s="2" t="s">
        <v>4600</v>
      </c>
      <c r="AC327" s="2" t="s">
        <v>4278</v>
      </c>
      <c r="AD327" s="2"/>
      <c r="AE327" s="2" t="s">
        <v>5284</v>
      </c>
      <c r="AF327" s="2">
        <v>102423712</v>
      </c>
      <c r="AG327" s="11">
        <v>1</v>
      </c>
      <c r="AH327" s="11">
        <v>1</v>
      </c>
      <c r="AI327" s="11">
        <v>1</v>
      </c>
      <c r="AJ327" s="11">
        <v>0</v>
      </c>
      <c r="AK327" s="11">
        <v>0</v>
      </c>
      <c r="AL327" s="11">
        <v>0</v>
      </c>
      <c r="AM327" s="11">
        <v>0</v>
      </c>
      <c r="AN327" s="11">
        <v>0</v>
      </c>
      <c r="AO327" s="11">
        <v>1</v>
      </c>
      <c r="AP327" s="11">
        <v>0</v>
      </c>
      <c r="AQ327" s="11">
        <v>0</v>
      </c>
      <c r="AR327" s="11">
        <v>0</v>
      </c>
      <c r="AS327" s="11">
        <v>0</v>
      </c>
      <c r="AT327" s="11">
        <v>0</v>
      </c>
      <c r="AU327" s="11">
        <v>0</v>
      </c>
      <c r="AV327" s="11">
        <v>0</v>
      </c>
      <c r="AW327" s="11">
        <v>0</v>
      </c>
      <c r="AX327" s="11">
        <v>0</v>
      </c>
      <c r="AY327" s="11">
        <v>0</v>
      </c>
      <c r="AZ327" s="11">
        <v>0</v>
      </c>
      <c r="BA327" s="11">
        <v>0</v>
      </c>
      <c r="BB327" s="11">
        <v>0</v>
      </c>
      <c r="BC327" s="11">
        <v>0</v>
      </c>
      <c r="BD327" s="11">
        <v>0</v>
      </c>
      <c r="BE327" s="11">
        <v>0</v>
      </c>
      <c r="BF327" s="11">
        <v>0</v>
      </c>
      <c r="BG327" s="11">
        <v>1</v>
      </c>
      <c r="BH327" s="11">
        <v>0</v>
      </c>
      <c r="BI327" s="11">
        <v>0</v>
      </c>
      <c r="BJ327" s="11">
        <v>0</v>
      </c>
      <c r="BK327" s="11">
        <v>0</v>
      </c>
      <c r="BL327" s="11">
        <v>0</v>
      </c>
      <c r="BM327" s="11">
        <v>0</v>
      </c>
      <c r="BN327" s="11">
        <v>0</v>
      </c>
      <c r="BO327" s="11">
        <v>1</v>
      </c>
      <c r="BP327" s="11">
        <v>0</v>
      </c>
      <c r="BQ327" s="11">
        <v>1</v>
      </c>
      <c r="BR327" s="11">
        <v>1</v>
      </c>
      <c r="BS327" s="11">
        <v>1</v>
      </c>
      <c r="BT327" s="11">
        <v>0</v>
      </c>
      <c r="BU327" s="11">
        <v>1</v>
      </c>
      <c r="BV327" s="11">
        <v>1</v>
      </c>
      <c r="BW327" s="11">
        <v>1</v>
      </c>
      <c r="BX327" s="11">
        <v>1</v>
      </c>
      <c r="BY327" s="11">
        <v>0</v>
      </c>
      <c r="BZ327" s="11">
        <v>0</v>
      </c>
      <c r="CA327" s="11">
        <v>0</v>
      </c>
      <c r="CB327" s="11">
        <v>0</v>
      </c>
      <c r="CC327" s="11">
        <v>0</v>
      </c>
      <c r="CD327" s="11">
        <v>0</v>
      </c>
      <c r="CE327" s="11">
        <v>0</v>
      </c>
      <c r="CF327" s="11">
        <v>0</v>
      </c>
      <c r="CG327" s="11">
        <v>0</v>
      </c>
      <c r="CH327" s="11">
        <v>0</v>
      </c>
      <c r="CI327" s="11">
        <v>0</v>
      </c>
      <c r="CJ327" s="11">
        <v>0</v>
      </c>
      <c r="CK327" s="11">
        <v>0</v>
      </c>
      <c r="CL327" s="11">
        <v>0</v>
      </c>
      <c r="CM327" s="11">
        <v>0</v>
      </c>
      <c r="CN327" s="11">
        <v>0</v>
      </c>
      <c r="CO327" s="11">
        <v>0</v>
      </c>
      <c r="CP327" s="11">
        <v>0</v>
      </c>
      <c r="CQ327" s="11">
        <v>0</v>
      </c>
      <c r="CR327" s="29">
        <v>0</v>
      </c>
      <c r="CS327" s="11">
        <v>0</v>
      </c>
      <c r="CT327" s="44">
        <v>1</v>
      </c>
      <c r="CU327" s="11">
        <v>0</v>
      </c>
      <c r="CV327" s="11">
        <v>0</v>
      </c>
      <c r="CW327" s="29">
        <v>0</v>
      </c>
      <c r="CX327" s="11">
        <v>0</v>
      </c>
      <c r="CY327" s="11">
        <v>0</v>
      </c>
      <c r="CZ327" s="11">
        <v>0</v>
      </c>
      <c r="DA327" s="44">
        <v>1</v>
      </c>
      <c r="DB327" s="11">
        <v>0</v>
      </c>
      <c r="DC327" s="44">
        <v>1</v>
      </c>
      <c r="DD327" s="11">
        <v>0</v>
      </c>
      <c r="DE327" s="11">
        <v>0</v>
      </c>
      <c r="DF327" s="11">
        <v>0</v>
      </c>
      <c r="DG327" s="44">
        <v>1</v>
      </c>
      <c r="DH327" s="11">
        <v>0</v>
      </c>
      <c r="DI327" s="11">
        <v>0</v>
      </c>
      <c r="DJ327" s="11">
        <v>0</v>
      </c>
      <c r="DK327" s="11">
        <v>0</v>
      </c>
      <c r="DL327" s="11">
        <v>0</v>
      </c>
      <c r="DM327" s="11">
        <v>0</v>
      </c>
      <c r="DN327" s="11">
        <v>0</v>
      </c>
      <c r="DO327" s="11">
        <v>0</v>
      </c>
      <c r="DP327" s="11">
        <v>0</v>
      </c>
      <c r="DQ327" s="11">
        <v>0</v>
      </c>
      <c r="DR327" s="11">
        <v>0</v>
      </c>
      <c r="DS327" s="11"/>
    </row>
    <row r="328" spans="1:123" x14ac:dyDescent="0.25">
      <c r="A328" s="1">
        <v>355</v>
      </c>
      <c r="B328" s="2">
        <v>68</v>
      </c>
      <c r="C328" s="14" t="s">
        <v>490</v>
      </c>
      <c r="D328" s="14" t="s">
        <v>22</v>
      </c>
      <c r="E328" s="2" t="s">
        <v>490</v>
      </c>
      <c r="F328" s="2" t="s">
        <v>22</v>
      </c>
      <c r="G328" s="2" t="s">
        <v>1107</v>
      </c>
      <c r="H328" s="2" t="s">
        <v>34</v>
      </c>
      <c r="I328" s="2" t="s">
        <v>196</v>
      </c>
      <c r="J328" s="2" t="s">
        <v>1461</v>
      </c>
      <c r="K328" s="10">
        <v>41038</v>
      </c>
      <c r="L328" s="2" t="s">
        <v>690</v>
      </c>
      <c r="M328" s="10">
        <v>40466</v>
      </c>
      <c r="N328" s="2" t="s">
        <v>690</v>
      </c>
      <c r="O328" s="2" t="s">
        <v>1169</v>
      </c>
      <c r="P328" s="10">
        <v>40466</v>
      </c>
      <c r="Q328" s="10">
        <v>40466</v>
      </c>
      <c r="R328" s="22">
        <v>2010</v>
      </c>
      <c r="S328" s="2">
        <v>46006369</v>
      </c>
      <c r="T328" s="2" t="s">
        <v>2093</v>
      </c>
      <c r="U328" s="2" t="s">
        <v>2455</v>
      </c>
      <c r="V328" s="2" t="s">
        <v>2558</v>
      </c>
      <c r="W328" s="2" t="s">
        <v>2888</v>
      </c>
      <c r="X328" s="2" t="s">
        <v>4017</v>
      </c>
      <c r="Y328" s="2" t="s">
        <v>22</v>
      </c>
      <c r="Z328" s="2" t="s">
        <v>2555</v>
      </c>
      <c r="AA328" s="2" t="s">
        <v>4080</v>
      </c>
      <c r="AB328" s="2" t="s">
        <v>4601</v>
      </c>
      <c r="AC328" s="2" t="s">
        <v>4373</v>
      </c>
      <c r="AD328" s="2"/>
      <c r="AE328" s="2" t="s">
        <v>5285</v>
      </c>
      <c r="AF328" s="2">
        <v>102443429</v>
      </c>
      <c r="AG328" s="11">
        <v>1</v>
      </c>
      <c r="AH328" s="11">
        <v>1</v>
      </c>
      <c r="AI328" s="11">
        <v>1</v>
      </c>
      <c r="AJ328" s="11">
        <v>0</v>
      </c>
      <c r="AK328" s="11">
        <v>0</v>
      </c>
      <c r="AL328" s="11">
        <v>0</v>
      </c>
      <c r="AM328" s="11">
        <v>0</v>
      </c>
      <c r="AN328" s="11">
        <v>0</v>
      </c>
      <c r="AO328" s="11">
        <v>1</v>
      </c>
      <c r="AP328" s="11">
        <v>0</v>
      </c>
      <c r="AQ328" s="11">
        <v>0</v>
      </c>
      <c r="AR328" s="11">
        <v>0</v>
      </c>
      <c r="AS328" s="11">
        <v>0</v>
      </c>
      <c r="AT328" s="11">
        <v>0</v>
      </c>
      <c r="AU328" s="11">
        <v>0</v>
      </c>
      <c r="AV328" s="11">
        <v>0</v>
      </c>
      <c r="AW328" s="11">
        <v>0</v>
      </c>
      <c r="AX328" s="11">
        <v>0</v>
      </c>
      <c r="AY328" s="11">
        <v>0</v>
      </c>
      <c r="AZ328" s="11">
        <v>0</v>
      </c>
      <c r="BA328" s="11">
        <v>0</v>
      </c>
      <c r="BB328" s="11">
        <v>0</v>
      </c>
      <c r="BC328" s="11">
        <v>0</v>
      </c>
      <c r="BD328" s="11">
        <v>0</v>
      </c>
      <c r="BE328" s="11">
        <v>0</v>
      </c>
      <c r="BF328" s="11">
        <v>0</v>
      </c>
      <c r="BG328" s="11">
        <v>0</v>
      </c>
      <c r="BH328" s="11">
        <v>1</v>
      </c>
      <c r="BI328" s="11">
        <v>0</v>
      </c>
      <c r="BJ328" s="11">
        <v>0</v>
      </c>
      <c r="BK328" s="11">
        <v>0</v>
      </c>
      <c r="BL328" s="11">
        <v>0</v>
      </c>
      <c r="BM328" s="11">
        <v>0</v>
      </c>
      <c r="BN328" s="11">
        <v>0</v>
      </c>
      <c r="BO328" s="11">
        <v>0</v>
      </c>
      <c r="BP328" s="11">
        <v>0</v>
      </c>
      <c r="BQ328" s="11">
        <v>0</v>
      </c>
      <c r="BR328" s="11">
        <v>0</v>
      </c>
      <c r="BS328" s="11">
        <v>0</v>
      </c>
      <c r="BT328" s="11">
        <v>0</v>
      </c>
      <c r="BU328" s="11">
        <v>0</v>
      </c>
      <c r="BV328" s="11">
        <v>0</v>
      </c>
      <c r="BW328" s="11">
        <v>1</v>
      </c>
      <c r="BX328" s="11">
        <v>1</v>
      </c>
      <c r="BY328" s="11">
        <v>1</v>
      </c>
      <c r="BZ328" s="11">
        <v>0</v>
      </c>
      <c r="CA328" s="11">
        <v>0</v>
      </c>
      <c r="CB328" s="11">
        <v>0</v>
      </c>
      <c r="CC328" s="11">
        <v>0</v>
      </c>
      <c r="CD328" s="11">
        <v>0</v>
      </c>
      <c r="CE328" s="11">
        <v>0</v>
      </c>
      <c r="CF328" s="11">
        <v>0</v>
      </c>
      <c r="CG328" s="11">
        <v>0</v>
      </c>
      <c r="CH328" s="11">
        <v>0</v>
      </c>
      <c r="CI328" s="11">
        <v>0</v>
      </c>
      <c r="CJ328" s="11">
        <v>0</v>
      </c>
      <c r="CK328" s="11">
        <v>0</v>
      </c>
      <c r="CL328" s="11">
        <v>0</v>
      </c>
      <c r="CM328" s="11">
        <v>0</v>
      </c>
      <c r="CN328" s="11">
        <v>0</v>
      </c>
      <c r="CO328" s="11">
        <v>0</v>
      </c>
      <c r="CP328" s="11">
        <v>0</v>
      </c>
      <c r="CQ328" s="11">
        <v>0</v>
      </c>
      <c r="CR328" s="11">
        <v>0</v>
      </c>
      <c r="CS328" s="11">
        <v>0</v>
      </c>
      <c r="CT328" s="11">
        <v>0</v>
      </c>
      <c r="CU328" s="11">
        <v>0</v>
      </c>
      <c r="CV328" s="11">
        <v>0</v>
      </c>
      <c r="CW328" s="11">
        <v>0</v>
      </c>
      <c r="CX328" s="11">
        <v>0</v>
      </c>
      <c r="CY328" s="11">
        <v>0</v>
      </c>
      <c r="CZ328" s="11">
        <v>0</v>
      </c>
      <c r="DA328" s="44">
        <v>1</v>
      </c>
      <c r="DB328" s="11">
        <v>0</v>
      </c>
      <c r="DC328" s="11">
        <v>0</v>
      </c>
      <c r="DD328" s="11">
        <v>0</v>
      </c>
      <c r="DE328" s="11">
        <v>0</v>
      </c>
      <c r="DF328" s="11">
        <v>0</v>
      </c>
      <c r="DG328" s="11">
        <v>0</v>
      </c>
      <c r="DH328" s="11">
        <v>0</v>
      </c>
      <c r="DI328" s="11">
        <v>0</v>
      </c>
      <c r="DJ328" s="11">
        <v>0</v>
      </c>
      <c r="DK328" s="11">
        <v>0</v>
      </c>
      <c r="DL328" s="11">
        <v>0</v>
      </c>
      <c r="DM328" s="11">
        <v>0</v>
      </c>
      <c r="DN328" s="11">
        <v>0</v>
      </c>
      <c r="DO328" s="11">
        <v>0</v>
      </c>
      <c r="DP328" s="11">
        <v>0</v>
      </c>
      <c r="DQ328" s="11">
        <v>0</v>
      </c>
      <c r="DR328" s="11">
        <v>0</v>
      </c>
      <c r="DS328" s="11"/>
    </row>
    <row r="329" spans="1:123" x14ac:dyDescent="0.25">
      <c r="A329" s="1">
        <v>356</v>
      </c>
      <c r="B329" s="2">
        <v>69</v>
      </c>
      <c r="C329" s="14" t="s">
        <v>491</v>
      </c>
      <c r="D329" s="14" t="s">
        <v>22</v>
      </c>
      <c r="E329" s="2" t="s">
        <v>491</v>
      </c>
      <c r="F329" s="2" t="s">
        <v>22</v>
      </c>
      <c r="G329" s="2" t="s">
        <v>1099</v>
      </c>
      <c r="H329" s="2" t="s">
        <v>34</v>
      </c>
      <c r="I329" s="2" t="s">
        <v>173</v>
      </c>
      <c r="J329" s="2" t="s">
        <v>24</v>
      </c>
      <c r="K329" s="10">
        <v>41045</v>
      </c>
      <c r="L329" s="2" t="s">
        <v>691</v>
      </c>
      <c r="M329" s="10">
        <v>40466</v>
      </c>
      <c r="N329" s="2" t="s">
        <v>691</v>
      </c>
      <c r="O329" s="2" t="s">
        <v>1169</v>
      </c>
      <c r="P329" s="10">
        <v>40466</v>
      </c>
      <c r="Q329" s="10">
        <v>40466</v>
      </c>
      <c r="R329" s="22">
        <v>2010</v>
      </c>
      <c r="S329" s="2">
        <v>46035632</v>
      </c>
      <c r="T329" s="2" t="s">
        <v>2094</v>
      </c>
      <c r="U329" s="2" t="s">
        <v>2456</v>
      </c>
      <c r="V329" s="2" t="s">
        <v>2558</v>
      </c>
      <c r="W329" s="2" t="s">
        <v>2889</v>
      </c>
      <c r="X329" s="2" t="s">
        <v>4018</v>
      </c>
      <c r="Y329" s="2" t="s">
        <v>22</v>
      </c>
      <c r="Z329" s="2" t="s">
        <v>2555</v>
      </c>
      <c r="AA329" s="2" t="s">
        <v>3476</v>
      </c>
      <c r="AB329" s="2" t="s">
        <v>4053</v>
      </c>
      <c r="AC329" s="2" t="s">
        <v>4362</v>
      </c>
      <c r="AD329" s="2"/>
      <c r="AE329" s="2" t="s">
        <v>5286</v>
      </c>
      <c r="AF329" s="2">
        <v>102451705</v>
      </c>
      <c r="AG329" s="11">
        <v>0</v>
      </c>
      <c r="AH329" s="11">
        <v>0</v>
      </c>
      <c r="AI329" s="11">
        <v>1</v>
      </c>
      <c r="AJ329" s="11">
        <v>1</v>
      </c>
      <c r="AK329" s="11">
        <v>0</v>
      </c>
      <c r="AL329" s="11">
        <v>0</v>
      </c>
      <c r="AM329" s="11">
        <v>0</v>
      </c>
      <c r="AN329" s="11">
        <v>0</v>
      </c>
      <c r="AO329" s="11">
        <v>1</v>
      </c>
      <c r="AP329" s="11">
        <v>0</v>
      </c>
      <c r="AQ329" s="11">
        <v>0</v>
      </c>
      <c r="AR329" s="11">
        <v>0</v>
      </c>
      <c r="AS329" s="11">
        <v>0</v>
      </c>
      <c r="AT329" s="11">
        <v>0</v>
      </c>
      <c r="AU329" s="11">
        <v>0</v>
      </c>
      <c r="AV329" s="11">
        <v>0</v>
      </c>
      <c r="AW329" s="11">
        <v>0</v>
      </c>
      <c r="AX329" s="11">
        <v>0</v>
      </c>
      <c r="AY329" s="11">
        <v>0</v>
      </c>
      <c r="AZ329" s="11">
        <v>1</v>
      </c>
      <c r="BA329" s="11">
        <v>0</v>
      </c>
      <c r="BB329" s="11">
        <v>1</v>
      </c>
      <c r="BC329" s="11">
        <v>0</v>
      </c>
      <c r="BD329" s="11">
        <v>0</v>
      </c>
      <c r="BE329" s="11">
        <v>0</v>
      </c>
      <c r="BF329" s="11">
        <v>0</v>
      </c>
      <c r="BG329" s="11">
        <v>0</v>
      </c>
      <c r="BH329" s="11">
        <v>0</v>
      </c>
      <c r="BI329" s="11">
        <v>0</v>
      </c>
      <c r="BJ329" s="11">
        <v>0</v>
      </c>
      <c r="BK329" s="11">
        <v>0</v>
      </c>
      <c r="BL329" s="11">
        <v>0</v>
      </c>
      <c r="BM329" s="11">
        <v>1</v>
      </c>
      <c r="BN329" s="11">
        <v>0</v>
      </c>
      <c r="BO329" s="11">
        <v>0</v>
      </c>
      <c r="BP329" s="11">
        <v>0</v>
      </c>
      <c r="BQ329" s="11">
        <v>1</v>
      </c>
      <c r="BR329" s="11">
        <v>0</v>
      </c>
      <c r="BS329" s="11">
        <v>1</v>
      </c>
      <c r="BT329" s="11">
        <v>0</v>
      </c>
      <c r="BU329" s="11">
        <v>1</v>
      </c>
      <c r="BV329" s="11">
        <v>0</v>
      </c>
      <c r="BW329" s="11">
        <v>1</v>
      </c>
      <c r="BX329" s="11">
        <v>0</v>
      </c>
      <c r="BY329" s="11">
        <v>0</v>
      </c>
      <c r="BZ329" s="11">
        <v>0</v>
      </c>
      <c r="CA329" s="11">
        <v>0</v>
      </c>
      <c r="CB329" s="11">
        <v>0</v>
      </c>
      <c r="CC329" s="11">
        <v>0</v>
      </c>
      <c r="CD329" s="11">
        <v>0</v>
      </c>
      <c r="CE329" s="11">
        <v>0</v>
      </c>
      <c r="CF329" s="11">
        <v>0</v>
      </c>
      <c r="CG329" s="11">
        <v>0</v>
      </c>
      <c r="CH329" s="11">
        <v>0</v>
      </c>
      <c r="CI329" s="11">
        <v>1</v>
      </c>
      <c r="CJ329" s="11">
        <v>0</v>
      </c>
      <c r="CK329" s="11">
        <v>0</v>
      </c>
      <c r="CL329" s="11">
        <v>0</v>
      </c>
      <c r="CM329" s="11">
        <v>0</v>
      </c>
      <c r="CN329" s="11">
        <v>0</v>
      </c>
      <c r="CO329" s="11">
        <v>1</v>
      </c>
      <c r="CP329" s="11">
        <v>1</v>
      </c>
      <c r="CQ329" s="11">
        <v>0</v>
      </c>
      <c r="CR329" s="44">
        <v>1</v>
      </c>
      <c r="CS329" s="11">
        <v>0</v>
      </c>
      <c r="CT329" s="44">
        <v>1</v>
      </c>
      <c r="CU329" s="44">
        <v>1</v>
      </c>
      <c r="CV329" s="11">
        <v>0</v>
      </c>
      <c r="CW329" s="44">
        <v>1</v>
      </c>
      <c r="CX329" s="11">
        <v>0</v>
      </c>
      <c r="CY329" s="11">
        <v>0</v>
      </c>
      <c r="CZ329" s="44">
        <v>1</v>
      </c>
      <c r="DA329" s="44">
        <v>1</v>
      </c>
      <c r="DB329" s="11">
        <v>0</v>
      </c>
      <c r="DC329" s="11">
        <v>0</v>
      </c>
      <c r="DD329" s="11">
        <v>0</v>
      </c>
      <c r="DE329" s="11">
        <v>0</v>
      </c>
      <c r="DF329" s="11">
        <v>0</v>
      </c>
      <c r="DG329" s="11">
        <v>0</v>
      </c>
      <c r="DH329" s="11">
        <v>0</v>
      </c>
      <c r="DI329" s="11">
        <v>0</v>
      </c>
      <c r="DJ329" s="11">
        <v>0</v>
      </c>
      <c r="DK329" s="44">
        <v>1</v>
      </c>
      <c r="DL329" s="11">
        <v>0</v>
      </c>
      <c r="DM329" s="11">
        <v>0</v>
      </c>
      <c r="DN329" s="11">
        <v>0</v>
      </c>
      <c r="DO329" s="11">
        <v>0</v>
      </c>
      <c r="DP329" s="11">
        <v>0</v>
      </c>
      <c r="DQ329" s="11">
        <v>0</v>
      </c>
      <c r="DR329" s="11">
        <v>0</v>
      </c>
      <c r="DS329" s="11"/>
    </row>
    <row r="330" spans="1:123" x14ac:dyDescent="0.25">
      <c r="A330" s="1">
        <v>357</v>
      </c>
      <c r="B330" s="2">
        <v>70</v>
      </c>
      <c r="C330" s="14" t="s">
        <v>492</v>
      </c>
      <c r="D330" s="14" t="s">
        <v>22</v>
      </c>
      <c r="E330" s="2" t="s">
        <v>492</v>
      </c>
      <c r="F330" s="2" t="s">
        <v>22</v>
      </c>
      <c r="G330" s="2" t="s">
        <v>1099</v>
      </c>
      <c r="H330" s="2" t="s">
        <v>34</v>
      </c>
      <c r="I330" s="2" t="s">
        <v>177</v>
      </c>
      <c r="J330" s="2" t="s">
        <v>91</v>
      </c>
      <c r="K330" s="10">
        <v>41045</v>
      </c>
      <c r="L330" s="2" t="s">
        <v>692</v>
      </c>
      <c r="M330" s="10">
        <v>40466</v>
      </c>
      <c r="N330" s="2" t="s">
        <v>692</v>
      </c>
      <c r="O330" s="2" t="s">
        <v>1169</v>
      </c>
      <c r="P330" s="10">
        <v>40466</v>
      </c>
      <c r="Q330" s="10">
        <v>40466</v>
      </c>
      <c r="R330" s="22">
        <v>2010</v>
      </c>
      <c r="S330" s="2">
        <v>46037235</v>
      </c>
      <c r="T330" s="2" t="s">
        <v>2095</v>
      </c>
      <c r="U330" s="2" t="s">
        <v>2457</v>
      </c>
      <c r="V330" s="2" t="s">
        <v>2558</v>
      </c>
      <c r="W330" s="2" t="s">
        <v>2890</v>
      </c>
      <c r="X330" s="2" t="s">
        <v>4019</v>
      </c>
      <c r="Y330" s="2" t="s">
        <v>22</v>
      </c>
      <c r="Z330" s="2" t="s">
        <v>2555</v>
      </c>
      <c r="AA330" s="2" t="s">
        <v>3308</v>
      </c>
      <c r="AB330" s="2" t="s">
        <v>4054</v>
      </c>
      <c r="AC330" s="2" t="s">
        <v>4362</v>
      </c>
      <c r="AD330" s="2"/>
      <c r="AE330" s="2" t="s">
        <v>5287</v>
      </c>
      <c r="AF330" s="2">
        <v>102453531</v>
      </c>
      <c r="AG330" s="11">
        <v>1</v>
      </c>
      <c r="AH330" s="11">
        <v>1</v>
      </c>
      <c r="AI330" s="11">
        <v>1</v>
      </c>
      <c r="AJ330" s="11">
        <v>0</v>
      </c>
      <c r="AK330" s="11">
        <v>1</v>
      </c>
      <c r="AL330" s="11">
        <v>1</v>
      </c>
      <c r="AM330" s="11">
        <v>0</v>
      </c>
      <c r="AN330" s="11">
        <v>0</v>
      </c>
      <c r="AO330" s="11">
        <v>1</v>
      </c>
      <c r="AP330" s="11">
        <v>0</v>
      </c>
      <c r="AQ330" s="11">
        <v>1</v>
      </c>
      <c r="AR330" s="11">
        <v>1</v>
      </c>
      <c r="AS330" s="11">
        <v>0</v>
      </c>
      <c r="AT330" s="11">
        <v>0</v>
      </c>
      <c r="AU330" s="11">
        <v>1</v>
      </c>
      <c r="AV330" s="11">
        <v>0</v>
      </c>
      <c r="AW330" s="11">
        <v>0</v>
      </c>
      <c r="AX330" s="11">
        <v>0</v>
      </c>
      <c r="AY330" s="11">
        <v>0</v>
      </c>
      <c r="AZ330" s="11">
        <v>1</v>
      </c>
      <c r="BA330" s="11">
        <v>0</v>
      </c>
      <c r="BB330" s="11">
        <v>1</v>
      </c>
      <c r="BC330" s="11">
        <v>0</v>
      </c>
      <c r="BD330" s="11">
        <v>1</v>
      </c>
      <c r="BE330" s="11">
        <v>0</v>
      </c>
      <c r="BF330" s="11">
        <v>1</v>
      </c>
      <c r="BG330" s="11">
        <v>1</v>
      </c>
      <c r="BH330" s="11">
        <v>0</v>
      </c>
      <c r="BI330" s="11">
        <v>0</v>
      </c>
      <c r="BJ330" s="11">
        <v>1</v>
      </c>
      <c r="BK330" s="11">
        <v>0</v>
      </c>
      <c r="BL330" s="11">
        <v>0</v>
      </c>
      <c r="BM330" s="11">
        <v>0</v>
      </c>
      <c r="BN330" s="11">
        <v>0</v>
      </c>
      <c r="BO330" s="11">
        <v>0</v>
      </c>
      <c r="BP330" s="11">
        <v>0</v>
      </c>
      <c r="BQ330" s="11">
        <v>0</v>
      </c>
      <c r="BR330" s="11">
        <v>0</v>
      </c>
      <c r="BS330" s="11">
        <v>0</v>
      </c>
      <c r="BT330" s="11">
        <v>0</v>
      </c>
      <c r="BU330" s="11">
        <v>0</v>
      </c>
      <c r="BV330" s="11">
        <v>0</v>
      </c>
      <c r="BW330" s="11">
        <v>0</v>
      </c>
      <c r="BX330" s="11">
        <v>0</v>
      </c>
      <c r="BY330" s="11">
        <v>1</v>
      </c>
      <c r="BZ330" s="11">
        <v>1</v>
      </c>
      <c r="CA330" s="11">
        <v>0</v>
      </c>
      <c r="CB330" s="11">
        <v>0</v>
      </c>
      <c r="CC330" s="11">
        <v>0</v>
      </c>
      <c r="CD330" s="11">
        <v>1</v>
      </c>
      <c r="CE330" s="11">
        <v>0</v>
      </c>
      <c r="CF330" s="11">
        <v>0</v>
      </c>
      <c r="CG330" s="11">
        <v>0</v>
      </c>
      <c r="CH330" s="11">
        <v>1</v>
      </c>
      <c r="CI330" s="11">
        <v>0</v>
      </c>
      <c r="CJ330" s="11">
        <v>0</v>
      </c>
      <c r="CK330" s="11">
        <v>0</v>
      </c>
      <c r="CL330" s="11">
        <v>0</v>
      </c>
      <c r="CM330" s="11">
        <v>0</v>
      </c>
      <c r="CN330" s="11">
        <v>0</v>
      </c>
      <c r="CO330" s="11">
        <v>0</v>
      </c>
      <c r="CP330" s="11">
        <v>0</v>
      </c>
      <c r="CQ330" s="11">
        <v>0</v>
      </c>
      <c r="CR330" s="44">
        <v>1</v>
      </c>
      <c r="CS330" s="44">
        <v>1</v>
      </c>
      <c r="CT330" s="11">
        <v>0</v>
      </c>
      <c r="CU330" s="44">
        <v>1</v>
      </c>
      <c r="CV330" s="44">
        <v>1</v>
      </c>
      <c r="CW330" s="11">
        <v>0</v>
      </c>
      <c r="CX330" s="11">
        <v>0</v>
      </c>
      <c r="CY330" s="11">
        <v>0</v>
      </c>
      <c r="CZ330" s="11">
        <v>0</v>
      </c>
      <c r="DA330" s="11">
        <v>0</v>
      </c>
      <c r="DB330" s="11">
        <v>0</v>
      </c>
      <c r="DC330" s="11">
        <v>0</v>
      </c>
      <c r="DD330" s="44">
        <v>1</v>
      </c>
      <c r="DE330" s="11">
        <v>0</v>
      </c>
      <c r="DF330" s="11">
        <v>0</v>
      </c>
      <c r="DG330" s="11">
        <v>0</v>
      </c>
      <c r="DH330" s="11">
        <v>0</v>
      </c>
      <c r="DI330" s="11">
        <v>0</v>
      </c>
      <c r="DJ330" s="11">
        <v>0</v>
      </c>
      <c r="DK330" s="11">
        <v>0</v>
      </c>
      <c r="DL330" s="11">
        <v>0</v>
      </c>
      <c r="DM330" s="11">
        <v>0</v>
      </c>
      <c r="DN330" s="11">
        <v>0</v>
      </c>
      <c r="DO330" s="11">
        <v>0</v>
      </c>
      <c r="DP330" s="11">
        <v>0</v>
      </c>
      <c r="DQ330" s="11">
        <v>0</v>
      </c>
      <c r="DR330" s="11">
        <v>0</v>
      </c>
      <c r="DS330" s="11"/>
    </row>
    <row r="331" spans="1:123" x14ac:dyDescent="0.25">
      <c r="A331" s="1">
        <v>358</v>
      </c>
      <c r="B331" s="2">
        <v>510</v>
      </c>
      <c r="C331" s="14" t="s">
        <v>7259</v>
      </c>
      <c r="D331" s="14" t="s">
        <v>32</v>
      </c>
      <c r="E331" s="2" t="s">
        <v>493</v>
      </c>
      <c r="F331" s="2" t="s">
        <v>2559</v>
      </c>
      <c r="G331" s="2" t="s">
        <v>1125</v>
      </c>
      <c r="H331" s="2" t="s">
        <v>60</v>
      </c>
      <c r="I331" s="2" t="s">
        <v>197</v>
      </c>
      <c r="J331" s="2" t="s">
        <v>59</v>
      </c>
      <c r="K331" s="10">
        <v>41047</v>
      </c>
      <c r="L331" s="2" t="s">
        <v>693</v>
      </c>
      <c r="M331" s="10">
        <v>40834</v>
      </c>
      <c r="N331" s="2" t="s">
        <v>918</v>
      </c>
      <c r="O331" s="2" t="s">
        <v>1169</v>
      </c>
      <c r="P331" s="10">
        <v>40494</v>
      </c>
      <c r="Q331" s="10">
        <v>40494</v>
      </c>
      <c r="R331" s="22">
        <v>2010</v>
      </c>
      <c r="S331" s="2">
        <v>46051482</v>
      </c>
      <c r="T331" s="2" t="s">
        <v>2096</v>
      </c>
      <c r="U331" s="2" t="s">
        <v>2458</v>
      </c>
      <c r="V331" s="2" t="s">
        <v>2558</v>
      </c>
      <c r="W331" s="2" t="s">
        <v>2891</v>
      </c>
      <c r="X331" s="2" t="s">
        <v>4020</v>
      </c>
      <c r="Y331" s="2" t="s">
        <v>2559</v>
      </c>
      <c r="Z331" s="2" t="s">
        <v>3305</v>
      </c>
      <c r="AA331" s="2" t="s">
        <v>3477</v>
      </c>
      <c r="AB331" s="2" t="s">
        <v>4055</v>
      </c>
      <c r="AC331" s="2" t="s">
        <v>4374</v>
      </c>
      <c r="AD331" s="2"/>
      <c r="AE331" s="2" t="s">
        <v>2458</v>
      </c>
      <c r="AF331" s="2">
        <v>2012064466</v>
      </c>
      <c r="AG331" s="11">
        <v>1</v>
      </c>
      <c r="AH331" s="11">
        <v>1</v>
      </c>
      <c r="AI331" s="11">
        <v>1</v>
      </c>
      <c r="AJ331" s="11">
        <v>0</v>
      </c>
      <c r="AK331" s="11">
        <v>0</v>
      </c>
      <c r="AL331" s="11">
        <v>0</v>
      </c>
      <c r="AM331" s="11">
        <v>0</v>
      </c>
      <c r="AN331" s="11">
        <v>0</v>
      </c>
      <c r="AO331" s="11">
        <v>0</v>
      </c>
      <c r="AP331" s="11">
        <v>0</v>
      </c>
      <c r="AQ331" s="11">
        <v>0</v>
      </c>
      <c r="AR331" s="11">
        <v>0</v>
      </c>
      <c r="AS331" s="11">
        <v>0</v>
      </c>
      <c r="AT331" s="11">
        <v>0</v>
      </c>
      <c r="AU331" s="11">
        <v>0</v>
      </c>
      <c r="AV331" s="11">
        <v>0</v>
      </c>
      <c r="AW331" s="11">
        <v>0</v>
      </c>
      <c r="AX331" s="11">
        <v>0</v>
      </c>
      <c r="AY331" s="11">
        <v>0</v>
      </c>
      <c r="AZ331" s="11">
        <v>0</v>
      </c>
      <c r="BA331" s="11">
        <v>0</v>
      </c>
      <c r="BB331" s="11">
        <v>0</v>
      </c>
      <c r="BC331" s="11">
        <v>0</v>
      </c>
      <c r="BD331" s="11">
        <v>0</v>
      </c>
      <c r="BE331" s="11">
        <v>0</v>
      </c>
      <c r="BF331" s="11">
        <v>1</v>
      </c>
      <c r="BG331" s="11">
        <v>0</v>
      </c>
      <c r="BH331" s="11">
        <v>1</v>
      </c>
      <c r="BI331" s="11">
        <v>1</v>
      </c>
      <c r="BJ331" s="11">
        <v>0</v>
      </c>
      <c r="BK331" s="11">
        <v>0</v>
      </c>
      <c r="BL331" s="11">
        <v>0</v>
      </c>
      <c r="BM331" s="11">
        <v>0</v>
      </c>
      <c r="BN331" s="11">
        <v>0</v>
      </c>
      <c r="BO331" s="11">
        <v>0</v>
      </c>
      <c r="BP331" s="11">
        <v>0</v>
      </c>
      <c r="BQ331" s="11">
        <v>0</v>
      </c>
      <c r="BR331" s="11">
        <v>0</v>
      </c>
      <c r="BS331" s="11">
        <v>0</v>
      </c>
      <c r="BT331" s="11">
        <v>0</v>
      </c>
      <c r="BU331" s="11">
        <v>0</v>
      </c>
      <c r="BV331" s="11">
        <v>0</v>
      </c>
      <c r="BW331" s="11">
        <v>1</v>
      </c>
      <c r="BX331" s="11">
        <v>0</v>
      </c>
      <c r="BY331" s="11">
        <v>1</v>
      </c>
      <c r="BZ331" s="11">
        <v>0</v>
      </c>
      <c r="CA331" s="11">
        <v>0</v>
      </c>
      <c r="CB331" s="11">
        <v>0</v>
      </c>
      <c r="CC331" s="11">
        <v>0</v>
      </c>
      <c r="CD331" s="11">
        <v>0</v>
      </c>
      <c r="CE331" s="11">
        <v>0</v>
      </c>
      <c r="CF331" s="11">
        <v>0</v>
      </c>
      <c r="CG331" s="11">
        <v>0</v>
      </c>
      <c r="CH331" s="11">
        <v>0</v>
      </c>
      <c r="CI331" s="28">
        <v>1</v>
      </c>
      <c r="CJ331" s="11">
        <v>0</v>
      </c>
      <c r="CK331" s="11">
        <v>0</v>
      </c>
      <c r="CL331" s="11">
        <v>0</v>
      </c>
      <c r="CM331" s="11">
        <v>0</v>
      </c>
      <c r="CN331" s="11">
        <v>0</v>
      </c>
      <c r="CO331" s="11">
        <v>0</v>
      </c>
      <c r="CP331" s="11">
        <v>0</v>
      </c>
      <c r="CQ331" s="11">
        <v>0</v>
      </c>
      <c r="CR331" s="11">
        <v>0</v>
      </c>
      <c r="CS331" s="11">
        <v>0</v>
      </c>
      <c r="CT331" s="11">
        <v>0</v>
      </c>
      <c r="CU331" s="11">
        <v>0</v>
      </c>
      <c r="CV331" s="11">
        <v>0</v>
      </c>
      <c r="CW331" s="11">
        <v>0</v>
      </c>
      <c r="CX331" s="11">
        <v>0</v>
      </c>
      <c r="CY331" s="11">
        <v>0</v>
      </c>
      <c r="CZ331" s="11">
        <v>0</v>
      </c>
      <c r="DA331" s="44">
        <v>1</v>
      </c>
      <c r="DB331" s="11">
        <v>0</v>
      </c>
      <c r="DC331" s="44">
        <v>1</v>
      </c>
      <c r="DD331" s="11">
        <v>0</v>
      </c>
      <c r="DE331" s="11">
        <v>0</v>
      </c>
      <c r="DF331" s="11">
        <v>0</v>
      </c>
      <c r="DG331" s="11">
        <v>0</v>
      </c>
      <c r="DH331" s="11">
        <v>0</v>
      </c>
      <c r="DI331" s="11">
        <v>0</v>
      </c>
      <c r="DJ331" s="11">
        <v>0</v>
      </c>
      <c r="DK331" s="11">
        <v>0</v>
      </c>
      <c r="DL331" s="11">
        <v>0</v>
      </c>
      <c r="DM331" s="11">
        <v>0</v>
      </c>
      <c r="DN331" s="11">
        <v>0</v>
      </c>
      <c r="DO331" s="11">
        <v>0</v>
      </c>
      <c r="DP331" s="11">
        <v>0</v>
      </c>
      <c r="DQ331" s="11">
        <v>0</v>
      </c>
      <c r="DR331" s="11">
        <v>0</v>
      </c>
      <c r="DS331" s="11"/>
    </row>
    <row r="332" spans="1:123" x14ac:dyDescent="0.25">
      <c r="A332" s="1">
        <v>359</v>
      </c>
      <c r="B332" s="2">
        <v>71</v>
      </c>
      <c r="C332" s="14" t="s">
        <v>494</v>
      </c>
      <c r="D332" s="14" t="s">
        <v>22</v>
      </c>
      <c r="E332" s="2" t="s">
        <v>494</v>
      </c>
      <c r="F332" s="2" t="s">
        <v>22</v>
      </c>
      <c r="G332" s="2" t="s">
        <v>1099</v>
      </c>
      <c r="H332" s="2" t="s">
        <v>34</v>
      </c>
      <c r="I332" s="2" t="s">
        <v>198</v>
      </c>
      <c r="J332" s="2" t="s">
        <v>24</v>
      </c>
      <c r="K332" s="10">
        <v>41052</v>
      </c>
      <c r="L332" s="2" t="s">
        <v>694</v>
      </c>
      <c r="M332" s="10">
        <v>40487</v>
      </c>
      <c r="N332" s="2" t="s">
        <v>694</v>
      </c>
      <c r="O332" s="2" t="s">
        <v>1169</v>
      </c>
      <c r="P332" s="10">
        <v>40487</v>
      </c>
      <c r="Q332" s="10">
        <v>40487</v>
      </c>
      <c r="R332" s="22">
        <v>2010</v>
      </c>
      <c r="S332" s="2">
        <v>46069141</v>
      </c>
      <c r="T332" s="2" t="s">
        <v>2097</v>
      </c>
      <c r="U332" s="2" t="s">
        <v>2459</v>
      </c>
      <c r="V332" s="2" t="s">
        <v>2558</v>
      </c>
      <c r="W332" s="2" t="s">
        <v>2892</v>
      </c>
      <c r="X332" s="2" t="s">
        <v>4021</v>
      </c>
      <c r="Y332" s="2" t="s">
        <v>22</v>
      </c>
      <c r="Z332" s="2" t="s">
        <v>2555</v>
      </c>
      <c r="AA332" s="2" t="s">
        <v>4080</v>
      </c>
      <c r="AB332" s="2" t="s">
        <v>4056</v>
      </c>
      <c r="AC332" s="2" t="s">
        <v>4375</v>
      </c>
      <c r="AD332" s="2"/>
      <c r="AE332" s="2" t="s">
        <v>5288</v>
      </c>
      <c r="AF332" s="2">
        <v>102465012</v>
      </c>
      <c r="AG332" s="11">
        <v>1</v>
      </c>
      <c r="AH332" s="11">
        <v>1</v>
      </c>
      <c r="AI332" s="11">
        <v>1</v>
      </c>
      <c r="AJ332" s="11">
        <v>1</v>
      </c>
      <c r="AK332" s="11">
        <v>0</v>
      </c>
      <c r="AL332" s="11">
        <v>1</v>
      </c>
      <c r="AM332" s="11">
        <v>0</v>
      </c>
      <c r="AN332" s="11">
        <v>0</v>
      </c>
      <c r="AO332" s="11">
        <v>0</v>
      </c>
      <c r="AP332" s="11">
        <v>0</v>
      </c>
      <c r="AQ332" s="11">
        <v>0</v>
      </c>
      <c r="AR332" s="11">
        <v>0</v>
      </c>
      <c r="AS332" s="11">
        <v>0</v>
      </c>
      <c r="AT332" s="11">
        <v>0</v>
      </c>
      <c r="AU332" s="11">
        <v>0</v>
      </c>
      <c r="AV332" s="11">
        <v>0</v>
      </c>
      <c r="AW332" s="11">
        <v>0</v>
      </c>
      <c r="AX332" s="11">
        <v>0</v>
      </c>
      <c r="AY332" s="11">
        <v>0</v>
      </c>
      <c r="AZ332" s="11">
        <v>0</v>
      </c>
      <c r="BA332" s="11">
        <v>0</v>
      </c>
      <c r="BB332" s="11">
        <v>0</v>
      </c>
      <c r="BC332" s="11">
        <v>0</v>
      </c>
      <c r="BD332" s="11">
        <v>0</v>
      </c>
      <c r="BE332" s="11">
        <v>0</v>
      </c>
      <c r="BF332" s="11">
        <v>1</v>
      </c>
      <c r="BG332" s="11">
        <v>0</v>
      </c>
      <c r="BH332" s="11">
        <v>1</v>
      </c>
      <c r="BI332" s="11">
        <v>0</v>
      </c>
      <c r="BJ332" s="11">
        <v>0</v>
      </c>
      <c r="BK332" s="11">
        <v>0</v>
      </c>
      <c r="BL332" s="11">
        <v>0</v>
      </c>
      <c r="BM332" s="11">
        <v>0</v>
      </c>
      <c r="BN332" s="11">
        <v>0</v>
      </c>
      <c r="BO332" s="11">
        <v>0</v>
      </c>
      <c r="BP332" s="11">
        <v>0</v>
      </c>
      <c r="BQ332" s="11">
        <v>0</v>
      </c>
      <c r="BR332" s="11">
        <v>0</v>
      </c>
      <c r="BS332" s="11">
        <v>0</v>
      </c>
      <c r="BT332" s="11">
        <v>0</v>
      </c>
      <c r="BU332" s="11">
        <v>0</v>
      </c>
      <c r="BV332" s="11">
        <v>0</v>
      </c>
      <c r="BW332" s="11">
        <v>1</v>
      </c>
      <c r="BX332" s="11">
        <v>1</v>
      </c>
      <c r="BY332" s="11">
        <v>0</v>
      </c>
      <c r="BZ332" s="11">
        <v>0</v>
      </c>
      <c r="CA332" s="11">
        <v>0</v>
      </c>
      <c r="CB332" s="11">
        <v>0</v>
      </c>
      <c r="CC332" s="11">
        <v>0</v>
      </c>
      <c r="CD332" s="11">
        <v>0</v>
      </c>
      <c r="CE332" s="11">
        <v>0</v>
      </c>
      <c r="CF332" s="11">
        <v>0</v>
      </c>
      <c r="CG332" s="11">
        <v>0</v>
      </c>
      <c r="CH332" s="11">
        <v>0</v>
      </c>
      <c r="CI332" s="11">
        <v>0</v>
      </c>
      <c r="CJ332" s="11">
        <v>0</v>
      </c>
      <c r="CK332" s="11">
        <v>0</v>
      </c>
      <c r="CL332" s="11">
        <v>0</v>
      </c>
      <c r="CM332" s="11">
        <v>0</v>
      </c>
      <c r="CN332" s="11">
        <v>0</v>
      </c>
      <c r="CO332" s="11">
        <v>0</v>
      </c>
      <c r="CP332" s="11">
        <v>0</v>
      </c>
      <c r="CQ332" s="11">
        <v>0</v>
      </c>
      <c r="CR332" s="11">
        <v>0</v>
      </c>
      <c r="CS332" s="11">
        <v>0</v>
      </c>
      <c r="CT332" s="11">
        <v>0</v>
      </c>
      <c r="CU332" s="11">
        <v>0</v>
      </c>
      <c r="CV332" s="11">
        <v>0</v>
      </c>
      <c r="CW332" s="11">
        <v>0</v>
      </c>
      <c r="CX332" s="11">
        <v>0</v>
      </c>
      <c r="CY332" s="11">
        <v>0</v>
      </c>
      <c r="CZ332" s="11">
        <v>0</v>
      </c>
      <c r="DA332" s="44">
        <v>1</v>
      </c>
      <c r="DB332" s="44">
        <v>1</v>
      </c>
      <c r="DC332" s="11">
        <v>0</v>
      </c>
      <c r="DD332" s="11">
        <v>0</v>
      </c>
      <c r="DE332" s="11">
        <v>0</v>
      </c>
      <c r="DF332" s="11">
        <v>0</v>
      </c>
      <c r="DG332" s="44">
        <v>1</v>
      </c>
      <c r="DH332" s="44">
        <v>1</v>
      </c>
      <c r="DI332" s="11">
        <v>0</v>
      </c>
      <c r="DJ332" s="11">
        <v>0</v>
      </c>
      <c r="DK332" s="11">
        <v>0</v>
      </c>
      <c r="DL332" s="11">
        <v>0</v>
      </c>
      <c r="DM332" s="11">
        <v>0</v>
      </c>
      <c r="DN332" s="11">
        <v>0</v>
      </c>
      <c r="DO332" s="11">
        <v>0</v>
      </c>
      <c r="DP332" s="11">
        <v>0</v>
      </c>
      <c r="DQ332" s="11">
        <v>0</v>
      </c>
      <c r="DR332" s="11">
        <v>0</v>
      </c>
      <c r="DS332" s="11"/>
    </row>
    <row r="333" spans="1:123" x14ac:dyDescent="0.25">
      <c r="A333" s="1">
        <v>360</v>
      </c>
      <c r="B333" s="2">
        <v>446</v>
      </c>
      <c r="C333" s="14" t="s">
        <v>495</v>
      </c>
      <c r="D333" s="14" t="s">
        <v>32</v>
      </c>
      <c r="E333" s="2" t="s">
        <v>495</v>
      </c>
      <c r="F333" s="2" t="s">
        <v>32</v>
      </c>
      <c r="G333" s="2" t="s">
        <v>1019</v>
      </c>
      <c r="H333" s="2" t="s">
        <v>32</v>
      </c>
      <c r="I333" s="2" t="s">
        <v>199</v>
      </c>
      <c r="J333" s="2" t="s">
        <v>1505</v>
      </c>
      <c r="K333" s="10">
        <v>38230</v>
      </c>
      <c r="L333" s="2" t="s">
        <v>695</v>
      </c>
      <c r="M333" s="10">
        <v>37125</v>
      </c>
      <c r="N333" s="2" t="s">
        <v>919</v>
      </c>
      <c r="O333" s="2" t="s">
        <v>1181</v>
      </c>
      <c r="P333" s="10">
        <v>37125</v>
      </c>
      <c r="Q333" s="10">
        <v>35626</v>
      </c>
      <c r="R333" s="22">
        <v>1997</v>
      </c>
      <c r="S333" s="2">
        <v>46204232</v>
      </c>
      <c r="T333" s="2"/>
      <c r="U333" s="2" t="s">
        <v>2460</v>
      </c>
      <c r="V333" s="2" t="s">
        <v>2557</v>
      </c>
      <c r="W333" s="2" t="s">
        <v>2893</v>
      </c>
      <c r="X333" s="2" t="s">
        <v>4022</v>
      </c>
      <c r="Y333" s="2" t="s">
        <v>32</v>
      </c>
      <c r="Z333" s="2" t="s">
        <v>3302</v>
      </c>
      <c r="AA333" s="2" t="s">
        <v>3589</v>
      </c>
      <c r="AB333" s="2" t="s">
        <v>4057</v>
      </c>
      <c r="AC333" s="2" t="s">
        <v>4057</v>
      </c>
      <c r="AD333" s="2" t="s">
        <v>4528</v>
      </c>
      <c r="AE333" s="2" t="s">
        <v>2460</v>
      </c>
      <c r="AF333" s="2">
        <v>6783663</v>
      </c>
      <c r="AG333" s="11">
        <v>1</v>
      </c>
      <c r="AH333" s="11">
        <v>1</v>
      </c>
      <c r="AI333" s="11">
        <v>1</v>
      </c>
      <c r="AJ333" s="11">
        <v>0</v>
      </c>
      <c r="AK333" s="11">
        <v>0</v>
      </c>
      <c r="AL333" s="11">
        <v>0</v>
      </c>
      <c r="AM333" s="11">
        <v>0</v>
      </c>
      <c r="AN333" s="11">
        <v>0</v>
      </c>
      <c r="AO333" s="11">
        <v>1</v>
      </c>
      <c r="AP333" s="11">
        <v>0</v>
      </c>
      <c r="AQ333" s="11">
        <v>0</v>
      </c>
      <c r="AR333" s="11">
        <v>0</v>
      </c>
      <c r="AS333" s="11">
        <v>0</v>
      </c>
      <c r="AT333" s="11">
        <v>0</v>
      </c>
      <c r="AU333" s="11">
        <v>0</v>
      </c>
      <c r="AV333" s="11">
        <v>0</v>
      </c>
      <c r="AW333" s="11">
        <v>0</v>
      </c>
      <c r="AX333" s="11">
        <v>0</v>
      </c>
      <c r="AY333" s="11">
        <v>0</v>
      </c>
      <c r="AZ333" s="11">
        <v>1</v>
      </c>
      <c r="BA333" s="11">
        <v>0</v>
      </c>
      <c r="BB333" s="11">
        <v>1</v>
      </c>
      <c r="BC333" s="11">
        <v>0</v>
      </c>
      <c r="BD333" s="11">
        <v>0</v>
      </c>
      <c r="BE333" s="11">
        <v>1</v>
      </c>
      <c r="BF333" s="11">
        <v>0</v>
      </c>
      <c r="BG333" s="11">
        <v>1</v>
      </c>
      <c r="BH333" s="11">
        <v>1</v>
      </c>
      <c r="BI333" s="11">
        <v>0</v>
      </c>
      <c r="BJ333" s="11">
        <v>0</v>
      </c>
      <c r="BK333" s="11">
        <v>0</v>
      </c>
      <c r="BL333" s="11">
        <v>0</v>
      </c>
      <c r="BM333" s="11">
        <v>0</v>
      </c>
      <c r="BN333" s="11">
        <v>0</v>
      </c>
      <c r="BO333" s="11">
        <v>0</v>
      </c>
      <c r="BP333" s="11">
        <v>1</v>
      </c>
      <c r="BQ333" s="11">
        <v>0</v>
      </c>
      <c r="BR333" s="11">
        <v>0</v>
      </c>
      <c r="BS333" s="11">
        <v>0</v>
      </c>
      <c r="BT333" s="11">
        <v>0</v>
      </c>
      <c r="BU333" s="11">
        <v>0</v>
      </c>
      <c r="BV333" s="11">
        <v>0</v>
      </c>
      <c r="BW333" s="11">
        <v>1</v>
      </c>
      <c r="BX333" s="11">
        <v>1</v>
      </c>
      <c r="BY333" s="11">
        <v>0</v>
      </c>
      <c r="BZ333" s="11">
        <v>0</v>
      </c>
      <c r="CA333" s="11">
        <v>0</v>
      </c>
      <c r="CB333" s="11">
        <v>0</v>
      </c>
      <c r="CC333" s="11">
        <v>0</v>
      </c>
      <c r="CD333" s="11">
        <v>0</v>
      </c>
      <c r="CE333" s="11">
        <v>0</v>
      </c>
      <c r="CF333" s="11">
        <v>0</v>
      </c>
      <c r="CG333" s="11">
        <v>0</v>
      </c>
      <c r="CH333" s="11">
        <v>0</v>
      </c>
      <c r="CI333" s="11">
        <v>0</v>
      </c>
      <c r="CJ333" s="11">
        <v>0</v>
      </c>
      <c r="CK333" s="11">
        <v>0</v>
      </c>
      <c r="CL333" s="11">
        <v>0</v>
      </c>
      <c r="CM333" s="11">
        <v>0</v>
      </c>
      <c r="CN333" s="11">
        <v>0</v>
      </c>
      <c r="CO333" s="11">
        <v>0</v>
      </c>
      <c r="CP333" s="11">
        <v>0</v>
      </c>
      <c r="CQ333" s="11">
        <v>0</v>
      </c>
      <c r="CR333" s="11">
        <v>0</v>
      </c>
      <c r="CS333" s="11">
        <v>0</v>
      </c>
      <c r="CT333" s="11">
        <v>0</v>
      </c>
      <c r="CU333" s="11">
        <v>0</v>
      </c>
      <c r="CV333" s="11">
        <v>0</v>
      </c>
      <c r="CW333" s="11">
        <v>0</v>
      </c>
      <c r="CX333" s="11">
        <v>0</v>
      </c>
      <c r="CY333" s="11">
        <v>0</v>
      </c>
      <c r="CZ333" s="11">
        <v>0</v>
      </c>
      <c r="DA333" s="11">
        <v>0</v>
      </c>
      <c r="DB333" s="11">
        <v>0</v>
      </c>
      <c r="DC333" s="11">
        <v>0</v>
      </c>
      <c r="DD333" s="11">
        <v>0</v>
      </c>
      <c r="DE333" s="11">
        <v>0</v>
      </c>
      <c r="DF333" s="11">
        <v>0</v>
      </c>
      <c r="DG333" s="11">
        <v>0</v>
      </c>
      <c r="DH333" s="11">
        <v>0</v>
      </c>
      <c r="DI333" s="11">
        <v>0</v>
      </c>
      <c r="DJ333" s="11">
        <v>0</v>
      </c>
      <c r="DK333" s="11">
        <v>0</v>
      </c>
      <c r="DL333" s="11">
        <v>0</v>
      </c>
      <c r="DM333" s="11">
        <v>0</v>
      </c>
      <c r="DN333" s="11">
        <v>0</v>
      </c>
      <c r="DO333" s="11">
        <v>0</v>
      </c>
      <c r="DP333" s="11">
        <v>0</v>
      </c>
      <c r="DQ333" s="11">
        <v>0</v>
      </c>
      <c r="DR333" s="11">
        <v>0</v>
      </c>
      <c r="DS333" s="11"/>
    </row>
    <row r="334" spans="1:123" x14ac:dyDescent="0.25">
      <c r="A334" s="1">
        <v>361</v>
      </c>
      <c r="B334" s="2">
        <v>441</v>
      </c>
      <c r="C334" s="14" t="s">
        <v>496</v>
      </c>
      <c r="D334" s="14" t="s">
        <v>32</v>
      </c>
      <c r="E334" s="2" t="s">
        <v>496</v>
      </c>
      <c r="F334" s="2" t="s">
        <v>32</v>
      </c>
      <c r="G334" s="2" t="s">
        <v>1019</v>
      </c>
      <c r="H334" s="2" t="s">
        <v>32</v>
      </c>
      <c r="I334" s="2" t="s">
        <v>199</v>
      </c>
      <c r="J334" s="2" t="s">
        <v>1505</v>
      </c>
      <c r="K334" s="10">
        <v>37796</v>
      </c>
      <c r="L334" s="2" t="s">
        <v>696</v>
      </c>
      <c r="M334" s="10">
        <v>37125</v>
      </c>
      <c r="N334" s="2" t="s">
        <v>1142</v>
      </c>
      <c r="O334" s="2" t="s">
        <v>1181</v>
      </c>
      <c r="P334" s="10">
        <v>37125</v>
      </c>
      <c r="Q334" s="10">
        <v>35626</v>
      </c>
      <c r="R334" s="22">
        <v>1997</v>
      </c>
      <c r="S334" s="2">
        <v>46204235</v>
      </c>
      <c r="T334" s="2"/>
      <c r="U334" s="2" t="s">
        <v>2461</v>
      </c>
      <c r="V334" s="2" t="s">
        <v>2557</v>
      </c>
      <c r="W334" s="2" t="s">
        <v>2894</v>
      </c>
      <c r="X334" s="2" t="s">
        <v>4023</v>
      </c>
      <c r="Y334" s="2" t="s">
        <v>32</v>
      </c>
      <c r="Z334" s="2" t="s">
        <v>3302</v>
      </c>
      <c r="AA334" s="2" t="s">
        <v>3589</v>
      </c>
      <c r="AB334" s="2" t="s">
        <v>4057</v>
      </c>
      <c r="AC334" s="2" t="s">
        <v>4057</v>
      </c>
      <c r="AD334" s="2" t="s">
        <v>4528</v>
      </c>
      <c r="AE334" s="2" t="s">
        <v>2461</v>
      </c>
      <c r="AF334" s="2">
        <v>6582590</v>
      </c>
      <c r="AG334" s="11">
        <v>1</v>
      </c>
      <c r="AH334" s="11">
        <v>1</v>
      </c>
      <c r="AI334" s="11">
        <v>1</v>
      </c>
      <c r="AJ334" s="11">
        <v>0</v>
      </c>
      <c r="AK334" s="11">
        <v>0</v>
      </c>
      <c r="AL334" s="11">
        <v>0</v>
      </c>
      <c r="AM334" s="11">
        <v>0</v>
      </c>
      <c r="AN334" s="11">
        <v>0</v>
      </c>
      <c r="AO334" s="11">
        <v>1</v>
      </c>
      <c r="AP334" s="11">
        <v>0</v>
      </c>
      <c r="AQ334" s="11">
        <v>0</v>
      </c>
      <c r="AR334" s="11">
        <v>0</v>
      </c>
      <c r="AS334" s="11">
        <v>0</v>
      </c>
      <c r="AT334" s="11">
        <v>0</v>
      </c>
      <c r="AU334" s="11">
        <v>0</v>
      </c>
      <c r="AV334" s="11">
        <v>0</v>
      </c>
      <c r="AW334" s="11">
        <v>0</v>
      </c>
      <c r="AX334" s="11">
        <v>0</v>
      </c>
      <c r="AY334" s="11">
        <v>0</v>
      </c>
      <c r="AZ334" s="11">
        <v>0</v>
      </c>
      <c r="BA334" s="11">
        <v>0</v>
      </c>
      <c r="BB334" s="11">
        <v>0</v>
      </c>
      <c r="BC334" s="11">
        <v>0</v>
      </c>
      <c r="BD334" s="11">
        <v>0</v>
      </c>
      <c r="BE334" s="11">
        <v>0</v>
      </c>
      <c r="BF334" s="11">
        <v>1</v>
      </c>
      <c r="BG334" s="11">
        <v>1</v>
      </c>
      <c r="BH334" s="11">
        <v>0</v>
      </c>
      <c r="BI334" s="11">
        <v>0</v>
      </c>
      <c r="BJ334" s="11">
        <v>0</v>
      </c>
      <c r="BK334" s="11">
        <v>0</v>
      </c>
      <c r="BL334" s="11">
        <v>0</v>
      </c>
      <c r="BM334" s="11">
        <v>0</v>
      </c>
      <c r="BN334" s="11">
        <v>0</v>
      </c>
      <c r="BO334" s="11">
        <v>0</v>
      </c>
      <c r="BP334" s="11">
        <v>0</v>
      </c>
      <c r="BQ334" s="11">
        <v>0</v>
      </c>
      <c r="BR334" s="11">
        <v>0</v>
      </c>
      <c r="BS334" s="11">
        <v>0</v>
      </c>
      <c r="BT334" s="11">
        <v>0</v>
      </c>
      <c r="BU334" s="11">
        <v>0</v>
      </c>
      <c r="BV334" s="11">
        <v>1</v>
      </c>
      <c r="BW334" s="11">
        <v>1</v>
      </c>
      <c r="BX334" s="11">
        <v>0</v>
      </c>
      <c r="BY334" s="11">
        <v>1</v>
      </c>
      <c r="BZ334" s="11">
        <v>0</v>
      </c>
      <c r="CA334" s="11">
        <v>0</v>
      </c>
      <c r="CB334" s="11">
        <v>0</v>
      </c>
      <c r="CC334" s="11">
        <v>0</v>
      </c>
      <c r="CD334" s="11">
        <v>0</v>
      </c>
      <c r="CE334" s="11">
        <v>0</v>
      </c>
      <c r="CF334" s="11">
        <v>0</v>
      </c>
      <c r="CG334" s="11">
        <v>0</v>
      </c>
      <c r="CH334" s="11">
        <v>0</v>
      </c>
      <c r="CI334" s="11">
        <v>0</v>
      </c>
      <c r="CJ334" s="11">
        <v>0</v>
      </c>
      <c r="CK334" s="11">
        <v>0</v>
      </c>
      <c r="CL334" s="11">
        <v>0</v>
      </c>
      <c r="CM334" s="11">
        <v>0</v>
      </c>
      <c r="CN334" s="11">
        <v>0</v>
      </c>
      <c r="CO334" s="11">
        <v>0</v>
      </c>
      <c r="CP334" s="11">
        <v>0</v>
      </c>
      <c r="CQ334" s="11">
        <v>0</v>
      </c>
      <c r="CR334" s="11">
        <v>0</v>
      </c>
      <c r="CS334" s="11">
        <v>0</v>
      </c>
      <c r="CT334" s="11">
        <v>0</v>
      </c>
      <c r="CU334" s="11">
        <v>0</v>
      </c>
      <c r="CV334" s="11">
        <v>0</v>
      </c>
      <c r="CW334" s="11">
        <v>0</v>
      </c>
      <c r="CX334" s="11">
        <v>0</v>
      </c>
      <c r="CY334" s="11">
        <v>0</v>
      </c>
      <c r="CZ334" s="11">
        <v>0</v>
      </c>
      <c r="DA334" s="11">
        <v>0</v>
      </c>
      <c r="DB334" s="11">
        <v>0</v>
      </c>
      <c r="DC334" s="11">
        <v>0</v>
      </c>
      <c r="DD334" s="11">
        <v>0</v>
      </c>
      <c r="DE334" s="11">
        <v>0</v>
      </c>
      <c r="DF334" s="11">
        <v>0</v>
      </c>
      <c r="DG334" s="11">
        <v>0</v>
      </c>
      <c r="DH334" s="11">
        <v>0</v>
      </c>
      <c r="DI334" s="11">
        <v>0</v>
      </c>
      <c r="DJ334" s="11">
        <v>0</v>
      </c>
      <c r="DK334" s="11">
        <v>0</v>
      </c>
      <c r="DL334" s="11">
        <v>0</v>
      </c>
      <c r="DM334" s="11">
        <v>0</v>
      </c>
      <c r="DN334" s="11">
        <v>0</v>
      </c>
      <c r="DO334" s="11">
        <v>0</v>
      </c>
      <c r="DP334" s="11">
        <v>0</v>
      </c>
      <c r="DQ334" s="11">
        <v>0</v>
      </c>
      <c r="DR334" s="11">
        <v>0</v>
      </c>
      <c r="DS334" s="11"/>
    </row>
    <row r="335" spans="1:123" x14ac:dyDescent="0.25">
      <c r="A335" s="1">
        <v>362</v>
      </c>
      <c r="B335" s="2">
        <v>473</v>
      </c>
      <c r="C335" s="14" t="s">
        <v>7261</v>
      </c>
      <c r="D335" s="14" t="s">
        <v>32</v>
      </c>
      <c r="E335" s="2" t="s">
        <v>497</v>
      </c>
      <c r="F335" s="2" t="s">
        <v>32</v>
      </c>
      <c r="G335" s="2" t="s">
        <v>1126</v>
      </c>
      <c r="H335" s="2" t="s">
        <v>59</v>
      </c>
      <c r="I335" s="2" t="s">
        <v>200</v>
      </c>
      <c r="J335" s="2" t="s">
        <v>65</v>
      </c>
      <c r="K335" s="10">
        <v>42346</v>
      </c>
      <c r="L335" s="2" t="s">
        <v>697</v>
      </c>
      <c r="M335" s="10">
        <v>40897</v>
      </c>
      <c r="N335" s="2" t="s">
        <v>1143</v>
      </c>
      <c r="O335" s="2" t="s">
        <v>1180</v>
      </c>
      <c r="P335" s="10">
        <v>40897</v>
      </c>
      <c r="Q335" s="10">
        <v>40532</v>
      </c>
      <c r="R335" s="22">
        <v>2010</v>
      </c>
      <c r="S335" s="2">
        <v>46232982</v>
      </c>
      <c r="T335" s="2" t="s">
        <v>2098</v>
      </c>
      <c r="U335" s="2" t="s">
        <v>2462</v>
      </c>
      <c r="V335" s="2" t="s">
        <v>2557</v>
      </c>
      <c r="W335" s="2" t="s">
        <v>2895</v>
      </c>
      <c r="X335" s="2" t="s">
        <v>4024</v>
      </c>
      <c r="Y335" s="2" t="s">
        <v>32</v>
      </c>
      <c r="Z335" s="2" t="s">
        <v>3300</v>
      </c>
      <c r="AA335" s="2" t="s">
        <v>3478</v>
      </c>
      <c r="AB335" s="2" t="s">
        <v>4058</v>
      </c>
      <c r="AC335" s="2" t="s">
        <v>4376</v>
      </c>
      <c r="AD335" s="2" t="s">
        <v>4507</v>
      </c>
      <c r="AE335" s="2" t="s">
        <v>2462</v>
      </c>
      <c r="AF335" s="2">
        <v>9169449</v>
      </c>
      <c r="AG335" s="11">
        <v>0</v>
      </c>
      <c r="AH335" s="11">
        <v>1</v>
      </c>
      <c r="AI335" s="11">
        <v>1</v>
      </c>
      <c r="AJ335" s="11">
        <v>0</v>
      </c>
      <c r="AK335" s="11">
        <v>0</v>
      </c>
      <c r="AL335" s="11">
        <v>0</v>
      </c>
      <c r="AM335" s="11">
        <v>0</v>
      </c>
      <c r="AN335" s="11">
        <v>0</v>
      </c>
      <c r="AO335" s="11">
        <v>0</v>
      </c>
      <c r="AP335" s="11">
        <v>0</v>
      </c>
      <c r="AQ335" s="11">
        <v>0</v>
      </c>
      <c r="AR335" s="11">
        <v>0</v>
      </c>
      <c r="AS335" s="11">
        <v>0</v>
      </c>
      <c r="AT335" s="11">
        <v>0</v>
      </c>
      <c r="AU335" s="11">
        <v>0</v>
      </c>
      <c r="AV335" s="11">
        <v>0</v>
      </c>
      <c r="AW335" s="11">
        <v>0</v>
      </c>
      <c r="AX335" s="11">
        <v>0</v>
      </c>
      <c r="AY335" s="11">
        <v>0</v>
      </c>
      <c r="AZ335" s="11">
        <v>1</v>
      </c>
      <c r="BA335" s="11">
        <v>0</v>
      </c>
      <c r="BB335" s="11">
        <v>1</v>
      </c>
      <c r="BC335" s="11">
        <v>0</v>
      </c>
      <c r="BD335" s="11">
        <v>0</v>
      </c>
      <c r="BE335" s="11">
        <v>1</v>
      </c>
      <c r="BF335" s="11">
        <v>0</v>
      </c>
      <c r="BG335" s="11">
        <v>1</v>
      </c>
      <c r="BH335" s="11">
        <v>1</v>
      </c>
      <c r="BI335" s="11">
        <v>0</v>
      </c>
      <c r="BJ335" s="11">
        <v>0</v>
      </c>
      <c r="BK335" s="11">
        <v>0</v>
      </c>
      <c r="BL335" s="11">
        <v>0</v>
      </c>
      <c r="BM335" s="11">
        <v>1</v>
      </c>
      <c r="BN335" s="11">
        <v>0</v>
      </c>
      <c r="BO335" s="11">
        <v>0</v>
      </c>
      <c r="BP335" s="11">
        <v>1</v>
      </c>
      <c r="BQ335" s="11">
        <v>0</v>
      </c>
      <c r="BR335" s="11">
        <v>0</v>
      </c>
      <c r="BS335" s="11">
        <v>0</v>
      </c>
      <c r="BT335" s="11">
        <v>0</v>
      </c>
      <c r="BU335" s="11">
        <v>1</v>
      </c>
      <c r="BV335" s="11">
        <v>0</v>
      </c>
      <c r="BW335" s="11">
        <v>0</v>
      </c>
      <c r="BX335" s="11">
        <v>0</v>
      </c>
      <c r="BY335" s="11">
        <v>0</v>
      </c>
      <c r="BZ335" s="11">
        <v>0</v>
      </c>
      <c r="CA335" s="11">
        <v>0</v>
      </c>
      <c r="CB335" s="28">
        <v>1</v>
      </c>
      <c r="CC335" s="11">
        <v>0</v>
      </c>
      <c r="CD335" s="11">
        <v>0</v>
      </c>
      <c r="CE335" s="11">
        <v>0</v>
      </c>
      <c r="CF335" s="11">
        <v>0</v>
      </c>
      <c r="CG335" s="11">
        <v>0</v>
      </c>
      <c r="CH335" s="11">
        <v>0</v>
      </c>
      <c r="CI335" s="11">
        <v>0</v>
      </c>
      <c r="CJ335" s="11">
        <v>0</v>
      </c>
      <c r="CK335" s="11">
        <v>0</v>
      </c>
      <c r="CL335" s="11">
        <v>0</v>
      </c>
      <c r="CM335" s="11">
        <v>0</v>
      </c>
      <c r="CN335" s="11">
        <v>0</v>
      </c>
      <c r="CO335" s="11">
        <v>1</v>
      </c>
      <c r="CP335" s="11">
        <v>1</v>
      </c>
      <c r="CQ335" s="11">
        <v>0</v>
      </c>
      <c r="CR335" s="11">
        <v>0</v>
      </c>
      <c r="CS335" s="11">
        <v>0</v>
      </c>
      <c r="CT335" s="11">
        <v>0</v>
      </c>
      <c r="CU335" s="11">
        <v>0</v>
      </c>
      <c r="CV335" s="11">
        <v>0</v>
      </c>
      <c r="CW335" s="11">
        <v>0</v>
      </c>
      <c r="CX335" s="11">
        <v>0</v>
      </c>
      <c r="CY335" s="11">
        <v>0</v>
      </c>
      <c r="CZ335" s="11">
        <v>0</v>
      </c>
      <c r="DA335" s="44">
        <v>1</v>
      </c>
      <c r="DB335" s="44">
        <v>1</v>
      </c>
      <c r="DC335" s="44">
        <v>1</v>
      </c>
      <c r="DD335" s="44">
        <v>1</v>
      </c>
      <c r="DE335" s="44">
        <v>1</v>
      </c>
      <c r="DF335" s="44">
        <v>1</v>
      </c>
      <c r="DG335" s="44">
        <v>1</v>
      </c>
      <c r="DH335" s="11">
        <v>0</v>
      </c>
      <c r="DI335" s="11">
        <v>0</v>
      </c>
      <c r="DJ335" s="11">
        <v>0</v>
      </c>
      <c r="DK335" s="11">
        <v>0</v>
      </c>
      <c r="DL335" s="11">
        <v>0</v>
      </c>
      <c r="DM335" s="11">
        <v>0</v>
      </c>
      <c r="DN335" s="11">
        <v>0</v>
      </c>
      <c r="DO335" s="11">
        <v>0</v>
      </c>
      <c r="DP335" s="11">
        <v>0</v>
      </c>
      <c r="DQ335" s="11">
        <v>0</v>
      </c>
      <c r="DR335" s="11">
        <v>0</v>
      </c>
      <c r="DS335" s="11"/>
    </row>
    <row r="336" spans="1:123" x14ac:dyDescent="0.25">
      <c r="A336" s="1">
        <v>363</v>
      </c>
      <c r="B336" s="2">
        <v>379</v>
      </c>
      <c r="C336" s="14" t="s">
        <v>7262</v>
      </c>
      <c r="D336" s="14" t="s">
        <v>32</v>
      </c>
      <c r="E336" s="2" t="s">
        <v>498</v>
      </c>
      <c r="F336" s="2" t="s">
        <v>32</v>
      </c>
      <c r="G336" s="2" t="s">
        <v>1127</v>
      </c>
      <c r="H336" s="2" t="s">
        <v>65</v>
      </c>
      <c r="I336" s="2" t="s">
        <v>201</v>
      </c>
      <c r="J336" s="2" t="s">
        <v>54</v>
      </c>
      <c r="K336" s="10">
        <v>41095</v>
      </c>
      <c r="L336" s="2" t="s">
        <v>698</v>
      </c>
      <c r="M336" s="10">
        <v>40897</v>
      </c>
      <c r="N336" s="2" t="s">
        <v>1144</v>
      </c>
      <c r="O336" s="2" t="s">
        <v>1173</v>
      </c>
      <c r="P336" s="10">
        <v>40897</v>
      </c>
      <c r="Q336" s="10">
        <v>40542</v>
      </c>
      <c r="R336" s="22">
        <v>2010</v>
      </c>
      <c r="S336" s="2">
        <v>46379803</v>
      </c>
      <c r="T336" s="2" t="s">
        <v>2099</v>
      </c>
      <c r="U336" s="2" t="s">
        <v>2463</v>
      </c>
      <c r="V336" s="2" t="s">
        <v>2558</v>
      </c>
      <c r="W336" s="2" t="s">
        <v>2896</v>
      </c>
      <c r="X336" s="2" t="s">
        <v>4025</v>
      </c>
      <c r="Y336" s="2" t="s">
        <v>32</v>
      </c>
      <c r="Z336" s="2" t="s">
        <v>3298</v>
      </c>
      <c r="AA336" s="2" t="s">
        <v>3479</v>
      </c>
      <c r="AB336" s="2" t="s">
        <v>4059</v>
      </c>
      <c r="AC336" s="2" t="s">
        <v>4059</v>
      </c>
      <c r="AD336" s="2" t="s">
        <v>4529</v>
      </c>
      <c r="AE336" s="2" t="s">
        <v>2463</v>
      </c>
      <c r="AF336" s="2">
        <v>20120168351</v>
      </c>
      <c r="AG336" s="11">
        <v>0</v>
      </c>
      <c r="AH336" s="11">
        <v>0</v>
      </c>
      <c r="AI336" s="11">
        <v>0</v>
      </c>
      <c r="AJ336" s="11">
        <v>1</v>
      </c>
      <c r="AK336" s="11">
        <v>1</v>
      </c>
      <c r="AL336" s="11">
        <v>1</v>
      </c>
      <c r="AM336" s="11">
        <v>0</v>
      </c>
      <c r="AN336" s="11">
        <v>0</v>
      </c>
      <c r="AO336" s="11">
        <v>0</v>
      </c>
      <c r="AP336" s="11">
        <v>1</v>
      </c>
      <c r="AQ336" s="11">
        <v>0</v>
      </c>
      <c r="AR336" s="11">
        <v>0</v>
      </c>
      <c r="AS336" s="11">
        <v>1</v>
      </c>
      <c r="AT336" s="11">
        <v>1</v>
      </c>
      <c r="AU336" s="11">
        <v>1</v>
      </c>
      <c r="AV336" s="11">
        <v>0</v>
      </c>
      <c r="AW336" s="11">
        <v>0</v>
      </c>
      <c r="AX336" s="11">
        <v>0</v>
      </c>
      <c r="AY336" s="11">
        <v>1</v>
      </c>
      <c r="AZ336" s="11">
        <v>1</v>
      </c>
      <c r="BA336" s="11">
        <v>0</v>
      </c>
      <c r="BB336" s="11">
        <v>1</v>
      </c>
      <c r="BC336" s="11">
        <v>0</v>
      </c>
      <c r="BD336" s="11">
        <v>0</v>
      </c>
      <c r="BE336" s="11">
        <v>0</v>
      </c>
      <c r="BF336" s="11">
        <v>0</v>
      </c>
      <c r="BG336" s="11">
        <v>0</v>
      </c>
      <c r="BH336" s="11">
        <v>1</v>
      </c>
      <c r="BI336" s="11">
        <v>0</v>
      </c>
      <c r="BJ336" s="11">
        <v>0</v>
      </c>
      <c r="BK336" s="11">
        <v>0</v>
      </c>
      <c r="BL336" s="11">
        <v>0</v>
      </c>
      <c r="BM336" s="11">
        <v>0</v>
      </c>
      <c r="BN336" s="11">
        <v>0</v>
      </c>
      <c r="BO336" s="11">
        <v>0</v>
      </c>
      <c r="BP336" s="11">
        <v>1</v>
      </c>
      <c r="BQ336" s="11">
        <v>0</v>
      </c>
      <c r="BR336" s="11">
        <v>0</v>
      </c>
      <c r="BS336" s="11">
        <v>0</v>
      </c>
      <c r="BT336" s="11">
        <v>0</v>
      </c>
      <c r="BU336" s="11">
        <v>1</v>
      </c>
      <c r="BV336" s="11">
        <v>1</v>
      </c>
      <c r="BW336" s="11">
        <v>0</v>
      </c>
      <c r="BX336" s="11">
        <v>0</v>
      </c>
      <c r="BY336" s="11">
        <v>0</v>
      </c>
      <c r="BZ336" s="11">
        <v>0</v>
      </c>
      <c r="CA336" s="11">
        <v>0</v>
      </c>
      <c r="CB336" s="11">
        <v>0</v>
      </c>
      <c r="CC336" s="11">
        <v>0</v>
      </c>
      <c r="CD336" s="11">
        <v>0</v>
      </c>
      <c r="CE336" s="11">
        <v>0</v>
      </c>
      <c r="CF336" s="11">
        <v>0</v>
      </c>
      <c r="CG336" s="11">
        <v>0</v>
      </c>
      <c r="CH336" s="11">
        <v>0</v>
      </c>
      <c r="CI336" s="11">
        <v>0</v>
      </c>
      <c r="CJ336" s="11">
        <v>0</v>
      </c>
      <c r="CK336" s="11">
        <v>0</v>
      </c>
      <c r="CL336" s="11">
        <v>0</v>
      </c>
      <c r="CM336" s="11">
        <v>0</v>
      </c>
      <c r="CN336" s="11">
        <v>0</v>
      </c>
      <c r="CO336" s="11">
        <v>1</v>
      </c>
      <c r="CP336" s="11">
        <v>1</v>
      </c>
      <c r="CQ336" s="11">
        <v>0</v>
      </c>
      <c r="CR336" s="11">
        <v>0</v>
      </c>
      <c r="CS336" s="11">
        <v>0</v>
      </c>
      <c r="CT336" s="11">
        <v>0</v>
      </c>
      <c r="CU336" s="11">
        <v>0</v>
      </c>
      <c r="CV336" s="11">
        <v>0</v>
      </c>
      <c r="CW336" s="11">
        <v>0</v>
      </c>
      <c r="CX336" s="11">
        <v>0</v>
      </c>
      <c r="CY336" s="11">
        <v>0</v>
      </c>
      <c r="CZ336" s="11">
        <v>0</v>
      </c>
      <c r="DA336" s="44">
        <v>1</v>
      </c>
      <c r="DB336" s="44">
        <v>1</v>
      </c>
      <c r="DC336" s="44">
        <v>1</v>
      </c>
      <c r="DD336" s="44">
        <v>1</v>
      </c>
      <c r="DE336" s="44">
        <v>1</v>
      </c>
      <c r="DF336" s="11">
        <v>0</v>
      </c>
      <c r="DG336" s="44">
        <v>1</v>
      </c>
      <c r="DH336" s="11">
        <v>0</v>
      </c>
      <c r="DI336" s="11">
        <v>0</v>
      </c>
      <c r="DJ336" s="11">
        <v>0</v>
      </c>
      <c r="DK336" s="11">
        <v>0</v>
      </c>
      <c r="DL336" s="11">
        <v>0</v>
      </c>
      <c r="DM336" s="11">
        <v>0</v>
      </c>
      <c r="DN336" s="11">
        <v>0</v>
      </c>
      <c r="DO336" s="11">
        <v>0</v>
      </c>
      <c r="DP336" s="11">
        <v>0</v>
      </c>
      <c r="DQ336" s="11">
        <v>0</v>
      </c>
      <c r="DR336" s="11">
        <v>0</v>
      </c>
      <c r="DS336" s="11"/>
    </row>
    <row r="337" spans="1:123" x14ac:dyDescent="0.25">
      <c r="A337" s="1">
        <v>364</v>
      </c>
      <c r="B337" s="2">
        <v>72</v>
      </c>
      <c r="C337" s="14" t="s">
        <v>499</v>
      </c>
      <c r="D337" s="14" t="s">
        <v>22</v>
      </c>
      <c r="E337" s="2" t="s">
        <v>499</v>
      </c>
      <c r="F337" s="2" t="s">
        <v>22</v>
      </c>
      <c r="G337" s="2" t="s">
        <v>1128</v>
      </c>
      <c r="H337" s="2" t="s">
        <v>34</v>
      </c>
      <c r="I337" s="2" t="s">
        <v>202</v>
      </c>
      <c r="J337" s="2" t="s">
        <v>23</v>
      </c>
      <c r="K337" s="10">
        <v>41136</v>
      </c>
      <c r="L337" s="2" t="s">
        <v>699</v>
      </c>
      <c r="M337" s="10">
        <v>40589</v>
      </c>
      <c r="N337" s="2" t="s">
        <v>699</v>
      </c>
      <c r="O337" s="2" t="s">
        <v>1169</v>
      </c>
      <c r="P337" s="10">
        <v>40589</v>
      </c>
      <c r="Q337" s="10">
        <v>40589</v>
      </c>
      <c r="R337" s="22">
        <v>2011</v>
      </c>
      <c r="S337" s="2">
        <v>46616614</v>
      </c>
      <c r="T337" s="2" t="s">
        <v>2100</v>
      </c>
      <c r="U337" s="2" t="s">
        <v>2464</v>
      </c>
      <c r="V337" s="2" t="s">
        <v>2558</v>
      </c>
      <c r="W337" s="2" t="s">
        <v>2897</v>
      </c>
      <c r="X337" s="2" t="s">
        <v>4026</v>
      </c>
      <c r="Y337" s="2" t="s">
        <v>22</v>
      </c>
      <c r="Z337" s="2" t="s">
        <v>2555</v>
      </c>
      <c r="AA337" s="2" t="s">
        <v>3480</v>
      </c>
      <c r="AB337" s="2" t="s">
        <v>4060</v>
      </c>
      <c r="AC337" s="2" t="s">
        <v>4377</v>
      </c>
      <c r="AD337" s="2"/>
      <c r="AE337" s="2" t="s">
        <v>2464</v>
      </c>
      <c r="AF337" s="2">
        <v>102631931</v>
      </c>
      <c r="AG337" s="11">
        <v>0</v>
      </c>
      <c r="AH337" s="11">
        <v>1</v>
      </c>
      <c r="AI337" s="11">
        <v>0</v>
      </c>
      <c r="AJ337" s="11">
        <v>1</v>
      </c>
      <c r="AK337" s="11">
        <v>0</v>
      </c>
      <c r="AL337" s="11">
        <v>0</v>
      </c>
      <c r="AM337" s="11">
        <v>0</v>
      </c>
      <c r="AN337" s="11">
        <v>0</v>
      </c>
      <c r="AO337" s="11">
        <v>1</v>
      </c>
      <c r="AP337" s="11">
        <v>0</v>
      </c>
      <c r="AQ337" s="11">
        <v>0</v>
      </c>
      <c r="AR337" s="11">
        <v>0</v>
      </c>
      <c r="AS337" s="11">
        <v>0</v>
      </c>
      <c r="AT337" s="11">
        <v>1</v>
      </c>
      <c r="AU337" s="11">
        <v>0</v>
      </c>
      <c r="AV337" s="11">
        <v>0</v>
      </c>
      <c r="AW337" s="11">
        <v>0</v>
      </c>
      <c r="AX337" s="11">
        <v>0</v>
      </c>
      <c r="AY337" s="11">
        <v>1</v>
      </c>
      <c r="AZ337" s="11">
        <v>1</v>
      </c>
      <c r="BA337" s="11">
        <v>1</v>
      </c>
      <c r="BB337" s="11">
        <v>1</v>
      </c>
      <c r="BC337" s="11">
        <v>0</v>
      </c>
      <c r="BD337" s="11">
        <v>0</v>
      </c>
      <c r="BE337" s="11">
        <v>0</v>
      </c>
      <c r="BF337" s="11">
        <v>0</v>
      </c>
      <c r="BG337" s="11">
        <v>1</v>
      </c>
      <c r="BH337" s="11">
        <v>0</v>
      </c>
      <c r="BI337" s="11">
        <v>0</v>
      </c>
      <c r="BJ337" s="11">
        <v>0</v>
      </c>
      <c r="BK337" s="11">
        <v>1</v>
      </c>
      <c r="BL337" s="11">
        <v>0</v>
      </c>
      <c r="BM337" s="11">
        <v>0</v>
      </c>
      <c r="BN337" s="11">
        <v>1</v>
      </c>
      <c r="BO337" s="11">
        <v>0</v>
      </c>
      <c r="BP337" s="11">
        <v>1</v>
      </c>
      <c r="BQ337" s="11">
        <v>0</v>
      </c>
      <c r="BR337" s="11">
        <v>1</v>
      </c>
      <c r="BS337" s="11">
        <v>1</v>
      </c>
      <c r="BT337" s="11">
        <v>0</v>
      </c>
      <c r="BU337" s="11">
        <v>1</v>
      </c>
      <c r="BV337" s="11">
        <v>0</v>
      </c>
      <c r="BW337" s="11">
        <v>1</v>
      </c>
      <c r="BX337" s="11">
        <v>1</v>
      </c>
      <c r="BY337" s="11">
        <v>0</v>
      </c>
      <c r="BZ337" s="11">
        <v>0</v>
      </c>
      <c r="CA337" s="11">
        <v>0</v>
      </c>
      <c r="CB337" s="11">
        <v>0</v>
      </c>
      <c r="CC337" s="11">
        <v>0</v>
      </c>
      <c r="CD337" s="11">
        <v>0</v>
      </c>
      <c r="CE337" s="11">
        <v>0</v>
      </c>
      <c r="CF337" s="11">
        <v>0</v>
      </c>
      <c r="CG337" s="11">
        <v>0</v>
      </c>
      <c r="CH337" s="11">
        <v>0</v>
      </c>
      <c r="CI337" s="11">
        <v>1</v>
      </c>
      <c r="CJ337" s="11">
        <v>0</v>
      </c>
      <c r="CK337" s="11">
        <v>0</v>
      </c>
      <c r="CL337" s="11">
        <v>0</v>
      </c>
      <c r="CM337" s="11">
        <v>0</v>
      </c>
      <c r="CN337" s="28">
        <v>1</v>
      </c>
      <c r="CO337" s="11">
        <v>0</v>
      </c>
      <c r="CP337" s="11">
        <v>0</v>
      </c>
      <c r="CQ337" s="44">
        <v>1</v>
      </c>
      <c r="CR337" s="11">
        <v>0</v>
      </c>
      <c r="CS337" s="11">
        <v>0</v>
      </c>
      <c r="CT337" s="44">
        <v>1</v>
      </c>
      <c r="CU337" s="11">
        <v>0</v>
      </c>
      <c r="CV337" s="11">
        <v>0</v>
      </c>
      <c r="CW337" s="11">
        <v>0</v>
      </c>
      <c r="CX337" s="11">
        <v>0</v>
      </c>
      <c r="CY337" s="11">
        <v>0</v>
      </c>
      <c r="CZ337" s="11">
        <v>0</v>
      </c>
      <c r="DA337" s="44">
        <v>1</v>
      </c>
      <c r="DB337" s="11">
        <v>0</v>
      </c>
      <c r="DC337" s="11">
        <v>0</v>
      </c>
      <c r="DD337" s="11">
        <v>0</v>
      </c>
      <c r="DE337" s="11">
        <v>0</v>
      </c>
      <c r="DF337" s="11">
        <v>0</v>
      </c>
      <c r="DG337" s="44">
        <v>1</v>
      </c>
      <c r="DH337" s="11">
        <v>0</v>
      </c>
      <c r="DI337" s="11">
        <v>0</v>
      </c>
      <c r="DJ337" s="44">
        <v>1</v>
      </c>
      <c r="DK337" s="11">
        <v>0</v>
      </c>
      <c r="DL337" s="11">
        <v>0</v>
      </c>
      <c r="DM337" s="11">
        <v>0</v>
      </c>
      <c r="DN337" s="11">
        <v>0</v>
      </c>
      <c r="DO337" s="11">
        <v>0</v>
      </c>
      <c r="DP337" s="11">
        <v>0</v>
      </c>
      <c r="DQ337" s="11">
        <v>0</v>
      </c>
      <c r="DR337" s="11">
        <v>0</v>
      </c>
      <c r="DS337" s="11"/>
    </row>
    <row r="338" spans="1:123" x14ac:dyDescent="0.25">
      <c r="A338" s="1">
        <v>366</v>
      </c>
      <c r="B338" s="2">
        <v>73</v>
      </c>
      <c r="C338" s="14" t="s">
        <v>500</v>
      </c>
      <c r="D338" s="14" t="s">
        <v>22</v>
      </c>
      <c r="E338" s="2" t="s">
        <v>500</v>
      </c>
      <c r="F338" s="2" t="s">
        <v>22</v>
      </c>
      <c r="G338" s="2" t="s">
        <v>1051</v>
      </c>
      <c r="H338" s="2"/>
      <c r="I338" s="2" t="s">
        <v>203</v>
      </c>
      <c r="J338" s="2" t="s">
        <v>24</v>
      </c>
      <c r="K338" s="10">
        <v>41171</v>
      </c>
      <c r="L338" s="2" t="s">
        <v>700</v>
      </c>
      <c r="M338" s="10">
        <v>41044</v>
      </c>
      <c r="N338" s="2" t="s">
        <v>700</v>
      </c>
      <c r="O338" s="2" t="s">
        <v>1169</v>
      </c>
      <c r="P338" s="10">
        <v>41044</v>
      </c>
      <c r="Q338" s="10">
        <v>41044</v>
      </c>
      <c r="R338" s="22">
        <v>2012</v>
      </c>
      <c r="S338" s="2">
        <v>46808782</v>
      </c>
      <c r="T338" s="2" t="s">
        <v>2101</v>
      </c>
      <c r="U338" s="2" t="s">
        <v>2465</v>
      </c>
      <c r="V338" s="2" t="s">
        <v>2558</v>
      </c>
      <c r="W338" s="2" t="s">
        <v>2898</v>
      </c>
      <c r="X338" s="2" t="s">
        <v>4027</v>
      </c>
      <c r="Y338" s="2" t="s">
        <v>22</v>
      </c>
      <c r="Z338" s="2" t="s">
        <v>2555</v>
      </c>
      <c r="AA338" s="2" t="s">
        <v>3357</v>
      </c>
      <c r="AB338" s="2" t="s">
        <v>4061</v>
      </c>
      <c r="AC338" s="2" t="s">
        <v>4378</v>
      </c>
      <c r="AD338" s="2"/>
      <c r="AE338" s="2" t="s">
        <v>2465</v>
      </c>
      <c r="AF338" s="2">
        <v>102676220</v>
      </c>
      <c r="AG338" s="11">
        <v>1</v>
      </c>
      <c r="AH338" s="11">
        <v>1</v>
      </c>
      <c r="AI338" s="11">
        <v>1</v>
      </c>
      <c r="AJ338" s="11">
        <v>1</v>
      </c>
      <c r="AK338" s="11">
        <v>0</v>
      </c>
      <c r="AL338" s="11">
        <v>1</v>
      </c>
      <c r="AM338" s="11">
        <v>0</v>
      </c>
      <c r="AN338" s="11">
        <v>0</v>
      </c>
      <c r="AO338" s="11">
        <v>1</v>
      </c>
      <c r="AP338" s="11">
        <v>0</v>
      </c>
      <c r="AQ338" s="11">
        <v>0</v>
      </c>
      <c r="AR338" s="11">
        <v>0</v>
      </c>
      <c r="AS338" s="11">
        <v>0</v>
      </c>
      <c r="AT338" s="11">
        <v>1</v>
      </c>
      <c r="AU338" s="11">
        <v>0</v>
      </c>
      <c r="AV338" s="11">
        <v>0</v>
      </c>
      <c r="AW338" s="11">
        <v>0</v>
      </c>
      <c r="AX338" s="11">
        <v>0</v>
      </c>
      <c r="AY338" s="11">
        <v>0</v>
      </c>
      <c r="AZ338" s="11">
        <v>0</v>
      </c>
      <c r="BA338" s="11">
        <v>0</v>
      </c>
      <c r="BB338" s="11">
        <v>0</v>
      </c>
      <c r="BC338" s="11">
        <v>0</v>
      </c>
      <c r="BD338" s="11">
        <v>0</v>
      </c>
      <c r="BE338" s="11">
        <v>0</v>
      </c>
      <c r="BF338" s="11">
        <v>0</v>
      </c>
      <c r="BG338" s="11">
        <v>0</v>
      </c>
      <c r="BH338" s="11">
        <v>0</v>
      </c>
      <c r="BI338" s="11">
        <v>0</v>
      </c>
      <c r="BJ338" s="11">
        <v>0</v>
      </c>
      <c r="BK338" s="11">
        <v>0</v>
      </c>
      <c r="BL338" s="11">
        <v>0</v>
      </c>
      <c r="BM338" s="11">
        <v>0</v>
      </c>
      <c r="BN338" s="11">
        <v>0</v>
      </c>
      <c r="BO338" s="11">
        <v>0</v>
      </c>
      <c r="BP338" s="11">
        <v>0</v>
      </c>
      <c r="BQ338" s="11">
        <v>0</v>
      </c>
      <c r="BR338" s="11">
        <v>0</v>
      </c>
      <c r="BS338" s="11">
        <v>0</v>
      </c>
      <c r="BT338" s="11">
        <v>0</v>
      </c>
      <c r="BU338" s="11">
        <v>0</v>
      </c>
      <c r="BV338" s="28">
        <v>1</v>
      </c>
      <c r="BW338" s="11">
        <v>0</v>
      </c>
      <c r="BX338" s="11">
        <v>0</v>
      </c>
      <c r="BY338" s="11">
        <v>0</v>
      </c>
      <c r="BZ338" s="11">
        <v>0</v>
      </c>
      <c r="CA338" s="11">
        <v>0</v>
      </c>
      <c r="CB338" s="11">
        <v>0</v>
      </c>
      <c r="CC338" s="11">
        <v>0</v>
      </c>
      <c r="CD338" s="11">
        <v>0</v>
      </c>
      <c r="CE338" s="11">
        <v>0</v>
      </c>
      <c r="CF338" s="11">
        <v>1</v>
      </c>
      <c r="CG338" s="11">
        <v>0</v>
      </c>
      <c r="CH338" s="11">
        <v>0</v>
      </c>
      <c r="CI338" s="11">
        <v>0</v>
      </c>
      <c r="CJ338" s="11">
        <v>0</v>
      </c>
      <c r="CK338" s="11">
        <v>0</v>
      </c>
      <c r="CL338" s="11">
        <v>0</v>
      </c>
      <c r="CM338" s="11">
        <v>0</v>
      </c>
      <c r="CN338" s="11">
        <v>0</v>
      </c>
      <c r="CO338" s="11">
        <v>0</v>
      </c>
      <c r="CP338" s="11">
        <v>0</v>
      </c>
      <c r="CQ338" s="11">
        <v>0</v>
      </c>
      <c r="CR338" s="11">
        <v>0</v>
      </c>
      <c r="CS338" s="11">
        <v>0</v>
      </c>
      <c r="CT338" s="11">
        <v>0</v>
      </c>
      <c r="CU338" s="11">
        <v>0</v>
      </c>
      <c r="CV338" s="11">
        <v>0</v>
      </c>
      <c r="CW338" s="11">
        <v>0</v>
      </c>
      <c r="CX338" s="11">
        <v>0</v>
      </c>
      <c r="CY338" s="11">
        <v>0</v>
      </c>
      <c r="CZ338" s="11">
        <v>0</v>
      </c>
      <c r="DA338" s="44">
        <v>1</v>
      </c>
      <c r="DB338" s="11">
        <v>0</v>
      </c>
      <c r="DC338" s="11">
        <v>0</v>
      </c>
      <c r="DD338" s="44">
        <v>1</v>
      </c>
      <c r="DE338" s="11">
        <v>0</v>
      </c>
      <c r="DF338" s="11">
        <v>0</v>
      </c>
      <c r="DG338" s="11">
        <v>0</v>
      </c>
      <c r="DH338" s="11">
        <v>0</v>
      </c>
      <c r="DI338" s="11">
        <v>0</v>
      </c>
      <c r="DJ338" s="11">
        <v>0</v>
      </c>
      <c r="DK338" s="11">
        <v>0</v>
      </c>
      <c r="DL338" s="11">
        <v>0</v>
      </c>
      <c r="DM338" s="11">
        <v>0</v>
      </c>
      <c r="DN338" s="11">
        <v>0</v>
      </c>
      <c r="DO338" s="11">
        <v>0</v>
      </c>
      <c r="DP338" s="11">
        <v>0</v>
      </c>
      <c r="DQ338" s="11">
        <v>0</v>
      </c>
      <c r="DR338" s="11">
        <v>0</v>
      </c>
      <c r="DS338" s="11"/>
    </row>
    <row r="339" spans="1:123" x14ac:dyDescent="0.25">
      <c r="A339" s="1">
        <v>367</v>
      </c>
      <c r="B339" s="2">
        <v>396</v>
      </c>
      <c r="C339" s="14" t="s">
        <v>7263</v>
      </c>
      <c r="D339" s="14" t="s">
        <v>32</v>
      </c>
      <c r="E339" s="2" t="s">
        <v>501</v>
      </c>
      <c r="F339" s="2" t="s">
        <v>32</v>
      </c>
      <c r="G339" s="2" t="s">
        <v>1129</v>
      </c>
      <c r="H339" s="2" t="s">
        <v>60</v>
      </c>
      <c r="I339" s="2" t="s">
        <v>204</v>
      </c>
      <c r="J339" s="2" t="s">
        <v>59</v>
      </c>
      <c r="K339" s="10">
        <v>42411</v>
      </c>
      <c r="L339" s="2" t="s">
        <v>701</v>
      </c>
      <c r="M339" s="10">
        <v>42298</v>
      </c>
      <c r="N339" s="2" t="s">
        <v>1145</v>
      </c>
      <c r="O339" s="2" t="s">
        <v>1182</v>
      </c>
      <c r="P339" s="10">
        <v>42298</v>
      </c>
      <c r="Q339" s="10">
        <v>40633</v>
      </c>
      <c r="R339" s="22">
        <v>2011</v>
      </c>
      <c r="S339" s="2">
        <v>46925839</v>
      </c>
      <c r="T339" s="2" t="s">
        <v>2102</v>
      </c>
      <c r="U339" s="2" t="s">
        <v>2466</v>
      </c>
      <c r="V339" s="2" t="s">
        <v>2558</v>
      </c>
      <c r="W339" s="2" t="s">
        <v>2899</v>
      </c>
      <c r="X339" s="2" t="s">
        <v>4028</v>
      </c>
      <c r="Y339" s="2" t="s">
        <v>32</v>
      </c>
      <c r="Z339" s="2" t="s">
        <v>3298</v>
      </c>
      <c r="AA339" s="2" t="s">
        <v>3481</v>
      </c>
      <c r="AB339" s="2" t="s">
        <v>4062</v>
      </c>
      <c r="AC339" s="2" t="s">
        <v>4379</v>
      </c>
      <c r="AD339" s="2" t="s">
        <v>4478</v>
      </c>
      <c r="AE339" s="2" t="s">
        <v>2466</v>
      </c>
      <c r="AF339" s="2">
        <v>20160040083</v>
      </c>
      <c r="AG339" s="11">
        <v>0</v>
      </c>
      <c r="AH339" s="11">
        <v>0</v>
      </c>
      <c r="AI339" s="11">
        <v>0</v>
      </c>
      <c r="AJ339" s="11">
        <v>0</v>
      </c>
      <c r="AK339" s="11">
        <v>1</v>
      </c>
      <c r="AL339" s="11">
        <v>0</v>
      </c>
      <c r="AM339" s="11">
        <v>0</v>
      </c>
      <c r="AN339" s="11">
        <v>0</v>
      </c>
      <c r="AO339" s="11">
        <v>0</v>
      </c>
      <c r="AP339" s="11">
        <v>0</v>
      </c>
      <c r="AQ339" s="11">
        <v>0</v>
      </c>
      <c r="AR339" s="11">
        <v>0</v>
      </c>
      <c r="AS339" s="11">
        <v>0</v>
      </c>
      <c r="AT339" s="11">
        <v>0</v>
      </c>
      <c r="AU339" s="11">
        <v>0</v>
      </c>
      <c r="AV339" s="11">
        <v>0</v>
      </c>
      <c r="AW339" s="11">
        <v>1</v>
      </c>
      <c r="AX339" s="11">
        <v>0</v>
      </c>
      <c r="AY339" s="11">
        <v>0</v>
      </c>
      <c r="AZ339" s="11">
        <v>0</v>
      </c>
      <c r="BA339" s="11">
        <v>0</v>
      </c>
      <c r="BB339" s="11">
        <v>0</v>
      </c>
      <c r="BC339" s="11">
        <v>0</v>
      </c>
      <c r="BD339" s="11">
        <v>0</v>
      </c>
      <c r="BE339" s="11">
        <v>0</v>
      </c>
      <c r="BF339" s="11">
        <v>1</v>
      </c>
      <c r="BG339" s="11">
        <v>0</v>
      </c>
      <c r="BH339" s="11">
        <v>1</v>
      </c>
      <c r="BI339" s="11">
        <v>0</v>
      </c>
      <c r="BJ339" s="11">
        <v>0</v>
      </c>
      <c r="BK339" s="11">
        <v>0</v>
      </c>
      <c r="BL339" s="11">
        <v>0</v>
      </c>
      <c r="BM339" s="11">
        <v>0</v>
      </c>
      <c r="BN339" s="11">
        <v>0</v>
      </c>
      <c r="BO339" s="11">
        <v>0</v>
      </c>
      <c r="BP339" s="11">
        <v>0</v>
      </c>
      <c r="BQ339" s="11">
        <v>0</v>
      </c>
      <c r="BR339" s="11">
        <v>0</v>
      </c>
      <c r="BS339" s="11">
        <v>0</v>
      </c>
      <c r="BT339" s="11">
        <v>0</v>
      </c>
      <c r="BU339" s="11">
        <v>0</v>
      </c>
      <c r="BV339" s="11">
        <v>0</v>
      </c>
      <c r="BW339" s="11">
        <v>0</v>
      </c>
      <c r="BX339" s="11">
        <v>0</v>
      </c>
      <c r="BY339" s="11">
        <v>1</v>
      </c>
      <c r="BZ339" s="11">
        <v>0</v>
      </c>
      <c r="CA339" s="11">
        <v>0</v>
      </c>
      <c r="CB339" s="11">
        <v>0</v>
      </c>
      <c r="CC339" s="11">
        <v>0</v>
      </c>
      <c r="CD339" s="11">
        <v>1</v>
      </c>
      <c r="CE339" s="11">
        <v>0</v>
      </c>
      <c r="CF339" s="11">
        <v>0</v>
      </c>
      <c r="CG339" s="11">
        <v>0</v>
      </c>
      <c r="CH339" s="11">
        <v>1</v>
      </c>
      <c r="CI339" s="11">
        <v>0</v>
      </c>
      <c r="CJ339" s="11">
        <v>0</v>
      </c>
      <c r="CK339" s="11">
        <v>0</v>
      </c>
      <c r="CL339" s="11">
        <v>0</v>
      </c>
      <c r="CM339" s="11">
        <v>1</v>
      </c>
      <c r="CN339" s="11">
        <v>0</v>
      </c>
      <c r="CO339" s="11">
        <v>0</v>
      </c>
      <c r="CP339" s="11">
        <v>0</v>
      </c>
      <c r="CQ339" s="11">
        <v>0</v>
      </c>
      <c r="CR339" s="11">
        <v>0</v>
      </c>
      <c r="CS339" s="11">
        <v>0</v>
      </c>
      <c r="CT339" s="11">
        <v>0</v>
      </c>
      <c r="CU339" s="11">
        <v>0</v>
      </c>
      <c r="CV339" s="11">
        <v>0</v>
      </c>
      <c r="CW339" s="11">
        <v>0</v>
      </c>
      <c r="CX339" s="11">
        <v>0</v>
      </c>
      <c r="CY339" s="11">
        <v>0</v>
      </c>
      <c r="CZ339" s="11">
        <v>0</v>
      </c>
      <c r="DA339" s="11">
        <v>0</v>
      </c>
      <c r="DB339" s="11">
        <v>0</v>
      </c>
      <c r="DC339" s="11">
        <v>0</v>
      </c>
      <c r="DD339" s="11">
        <v>0</v>
      </c>
      <c r="DE339" s="11">
        <v>0</v>
      </c>
      <c r="DF339" s="11">
        <v>0</v>
      </c>
      <c r="DG339" s="11">
        <v>0</v>
      </c>
      <c r="DH339" s="11">
        <v>0</v>
      </c>
      <c r="DI339" s="11">
        <v>0</v>
      </c>
      <c r="DJ339" s="11">
        <v>0</v>
      </c>
      <c r="DK339" s="11">
        <v>0</v>
      </c>
      <c r="DL339" s="11">
        <v>0</v>
      </c>
      <c r="DM339" s="11">
        <v>0</v>
      </c>
      <c r="DN339" s="11">
        <v>0</v>
      </c>
      <c r="DO339" s="11">
        <v>0</v>
      </c>
      <c r="DP339" s="11">
        <v>0</v>
      </c>
      <c r="DQ339" s="11">
        <v>0</v>
      </c>
      <c r="DR339" s="11">
        <v>0</v>
      </c>
      <c r="DS339" s="11"/>
    </row>
    <row r="340" spans="1:123" x14ac:dyDescent="0.25">
      <c r="A340" s="1">
        <v>368</v>
      </c>
      <c r="B340" s="2">
        <v>317</v>
      </c>
      <c r="C340" s="14" t="s">
        <v>7264</v>
      </c>
      <c r="D340" s="14" t="s">
        <v>2559</v>
      </c>
      <c r="E340" s="2" t="s">
        <v>502</v>
      </c>
      <c r="F340" s="2" t="s">
        <v>37</v>
      </c>
      <c r="G340" s="2" t="s">
        <v>1058</v>
      </c>
      <c r="H340" s="2" t="s">
        <v>32</v>
      </c>
      <c r="I340" s="2" t="s">
        <v>205</v>
      </c>
      <c r="J340" s="2" t="s">
        <v>32</v>
      </c>
      <c r="K340" s="10">
        <v>42031</v>
      </c>
      <c r="L340" s="2" t="s">
        <v>702</v>
      </c>
      <c r="M340" s="10">
        <v>40984</v>
      </c>
      <c r="N340" s="2" t="s">
        <v>1146</v>
      </c>
      <c r="O340" s="2" t="s">
        <v>1183</v>
      </c>
      <c r="P340" s="10">
        <v>40633</v>
      </c>
      <c r="Q340" s="10">
        <v>40633</v>
      </c>
      <c r="R340" s="22">
        <v>2011</v>
      </c>
      <c r="S340" s="2">
        <v>46932236</v>
      </c>
      <c r="T340" s="2" t="s">
        <v>2103</v>
      </c>
      <c r="U340" s="2" t="s">
        <v>2467</v>
      </c>
      <c r="V340" s="2" t="s">
        <v>2557</v>
      </c>
      <c r="W340" s="2" t="s">
        <v>2900</v>
      </c>
      <c r="X340" s="2" t="s">
        <v>4029</v>
      </c>
      <c r="Y340" s="2" t="s">
        <v>37</v>
      </c>
      <c r="Z340" s="2" t="s">
        <v>3304</v>
      </c>
      <c r="AA340" s="2" t="s">
        <v>3482</v>
      </c>
      <c r="AB340" s="2" t="s">
        <v>4063</v>
      </c>
      <c r="AC340" s="2"/>
      <c r="AD340" s="2" t="s">
        <v>4487</v>
      </c>
      <c r="AE340" s="2" t="s">
        <v>5289</v>
      </c>
      <c r="AF340" s="2">
        <v>2540081</v>
      </c>
      <c r="AG340" s="11">
        <v>0</v>
      </c>
      <c r="AH340" s="11">
        <v>0</v>
      </c>
      <c r="AI340" s="11">
        <v>0</v>
      </c>
      <c r="AJ340" s="11">
        <v>0</v>
      </c>
      <c r="AK340" s="11">
        <v>0</v>
      </c>
      <c r="AL340" s="11">
        <v>0</v>
      </c>
      <c r="AM340" s="11">
        <v>0</v>
      </c>
      <c r="AN340" s="11">
        <v>0</v>
      </c>
      <c r="AO340" s="11">
        <v>0</v>
      </c>
      <c r="AP340" s="11">
        <v>0</v>
      </c>
      <c r="AQ340" s="11">
        <v>0</v>
      </c>
      <c r="AR340" s="11">
        <v>0</v>
      </c>
      <c r="AS340" s="11">
        <v>0</v>
      </c>
      <c r="AT340" s="11">
        <v>0</v>
      </c>
      <c r="AU340" s="11">
        <v>0</v>
      </c>
      <c r="AV340" s="11">
        <v>0</v>
      </c>
      <c r="AW340" s="11">
        <v>0</v>
      </c>
      <c r="AX340" s="11">
        <v>0</v>
      </c>
      <c r="AY340" s="11">
        <v>0</v>
      </c>
      <c r="AZ340" s="11">
        <v>0</v>
      </c>
      <c r="BA340" s="11">
        <v>0</v>
      </c>
      <c r="BB340" s="11">
        <v>0</v>
      </c>
      <c r="BC340" s="11">
        <v>0</v>
      </c>
      <c r="BD340" s="11">
        <v>0</v>
      </c>
      <c r="BE340" s="11">
        <v>0</v>
      </c>
      <c r="BF340" s="11">
        <v>1</v>
      </c>
      <c r="BG340" s="11">
        <v>0</v>
      </c>
      <c r="BH340" s="11">
        <v>1</v>
      </c>
      <c r="BI340" s="11">
        <v>1</v>
      </c>
      <c r="BJ340" s="11">
        <v>0</v>
      </c>
      <c r="BK340" s="11">
        <v>0</v>
      </c>
      <c r="BL340" s="11">
        <v>0</v>
      </c>
      <c r="BM340" s="11">
        <v>0</v>
      </c>
      <c r="BN340" s="11">
        <v>0</v>
      </c>
      <c r="BO340" s="11">
        <v>0</v>
      </c>
      <c r="BP340" s="11">
        <v>0</v>
      </c>
      <c r="BQ340" s="11">
        <v>0</v>
      </c>
      <c r="BR340" s="11">
        <v>0</v>
      </c>
      <c r="BS340" s="11">
        <v>0</v>
      </c>
      <c r="BT340" s="11">
        <v>0</v>
      </c>
      <c r="BU340" s="11">
        <v>0</v>
      </c>
      <c r="BV340" s="11">
        <v>0</v>
      </c>
      <c r="BW340" s="11">
        <v>1</v>
      </c>
      <c r="BX340" s="11">
        <v>1</v>
      </c>
      <c r="BY340" s="11">
        <v>0</v>
      </c>
      <c r="BZ340" s="11">
        <v>0</v>
      </c>
      <c r="CA340" s="11">
        <v>0</v>
      </c>
      <c r="CB340" s="11">
        <v>0</v>
      </c>
      <c r="CC340" s="11">
        <v>0</v>
      </c>
      <c r="CD340" s="11">
        <v>0</v>
      </c>
      <c r="CE340" s="11">
        <v>1</v>
      </c>
      <c r="CF340" s="11">
        <v>0</v>
      </c>
      <c r="CG340" s="11">
        <v>0</v>
      </c>
      <c r="CH340" s="11">
        <v>0</v>
      </c>
      <c r="CI340" s="11">
        <v>0</v>
      </c>
      <c r="CJ340" s="11">
        <v>0</v>
      </c>
      <c r="CK340" s="11">
        <v>0</v>
      </c>
      <c r="CL340" s="11">
        <v>0</v>
      </c>
      <c r="CM340" s="11">
        <v>0</v>
      </c>
      <c r="CN340" s="11">
        <v>0</v>
      </c>
      <c r="CO340" s="11">
        <v>0</v>
      </c>
      <c r="CP340" s="11">
        <v>0</v>
      </c>
      <c r="CQ340" s="11">
        <v>0</v>
      </c>
      <c r="CR340" s="11">
        <v>0</v>
      </c>
      <c r="CS340" s="11">
        <v>0</v>
      </c>
      <c r="CT340" s="11">
        <v>0</v>
      </c>
      <c r="CU340" s="11">
        <v>0</v>
      </c>
      <c r="CV340" s="11">
        <v>0</v>
      </c>
      <c r="CW340" s="11">
        <v>0</v>
      </c>
      <c r="CX340" s="11">
        <v>0</v>
      </c>
      <c r="CY340" s="11">
        <v>0</v>
      </c>
      <c r="CZ340" s="11">
        <v>0</v>
      </c>
      <c r="DA340" s="11">
        <v>0</v>
      </c>
      <c r="DB340" s="11">
        <v>0</v>
      </c>
      <c r="DC340" s="11">
        <v>0</v>
      </c>
      <c r="DD340" s="11">
        <v>0</v>
      </c>
      <c r="DE340" s="11">
        <v>0</v>
      </c>
      <c r="DF340" s="11">
        <v>0</v>
      </c>
      <c r="DG340" s="11">
        <v>0</v>
      </c>
      <c r="DH340" s="11">
        <v>0</v>
      </c>
      <c r="DI340" s="11">
        <v>0</v>
      </c>
      <c r="DJ340" s="11">
        <v>0</v>
      </c>
      <c r="DK340" s="11">
        <v>0</v>
      </c>
      <c r="DL340" s="11">
        <v>0</v>
      </c>
      <c r="DM340" s="11">
        <v>0</v>
      </c>
      <c r="DN340" s="11">
        <v>0</v>
      </c>
      <c r="DO340" s="11">
        <v>0</v>
      </c>
      <c r="DP340" s="11">
        <v>0</v>
      </c>
      <c r="DQ340" s="11">
        <v>0</v>
      </c>
      <c r="DR340" s="11">
        <v>0</v>
      </c>
      <c r="DS340" s="11"/>
    </row>
    <row r="341" spans="1:123" x14ac:dyDescent="0.25">
      <c r="A341" s="1">
        <v>369</v>
      </c>
      <c r="B341" s="2">
        <v>476</v>
      </c>
      <c r="C341" s="14" t="s">
        <v>7265</v>
      </c>
      <c r="D341" s="14" t="s">
        <v>32</v>
      </c>
      <c r="E341" s="2" t="s">
        <v>503</v>
      </c>
      <c r="F341" s="2" t="s">
        <v>32</v>
      </c>
      <c r="G341" s="2" t="s">
        <v>1130</v>
      </c>
      <c r="H341" s="2" t="s">
        <v>65</v>
      </c>
      <c r="I341" s="2" t="s">
        <v>206</v>
      </c>
      <c r="J341" s="2" t="s">
        <v>54</v>
      </c>
      <c r="K341" s="10">
        <v>42353</v>
      </c>
      <c r="L341" s="2" t="s">
        <v>703</v>
      </c>
      <c r="M341" s="10">
        <v>41164</v>
      </c>
      <c r="N341" s="2" t="s">
        <v>1147</v>
      </c>
      <c r="O341" s="2" t="s">
        <v>1173</v>
      </c>
      <c r="P341" s="10">
        <v>41164</v>
      </c>
      <c r="Q341" s="10">
        <v>40799</v>
      </c>
      <c r="R341" s="22">
        <v>2011</v>
      </c>
      <c r="S341" s="2">
        <v>47019144</v>
      </c>
      <c r="T341" s="2" t="s">
        <v>2104</v>
      </c>
      <c r="U341" s="2" t="s">
        <v>2468</v>
      </c>
      <c r="V341" s="2" t="s">
        <v>2557</v>
      </c>
      <c r="W341" s="2" t="s">
        <v>2901</v>
      </c>
      <c r="X341" s="2" t="s">
        <v>4030</v>
      </c>
      <c r="Y341" s="2" t="s">
        <v>32</v>
      </c>
      <c r="Z341" s="2" t="s">
        <v>3300</v>
      </c>
      <c r="AA341" s="2" t="s">
        <v>3483</v>
      </c>
      <c r="AB341" s="2" t="s">
        <v>4064</v>
      </c>
      <c r="AC341" s="2" t="s">
        <v>4380</v>
      </c>
      <c r="AD341" s="2" t="s">
        <v>4530</v>
      </c>
      <c r="AE341" s="2" t="s">
        <v>2468</v>
      </c>
      <c r="AF341" s="2">
        <v>9212325</v>
      </c>
      <c r="AG341" s="11">
        <v>0</v>
      </c>
      <c r="AH341" s="11">
        <v>0</v>
      </c>
      <c r="AI341" s="11">
        <v>0</v>
      </c>
      <c r="AJ341" s="11">
        <v>0</v>
      </c>
      <c r="AK341" s="11">
        <v>0</v>
      </c>
      <c r="AL341" s="11">
        <v>0</v>
      </c>
      <c r="AM341" s="11">
        <v>0</v>
      </c>
      <c r="AN341" s="11">
        <v>0</v>
      </c>
      <c r="AO341" s="11">
        <v>0</v>
      </c>
      <c r="AP341" s="11">
        <v>0</v>
      </c>
      <c r="AQ341" s="11">
        <v>0</v>
      </c>
      <c r="AR341" s="11">
        <v>0</v>
      </c>
      <c r="AS341" s="11">
        <v>0</v>
      </c>
      <c r="AT341" s="11">
        <v>0</v>
      </c>
      <c r="AU341" s="11">
        <v>0</v>
      </c>
      <c r="AV341" s="11">
        <v>0</v>
      </c>
      <c r="AW341" s="11">
        <v>0</v>
      </c>
      <c r="AX341" s="11">
        <v>0</v>
      </c>
      <c r="AY341" s="11">
        <v>0</v>
      </c>
      <c r="AZ341" s="11">
        <v>0</v>
      </c>
      <c r="BA341" s="11">
        <v>0</v>
      </c>
      <c r="BB341" s="11">
        <v>0</v>
      </c>
      <c r="BC341" s="11">
        <v>0</v>
      </c>
      <c r="BD341" s="11">
        <v>0</v>
      </c>
      <c r="BE341" s="11">
        <v>0</v>
      </c>
      <c r="BF341" s="11">
        <v>1</v>
      </c>
      <c r="BG341" s="11">
        <v>0</v>
      </c>
      <c r="BH341" s="11">
        <v>0</v>
      </c>
      <c r="BI341" s="11">
        <v>1</v>
      </c>
      <c r="BJ341" s="11">
        <v>0</v>
      </c>
      <c r="BK341" s="11">
        <v>0</v>
      </c>
      <c r="BL341" s="11">
        <v>0</v>
      </c>
      <c r="BM341" s="11">
        <v>0</v>
      </c>
      <c r="BN341" s="11">
        <v>0</v>
      </c>
      <c r="BO341" s="11">
        <v>0</v>
      </c>
      <c r="BP341" s="11">
        <v>0</v>
      </c>
      <c r="BQ341" s="11">
        <v>0</v>
      </c>
      <c r="BR341" s="11">
        <v>0</v>
      </c>
      <c r="BS341" s="11">
        <v>0</v>
      </c>
      <c r="BT341" s="11">
        <v>0</v>
      </c>
      <c r="BU341" s="11">
        <v>0</v>
      </c>
      <c r="BV341" s="11">
        <v>0</v>
      </c>
      <c r="BW341" s="11">
        <v>1</v>
      </c>
      <c r="BX341" s="11">
        <v>0</v>
      </c>
      <c r="BY341" s="11">
        <v>1</v>
      </c>
      <c r="BZ341" s="11">
        <v>0</v>
      </c>
      <c r="CA341" s="11">
        <v>0</v>
      </c>
      <c r="CB341" s="11">
        <v>0</v>
      </c>
      <c r="CC341" s="11">
        <v>0</v>
      </c>
      <c r="CD341" s="11">
        <v>0</v>
      </c>
      <c r="CE341" s="11">
        <v>0</v>
      </c>
      <c r="CF341" s="11">
        <v>0</v>
      </c>
      <c r="CG341" s="11">
        <v>0</v>
      </c>
      <c r="CH341" s="11">
        <v>0</v>
      </c>
      <c r="CI341" s="11">
        <v>0</v>
      </c>
      <c r="CJ341" s="11">
        <v>1</v>
      </c>
      <c r="CK341" s="11">
        <v>0</v>
      </c>
      <c r="CL341" s="11">
        <v>0</v>
      </c>
      <c r="CM341" s="11">
        <v>1</v>
      </c>
      <c r="CN341" s="11">
        <v>0</v>
      </c>
      <c r="CO341" s="11">
        <v>0</v>
      </c>
      <c r="CP341" s="11">
        <v>0</v>
      </c>
      <c r="CQ341" s="11">
        <v>0</v>
      </c>
      <c r="CR341" s="11">
        <v>0</v>
      </c>
      <c r="CS341" s="11">
        <v>0</v>
      </c>
      <c r="CT341" s="11">
        <v>0</v>
      </c>
      <c r="CU341" s="11">
        <v>0</v>
      </c>
      <c r="CV341" s="11">
        <v>0</v>
      </c>
      <c r="CW341" s="11">
        <v>0</v>
      </c>
      <c r="CX341" s="11">
        <v>0</v>
      </c>
      <c r="CY341" s="11">
        <v>0</v>
      </c>
      <c r="CZ341" s="11">
        <v>0</v>
      </c>
      <c r="DA341" s="11">
        <v>0</v>
      </c>
      <c r="DB341" s="11">
        <v>0</v>
      </c>
      <c r="DC341" s="11">
        <v>0</v>
      </c>
      <c r="DD341" s="11">
        <v>0</v>
      </c>
      <c r="DE341" s="11">
        <v>0</v>
      </c>
      <c r="DF341" s="11">
        <v>0</v>
      </c>
      <c r="DG341" s="11">
        <v>0</v>
      </c>
      <c r="DH341" s="11">
        <v>0</v>
      </c>
      <c r="DI341" s="11">
        <v>0</v>
      </c>
      <c r="DJ341" s="11">
        <v>0</v>
      </c>
      <c r="DK341" s="11">
        <v>0</v>
      </c>
      <c r="DL341" s="11">
        <v>0</v>
      </c>
      <c r="DM341" s="11">
        <v>0</v>
      </c>
      <c r="DN341" s="11">
        <v>0</v>
      </c>
      <c r="DO341" s="11">
        <v>0</v>
      </c>
      <c r="DP341" s="11">
        <v>0</v>
      </c>
      <c r="DQ341" s="11">
        <v>0</v>
      </c>
      <c r="DR341" s="11">
        <v>0</v>
      </c>
      <c r="DS341" s="11"/>
    </row>
    <row r="342" spans="1:123" x14ac:dyDescent="0.25">
      <c r="A342" s="1">
        <v>370</v>
      </c>
      <c r="B342" s="2">
        <v>139</v>
      </c>
      <c r="C342" s="14" t="s">
        <v>7266</v>
      </c>
      <c r="D342" s="14" t="s">
        <v>2559</v>
      </c>
      <c r="E342" s="2" t="s">
        <v>504</v>
      </c>
      <c r="F342" s="2" t="s">
        <v>22</v>
      </c>
      <c r="G342" s="2" t="s">
        <v>1048</v>
      </c>
      <c r="H342" s="2"/>
      <c r="I342" s="2" t="s">
        <v>207</v>
      </c>
      <c r="J342" s="2" t="s">
        <v>40</v>
      </c>
      <c r="K342" s="10">
        <v>42165</v>
      </c>
      <c r="L342" s="2" t="s">
        <v>704</v>
      </c>
      <c r="M342" s="10">
        <v>41156</v>
      </c>
      <c r="N342" s="2" t="s">
        <v>1148</v>
      </c>
      <c r="O342" s="2" t="s">
        <v>1173</v>
      </c>
      <c r="P342" s="10">
        <v>41156</v>
      </c>
      <c r="Q342" s="10">
        <v>41155</v>
      </c>
      <c r="R342" s="22">
        <v>2012</v>
      </c>
      <c r="S342" s="2">
        <v>47040766</v>
      </c>
      <c r="T342" s="2" t="s">
        <v>2105</v>
      </c>
      <c r="U342" s="2" t="s">
        <v>2469</v>
      </c>
      <c r="V342" s="2" t="s">
        <v>2558</v>
      </c>
      <c r="W342" s="2" t="s">
        <v>2902</v>
      </c>
      <c r="X342" s="2" t="s">
        <v>4031</v>
      </c>
      <c r="Y342" s="2" t="s">
        <v>22</v>
      </c>
      <c r="Z342" s="2" t="s">
        <v>2555</v>
      </c>
      <c r="AA342" s="2" t="s">
        <v>3484</v>
      </c>
      <c r="AB342" s="2" t="s">
        <v>4065</v>
      </c>
      <c r="AC342" s="2" t="s">
        <v>4381</v>
      </c>
      <c r="AD342" s="2"/>
      <c r="AE342" s="2" t="s">
        <v>2469</v>
      </c>
      <c r="AF342" s="2">
        <v>104704086</v>
      </c>
      <c r="AG342" s="11">
        <v>0</v>
      </c>
      <c r="AH342" s="11">
        <v>0</v>
      </c>
      <c r="AI342" s="11">
        <v>0</v>
      </c>
      <c r="AJ342" s="11">
        <v>0</v>
      </c>
      <c r="AK342" s="11">
        <v>0</v>
      </c>
      <c r="AL342" s="11">
        <v>0</v>
      </c>
      <c r="AM342" s="11">
        <v>0</v>
      </c>
      <c r="AN342" s="11">
        <v>0</v>
      </c>
      <c r="AO342" s="11">
        <v>0</v>
      </c>
      <c r="AP342" s="11">
        <v>0</v>
      </c>
      <c r="AQ342" s="11">
        <v>0</v>
      </c>
      <c r="AR342" s="11">
        <v>0</v>
      </c>
      <c r="AS342" s="11">
        <v>0</v>
      </c>
      <c r="AT342" s="11">
        <v>0</v>
      </c>
      <c r="AU342" s="11">
        <v>0</v>
      </c>
      <c r="AV342" s="11">
        <v>0</v>
      </c>
      <c r="AW342" s="11">
        <v>0</v>
      </c>
      <c r="AX342" s="11">
        <v>0</v>
      </c>
      <c r="AY342" s="11">
        <v>0</v>
      </c>
      <c r="AZ342" s="11">
        <v>0</v>
      </c>
      <c r="BA342" s="11">
        <v>0</v>
      </c>
      <c r="BB342" s="11">
        <v>0</v>
      </c>
      <c r="BC342" s="11">
        <v>0</v>
      </c>
      <c r="BD342" s="11">
        <v>0</v>
      </c>
      <c r="BE342" s="11">
        <v>0</v>
      </c>
      <c r="BF342" s="11">
        <v>1</v>
      </c>
      <c r="BG342" s="11">
        <v>0</v>
      </c>
      <c r="BH342" s="11">
        <v>1</v>
      </c>
      <c r="BI342" s="11">
        <v>0</v>
      </c>
      <c r="BJ342" s="11">
        <v>0</v>
      </c>
      <c r="BK342" s="11">
        <v>0</v>
      </c>
      <c r="BL342" s="11">
        <v>0</v>
      </c>
      <c r="BM342" s="11">
        <v>0</v>
      </c>
      <c r="BN342" s="11">
        <v>0</v>
      </c>
      <c r="BO342" s="11">
        <v>0</v>
      </c>
      <c r="BP342" s="11">
        <v>0</v>
      </c>
      <c r="BQ342" s="11">
        <v>0</v>
      </c>
      <c r="BR342" s="11">
        <v>0</v>
      </c>
      <c r="BS342" s="11">
        <v>0</v>
      </c>
      <c r="BT342" s="11">
        <v>0</v>
      </c>
      <c r="BU342" s="11">
        <v>0</v>
      </c>
      <c r="BV342" s="11">
        <v>0</v>
      </c>
      <c r="BW342" s="11">
        <v>1</v>
      </c>
      <c r="BX342" s="11">
        <v>0</v>
      </c>
      <c r="BY342" s="11">
        <v>0</v>
      </c>
      <c r="BZ342" s="11">
        <v>0</v>
      </c>
      <c r="CA342" s="11">
        <v>0</v>
      </c>
      <c r="CB342" s="11">
        <v>0</v>
      </c>
      <c r="CC342" s="11">
        <v>0</v>
      </c>
      <c r="CD342" s="11">
        <v>0</v>
      </c>
      <c r="CE342" s="11">
        <v>0</v>
      </c>
      <c r="CF342" s="11">
        <v>0</v>
      </c>
      <c r="CG342" s="11">
        <v>0</v>
      </c>
      <c r="CH342" s="11">
        <v>0</v>
      </c>
      <c r="CI342" s="11">
        <v>0</v>
      </c>
      <c r="CJ342" s="11">
        <v>0</v>
      </c>
      <c r="CK342" s="11">
        <v>0</v>
      </c>
      <c r="CL342" s="11">
        <v>0</v>
      </c>
      <c r="CM342" s="11">
        <v>0</v>
      </c>
      <c r="CN342" s="11">
        <v>0</v>
      </c>
      <c r="CO342" s="11">
        <v>0</v>
      </c>
      <c r="CP342" s="11">
        <v>0</v>
      </c>
      <c r="CQ342" s="11">
        <v>0</v>
      </c>
      <c r="CR342" s="11">
        <v>0</v>
      </c>
      <c r="CS342" s="11">
        <v>0</v>
      </c>
      <c r="CT342" s="11">
        <v>0</v>
      </c>
      <c r="CU342" s="11">
        <v>0</v>
      </c>
      <c r="CV342" s="11">
        <v>0</v>
      </c>
      <c r="CW342" s="11">
        <v>0</v>
      </c>
      <c r="CX342" s="11">
        <v>0</v>
      </c>
      <c r="CY342" s="11">
        <v>0</v>
      </c>
      <c r="CZ342" s="11">
        <v>0</v>
      </c>
      <c r="DA342" s="11">
        <v>0</v>
      </c>
      <c r="DB342" s="11">
        <v>0</v>
      </c>
      <c r="DC342" s="11">
        <v>0</v>
      </c>
      <c r="DD342" s="11">
        <v>0</v>
      </c>
      <c r="DE342" s="11">
        <v>0</v>
      </c>
      <c r="DF342" s="11">
        <v>0</v>
      </c>
      <c r="DG342" s="11">
        <v>0</v>
      </c>
      <c r="DH342" s="11">
        <v>0</v>
      </c>
      <c r="DI342" s="11">
        <v>0</v>
      </c>
      <c r="DJ342" s="11">
        <v>0</v>
      </c>
      <c r="DK342" s="11">
        <v>0</v>
      </c>
      <c r="DL342" s="11">
        <v>0</v>
      </c>
      <c r="DM342" s="11">
        <v>0</v>
      </c>
      <c r="DN342" s="11">
        <v>0</v>
      </c>
      <c r="DO342" s="11">
        <v>0</v>
      </c>
      <c r="DP342" s="11">
        <v>0</v>
      </c>
      <c r="DQ342" s="11">
        <v>0</v>
      </c>
      <c r="DR342" s="11">
        <v>0</v>
      </c>
      <c r="DS342" s="11"/>
    </row>
    <row r="343" spans="1:123" x14ac:dyDescent="0.25">
      <c r="A343" s="1">
        <v>371</v>
      </c>
      <c r="B343" s="2">
        <v>74</v>
      </c>
      <c r="C343" s="14" t="s">
        <v>505</v>
      </c>
      <c r="D343" s="14" t="s">
        <v>22</v>
      </c>
      <c r="E343" s="2" t="s">
        <v>505</v>
      </c>
      <c r="F343" s="2" t="s">
        <v>22</v>
      </c>
      <c r="G343" s="2" t="s">
        <v>1066</v>
      </c>
      <c r="H343" s="2"/>
      <c r="I343" s="2" t="s">
        <v>208</v>
      </c>
      <c r="J343" s="2" t="s">
        <v>34</v>
      </c>
      <c r="K343" s="10">
        <v>41227</v>
      </c>
      <c r="L343" s="2" t="s">
        <v>705</v>
      </c>
      <c r="M343" s="10">
        <v>40675</v>
      </c>
      <c r="N343" s="2" t="s">
        <v>705</v>
      </c>
      <c r="O343" s="2" t="s">
        <v>1169</v>
      </c>
      <c r="P343" s="10">
        <v>40675</v>
      </c>
      <c r="Q343" s="10">
        <v>40675</v>
      </c>
      <c r="R343" s="22">
        <v>2011</v>
      </c>
      <c r="S343" s="2">
        <v>47118345</v>
      </c>
      <c r="T343" s="2" t="s">
        <v>2106</v>
      </c>
      <c r="U343" s="2" t="s">
        <v>2470</v>
      </c>
      <c r="V343" s="2" t="s">
        <v>2558</v>
      </c>
      <c r="W343" s="2" t="s">
        <v>2903</v>
      </c>
      <c r="X343" s="2" t="s">
        <v>4032</v>
      </c>
      <c r="Y343" s="2" t="s">
        <v>22</v>
      </c>
      <c r="Z343" s="2" t="s">
        <v>2555</v>
      </c>
      <c r="AA343" s="2" t="s">
        <v>3485</v>
      </c>
      <c r="AB343" s="2" t="s">
        <v>4066</v>
      </c>
      <c r="AC343" s="2" t="s">
        <v>4382</v>
      </c>
      <c r="AD343" s="2"/>
      <c r="AE343" s="2" t="s">
        <v>2470</v>
      </c>
      <c r="AF343" s="2">
        <v>102773104</v>
      </c>
      <c r="AG343" s="11">
        <v>0</v>
      </c>
      <c r="AH343" s="11">
        <v>0</v>
      </c>
      <c r="AI343" s="11">
        <v>1</v>
      </c>
      <c r="AJ343" s="11">
        <v>1</v>
      </c>
      <c r="AK343" s="11">
        <v>0</v>
      </c>
      <c r="AL343" s="11">
        <v>0</v>
      </c>
      <c r="AM343" s="11">
        <v>0</v>
      </c>
      <c r="AN343" s="11">
        <v>1</v>
      </c>
      <c r="AO343" s="11">
        <v>1</v>
      </c>
      <c r="AP343" s="11">
        <v>1</v>
      </c>
      <c r="AQ343" s="11">
        <v>0</v>
      </c>
      <c r="AR343" s="11">
        <v>0</v>
      </c>
      <c r="AS343" s="11">
        <v>0</v>
      </c>
      <c r="AT343" s="11">
        <v>0</v>
      </c>
      <c r="AU343" s="11">
        <v>0</v>
      </c>
      <c r="AV343" s="11">
        <v>0</v>
      </c>
      <c r="AW343" s="11">
        <v>0</v>
      </c>
      <c r="AX343" s="11">
        <v>0</v>
      </c>
      <c r="AY343" s="11">
        <v>0</v>
      </c>
      <c r="AZ343" s="11">
        <v>1</v>
      </c>
      <c r="BA343" s="11">
        <v>0</v>
      </c>
      <c r="BB343" s="11">
        <v>1</v>
      </c>
      <c r="BC343" s="11">
        <v>0</v>
      </c>
      <c r="BD343" s="11">
        <v>0</v>
      </c>
      <c r="BE343" s="11">
        <v>0</v>
      </c>
      <c r="BF343" s="11">
        <v>0</v>
      </c>
      <c r="BG343" s="11">
        <v>0</v>
      </c>
      <c r="BH343" s="11">
        <v>0</v>
      </c>
      <c r="BI343" s="11">
        <v>0</v>
      </c>
      <c r="BJ343" s="11">
        <v>0</v>
      </c>
      <c r="BK343" s="11">
        <v>0</v>
      </c>
      <c r="BL343" s="11">
        <v>0</v>
      </c>
      <c r="BM343" s="11">
        <v>0</v>
      </c>
      <c r="BN343" s="11">
        <v>0</v>
      </c>
      <c r="BO343" s="11">
        <v>0</v>
      </c>
      <c r="BP343" s="11">
        <v>0</v>
      </c>
      <c r="BQ343" s="11">
        <v>0</v>
      </c>
      <c r="BR343" s="11">
        <v>1</v>
      </c>
      <c r="BS343" s="11">
        <v>0</v>
      </c>
      <c r="BT343" s="11">
        <v>0</v>
      </c>
      <c r="BU343" s="11">
        <v>1</v>
      </c>
      <c r="BV343" s="11">
        <v>0</v>
      </c>
      <c r="BW343" s="11">
        <v>1</v>
      </c>
      <c r="BX343" s="11">
        <v>0</v>
      </c>
      <c r="BY343" s="11">
        <v>0</v>
      </c>
      <c r="BZ343" s="11">
        <v>0</v>
      </c>
      <c r="CA343" s="11">
        <v>0</v>
      </c>
      <c r="CB343" s="11">
        <v>0</v>
      </c>
      <c r="CC343" s="11">
        <v>0</v>
      </c>
      <c r="CD343" s="11">
        <v>0</v>
      </c>
      <c r="CE343" s="11">
        <v>0</v>
      </c>
      <c r="CF343" s="11">
        <v>0</v>
      </c>
      <c r="CG343" s="11">
        <v>0</v>
      </c>
      <c r="CH343" s="11">
        <v>0</v>
      </c>
      <c r="CI343" s="11">
        <v>0</v>
      </c>
      <c r="CJ343" s="11">
        <v>0</v>
      </c>
      <c r="CK343" s="11">
        <v>0</v>
      </c>
      <c r="CL343" s="11">
        <v>0</v>
      </c>
      <c r="CM343" s="11">
        <v>0</v>
      </c>
      <c r="CN343" s="11">
        <v>0</v>
      </c>
      <c r="CO343" s="11">
        <v>1</v>
      </c>
      <c r="CP343" s="11">
        <v>1</v>
      </c>
      <c r="CQ343" s="11">
        <v>0</v>
      </c>
      <c r="CR343" s="11">
        <v>0</v>
      </c>
      <c r="CS343" s="11">
        <v>0</v>
      </c>
      <c r="CT343" s="11">
        <v>0</v>
      </c>
      <c r="CU343" s="11">
        <v>0</v>
      </c>
      <c r="CV343" s="11">
        <v>0</v>
      </c>
      <c r="CW343" s="11">
        <v>0</v>
      </c>
      <c r="CX343" s="11">
        <v>0</v>
      </c>
      <c r="CY343" s="11">
        <v>0</v>
      </c>
      <c r="CZ343" s="11">
        <v>0</v>
      </c>
      <c r="DA343" s="44">
        <v>1</v>
      </c>
      <c r="DB343" s="11">
        <v>0</v>
      </c>
      <c r="DC343" s="11">
        <v>0</v>
      </c>
      <c r="DD343" s="11">
        <v>0</v>
      </c>
      <c r="DE343" s="11">
        <v>0</v>
      </c>
      <c r="DF343" s="11">
        <v>0</v>
      </c>
      <c r="DG343" s="11">
        <v>0</v>
      </c>
      <c r="DH343" s="11">
        <v>0</v>
      </c>
      <c r="DI343" s="11">
        <v>0</v>
      </c>
      <c r="DJ343" s="11">
        <v>0</v>
      </c>
      <c r="DK343" s="11">
        <v>0</v>
      </c>
      <c r="DL343" s="11">
        <v>0</v>
      </c>
      <c r="DM343" s="11">
        <v>0</v>
      </c>
      <c r="DN343" s="11">
        <v>0</v>
      </c>
      <c r="DO343" s="11">
        <v>0</v>
      </c>
      <c r="DP343" s="11">
        <v>0</v>
      </c>
      <c r="DQ343" s="11">
        <v>0</v>
      </c>
      <c r="DR343" s="11">
        <v>0</v>
      </c>
      <c r="DS343" s="11"/>
    </row>
    <row r="344" spans="1:123" x14ac:dyDescent="0.25">
      <c r="A344" s="1">
        <v>372</v>
      </c>
      <c r="B344" s="2">
        <v>75</v>
      </c>
      <c r="C344" s="14" t="s">
        <v>506</v>
      </c>
      <c r="D344" s="14" t="s">
        <v>22</v>
      </c>
      <c r="E344" s="2" t="s">
        <v>506</v>
      </c>
      <c r="F344" s="2" t="s">
        <v>22</v>
      </c>
      <c r="G344" s="2" t="s">
        <v>1131</v>
      </c>
      <c r="H344" s="2"/>
      <c r="I344" s="2" t="s">
        <v>209</v>
      </c>
      <c r="J344" s="2" t="s">
        <v>34</v>
      </c>
      <c r="K344" s="10">
        <v>41234</v>
      </c>
      <c r="L344" s="2" t="s">
        <v>706</v>
      </c>
      <c r="M344" s="10">
        <v>41121</v>
      </c>
      <c r="N344" s="2" t="s">
        <v>706</v>
      </c>
      <c r="O344" s="2" t="s">
        <v>1169</v>
      </c>
      <c r="P344" s="10">
        <v>41121</v>
      </c>
      <c r="Q344" s="10">
        <v>41121</v>
      </c>
      <c r="R344" s="22">
        <v>2012</v>
      </c>
      <c r="S344" s="2">
        <v>47150351</v>
      </c>
      <c r="T344" s="2" t="s">
        <v>2107</v>
      </c>
      <c r="U344" s="2" t="s">
        <v>2471</v>
      </c>
      <c r="V344" s="2" t="s">
        <v>2558</v>
      </c>
      <c r="W344" s="2" t="s">
        <v>2904</v>
      </c>
      <c r="X344" s="2" t="s">
        <v>4033</v>
      </c>
      <c r="Y344" s="2" t="s">
        <v>22</v>
      </c>
      <c r="Z344" s="2" t="s">
        <v>3303</v>
      </c>
      <c r="AA344" s="2" t="s">
        <v>3486</v>
      </c>
      <c r="AB344" s="2" t="s">
        <v>4067</v>
      </c>
      <c r="AC344" s="2" t="s">
        <v>4383</v>
      </c>
      <c r="AD344" s="2"/>
      <c r="AE344" s="2" t="s">
        <v>5290</v>
      </c>
      <c r="AF344" s="2">
        <v>102784653</v>
      </c>
      <c r="AG344" s="11">
        <v>1</v>
      </c>
      <c r="AH344" s="11">
        <v>1</v>
      </c>
      <c r="AI344" s="11">
        <v>1</v>
      </c>
      <c r="AJ344" s="11">
        <v>1</v>
      </c>
      <c r="AK344" s="11">
        <v>0</v>
      </c>
      <c r="AL344" s="11">
        <v>1</v>
      </c>
      <c r="AM344" s="11">
        <v>0</v>
      </c>
      <c r="AN344" s="11">
        <v>0</v>
      </c>
      <c r="AO344" s="11">
        <v>1</v>
      </c>
      <c r="AP344" s="11">
        <v>0</v>
      </c>
      <c r="AQ344" s="11">
        <v>0</v>
      </c>
      <c r="AR344" s="11">
        <v>0</v>
      </c>
      <c r="AS344" s="11">
        <v>0</v>
      </c>
      <c r="AT344" s="11">
        <v>0</v>
      </c>
      <c r="AU344" s="11">
        <v>1</v>
      </c>
      <c r="AV344" s="11">
        <v>0</v>
      </c>
      <c r="AW344" s="11">
        <v>0</v>
      </c>
      <c r="AX344" s="11">
        <v>1</v>
      </c>
      <c r="AY344" s="11">
        <v>0</v>
      </c>
      <c r="AZ344" s="11">
        <v>0</v>
      </c>
      <c r="BA344" s="11">
        <v>0</v>
      </c>
      <c r="BB344" s="11">
        <v>0</v>
      </c>
      <c r="BC344" s="11">
        <v>0</v>
      </c>
      <c r="BD344" s="11">
        <v>0</v>
      </c>
      <c r="BE344" s="11">
        <v>0</v>
      </c>
      <c r="BF344" s="11">
        <v>0</v>
      </c>
      <c r="BG344" s="11">
        <v>1</v>
      </c>
      <c r="BH344" s="11">
        <v>0</v>
      </c>
      <c r="BI344" s="11">
        <v>0</v>
      </c>
      <c r="BJ344" s="11">
        <v>0</v>
      </c>
      <c r="BK344" s="11">
        <v>0</v>
      </c>
      <c r="BL344" s="11">
        <v>0</v>
      </c>
      <c r="BM344" s="11">
        <v>1</v>
      </c>
      <c r="BN344" s="11">
        <v>0</v>
      </c>
      <c r="BO344" s="11">
        <v>0</v>
      </c>
      <c r="BP344" s="11">
        <v>0</v>
      </c>
      <c r="BQ344" s="11">
        <v>0</v>
      </c>
      <c r="BR344" s="11">
        <v>0</v>
      </c>
      <c r="BS344" s="11">
        <v>0</v>
      </c>
      <c r="BT344" s="11">
        <v>0</v>
      </c>
      <c r="BU344" s="11">
        <v>0</v>
      </c>
      <c r="BV344" s="11">
        <v>1</v>
      </c>
      <c r="BW344" s="11">
        <v>1</v>
      </c>
      <c r="BX344" s="11">
        <v>1</v>
      </c>
      <c r="BY344" s="11">
        <v>0</v>
      </c>
      <c r="BZ344" s="11">
        <v>0</v>
      </c>
      <c r="CA344" s="11">
        <v>0</v>
      </c>
      <c r="CB344" s="11">
        <v>1</v>
      </c>
      <c r="CC344" s="11">
        <v>0</v>
      </c>
      <c r="CD344" s="11">
        <v>0</v>
      </c>
      <c r="CE344" s="11">
        <v>0</v>
      </c>
      <c r="CF344" s="11">
        <v>0</v>
      </c>
      <c r="CG344" s="11">
        <v>0</v>
      </c>
      <c r="CH344" s="11">
        <v>0</v>
      </c>
      <c r="CI344" s="11">
        <v>0</v>
      </c>
      <c r="CJ344" s="11">
        <v>0</v>
      </c>
      <c r="CK344" s="11">
        <v>0</v>
      </c>
      <c r="CL344" s="11">
        <v>0</v>
      </c>
      <c r="CM344" s="11">
        <v>0</v>
      </c>
      <c r="CN344" s="28">
        <v>1</v>
      </c>
      <c r="CO344" s="11">
        <v>0</v>
      </c>
      <c r="CP344" s="11">
        <v>0</v>
      </c>
      <c r="CQ344" s="11">
        <v>0</v>
      </c>
      <c r="CR344" s="11">
        <v>0</v>
      </c>
      <c r="CS344" s="11">
        <v>0</v>
      </c>
      <c r="CT344" s="44">
        <v>1</v>
      </c>
      <c r="CU344" s="11">
        <v>0</v>
      </c>
      <c r="CV344" s="44">
        <v>1</v>
      </c>
      <c r="CW344" s="11">
        <v>0</v>
      </c>
      <c r="CX344" s="11">
        <v>0</v>
      </c>
      <c r="CY344" s="11">
        <v>0</v>
      </c>
      <c r="CZ344" s="44">
        <v>1</v>
      </c>
      <c r="DA344" s="44">
        <v>1</v>
      </c>
      <c r="DB344" s="44">
        <v>1</v>
      </c>
      <c r="DC344" s="44">
        <v>1</v>
      </c>
      <c r="DD344" s="11">
        <v>0</v>
      </c>
      <c r="DE344" s="11">
        <v>0</v>
      </c>
      <c r="DF344" s="11">
        <v>0</v>
      </c>
      <c r="DG344" s="11">
        <v>0</v>
      </c>
      <c r="DH344" s="11">
        <v>0</v>
      </c>
      <c r="DI344" s="11">
        <v>0</v>
      </c>
      <c r="DJ344" s="11">
        <v>0</v>
      </c>
      <c r="DK344" s="11">
        <v>0</v>
      </c>
      <c r="DL344" s="11">
        <v>0</v>
      </c>
      <c r="DM344" s="11">
        <v>0</v>
      </c>
      <c r="DN344" s="11">
        <v>0</v>
      </c>
      <c r="DO344" s="11">
        <v>0</v>
      </c>
      <c r="DP344" s="11">
        <v>0</v>
      </c>
      <c r="DQ344" s="11">
        <v>0</v>
      </c>
      <c r="DR344" s="11">
        <v>0</v>
      </c>
      <c r="DS344" s="11"/>
    </row>
    <row r="345" spans="1:123" x14ac:dyDescent="0.25">
      <c r="A345" s="1">
        <v>373</v>
      </c>
      <c r="B345" s="2">
        <v>319</v>
      </c>
      <c r="C345" s="14" t="s">
        <v>7267</v>
      </c>
      <c r="D345" s="14" t="s">
        <v>32</v>
      </c>
      <c r="E345" s="2" t="s">
        <v>507</v>
      </c>
      <c r="F345" s="2" t="s">
        <v>37</v>
      </c>
      <c r="G345" s="2" t="s">
        <v>1058</v>
      </c>
      <c r="H345" s="2" t="s">
        <v>32</v>
      </c>
      <c r="I345" s="2" t="s">
        <v>210</v>
      </c>
      <c r="J345" s="2" t="s">
        <v>85</v>
      </c>
      <c r="K345" s="10">
        <v>42104</v>
      </c>
      <c r="L345" s="2" t="s">
        <v>707</v>
      </c>
      <c r="M345" s="10">
        <v>40984</v>
      </c>
      <c r="N345" s="2" t="s">
        <v>1149</v>
      </c>
      <c r="O345" s="2" t="s">
        <v>1184</v>
      </c>
      <c r="P345" s="10">
        <v>40680</v>
      </c>
      <c r="Q345" s="10">
        <v>40680</v>
      </c>
      <c r="R345" s="22">
        <v>2011</v>
      </c>
      <c r="S345" s="2">
        <v>47174141</v>
      </c>
      <c r="T345" s="2" t="s">
        <v>2108</v>
      </c>
      <c r="U345" s="2" t="s">
        <v>2472</v>
      </c>
      <c r="V345" s="2" t="s">
        <v>2557</v>
      </c>
      <c r="W345" s="2" t="s">
        <v>2905</v>
      </c>
      <c r="X345" s="2" t="s">
        <v>4034</v>
      </c>
      <c r="Y345" s="2" t="s">
        <v>37</v>
      </c>
      <c r="Z345" s="2" t="s">
        <v>3304</v>
      </c>
      <c r="AA345" s="2" t="s">
        <v>3487</v>
      </c>
      <c r="AB345" s="2" t="s">
        <v>4068</v>
      </c>
      <c r="AC345" s="2"/>
      <c r="AD345" s="2" t="s">
        <v>4487</v>
      </c>
      <c r="AE345" s="2" t="s">
        <v>5291</v>
      </c>
      <c r="AF345" s="2">
        <v>2547657</v>
      </c>
      <c r="AG345" s="11">
        <v>0</v>
      </c>
      <c r="AH345" s="11">
        <v>0</v>
      </c>
      <c r="AI345" s="11">
        <v>0</v>
      </c>
      <c r="AJ345" s="11">
        <v>0</v>
      </c>
      <c r="AK345" s="11">
        <v>0</v>
      </c>
      <c r="AL345" s="11">
        <v>0</v>
      </c>
      <c r="AM345" s="11">
        <v>0</v>
      </c>
      <c r="AN345" s="11">
        <v>0</v>
      </c>
      <c r="AO345" s="11">
        <v>0</v>
      </c>
      <c r="AP345" s="11">
        <v>0</v>
      </c>
      <c r="AQ345" s="11">
        <v>0</v>
      </c>
      <c r="AR345" s="11">
        <v>0</v>
      </c>
      <c r="AS345" s="11">
        <v>0</v>
      </c>
      <c r="AT345" s="11">
        <v>0</v>
      </c>
      <c r="AU345" s="11">
        <v>0</v>
      </c>
      <c r="AV345" s="11">
        <v>0</v>
      </c>
      <c r="AW345" s="11">
        <v>0</v>
      </c>
      <c r="AX345" s="11">
        <v>0</v>
      </c>
      <c r="AY345" s="11">
        <v>0</v>
      </c>
      <c r="AZ345" s="11">
        <v>0</v>
      </c>
      <c r="BA345" s="11">
        <v>0</v>
      </c>
      <c r="BB345" s="11">
        <v>0</v>
      </c>
      <c r="BC345" s="11">
        <v>0</v>
      </c>
      <c r="BD345" s="11">
        <v>0</v>
      </c>
      <c r="BE345" s="11">
        <v>0</v>
      </c>
      <c r="BF345" s="11">
        <v>1</v>
      </c>
      <c r="BG345" s="11">
        <v>0</v>
      </c>
      <c r="BH345" s="11">
        <v>1</v>
      </c>
      <c r="BI345" s="11">
        <v>0</v>
      </c>
      <c r="BJ345" s="11">
        <v>0</v>
      </c>
      <c r="BK345" s="11">
        <v>0</v>
      </c>
      <c r="BL345" s="11">
        <v>0</v>
      </c>
      <c r="BM345" s="11">
        <v>0</v>
      </c>
      <c r="BN345" s="11">
        <v>0</v>
      </c>
      <c r="BO345" s="11">
        <v>0</v>
      </c>
      <c r="BP345" s="11">
        <v>0</v>
      </c>
      <c r="BQ345" s="11">
        <v>0</v>
      </c>
      <c r="BR345" s="11">
        <v>0</v>
      </c>
      <c r="BS345" s="11">
        <v>0</v>
      </c>
      <c r="BT345" s="11">
        <v>0</v>
      </c>
      <c r="BU345" s="11">
        <v>0</v>
      </c>
      <c r="BV345" s="11">
        <v>0</v>
      </c>
      <c r="BW345" s="11">
        <v>1</v>
      </c>
      <c r="BX345" s="11">
        <v>1</v>
      </c>
      <c r="BY345" s="11">
        <v>0</v>
      </c>
      <c r="BZ345" s="11">
        <v>0</v>
      </c>
      <c r="CA345" s="11">
        <v>0</v>
      </c>
      <c r="CB345" s="11">
        <v>0</v>
      </c>
      <c r="CC345" s="11">
        <v>0</v>
      </c>
      <c r="CD345" s="11">
        <v>1</v>
      </c>
      <c r="CE345" s="11">
        <v>1</v>
      </c>
      <c r="CF345" s="11">
        <v>0</v>
      </c>
      <c r="CG345" s="11">
        <v>0</v>
      </c>
      <c r="CH345" s="11">
        <v>1</v>
      </c>
      <c r="CI345" s="11">
        <v>0</v>
      </c>
      <c r="CJ345" s="11">
        <v>0</v>
      </c>
      <c r="CK345" s="11">
        <v>0</v>
      </c>
      <c r="CL345" s="11">
        <v>0</v>
      </c>
      <c r="CM345" s="11">
        <v>0</v>
      </c>
      <c r="CN345" s="11">
        <v>0</v>
      </c>
      <c r="CO345" s="11">
        <v>0</v>
      </c>
      <c r="CP345" s="11">
        <v>0</v>
      </c>
      <c r="CQ345" s="11">
        <v>0</v>
      </c>
      <c r="CR345" s="11">
        <v>0</v>
      </c>
      <c r="CS345" s="11">
        <v>0</v>
      </c>
      <c r="CT345" s="11">
        <v>0</v>
      </c>
      <c r="CU345" s="11">
        <v>0</v>
      </c>
      <c r="CV345" s="11">
        <v>0</v>
      </c>
      <c r="CW345" s="11">
        <v>0</v>
      </c>
      <c r="CX345" s="11">
        <v>0</v>
      </c>
      <c r="CY345" s="11">
        <v>0</v>
      </c>
      <c r="CZ345" s="11">
        <v>0</v>
      </c>
      <c r="DA345" s="44">
        <v>1</v>
      </c>
      <c r="DB345" s="11">
        <v>0</v>
      </c>
      <c r="DC345" s="11">
        <v>0</v>
      </c>
      <c r="DD345" s="11">
        <v>0</v>
      </c>
      <c r="DE345" s="11">
        <v>0</v>
      </c>
      <c r="DF345" s="11">
        <v>0</v>
      </c>
      <c r="DG345" s="11">
        <v>0</v>
      </c>
      <c r="DH345" s="11">
        <v>0</v>
      </c>
      <c r="DI345" s="11">
        <v>0</v>
      </c>
      <c r="DJ345" s="11">
        <v>0</v>
      </c>
      <c r="DK345" s="11">
        <v>0</v>
      </c>
      <c r="DL345" s="11">
        <v>0</v>
      </c>
      <c r="DM345" s="11">
        <v>0</v>
      </c>
      <c r="DN345" s="11">
        <v>0</v>
      </c>
      <c r="DO345" s="11">
        <v>0</v>
      </c>
      <c r="DP345" s="11">
        <v>0</v>
      </c>
      <c r="DQ345" s="11">
        <v>0</v>
      </c>
      <c r="DR345" s="11">
        <v>0</v>
      </c>
      <c r="DS345" s="11"/>
    </row>
    <row r="346" spans="1:123" x14ac:dyDescent="0.25">
      <c r="A346" s="1">
        <v>374</v>
      </c>
      <c r="B346" s="2">
        <v>382</v>
      </c>
      <c r="C346" s="14" t="s">
        <v>7268</v>
      </c>
      <c r="D346" s="14" t="s">
        <v>2559</v>
      </c>
      <c r="E346" s="2" t="s">
        <v>508</v>
      </c>
      <c r="F346" s="2" t="s">
        <v>32</v>
      </c>
      <c r="G346" s="2" t="s">
        <v>1132</v>
      </c>
      <c r="H346" s="2" t="s">
        <v>54</v>
      </c>
      <c r="I346" s="2" t="s">
        <v>211</v>
      </c>
      <c r="J346" s="2" t="s">
        <v>85</v>
      </c>
      <c r="K346" s="10">
        <v>41242</v>
      </c>
      <c r="L346" s="2" t="s">
        <v>708</v>
      </c>
      <c r="M346" s="10">
        <v>40689</v>
      </c>
      <c r="N346" s="2" t="s">
        <v>708</v>
      </c>
      <c r="O346" s="2" t="s">
        <v>1169</v>
      </c>
      <c r="P346" s="10">
        <v>40689</v>
      </c>
      <c r="Q346" s="10">
        <v>40689</v>
      </c>
      <c r="R346" s="22">
        <v>2011</v>
      </c>
      <c r="S346" s="2">
        <v>47217614</v>
      </c>
      <c r="T346" s="2" t="s">
        <v>2109</v>
      </c>
      <c r="U346" s="2" t="s">
        <v>2473</v>
      </c>
      <c r="V346" s="2" t="s">
        <v>2558</v>
      </c>
      <c r="W346" s="2" t="s">
        <v>2906</v>
      </c>
      <c r="X346" s="2" t="s">
        <v>4035</v>
      </c>
      <c r="Y346" s="2" t="s">
        <v>32</v>
      </c>
      <c r="Z346" s="2" t="s">
        <v>3298</v>
      </c>
      <c r="AA346" s="2" t="s">
        <v>3488</v>
      </c>
      <c r="AB346" s="2" t="s">
        <v>4602</v>
      </c>
      <c r="AC346" s="2" t="s">
        <v>4602</v>
      </c>
      <c r="AD346" s="2" t="s">
        <v>4531</v>
      </c>
      <c r="AE346" s="2" t="s">
        <v>2473</v>
      </c>
      <c r="AF346" s="2">
        <v>20120298554</v>
      </c>
      <c r="AG346" s="11">
        <v>0</v>
      </c>
      <c r="AH346" s="11">
        <v>0</v>
      </c>
      <c r="AI346" s="11">
        <v>0</v>
      </c>
      <c r="AJ346" s="11">
        <v>1</v>
      </c>
      <c r="AK346" s="11">
        <v>1</v>
      </c>
      <c r="AL346" s="11">
        <v>1</v>
      </c>
      <c r="AM346" s="11">
        <v>0</v>
      </c>
      <c r="AN346" s="11">
        <v>0</v>
      </c>
      <c r="AO346" s="11">
        <v>0</v>
      </c>
      <c r="AP346" s="11">
        <v>0</v>
      </c>
      <c r="AQ346" s="11">
        <v>0</v>
      </c>
      <c r="AR346" s="11">
        <v>0</v>
      </c>
      <c r="AS346" s="11">
        <v>0</v>
      </c>
      <c r="AT346" s="11">
        <v>0</v>
      </c>
      <c r="AU346" s="11">
        <v>0</v>
      </c>
      <c r="AV346" s="11">
        <v>0</v>
      </c>
      <c r="AW346" s="11">
        <v>0</v>
      </c>
      <c r="AX346" s="11">
        <v>0</v>
      </c>
      <c r="AY346" s="11">
        <v>1</v>
      </c>
      <c r="AZ346" s="11">
        <v>1</v>
      </c>
      <c r="BA346" s="11">
        <v>0</v>
      </c>
      <c r="BB346" s="11">
        <v>1</v>
      </c>
      <c r="BC346" s="11">
        <v>0</v>
      </c>
      <c r="BD346" s="11">
        <v>0</v>
      </c>
      <c r="BE346" s="11">
        <v>0</v>
      </c>
      <c r="BF346" s="11">
        <v>0</v>
      </c>
      <c r="BG346" s="11">
        <v>1</v>
      </c>
      <c r="BH346" s="11">
        <v>0</v>
      </c>
      <c r="BI346" s="11">
        <v>0</v>
      </c>
      <c r="BJ346" s="11">
        <v>0</v>
      </c>
      <c r="BK346" s="11">
        <v>0</v>
      </c>
      <c r="BL346" s="11">
        <v>0</v>
      </c>
      <c r="BM346" s="11">
        <v>0</v>
      </c>
      <c r="BN346" s="11">
        <v>0</v>
      </c>
      <c r="BO346" s="11">
        <v>0</v>
      </c>
      <c r="BP346" s="11">
        <v>0</v>
      </c>
      <c r="BQ346" s="11">
        <v>0</v>
      </c>
      <c r="BR346" s="11">
        <v>0</v>
      </c>
      <c r="BS346" s="11">
        <v>0</v>
      </c>
      <c r="BT346" s="11">
        <v>0</v>
      </c>
      <c r="BU346" s="11">
        <v>0</v>
      </c>
      <c r="BV346" s="11">
        <v>1</v>
      </c>
      <c r="BW346" s="11">
        <v>1</v>
      </c>
      <c r="BX346" s="11">
        <v>0</v>
      </c>
      <c r="BY346" s="11">
        <v>0</v>
      </c>
      <c r="BZ346" s="11">
        <v>0</v>
      </c>
      <c r="CA346" s="11">
        <v>0</v>
      </c>
      <c r="CB346" s="11">
        <v>0</v>
      </c>
      <c r="CC346" s="11">
        <v>0</v>
      </c>
      <c r="CD346" s="11">
        <v>0</v>
      </c>
      <c r="CE346" s="11">
        <v>0</v>
      </c>
      <c r="CF346" s="11">
        <v>0</v>
      </c>
      <c r="CG346" s="11">
        <v>0</v>
      </c>
      <c r="CH346" s="11">
        <v>0</v>
      </c>
      <c r="CI346" s="11">
        <v>0</v>
      </c>
      <c r="CJ346" s="11">
        <v>0</v>
      </c>
      <c r="CK346" s="11">
        <v>0</v>
      </c>
      <c r="CL346" s="28">
        <v>1</v>
      </c>
      <c r="CM346" s="11">
        <v>0</v>
      </c>
      <c r="CN346" s="11">
        <v>0</v>
      </c>
      <c r="CO346" s="11">
        <v>0</v>
      </c>
      <c r="CP346" s="11">
        <v>0</v>
      </c>
      <c r="CQ346" s="11">
        <v>0</v>
      </c>
      <c r="CR346" s="11">
        <v>0</v>
      </c>
      <c r="CS346" s="11">
        <v>0</v>
      </c>
      <c r="CT346" s="11">
        <v>0</v>
      </c>
      <c r="CU346" s="11">
        <v>0</v>
      </c>
      <c r="CV346" s="11">
        <v>0</v>
      </c>
      <c r="CW346" s="11">
        <v>0</v>
      </c>
      <c r="CX346" s="11">
        <v>0</v>
      </c>
      <c r="CY346" s="11">
        <v>0</v>
      </c>
      <c r="CZ346" s="44">
        <v>1</v>
      </c>
      <c r="DA346" s="11">
        <v>0</v>
      </c>
      <c r="DB346" s="11">
        <v>0</v>
      </c>
      <c r="DC346" s="11">
        <v>0</v>
      </c>
      <c r="DD346" s="44">
        <v>1</v>
      </c>
      <c r="DE346" s="11">
        <v>0</v>
      </c>
      <c r="DF346" s="11">
        <v>0</v>
      </c>
      <c r="DG346" s="44">
        <v>1</v>
      </c>
      <c r="DH346" s="11">
        <v>0</v>
      </c>
      <c r="DI346" s="11">
        <v>0</v>
      </c>
      <c r="DJ346" s="11">
        <v>0</v>
      </c>
      <c r="DK346" s="11">
        <v>0</v>
      </c>
      <c r="DL346" s="11">
        <v>0</v>
      </c>
      <c r="DM346" s="44">
        <v>1</v>
      </c>
      <c r="DN346" s="11">
        <v>0</v>
      </c>
      <c r="DO346" s="11">
        <v>0</v>
      </c>
      <c r="DP346" s="11">
        <v>0</v>
      </c>
      <c r="DQ346" s="11">
        <v>0</v>
      </c>
      <c r="DR346" s="11">
        <v>0</v>
      </c>
      <c r="DS346" s="11"/>
    </row>
    <row r="347" spans="1:123" x14ac:dyDescent="0.25">
      <c r="A347" s="1">
        <v>375</v>
      </c>
      <c r="B347" s="2">
        <v>76</v>
      </c>
      <c r="C347" s="14" t="s">
        <v>509</v>
      </c>
      <c r="D347" s="14" t="s">
        <v>22</v>
      </c>
      <c r="E347" s="2" t="s">
        <v>509</v>
      </c>
      <c r="F347" s="2" t="s">
        <v>22</v>
      </c>
      <c r="G347" s="2" t="s">
        <v>1033</v>
      </c>
      <c r="H347" s="2"/>
      <c r="I347" s="2" t="s">
        <v>212</v>
      </c>
      <c r="J347" s="2" t="s">
        <v>1506</v>
      </c>
      <c r="K347" s="10">
        <v>41276</v>
      </c>
      <c r="L347" s="2" t="s">
        <v>709</v>
      </c>
      <c r="M347" s="10">
        <v>40724</v>
      </c>
      <c r="N347" s="2" t="s">
        <v>709</v>
      </c>
      <c r="O347" s="2" t="s">
        <v>1169</v>
      </c>
      <c r="P347" s="10">
        <v>40724</v>
      </c>
      <c r="Q347" s="10">
        <v>40724</v>
      </c>
      <c r="R347" s="22">
        <v>2011</v>
      </c>
      <c r="S347" s="2">
        <v>47398047</v>
      </c>
      <c r="T347" s="2" t="s">
        <v>2110</v>
      </c>
      <c r="U347" s="2" t="s">
        <v>2474</v>
      </c>
      <c r="V347" s="2" t="s">
        <v>2558</v>
      </c>
      <c r="W347" s="2" t="s">
        <v>2907</v>
      </c>
      <c r="X347" s="2" t="s">
        <v>4036</v>
      </c>
      <c r="Y347" s="2" t="s">
        <v>22</v>
      </c>
      <c r="Z347" s="2" t="s">
        <v>2555</v>
      </c>
      <c r="AA347" s="2" t="s">
        <v>3368</v>
      </c>
      <c r="AB347" s="2" t="s">
        <v>4603</v>
      </c>
      <c r="AC347" s="2" t="s">
        <v>4367</v>
      </c>
      <c r="AD347" s="2"/>
      <c r="AE347" s="2" t="s">
        <v>2474</v>
      </c>
      <c r="AF347" s="2">
        <v>102851061</v>
      </c>
      <c r="AG347" s="11">
        <v>1</v>
      </c>
      <c r="AH347" s="11">
        <v>1</v>
      </c>
      <c r="AI347" s="11">
        <v>1</v>
      </c>
      <c r="AJ347" s="11">
        <v>1</v>
      </c>
      <c r="AK347" s="11">
        <v>0</v>
      </c>
      <c r="AL347" s="11">
        <v>1</v>
      </c>
      <c r="AM347" s="11">
        <v>0</v>
      </c>
      <c r="AN347" s="11">
        <v>0</v>
      </c>
      <c r="AO347" s="11">
        <v>1</v>
      </c>
      <c r="AP347" s="11">
        <v>0</v>
      </c>
      <c r="AQ347" s="11">
        <v>0</v>
      </c>
      <c r="AR347" s="11">
        <v>0</v>
      </c>
      <c r="AS347" s="11">
        <v>1</v>
      </c>
      <c r="AT347" s="11">
        <v>1</v>
      </c>
      <c r="AU347" s="11">
        <v>0</v>
      </c>
      <c r="AV347" s="11">
        <v>0</v>
      </c>
      <c r="AW347" s="11">
        <v>0</v>
      </c>
      <c r="AX347" s="11">
        <v>0</v>
      </c>
      <c r="AY347" s="11">
        <v>0</v>
      </c>
      <c r="AZ347" s="11">
        <v>0</v>
      </c>
      <c r="BA347" s="11">
        <v>0</v>
      </c>
      <c r="BB347" s="11">
        <v>0</v>
      </c>
      <c r="BC347" s="11">
        <v>0</v>
      </c>
      <c r="BD347" s="11">
        <v>0</v>
      </c>
      <c r="BE347" s="11">
        <v>0</v>
      </c>
      <c r="BF347" s="11">
        <v>0</v>
      </c>
      <c r="BG347" s="11">
        <v>1</v>
      </c>
      <c r="BH347" s="11">
        <v>1</v>
      </c>
      <c r="BI347" s="11">
        <v>0</v>
      </c>
      <c r="BJ347" s="11">
        <v>0</v>
      </c>
      <c r="BK347" s="11">
        <v>0</v>
      </c>
      <c r="BL347" s="11">
        <v>0</v>
      </c>
      <c r="BM347" s="11">
        <v>0</v>
      </c>
      <c r="BN347" s="11">
        <v>0</v>
      </c>
      <c r="BO347" s="11">
        <v>0</v>
      </c>
      <c r="BP347" s="11">
        <v>0</v>
      </c>
      <c r="BQ347" s="11">
        <v>0</v>
      </c>
      <c r="BR347" s="11">
        <v>0</v>
      </c>
      <c r="BS347" s="11">
        <v>0</v>
      </c>
      <c r="BT347" s="11">
        <v>0</v>
      </c>
      <c r="BU347" s="11">
        <v>0</v>
      </c>
      <c r="BV347" s="11">
        <v>0</v>
      </c>
      <c r="BW347" s="11">
        <v>1</v>
      </c>
      <c r="BX347" s="11">
        <v>1</v>
      </c>
      <c r="BY347" s="11">
        <v>1</v>
      </c>
      <c r="BZ347" s="11">
        <v>0</v>
      </c>
      <c r="CA347" s="11">
        <v>0</v>
      </c>
      <c r="CB347" s="11">
        <v>0</v>
      </c>
      <c r="CC347" s="11">
        <v>0</v>
      </c>
      <c r="CD347" s="11">
        <v>0</v>
      </c>
      <c r="CE347" s="11">
        <v>0</v>
      </c>
      <c r="CF347" s="11">
        <v>0</v>
      </c>
      <c r="CG347" s="11">
        <v>0</v>
      </c>
      <c r="CH347" s="11">
        <v>0</v>
      </c>
      <c r="CI347" s="11">
        <v>0</v>
      </c>
      <c r="CJ347" s="11">
        <v>0</v>
      </c>
      <c r="CK347" s="11">
        <v>0</v>
      </c>
      <c r="CL347" s="11">
        <v>0</v>
      </c>
      <c r="CM347" s="11">
        <v>0</v>
      </c>
      <c r="CN347" s="11">
        <v>0</v>
      </c>
      <c r="CO347" s="11">
        <v>0</v>
      </c>
      <c r="CP347" s="11">
        <v>0</v>
      </c>
      <c r="CQ347" s="44">
        <v>1</v>
      </c>
      <c r="CR347" s="11">
        <v>0</v>
      </c>
      <c r="CS347" s="44">
        <v>1</v>
      </c>
      <c r="CT347" s="11">
        <v>0</v>
      </c>
      <c r="CU347" s="44">
        <v>1</v>
      </c>
      <c r="CV347" s="44">
        <v>1</v>
      </c>
      <c r="CW347" s="11">
        <v>0</v>
      </c>
      <c r="CX347" s="11">
        <v>0</v>
      </c>
      <c r="CY347" s="11">
        <v>0</v>
      </c>
      <c r="CZ347" s="11">
        <v>0</v>
      </c>
      <c r="DA347" s="45">
        <v>1</v>
      </c>
      <c r="DB347" s="11">
        <v>0</v>
      </c>
      <c r="DC347" s="11">
        <v>0</v>
      </c>
      <c r="DD347" s="11">
        <v>0</v>
      </c>
      <c r="DE347" s="11">
        <v>0</v>
      </c>
      <c r="DF347" s="11">
        <v>0</v>
      </c>
      <c r="DG347" s="44">
        <v>1</v>
      </c>
      <c r="DH347" s="11">
        <v>0</v>
      </c>
      <c r="DI347" s="11">
        <v>0</v>
      </c>
      <c r="DJ347" s="44">
        <v>1</v>
      </c>
      <c r="DK347" s="11">
        <v>0</v>
      </c>
      <c r="DL347" s="11">
        <v>0</v>
      </c>
      <c r="DM347" s="11">
        <v>0</v>
      </c>
      <c r="DN347" s="11">
        <v>0</v>
      </c>
      <c r="DO347" s="11">
        <v>0</v>
      </c>
      <c r="DP347" s="44">
        <v>1</v>
      </c>
      <c r="DQ347" s="11">
        <v>0</v>
      </c>
      <c r="DR347" s="11">
        <v>0</v>
      </c>
      <c r="DS347" s="11"/>
    </row>
    <row r="348" spans="1:123" x14ac:dyDescent="0.25">
      <c r="A348" s="1">
        <v>376</v>
      </c>
      <c r="B348" s="2">
        <v>77</v>
      </c>
      <c r="C348" s="14" t="s">
        <v>510</v>
      </c>
      <c r="D348" s="14" t="s">
        <v>22</v>
      </c>
      <c r="E348" s="2" t="s">
        <v>510</v>
      </c>
      <c r="F348" s="2" t="s">
        <v>22</v>
      </c>
      <c r="G348" s="2" t="s">
        <v>1133</v>
      </c>
      <c r="H348" s="2" t="s">
        <v>91</v>
      </c>
      <c r="I348" s="2" t="s">
        <v>213</v>
      </c>
      <c r="J348" s="2" t="s">
        <v>1461</v>
      </c>
      <c r="K348" s="10">
        <v>41290</v>
      </c>
      <c r="L348" s="2" t="s">
        <v>710</v>
      </c>
      <c r="M348" s="10">
        <v>41170</v>
      </c>
      <c r="N348" s="2" t="s">
        <v>710</v>
      </c>
      <c r="O348" s="2" t="s">
        <v>1169</v>
      </c>
      <c r="P348" s="10">
        <v>41170</v>
      </c>
      <c r="Q348" s="10">
        <v>41170</v>
      </c>
      <c r="R348" s="22">
        <v>2012</v>
      </c>
      <c r="S348" s="2">
        <v>47477889</v>
      </c>
      <c r="T348" s="2" t="s">
        <v>2111</v>
      </c>
      <c r="U348" s="2" t="s">
        <v>2475</v>
      </c>
      <c r="V348" s="2" t="s">
        <v>2558</v>
      </c>
      <c r="W348" s="2" t="s">
        <v>2908</v>
      </c>
      <c r="X348" s="2" t="s">
        <v>4037</v>
      </c>
      <c r="Y348" s="2" t="s">
        <v>22</v>
      </c>
      <c r="Z348" s="2" t="s">
        <v>2555</v>
      </c>
      <c r="AA348" s="2" t="s">
        <v>4080</v>
      </c>
      <c r="AB348" s="2" t="s">
        <v>4604</v>
      </c>
      <c r="AC348" s="2" t="s">
        <v>4384</v>
      </c>
      <c r="AD348" s="2"/>
      <c r="AE348" s="2" t="s">
        <v>2475</v>
      </c>
      <c r="AF348" s="2">
        <v>102876365</v>
      </c>
      <c r="AG348" s="11">
        <v>0</v>
      </c>
      <c r="AH348" s="11">
        <v>1</v>
      </c>
      <c r="AI348" s="11">
        <v>1</v>
      </c>
      <c r="AJ348" s="11">
        <v>1</v>
      </c>
      <c r="AK348" s="11">
        <v>0</v>
      </c>
      <c r="AL348" s="11">
        <v>1</v>
      </c>
      <c r="AM348" s="11">
        <v>0</v>
      </c>
      <c r="AN348" s="11">
        <v>0</v>
      </c>
      <c r="AO348" s="11">
        <v>1</v>
      </c>
      <c r="AP348" s="11">
        <v>1</v>
      </c>
      <c r="AQ348" s="11">
        <v>0</v>
      </c>
      <c r="AR348" s="11">
        <v>0</v>
      </c>
      <c r="AS348" s="11">
        <v>0</v>
      </c>
      <c r="AT348" s="11">
        <v>1</v>
      </c>
      <c r="AU348" s="11">
        <v>0</v>
      </c>
      <c r="AV348" s="11">
        <v>0</v>
      </c>
      <c r="AW348" s="11">
        <v>0</v>
      </c>
      <c r="AX348" s="11">
        <v>0</v>
      </c>
      <c r="AY348" s="11">
        <v>0</v>
      </c>
      <c r="AZ348" s="11">
        <v>1</v>
      </c>
      <c r="BA348" s="11">
        <v>0</v>
      </c>
      <c r="BB348" s="11">
        <v>1</v>
      </c>
      <c r="BC348" s="11">
        <v>0</v>
      </c>
      <c r="BD348" s="11">
        <v>0</v>
      </c>
      <c r="BE348" s="11">
        <v>0</v>
      </c>
      <c r="BF348" s="11">
        <v>1</v>
      </c>
      <c r="BG348" s="11">
        <v>1</v>
      </c>
      <c r="BH348" s="11">
        <v>0</v>
      </c>
      <c r="BI348" s="11">
        <v>0</v>
      </c>
      <c r="BJ348" s="11">
        <v>0</v>
      </c>
      <c r="BK348" s="11">
        <v>0</v>
      </c>
      <c r="BL348" s="11">
        <v>0</v>
      </c>
      <c r="BM348" s="11">
        <v>0</v>
      </c>
      <c r="BN348" s="11">
        <v>0</v>
      </c>
      <c r="BO348" s="11">
        <v>0</v>
      </c>
      <c r="BP348" s="11">
        <v>0</v>
      </c>
      <c r="BQ348" s="11">
        <v>0</v>
      </c>
      <c r="BR348" s="11">
        <v>0</v>
      </c>
      <c r="BS348" s="11">
        <v>0</v>
      </c>
      <c r="BT348" s="11">
        <v>0</v>
      </c>
      <c r="BU348" s="11">
        <v>0</v>
      </c>
      <c r="BV348" s="11">
        <v>1</v>
      </c>
      <c r="BW348" s="11">
        <v>1</v>
      </c>
      <c r="BX348" s="11">
        <v>1</v>
      </c>
      <c r="BY348" s="11">
        <v>0</v>
      </c>
      <c r="BZ348" s="11">
        <v>0</v>
      </c>
      <c r="CA348" s="11">
        <v>0</v>
      </c>
      <c r="CB348" s="11">
        <v>0</v>
      </c>
      <c r="CC348" s="11">
        <v>0</v>
      </c>
      <c r="CD348" s="11">
        <v>0</v>
      </c>
      <c r="CE348" s="11">
        <v>0</v>
      </c>
      <c r="CF348" s="11">
        <v>0</v>
      </c>
      <c r="CG348" s="11">
        <v>0</v>
      </c>
      <c r="CH348" s="11">
        <v>0</v>
      </c>
      <c r="CI348" s="11">
        <v>0</v>
      </c>
      <c r="CJ348" s="11">
        <v>0</v>
      </c>
      <c r="CK348" s="11">
        <v>0</v>
      </c>
      <c r="CL348" s="11">
        <v>0</v>
      </c>
      <c r="CM348" s="11">
        <v>0</v>
      </c>
      <c r="CN348" s="11">
        <v>0</v>
      </c>
      <c r="CO348" s="11">
        <v>0</v>
      </c>
      <c r="CP348" s="11">
        <v>0</v>
      </c>
      <c r="CQ348" s="11">
        <v>0</v>
      </c>
      <c r="CR348" s="11">
        <v>0</v>
      </c>
      <c r="CS348" s="44">
        <v>1</v>
      </c>
      <c r="CT348" s="44">
        <v>1</v>
      </c>
      <c r="CU348" s="44">
        <v>1</v>
      </c>
      <c r="CV348" s="44">
        <v>1</v>
      </c>
      <c r="CW348" s="11">
        <v>0</v>
      </c>
      <c r="CX348" s="44">
        <v>1</v>
      </c>
      <c r="CY348" s="11">
        <v>0</v>
      </c>
      <c r="CZ348" s="11">
        <v>0</v>
      </c>
      <c r="DA348" s="11">
        <v>0</v>
      </c>
      <c r="DB348" s="11">
        <v>0</v>
      </c>
      <c r="DC348" s="44">
        <v>1</v>
      </c>
      <c r="DD348" s="11">
        <v>0</v>
      </c>
      <c r="DE348" s="11">
        <v>0</v>
      </c>
      <c r="DF348" s="11">
        <v>0</v>
      </c>
      <c r="DG348" s="44">
        <v>1</v>
      </c>
      <c r="DH348" s="44">
        <v>1</v>
      </c>
      <c r="DI348" s="11">
        <v>0</v>
      </c>
      <c r="DJ348" s="11">
        <v>0</v>
      </c>
      <c r="DK348" s="11">
        <v>0</v>
      </c>
      <c r="DL348" s="44">
        <v>1</v>
      </c>
      <c r="DM348" s="44">
        <v>1</v>
      </c>
      <c r="DN348" s="11">
        <v>0</v>
      </c>
      <c r="DO348" s="11">
        <v>0</v>
      </c>
      <c r="DP348" s="11">
        <v>0</v>
      </c>
      <c r="DQ348" s="11">
        <v>0</v>
      </c>
      <c r="DR348" s="11">
        <v>0</v>
      </c>
      <c r="DS348" s="11"/>
    </row>
    <row r="349" spans="1:123" x14ac:dyDescent="0.25">
      <c r="A349" s="1">
        <v>377</v>
      </c>
      <c r="B349" s="2">
        <v>514</v>
      </c>
      <c r="C349" s="14" t="s">
        <v>511</v>
      </c>
      <c r="D349" s="14" t="s">
        <v>2559</v>
      </c>
      <c r="E349" s="2" t="s">
        <v>511</v>
      </c>
      <c r="F349" s="2" t="s">
        <v>2559</v>
      </c>
      <c r="G349" s="2" t="s">
        <v>1134</v>
      </c>
      <c r="H349" s="2" t="s">
        <v>31</v>
      </c>
      <c r="I349" s="2" t="s">
        <v>214</v>
      </c>
      <c r="J349" s="2" t="s">
        <v>1507</v>
      </c>
      <c r="K349" s="10">
        <v>41473</v>
      </c>
      <c r="L349" s="2" t="s">
        <v>711</v>
      </c>
      <c r="M349" s="10">
        <v>41282</v>
      </c>
      <c r="N349" s="2" t="s">
        <v>1150</v>
      </c>
      <c r="O349" s="2" t="s">
        <v>1169</v>
      </c>
      <c r="P349" s="10">
        <v>40917</v>
      </c>
      <c r="Q349" s="10">
        <v>40917</v>
      </c>
      <c r="R349" s="22">
        <v>2012</v>
      </c>
      <c r="S349" s="2">
        <v>47563453</v>
      </c>
      <c r="T349" s="2"/>
      <c r="U349" s="2" t="s">
        <v>2476</v>
      </c>
      <c r="V349" s="2" t="s">
        <v>2558</v>
      </c>
      <c r="W349" s="2" t="s">
        <v>2909</v>
      </c>
      <c r="X349" s="2" t="s">
        <v>4038</v>
      </c>
      <c r="Y349" s="2" t="s">
        <v>2559</v>
      </c>
      <c r="Z349" s="2" t="s">
        <v>3298</v>
      </c>
      <c r="AA349" s="2" t="s">
        <v>3489</v>
      </c>
      <c r="AB349" s="2" t="s">
        <v>4605</v>
      </c>
      <c r="AC349" s="2" t="s">
        <v>4385</v>
      </c>
      <c r="AD349" s="2"/>
      <c r="AE349" s="2" t="s">
        <v>2476</v>
      </c>
      <c r="AF349" s="2">
        <v>2013104614</v>
      </c>
      <c r="AG349" s="11">
        <v>0</v>
      </c>
      <c r="AH349" s="11">
        <v>0</v>
      </c>
      <c r="AI349" s="11">
        <v>0</v>
      </c>
      <c r="AJ349" s="11">
        <v>0</v>
      </c>
      <c r="AK349" s="11">
        <v>0</v>
      </c>
      <c r="AL349" s="11">
        <v>0</v>
      </c>
      <c r="AM349" s="11">
        <v>0</v>
      </c>
      <c r="AN349" s="11">
        <v>0</v>
      </c>
      <c r="AO349" s="11">
        <v>0</v>
      </c>
      <c r="AP349" s="11">
        <v>0</v>
      </c>
      <c r="AQ349" s="11">
        <v>0</v>
      </c>
      <c r="AR349" s="11">
        <v>0</v>
      </c>
      <c r="AS349" s="11">
        <v>0</v>
      </c>
      <c r="AT349" s="11">
        <v>0</v>
      </c>
      <c r="AU349" s="11">
        <v>0</v>
      </c>
      <c r="AV349" s="11">
        <v>0</v>
      </c>
      <c r="AW349" s="11">
        <v>0</v>
      </c>
      <c r="AX349" s="11">
        <v>0</v>
      </c>
      <c r="AY349" s="11">
        <v>0</v>
      </c>
      <c r="AZ349" s="11">
        <v>0</v>
      </c>
      <c r="BA349" s="11">
        <v>0</v>
      </c>
      <c r="BB349" s="11">
        <v>0</v>
      </c>
      <c r="BC349" s="11">
        <v>0</v>
      </c>
      <c r="BD349" s="11">
        <v>0</v>
      </c>
      <c r="BE349" s="11">
        <v>0</v>
      </c>
      <c r="BF349" s="11">
        <v>1</v>
      </c>
      <c r="BG349" s="11">
        <v>0</v>
      </c>
      <c r="BH349" s="11">
        <v>1</v>
      </c>
      <c r="BI349" s="11">
        <v>0</v>
      </c>
      <c r="BJ349" s="11">
        <v>0</v>
      </c>
      <c r="BK349" s="11">
        <v>0</v>
      </c>
      <c r="BL349" s="11">
        <v>0</v>
      </c>
      <c r="BM349" s="11">
        <v>0</v>
      </c>
      <c r="BN349" s="11">
        <v>0</v>
      </c>
      <c r="BO349" s="11">
        <v>0</v>
      </c>
      <c r="BP349" s="11">
        <v>0</v>
      </c>
      <c r="BQ349" s="11">
        <v>0</v>
      </c>
      <c r="BR349" s="11">
        <v>0</v>
      </c>
      <c r="BS349" s="11">
        <v>0</v>
      </c>
      <c r="BT349" s="11">
        <v>0</v>
      </c>
      <c r="BU349" s="11">
        <v>0</v>
      </c>
      <c r="BV349" s="11">
        <v>0</v>
      </c>
      <c r="BW349" s="11">
        <v>1</v>
      </c>
      <c r="BX349" s="11">
        <v>1</v>
      </c>
      <c r="BY349" s="11">
        <v>1</v>
      </c>
      <c r="BZ349" s="11">
        <v>0</v>
      </c>
      <c r="CA349" s="11">
        <v>0</v>
      </c>
      <c r="CB349" s="11">
        <v>0</v>
      </c>
      <c r="CC349" s="11">
        <v>0</v>
      </c>
      <c r="CD349" s="11">
        <v>0</v>
      </c>
      <c r="CE349" s="11">
        <v>0</v>
      </c>
      <c r="CF349" s="11">
        <v>0</v>
      </c>
      <c r="CG349" s="11">
        <v>0</v>
      </c>
      <c r="CH349" s="11">
        <v>0</v>
      </c>
      <c r="CI349" s="11">
        <v>0</v>
      </c>
      <c r="CJ349" s="11">
        <v>1</v>
      </c>
      <c r="CK349" s="11">
        <v>0</v>
      </c>
      <c r="CL349" s="11">
        <v>0</v>
      </c>
      <c r="CM349" s="11">
        <v>1</v>
      </c>
      <c r="CN349" s="11">
        <v>0</v>
      </c>
      <c r="CO349" s="11">
        <v>0</v>
      </c>
      <c r="CP349" s="11">
        <v>0</v>
      </c>
      <c r="CQ349" s="11">
        <v>0</v>
      </c>
      <c r="CR349" s="11">
        <v>0</v>
      </c>
      <c r="CS349" s="11">
        <v>0</v>
      </c>
      <c r="CT349" s="11">
        <v>0</v>
      </c>
      <c r="CU349" s="11">
        <v>0</v>
      </c>
      <c r="CV349" s="11">
        <v>0</v>
      </c>
      <c r="CW349" s="11">
        <v>0</v>
      </c>
      <c r="CX349" s="11">
        <v>0</v>
      </c>
      <c r="CY349" s="11">
        <v>0</v>
      </c>
      <c r="CZ349" s="11">
        <v>0</v>
      </c>
      <c r="DA349" s="11">
        <v>0</v>
      </c>
      <c r="DB349" s="11">
        <v>0</v>
      </c>
      <c r="DC349" s="44">
        <v>1</v>
      </c>
      <c r="DD349" s="11">
        <v>0</v>
      </c>
      <c r="DE349" s="11">
        <v>0</v>
      </c>
      <c r="DF349" s="11">
        <v>0</v>
      </c>
      <c r="DG349" s="11">
        <v>0</v>
      </c>
      <c r="DH349" s="11">
        <v>0</v>
      </c>
      <c r="DI349" s="11">
        <v>0</v>
      </c>
      <c r="DJ349" s="11">
        <v>0</v>
      </c>
      <c r="DK349" s="11">
        <v>0</v>
      </c>
      <c r="DL349" s="11">
        <v>0</v>
      </c>
      <c r="DM349" s="11">
        <v>0</v>
      </c>
      <c r="DN349" s="11">
        <v>0</v>
      </c>
      <c r="DO349" s="11">
        <v>0</v>
      </c>
      <c r="DP349" s="11">
        <v>0</v>
      </c>
      <c r="DQ349" s="11">
        <v>0</v>
      </c>
      <c r="DR349" s="11">
        <v>0</v>
      </c>
      <c r="DS349" s="11"/>
    </row>
    <row r="350" spans="1:123" x14ac:dyDescent="0.25">
      <c r="A350" s="1">
        <v>378</v>
      </c>
      <c r="B350" s="2">
        <v>78</v>
      </c>
      <c r="C350" s="14" t="s">
        <v>512</v>
      </c>
      <c r="D350" s="14" t="s">
        <v>22</v>
      </c>
      <c r="E350" s="2" t="s">
        <v>512</v>
      </c>
      <c r="F350" s="2" t="s">
        <v>22</v>
      </c>
      <c r="G350" s="2" t="s">
        <v>1133</v>
      </c>
      <c r="H350" s="2" t="s">
        <v>91</v>
      </c>
      <c r="I350" s="2" t="s">
        <v>215</v>
      </c>
      <c r="J350" s="2" t="s">
        <v>1461</v>
      </c>
      <c r="K350" s="10">
        <v>41311</v>
      </c>
      <c r="L350" s="2" t="s">
        <v>712</v>
      </c>
      <c r="M350" s="10">
        <v>41171</v>
      </c>
      <c r="N350" s="2" t="s">
        <v>712</v>
      </c>
      <c r="O350" s="2" t="s">
        <v>1169</v>
      </c>
      <c r="P350" s="10">
        <v>41171</v>
      </c>
      <c r="Q350" s="10">
        <v>41171</v>
      </c>
      <c r="R350" s="22">
        <v>2012</v>
      </c>
      <c r="S350" s="2">
        <v>47607742</v>
      </c>
      <c r="T350" s="2" t="s">
        <v>2112</v>
      </c>
      <c r="U350" s="2" t="s">
        <v>2477</v>
      </c>
      <c r="V350" s="2" t="s">
        <v>2558</v>
      </c>
      <c r="W350" s="2" t="s">
        <v>2910</v>
      </c>
      <c r="X350" s="2" t="s">
        <v>4039</v>
      </c>
      <c r="Y350" s="2" t="s">
        <v>22</v>
      </c>
      <c r="Z350" s="2" t="s">
        <v>2555</v>
      </c>
      <c r="AA350" s="2" t="s">
        <v>3480</v>
      </c>
      <c r="AB350" s="2" t="s">
        <v>4606</v>
      </c>
      <c r="AC350" s="2" t="s">
        <v>4384</v>
      </c>
      <c r="AD350" s="2"/>
      <c r="AE350" s="2" t="s">
        <v>2477</v>
      </c>
      <c r="AF350" s="2">
        <v>102909027</v>
      </c>
      <c r="AG350" s="11">
        <v>1</v>
      </c>
      <c r="AH350" s="11">
        <v>1</v>
      </c>
      <c r="AI350" s="11">
        <v>1</v>
      </c>
      <c r="AJ350" s="11">
        <v>1</v>
      </c>
      <c r="AK350" s="11">
        <v>0</v>
      </c>
      <c r="AL350" s="11">
        <v>1</v>
      </c>
      <c r="AM350" s="11">
        <v>0</v>
      </c>
      <c r="AN350" s="11">
        <v>0</v>
      </c>
      <c r="AO350" s="11">
        <v>1</v>
      </c>
      <c r="AP350" s="11">
        <v>1</v>
      </c>
      <c r="AQ350" s="11">
        <v>0</v>
      </c>
      <c r="AR350" s="11">
        <v>0</v>
      </c>
      <c r="AS350" s="11">
        <v>0</v>
      </c>
      <c r="AT350" s="11">
        <v>0</v>
      </c>
      <c r="AU350" s="11">
        <v>0</v>
      </c>
      <c r="AV350" s="11">
        <v>0</v>
      </c>
      <c r="AW350" s="11">
        <v>0</v>
      </c>
      <c r="AX350" s="30">
        <v>1</v>
      </c>
      <c r="AY350" s="11">
        <v>1</v>
      </c>
      <c r="AZ350" s="11">
        <v>1</v>
      </c>
      <c r="BA350" s="11">
        <v>0</v>
      </c>
      <c r="BB350" s="11">
        <v>0</v>
      </c>
      <c r="BC350" s="11">
        <v>0</v>
      </c>
      <c r="BD350" s="11">
        <v>0</v>
      </c>
      <c r="BE350" s="11">
        <v>0</v>
      </c>
      <c r="BF350" s="11">
        <v>0</v>
      </c>
      <c r="BG350" s="11">
        <v>1</v>
      </c>
      <c r="BH350" s="11">
        <v>0</v>
      </c>
      <c r="BI350" s="11">
        <v>0</v>
      </c>
      <c r="BJ350" s="11">
        <v>0</v>
      </c>
      <c r="BK350" s="28">
        <v>1</v>
      </c>
      <c r="BL350" s="11">
        <v>0</v>
      </c>
      <c r="BM350" s="11">
        <v>1</v>
      </c>
      <c r="BN350" s="11">
        <v>0</v>
      </c>
      <c r="BO350" s="11">
        <v>0</v>
      </c>
      <c r="BP350" s="11">
        <v>0</v>
      </c>
      <c r="BQ350" s="11">
        <v>0</v>
      </c>
      <c r="BR350" s="11">
        <v>0</v>
      </c>
      <c r="BS350" s="11">
        <v>0</v>
      </c>
      <c r="BT350" s="11">
        <v>0</v>
      </c>
      <c r="BU350" s="11">
        <v>0</v>
      </c>
      <c r="BV350" s="11">
        <v>0</v>
      </c>
      <c r="BW350" s="11">
        <v>1</v>
      </c>
      <c r="BX350" s="11">
        <v>0</v>
      </c>
      <c r="BY350" s="11">
        <v>0</v>
      </c>
      <c r="BZ350" s="11">
        <v>0</v>
      </c>
      <c r="CA350" s="11">
        <v>0</v>
      </c>
      <c r="CB350" s="11">
        <v>0</v>
      </c>
      <c r="CC350" s="11">
        <v>0</v>
      </c>
      <c r="CD350" s="11">
        <v>0</v>
      </c>
      <c r="CE350" s="11">
        <v>0</v>
      </c>
      <c r="CF350" s="11">
        <v>0</v>
      </c>
      <c r="CG350" s="11">
        <v>0</v>
      </c>
      <c r="CH350" s="11">
        <v>0</v>
      </c>
      <c r="CI350" s="11">
        <v>0</v>
      </c>
      <c r="CJ350" s="11">
        <v>0</v>
      </c>
      <c r="CK350" s="11">
        <v>0</v>
      </c>
      <c r="CL350" s="11">
        <v>1</v>
      </c>
      <c r="CM350" s="11">
        <v>0</v>
      </c>
      <c r="CN350" s="28">
        <v>1</v>
      </c>
      <c r="CO350" s="11">
        <v>1</v>
      </c>
      <c r="CP350" s="11">
        <v>0</v>
      </c>
      <c r="CQ350" s="44">
        <v>1</v>
      </c>
      <c r="CR350" s="11">
        <v>0</v>
      </c>
      <c r="CS350" s="44">
        <v>1</v>
      </c>
      <c r="CT350" s="44">
        <v>1</v>
      </c>
      <c r="CU350" s="44">
        <v>1</v>
      </c>
      <c r="CV350" s="44">
        <v>1</v>
      </c>
      <c r="CW350" s="11">
        <v>0</v>
      </c>
      <c r="CX350" s="11">
        <v>0</v>
      </c>
      <c r="CY350" s="11">
        <v>0</v>
      </c>
      <c r="CZ350" s="11">
        <v>0</v>
      </c>
      <c r="DA350" s="11">
        <v>0</v>
      </c>
      <c r="DB350" s="11">
        <v>0</v>
      </c>
      <c r="DC350" s="44">
        <v>1</v>
      </c>
      <c r="DD350" s="11">
        <v>0</v>
      </c>
      <c r="DE350" s="11">
        <v>0</v>
      </c>
      <c r="DF350" s="11">
        <v>0</v>
      </c>
      <c r="DG350" s="11">
        <v>0</v>
      </c>
      <c r="DH350" s="44">
        <v>1</v>
      </c>
      <c r="DI350" s="11">
        <v>0</v>
      </c>
      <c r="DJ350" s="44">
        <v>1</v>
      </c>
      <c r="DK350" s="11">
        <v>0</v>
      </c>
      <c r="DL350" s="44">
        <v>1</v>
      </c>
      <c r="DM350" s="11">
        <v>0</v>
      </c>
      <c r="DN350" s="11">
        <v>0</v>
      </c>
      <c r="DO350" s="11">
        <v>0</v>
      </c>
      <c r="DP350" s="11">
        <v>0</v>
      </c>
      <c r="DQ350" s="11">
        <v>0</v>
      </c>
      <c r="DR350" s="11">
        <v>0</v>
      </c>
      <c r="DS350" s="11"/>
    </row>
    <row r="351" spans="1:123" x14ac:dyDescent="0.25">
      <c r="A351" s="1">
        <v>379</v>
      </c>
      <c r="B351" s="2">
        <v>519</v>
      </c>
      <c r="C351" s="14" t="s">
        <v>7269</v>
      </c>
      <c r="D351" s="14" t="s">
        <v>31</v>
      </c>
      <c r="E351" s="2" t="s">
        <v>513</v>
      </c>
      <c r="F351" s="2" t="s">
        <v>2559</v>
      </c>
      <c r="G351" s="2" t="s">
        <v>1135</v>
      </c>
      <c r="H351" s="2" t="s">
        <v>31</v>
      </c>
      <c r="I351" s="2" t="s">
        <v>216</v>
      </c>
      <c r="J351" s="2" t="s">
        <v>63</v>
      </c>
      <c r="K351" s="10">
        <v>41816</v>
      </c>
      <c r="L351" s="2" t="s">
        <v>713</v>
      </c>
      <c r="M351" s="10">
        <v>41626</v>
      </c>
      <c r="N351" s="2" t="s">
        <v>1151</v>
      </c>
      <c r="O351" s="2" t="s">
        <v>1169</v>
      </c>
      <c r="P351" s="10">
        <v>41263</v>
      </c>
      <c r="Q351" s="10">
        <v>41263</v>
      </c>
      <c r="R351" s="22">
        <v>2012</v>
      </c>
      <c r="S351" s="2">
        <v>47902204</v>
      </c>
      <c r="T351" s="2" t="s">
        <v>2113</v>
      </c>
      <c r="U351" s="2" t="s">
        <v>2478</v>
      </c>
      <c r="V351" s="2" t="s">
        <v>2558</v>
      </c>
      <c r="W351" s="2" t="s">
        <v>2911</v>
      </c>
      <c r="X351" s="2" t="s">
        <v>4040</v>
      </c>
      <c r="Y351" s="2" t="s">
        <v>2559</v>
      </c>
      <c r="Z351" s="2" t="s">
        <v>3298</v>
      </c>
      <c r="AA351" s="2" t="s">
        <v>3490</v>
      </c>
      <c r="AB351" s="2" t="s">
        <v>4607</v>
      </c>
      <c r="AC351" s="2" t="s">
        <v>4386</v>
      </c>
      <c r="AD351" s="2"/>
      <c r="AE351" s="2" t="s">
        <v>4619</v>
      </c>
      <c r="AF351" s="2">
        <v>2014096703</v>
      </c>
      <c r="AG351" s="11">
        <v>0</v>
      </c>
      <c r="AH351" s="11">
        <v>0</v>
      </c>
      <c r="AI351" s="11">
        <v>0</v>
      </c>
      <c r="AJ351" s="11">
        <v>0</v>
      </c>
      <c r="AK351" s="11">
        <v>0</v>
      </c>
      <c r="AL351" s="11">
        <v>0</v>
      </c>
      <c r="AM351" s="11">
        <v>0</v>
      </c>
      <c r="AN351" s="11">
        <v>0</v>
      </c>
      <c r="AO351" s="11">
        <v>0</v>
      </c>
      <c r="AP351" s="11">
        <v>0</v>
      </c>
      <c r="AQ351" s="11">
        <v>0</v>
      </c>
      <c r="AR351" s="11">
        <v>0</v>
      </c>
      <c r="AS351" s="11">
        <v>0</v>
      </c>
      <c r="AT351" s="11">
        <v>0</v>
      </c>
      <c r="AU351" s="11">
        <v>0</v>
      </c>
      <c r="AV351" s="11">
        <v>0</v>
      </c>
      <c r="AW351" s="11">
        <v>0</v>
      </c>
      <c r="AX351" s="11">
        <v>0</v>
      </c>
      <c r="AY351" s="11">
        <v>0</v>
      </c>
      <c r="AZ351" s="11">
        <v>0</v>
      </c>
      <c r="BA351" s="11">
        <v>0</v>
      </c>
      <c r="BB351" s="11">
        <v>0</v>
      </c>
      <c r="BC351" s="11">
        <v>0</v>
      </c>
      <c r="BD351" s="11">
        <v>0</v>
      </c>
      <c r="BE351" s="11">
        <v>0</v>
      </c>
      <c r="BF351" s="11">
        <v>0</v>
      </c>
      <c r="BG351" s="11">
        <v>1</v>
      </c>
      <c r="BH351" s="11">
        <v>1</v>
      </c>
      <c r="BI351" s="11">
        <v>0</v>
      </c>
      <c r="BJ351" s="11">
        <v>0</v>
      </c>
      <c r="BK351" s="11">
        <v>0</v>
      </c>
      <c r="BL351" s="11">
        <v>0</v>
      </c>
      <c r="BM351" s="11">
        <v>0</v>
      </c>
      <c r="BN351" s="11">
        <v>0</v>
      </c>
      <c r="BO351" s="11">
        <v>0</v>
      </c>
      <c r="BP351" s="11">
        <v>0</v>
      </c>
      <c r="BQ351" s="11">
        <v>0</v>
      </c>
      <c r="BR351" s="11">
        <v>0</v>
      </c>
      <c r="BS351" s="11">
        <v>0</v>
      </c>
      <c r="BT351" s="11">
        <v>0</v>
      </c>
      <c r="BU351" s="11">
        <v>0</v>
      </c>
      <c r="BV351" s="11">
        <v>1</v>
      </c>
      <c r="BW351" s="11">
        <v>1</v>
      </c>
      <c r="BX351" s="11">
        <v>0</v>
      </c>
      <c r="BY351" s="11">
        <v>0</v>
      </c>
      <c r="BZ351" s="11">
        <v>0</v>
      </c>
      <c r="CA351" s="11">
        <v>0</v>
      </c>
      <c r="CB351" s="11">
        <v>0</v>
      </c>
      <c r="CC351" s="11">
        <v>0</v>
      </c>
      <c r="CD351" s="11">
        <v>0</v>
      </c>
      <c r="CE351" s="11">
        <v>0</v>
      </c>
      <c r="CF351" s="11">
        <v>0</v>
      </c>
      <c r="CG351" s="11">
        <v>0</v>
      </c>
      <c r="CH351" s="11">
        <v>0</v>
      </c>
      <c r="CI351" s="11">
        <v>0</v>
      </c>
      <c r="CJ351" s="11">
        <v>0</v>
      </c>
      <c r="CK351" s="11">
        <v>0</v>
      </c>
      <c r="CL351" s="11">
        <v>0</v>
      </c>
      <c r="CM351" s="11">
        <v>0</v>
      </c>
      <c r="CN351" s="11">
        <v>0</v>
      </c>
      <c r="CO351" s="11">
        <v>0</v>
      </c>
      <c r="CP351" s="11">
        <v>0</v>
      </c>
      <c r="CQ351" s="11">
        <v>0</v>
      </c>
      <c r="CR351" s="11">
        <v>0</v>
      </c>
      <c r="CS351" s="11">
        <v>0</v>
      </c>
      <c r="CT351" s="11">
        <v>0</v>
      </c>
      <c r="CU351" s="11">
        <v>0</v>
      </c>
      <c r="CV351" s="11">
        <v>0</v>
      </c>
      <c r="CW351" s="11">
        <v>0</v>
      </c>
      <c r="CX351" s="11">
        <v>0</v>
      </c>
      <c r="CY351" s="11">
        <v>0</v>
      </c>
      <c r="CZ351" s="11">
        <v>0</v>
      </c>
      <c r="DA351" s="11">
        <v>0</v>
      </c>
      <c r="DB351" s="11">
        <v>0</v>
      </c>
      <c r="DC351" s="11">
        <v>0</v>
      </c>
      <c r="DD351" s="11">
        <v>0</v>
      </c>
      <c r="DE351" s="11">
        <v>0</v>
      </c>
      <c r="DF351" s="11">
        <v>0</v>
      </c>
      <c r="DG351" s="11">
        <v>0</v>
      </c>
      <c r="DH351" s="11">
        <v>0</v>
      </c>
      <c r="DI351" s="11">
        <v>0</v>
      </c>
      <c r="DJ351" s="11">
        <v>0</v>
      </c>
      <c r="DK351" s="11">
        <v>0</v>
      </c>
      <c r="DL351" s="11">
        <v>0</v>
      </c>
      <c r="DM351" s="11">
        <v>0</v>
      </c>
      <c r="DN351" s="11">
        <v>0</v>
      </c>
      <c r="DO351" s="11">
        <v>0</v>
      </c>
      <c r="DP351" s="11">
        <v>0</v>
      </c>
      <c r="DQ351" s="11">
        <v>0</v>
      </c>
      <c r="DR351" s="11">
        <v>0</v>
      </c>
      <c r="DS351" s="11"/>
    </row>
    <row r="352" spans="1:123" x14ac:dyDescent="0.25">
      <c r="A352" s="1">
        <v>380</v>
      </c>
      <c r="B352" s="2">
        <v>79</v>
      </c>
      <c r="C352" s="14" t="s">
        <v>514</v>
      </c>
      <c r="D352" s="14" t="s">
        <v>22</v>
      </c>
      <c r="E352" s="2" t="s">
        <v>514</v>
      </c>
      <c r="F352" s="2" t="s">
        <v>22</v>
      </c>
      <c r="G352" s="2" t="s">
        <v>1033</v>
      </c>
      <c r="H352" s="2"/>
      <c r="I352" s="2" t="s">
        <v>217</v>
      </c>
      <c r="J352" s="2" t="s">
        <v>1508</v>
      </c>
      <c r="K352" s="10">
        <v>41360</v>
      </c>
      <c r="L352" s="2" t="s">
        <v>714</v>
      </c>
      <c r="M352" s="10">
        <v>40801</v>
      </c>
      <c r="N352" s="2" t="s">
        <v>714</v>
      </c>
      <c r="O352" s="2" t="s">
        <v>1169</v>
      </c>
      <c r="P352" s="10">
        <v>40801</v>
      </c>
      <c r="Q352" s="10">
        <v>40801</v>
      </c>
      <c r="R352" s="22">
        <v>2011</v>
      </c>
      <c r="S352" s="2">
        <v>47923265</v>
      </c>
      <c r="T352" s="2" t="s">
        <v>2114</v>
      </c>
      <c r="U352" s="2" t="s">
        <v>2479</v>
      </c>
      <c r="V352" s="2" t="s">
        <v>2558</v>
      </c>
      <c r="W352" s="2" t="s">
        <v>2912</v>
      </c>
      <c r="X352" s="2" t="s">
        <v>4041</v>
      </c>
      <c r="Y352" s="2" t="s">
        <v>22</v>
      </c>
      <c r="Z352" s="2" t="s">
        <v>2555</v>
      </c>
      <c r="AA352" s="2" t="s">
        <v>3491</v>
      </c>
      <c r="AB352" s="2" t="s">
        <v>4608</v>
      </c>
      <c r="AC352" s="2" t="s">
        <v>4367</v>
      </c>
      <c r="AD352" s="2"/>
      <c r="AE352" s="2" t="s">
        <v>2479</v>
      </c>
      <c r="AF352" s="2">
        <v>102994147</v>
      </c>
      <c r="AG352" s="11">
        <v>1</v>
      </c>
      <c r="AH352" s="11">
        <v>1</v>
      </c>
      <c r="AI352" s="11">
        <v>1</v>
      </c>
      <c r="AJ352" s="11">
        <v>1</v>
      </c>
      <c r="AK352" s="11">
        <v>1</v>
      </c>
      <c r="AL352" s="11">
        <v>1</v>
      </c>
      <c r="AM352" s="11">
        <v>0</v>
      </c>
      <c r="AN352" s="11">
        <v>0</v>
      </c>
      <c r="AO352" s="11">
        <v>1</v>
      </c>
      <c r="AP352" s="11">
        <v>1</v>
      </c>
      <c r="AQ352" s="11">
        <v>0</v>
      </c>
      <c r="AR352" s="11">
        <v>0</v>
      </c>
      <c r="AS352" s="11">
        <v>0</v>
      </c>
      <c r="AT352" s="11">
        <v>0</v>
      </c>
      <c r="AU352" s="11">
        <v>0</v>
      </c>
      <c r="AV352" s="11">
        <v>0</v>
      </c>
      <c r="AW352" s="11">
        <v>0</v>
      </c>
      <c r="AX352" s="11">
        <v>0</v>
      </c>
      <c r="AY352" s="11">
        <v>0</v>
      </c>
      <c r="AZ352" s="11">
        <v>0</v>
      </c>
      <c r="BA352" s="11">
        <v>0</v>
      </c>
      <c r="BB352" s="11">
        <v>0</v>
      </c>
      <c r="BC352" s="11">
        <v>0</v>
      </c>
      <c r="BD352" s="11">
        <v>0</v>
      </c>
      <c r="BE352" s="11">
        <v>0</v>
      </c>
      <c r="BF352" s="11">
        <v>1</v>
      </c>
      <c r="BG352" s="11">
        <v>0</v>
      </c>
      <c r="BH352" s="11">
        <v>0</v>
      </c>
      <c r="BI352" s="11">
        <v>0</v>
      </c>
      <c r="BJ352" s="11">
        <v>0</v>
      </c>
      <c r="BK352" s="11">
        <v>0</v>
      </c>
      <c r="BL352" s="11">
        <v>0</v>
      </c>
      <c r="BM352" s="11">
        <v>1</v>
      </c>
      <c r="BN352" s="11">
        <v>0</v>
      </c>
      <c r="BO352" s="11">
        <v>0</v>
      </c>
      <c r="BP352" s="11">
        <v>1</v>
      </c>
      <c r="BQ352" s="11">
        <v>0</v>
      </c>
      <c r="BR352" s="11">
        <v>0</v>
      </c>
      <c r="BS352" s="11">
        <v>0</v>
      </c>
      <c r="BT352" s="11">
        <v>0</v>
      </c>
      <c r="BU352" s="11">
        <v>0</v>
      </c>
      <c r="BV352" s="11">
        <v>0</v>
      </c>
      <c r="BW352" s="11">
        <v>0</v>
      </c>
      <c r="BX352" s="11">
        <v>0</v>
      </c>
      <c r="BY352" s="11">
        <v>0</v>
      </c>
      <c r="BZ352" s="11">
        <v>0</v>
      </c>
      <c r="CA352" s="11">
        <v>0</v>
      </c>
      <c r="CB352" s="11">
        <v>0</v>
      </c>
      <c r="CC352" s="11">
        <v>0</v>
      </c>
      <c r="CD352" s="11">
        <v>1</v>
      </c>
      <c r="CE352" s="11">
        <v>0</v>
      </c>
      <c r="CF352" s="11">
        <v>1</v>
      </c>
      <c r="CG352" s="11">
        <v>0</v>
      </c>
      <c r="CH352" s="11">
        <v>1</v>
      </c>
      <c r="CI352" s="11">
        <v>0</v>
      </c>
      <c r="CJ352" s="11">
        <v>0</v>
      </c>
      <c r="CK352" s="11">
        <v>0</v>
      </c>
      <c r="CL352" s="11">
        <v>0</v>
      </c>
      <c r="CM352" s="11">
        <v>0</v>
      </c>
      <c r="CN352" s="11">
        <v>0</v>
      </c>
      <c r="CO352" s="11">
        <v>0</v>
      </c>
      <c r="CP352" s="11">
        <v>0</v>
      </c>
      <c r="CQ352" s="11">
        <v>0</v>
      </c>
      <c r="CR352" s="11">
        <v>0</v>
      </c>
      <c r="CS352" s="11">
        <v>0</v>
      </c>
      <c r="CT352" s="11">
        <v>0</v>
      </c>
      <c r="CU352" s="11">
        <v>0</v>
      </c>
      <c r="CV352" s="11">
        <v>0</v>
      </c>
      <c r="CW352" s="11">
        <v>0</v>
      </c>
      <c r="CX352" s="11">
        <v>0</v>
      </c>
      <c r="CY352" s="11">
        <v>0</v>
      </c>
      <c r="CZ352" s="11">
        <v>0</v>
      </c>
      <c r="DA352" s="44">
        <v>1</v>
      </c>
      <c r="DB352" s="44">
        <v>1</v>
      </c>
      <c r="DC352" s="44">
        <v>1</v>
      </c>
      <c r="DD352" s="44">
        <v>1</v>
      </c>
      <c r="DE352" s="11">
        <v>0</v>
      </c>
      <c r="DF352" s="11">
        <v>0</v>
      </c>
      <c r="DG352" s="11">
        <v>0</v>
      </c>
      <c r="DH352" s="11">
        <v>0</v>
      </c>
      <c r="DI352" s="11">
        <v>0</v>
      </c>
      <c r="DJ352" s="11">
        <v>0</v>
      </c>
      <c r="DK352" s="11">
        <v>0</v>
      </c>
      <c r="DL352" s="11">
        <v>0</v>
      </c>
      <c r="DM352" s="11">
        <v>0</v>
      </c>
      <c r="DN352" s="11">
        <v>0</v>
      </c>
      <c r="DO352" s="11">
        <v>0</v>
      </c>
      <c r="DP352" s="11">
        <v>0</v>
      </c>
      <c r="DQ352" s="11">
        <v>0</v>
      </c>
      <c r="DR352" s="11">
        <v>0</v>
      </c>
      <c r="DS352" s="11"/>
    </row>
    <row r="353" spans="1:123" x14ac:dyDescent="0.25">
      <c r="A353" s="1">
        <v>381</v>
      </c>
      <c r="B353" s="2">
        <v>81</v>
      </c>
      <c r="C353" s="14" t="s">
        <v>515</v>
      </c>
      <c r="D353" s="14" t="s">
        <v>22</v>
      </c>
      <c r="E353" s="2" t="s">
        <v>515</v>
      </c>
      <c r="F353" s="2" t="s">
        <v>22</v>
      </c>
      <c r="G353" s="2" t="s">
        <v>1099</v>
      </c>
      <c r="H353" s="2" t="s">
        <v>34</v>
      </c>
      <c r="I353" s="2" t="s">
        <v>218</v>
      </c>
      <c r="J353" s="2" t="s">
        <v>1457</v>
      </c>
      <c r="K353" s="10">
        <v>41388</v>
      </c>
      <c r="L353" s="2" t="s">
        <v>715</v>
      </c>
      <c r="M353" s="10">
        <v>40837</v>
      </c>
      <c r="N353" s="2" t="s">
        <v>715</v>
      </c>
      <c r="O353" s="2" t="s">
        <v>1169</v>
      </c>
      <c r="P353" s="10">
        <v>40837</v>
      </c>
      <c r="Q353" s="10">
        <v>40837</v>
      </c>
      <c r="R353" s="22">
        <v>2011</v>
      </c>
      <c r="S353" s="2">
        <v>48098954</v>
      </c>
      <c r="T353" s="2" t="s">
        <v>2115</v>
      </c>
      <c r="U353" s="2" t="s">
        <v>2480</v>
      </c>
      <c r="V353" s="2" t="s">
        <v>2558</v>
      </c>
      <c r="W353" s="2" t="s">
        <v>2913</v>
      </c>
      <c r="X353" s="2" t="s">
        <v>4042</v>
      </c>
      <c r="Y353" s="2" t="s">
        <v>22</v>
      </c>
      <c r="Z353" s="2" t="s">
        <v>3303</v>
      </c>
      <c r="AA353" s="2" t="s">
        <v>3480</v>
      </c>
      <c r="AB353" s="2" t="s">
        <v>4609</v>
      </c>
      <c r="AC353" s="2" t="s">
        <v>4387</v>
      </c>
      <c r="AD353" s="2"/>
      <c r="AE353" s="2" t="s">
        <v>2456</v>
      </c>
      <c r="AF353" s="2">
        <v>103055887</v>
      </c>
      <c r="AG353" s="11">
        <v>0</v>
      </c>
      <c r="AH353" s="11">
        <v>1</v>
      </c>
      <c r="AI353" s="11">
        <v>1</v>
      </c>
      <c r="AJ353" s="11">
        <v>1</v>
      </c>
      <c r="AK353" s="11">
        <v>0</v>
      </c>
      <c r="AL353" s="11">
        <v>0</v>
      </c>
      <c r="AM353" s="11">
        <v>1</v>
      </c>
      <c r="AN353" s="11">
        <v>0</v>
      </c>
      <c r="AO353" s="11">
        <v>0</v>
      </c>
      <c r="AP353" s="11">
        <v>1</v>
      </c>
      <c r="AQ353" s="11">
        <v>0</v>
      </c>
      <c r="AR353" s="11">
        <v>0</v>
      </c>
      <c r="AS353" s="11">
        <v>0</v>
      </c>
      <c r="AT353" s="11">
        <v>1</v>
      </c>
      <c r="AU353" s="11">
        <v>1</v>
      </c>
      <c r="AV353" s="11">
        <v>0</v>
      </c>
      <c r="AW353" s="11">
        <v>0</v>
      </c>
      <c r="AX353" s="11">
        <v>0</v>
      </c>
      <c r="AY353" s="11">
        <v>0</v>
      </c>
      <c r="AZ353" s="11">
        <v>1</v>
      </c>
      <c r="BA353" s="11">
        <v>0</v>
      </c>
      <c r="BB353" s="11">
        <v>1</v>
      </c>
      <c r="BC353" s="11">
        <v>0</v>
      </c>
      <c r="BD353" s="11">
        <v>0</v>
      </c>
      <c r="BE353" s="11">
        <v>0</v>
      </c>
      <c r="BF353" s="11">
        <v>0</v>
      </c>
      <c r="BG353" s="11">
        <v>1</v>
      </c>
      <c r="BH353" s="11">
        <v>0</v>
      </c>
      <c r="BI353" s="11">
        <v>0</v>
      </c>
      <c r="BJ353" s="11">
        <v>0</v>
      </c>
      <c r="BK353" s="11">
        <v>0</v>
      </c>
      <c r="BL353" s="11">
        <v>0</v>
      </c>
      <c r="BM353" s="11">
        <v>0</v>
      </c>
      <c r="BN353" s="11">
        <v>0</v>
      </c>
      <c r="BO353" s="11">
        <v>0</v>
      </c>
      <c r="BP353" s="11">
        <v>0</v>
      </c>
      <c r="BQ353" s="11">
        <v>0</v>
      </c>
      <c r="BR353" s="11">
        <v>1</v>
      </c>
      <c r="BS353" s="11">
        <v>1</v>
      </c>
      <c r="BT353" s="11">
        <v>0</v>
      </c>
      <c r="BU353" s="11">
        <v>1</v>
      </c>
      <c r="BV353" s="11">
        <v>0</v>
      </c>
      <c r="BW353" s="11">
        <v>1</v>
      </c>
      <c r="BX353" s="11">
        <v>0</v>
      </c>
      <c r="BY353" s="11">
        <v>1</v>
      </c>
      <c r="BZ353" s="11">
        <v>0</v>
      </c>
      <c r="CA353" s="11">
        <v>0</v>
      </c>
      <c r="CB353" s="11">
        <v>0</v>
      </c>
      <c r="CC353" s="11">
        <v>0</v>
      </c>
      <c r="CD353" s="11">
        <v>0</v>
      </c>
      <c r="CE353" s="11">
        <v>0</v>
      </c>
      <c r="CF353" s="11">
        <v>0</v>
      </c>
      <c r="CG353" s="11">
        <v>0</v>
      </c>
      <c r="CH353" s="11">
        <v>0</v>
      </c>
      <c r="CI353" s="11">
        <v>0</v>
      </c>
      <c r="CJ353" s="11">
        <v>0</v>
      </c>
      <c r="CK353" s="11">
        <v>0</v>
      </c>
      <c r="CL353" s="11">
        <v>0</v>
      </c>
      <c r="CM353" s="11">
        <v>0</v>
      </c>
      <c r="CN353" s="11">
        <v>0</v>
      </c>
      <c r="CO353" s="11">
        <v>1</v>
      </c>
      <c r="CP353" s="11">
        <v>1</v>
      </c>
      <c r="CQ353" s="11">
        <v>0</v>
      </c>
      <c r="CR353" s="11">
        <v>0</v>
      </c>
      <c r="CS353" s="44">
        <v>1</v>
      </c>
      <c r="CT353" s="44">
        <v>1</v>
      </c>
      <c r="CU353" s="44">
        <v>1</v>
      </c>
      <c r="CV353" s="44">
        <v>1</v>
      </c>
      <c r="CW353" s="44">
        <v>1</v>
      </c>
      <c r="CX353" s="11">
        <v>0</v>
      </c>
      <c r="CY353" s="11">
        <v>0</v>
      </c>
      <c r="CZ353" s="11">
        <v>0</v>
      </c>
      <c r="DA353" s="44">
        <v>1</v>
      </c>
      <c r="DB353" s="11">
        <v>0</v>
      </c>
      <c r="DC353" s="11">
        <v>0</v>
      </c>
      <c r="DD353" s="11">
        <v>0</v>
      </c>
      <c r="DE353" s="11">
        <v>0</v>
      </c>
      <c r="DF353" s="11">
        <v>0</v>
      </c>
      <c r="DG353" s="11">
        <v>0</v>
      </c>
      <c r="DH353" s="11">
        <v>0</v>
      </c>
      <c r="DI353" s="11">
        <v>0</v>
      </c>
      <c r="DJ353" s="11">
        <v>0</v>
      </c>
      <c r="DK353" s="44">
        <v>1</v>
      </c>
      <c r="DL353" s="11">
        <v>0</v>
      </c>
      <c r="DM353" s="11">
        <v>0</v>
      </c>
      <c r="DN353" s="44">
        <v>1</v>
      </c>
      <c r="DO353" s="11">
        <v>0</v>
      </c>
      <c r="DP353" s="11">
        <v>0</v>
      </c>
      <c r="DQ353" s="11">
        <v>0</v>
      </c>
      <c r="DR353" s="11">
        <v>0</v>
      </c>
      <c r="DS353" s="11"/>
    </row>
    <row r="354" spans="1:123" x14ac:dyDescent="0.25">
      <c r="A354" s="1">
        <v>382</v>
      </c>
      <c r="B354" s="2">
        <v>82</v>
      </c>
      <c r="C354" s="14" t="s">
        <v>516</v>
      </c>
      <c r="D354" s="14" t="s">
        <v>22</v>
      </c>
      <c r="E354" s="2" t="s">
        <v>516</v>
      </c>
      <c r="F354" s="2" t="s">
        <v>22</v>
      </c>
      <c r="G354" s="2" t="s">
        <v>1107</v>
      </c>
      <c r="H354" s="2" t="s">
        <v>34</v>
      </c>
      <c r="I354" s="2" t="s">
        <v>219</v>
      </c>
      <c r="J354" s="2" t="s">
        <v>24</v>
      </c>
      <c r="K354" s="10">
        <v>41388</v>
      </c>
      <c r="L354" s="2" t="s">
        <v>716</v>
      </c>
      <c r="M354" s="10">
        <v>40835</v>
      </c>
      <c r="N354" s="2" t="s">
        <v>716</v>
      </c>
      <c r="O354" s="2" t="s">
        <v>1169</v>
      </c>
      <c r="P354" s="10">
        <v>40835</v>
      </c>
      <c r="Q354" s="10">
        <v>40835</v>
      </c>
      <c r="R354" s="22">
        <v>2011</v>
      </c>
      <c r="S354" s="2">
        <v>48102839</v>
      </c>
      <c r="T354" s="2" t="s">
        <v>2116</v>
      </c>
      <c r="U354" s="2" t="s">
        <v>2481</v>
      </c>
      <c r="V354" s="2" t="s">
        <v>2558</v>
      </c>
      <c r="W354" s="2" t="s">
        <v>2914</v>
      </c>
      <c r="X354" s="2" t="s">
        <v>4043</v>
      </c>
      <c r="Y354" s="2" t="s">
        <v>22</v>
      </c>
      <c r="Z354" s="2" t="s">
        <v>2555</v>
      </c>
      <c r="AA354" s="2" t="s">
        <v>3308</v>
      </c>
      <c r="AB354" s="2" t="s">
        <v>4610</v>
      </c>
      <c r="AC354" s="2" t="s">
        <v>4388</v>
      </c>
      <c r="AD354" s="2"/>
      <c r="AE354" s="2" t="s">
        <v>2481</v>
      </c>
      <c r="AF354" s="2">
        <v>103059934</v>
      </c>
      <c r="AG354" s="11">
        <v>1</v>
      </c>
      <c r="AH354" s="11">
        <v>1</v>
      </c>
      <c r="AI354" s="11">
        <v>1</v>
      </c>
      <c r="AJ354" s="11">
        <v>1</v>
      </c>
      <c r="AK354" s="11">
        <v>0</v>
      </c>
      <c r="AL354" s="11">
        <v>1</v>
      </c>
      <c r="AM354" s="11">
        <v>0</v>
      </c>
      <c r="AN354" s="11">
        <v>0</v>
      </c>
      <c r="AO354" s="11">
        <v>1</v>
      </c>
      <c r="AP354" s="11">
        <v>0</v>
      </c>
      <c r="AQ354" s="11">
        <v>0</v>
      </c>
      <c r="AR354" s="11">
        <v>0</v>
      </c>
      <c r="AS354" s="11">
        <v>0</v>
      </c>
      <c r="AT354" s="11">
        <v>0</v>
      </c>
      <c r="AU354" s="11">
        <v>0</v>
      </c>
      <c r="AV354" s="11">
        <v>0</v>
      </c>
      <c r="AW354" s="11">
        <v>0</v>
      </c>
      <c r="AX354" s="11">
        <v>0</v>
      </c>
      <c r="AY354" s="11">
        <v>0</v>
      </c>
      <c r="AZ354" s="11">
        <v>1</v>
      </c>
      <c r="BA354" s="11">
        <v>0</v>
      </c>
      <c r="BB354" s="11">
        <v>1</v>
      </c>
      <c r="BC354" s="11">
        <v>0</v>
      </c>
      <c r="BD354" s="11">
        <v>0</v>
      </c>
      <c r="BE354" s="11">
        <v>1</v>
      </c>
      <c r="BF354" s="11">
        <v>0</v>
      </c>
      <c r="BG354" s="11">
        <v>1</v>
      </c>
      <c r="BH354" s="11">
        <v>0</v>
      </c>
      <c r="BI354" s="11">
        <v>1</v>
      </c>
      <c r="BJ354" s="11">
        <v>0</v>
      </c>
      <c r="BK354" s="11">
        <v>0</v>
      </c>
      <c r="BL354" s="11">
        <v>0</v>
      </c>
      <c r="BM354" s="11">
        <v>0</v>
      </c>
      <c r="BN354" s="11">
        <v>0</v>
      </c>
      <c r="BO354" s="11">
        <v>0</v>
      </c>
      <c r="BP354" s="11">
        <v>0</v>
      </c>
      <c r="BQ354" s="11">
        <v>0</v>
      </c>
      <c r="BR354" s="11">
        <v>0</v>
      </c>
      <c r="BS354" s="11">
        <v>0</v>
      </c>
      <c r="BT354" s="11">
        <v>0</v>
      </c>
      <c r="BU354" s="11">
        <v>0</v>
      </c>
      <c r="BV354" s="11">
        <v>0</v>
      </c>
      <c r="BW354" s="11">
        <v>1</v>
      </c>
      <c r="BX354" s="11">
        <v>1</v>
      </c>
      <c r="BY354" s="11">
        <v>1</v>
      </c>
      <c r="BZ354" s="11">
        <v>0</v>
      </c>
      <c r="CA354" s="11">
        <v>0</v>
      </c>
      <c r="CB354" s="11">
        <v>0</v>
      </c>
      <c r="CC354" s="11">
        <v>0</v>
      </c>
      <c r="CD354" s="11">
        <v>0</v>
      </c>
      <c r="CE354" s="11">
        <v>0</v>
      </c>
      <c r="CF354" s="11">
        <v>0</v>
      </c>
      <c r="CG354" s="11">
        <v>0</v>
      </c>
      <c r="CH354" s="11">
        <v>0</v>
      </c>
      <c r="CI354" s="11">
        <v>0</v>
      </c>
      <c r="CJ354" s="11">
        <v>0</v>
      </c>
      <c r="CK354" s="11">
        <v>0</v>
      </c>
      <c r="CL354" s="11">
        <v>0</v>
      </c>
      <c r="CM354" s="11">
        <v>1</v>
      </c>
      <c r="CN354" s="11">
        <v>0</v>
      </c>
      <c r="CO354" s="11">
        <v>1</v>
      </c>
      <c r="CP354" s="11">
        <v>1</v>
      </c>
      <c r="CQ354" s="44">
        <v>1</v>
      </c>
      <c r="CR354" s="11">
        <v>0</v>
      </c>
      <c r="CS354" s="11">
        <v>0</v>
      </c>
      <c r="CT354" s="44">
        <v>1</v>
      </c>
      <c r="CU354" s="44">
        <v>1</v>
      </c>
      <c r="CV354" s="44">
        <v>1</v>
      </c>
      <c r="CW354" s="11">
        <v>0</v>
      </c>
      <c r="CX354" s="11">
        <v>0</v>
      </c>
      <c r="CY354" s="11">
        <v>0</v>
      </c>
      <c r="CZ354" s="44">
        <v>1</v>
      </c>
      <c r="DA354" s="44">
        <v>1</v>
      </c>
      <c r="DB354" s="44">
        <v>1</v>
      </c>
      <c r="DC354" s="44">
        <v>1</v>
      </c>
      <c r="DD354" s="11">
        <v>0</v>
      </c>
      <c r="DE354" s="11">
        <v>0</v>
      </c>
      <c r="DF354" s="11">
        <v>0</v>
      </c>
      <c r="DG354" s="44">
        <v>1</v>
      </c>
      <c r="DH354" s="44">
        <v>1</v>
      </c>
      <c r="DI354" s="11">
        <v>0</v>
      </c>
      <c r="DJ354" s="44">
        <v>1</v>
      </c>
      <c r="DK354" s="11">
        <v>0</v>
      </c>
      <c r="DL354" s="11">
        <v>0</v>
      </c>
      <c r="DM354" s="44">
        <v>1</v>
      </c>
      <c r="DN354" s="11">
        <v>0</v>
      </c>
      <c r="DO354" s="11">
        <v>0</v>
      </c>
      <c r="DP354" s="11">
        <v>0</v>
      </c>
      <c r="DQ354" s="11">
        <v>0</v>
      </c>
      <c r="DR354" s="11">
        <v>0</v>
      </c>
      <c r="DS354" s="11"/>
    </row>
    <row r="355" spans="1:123" x14ac:dyDescent="0.25">
      <c r="A355" s="1">
        <v>384</v>
      </c>
      <c r="B355" s="2">
        <v>515</v>
      </c>
      <c r="C355" s="14" t="s">
        <v>517</v>
      </c>
      <c r="D355" s="14" t="s">
        <v>2559</v>
      </c>
      <c r="E355" s="2" t="s">
        <v>517</v>
      </c>
      <c r="F355" s="2" t="s">
        <v>2559</v>
      </c>
      <c r="G355" s="2" t="s">
        <v>1019</v>
      </c>
      <c r="H355" s="2" t="s">
        <v>32</v>
      </c>
      <c r="I355" s="2" t="s">
        <v>220</v>
      </c>
      <c r="J355" s="2" t="s">
        <v>85</v>
      </c>
      <c r="K355" s="10">
        <v>41620</v>
      </c>
      <c r="L355" s="2" t="s">
        <v>717</v>
      </c>
      <c r="M355" s="10">
        <v>41428</v>
      </c>
      <c r="N355" s="2" t="s">
        <v>1152</v>
      </c>
      <c r="O355" s="2" t="s">
        <v>1172</v>
      </c>
      <c r="P355" s="10">
        <v>41064</v>
      </c>
      <c r="Q355" s="10">
        <v>41064</v>
      </c>
      <c r="R355" s="22">
        <v>2012</v>
      </c>
      <c r="S355" s="2">
        <v>48607381</v>
      </c>
      <c r="T355" s="2" t="s">
        <v>2117</v>
      </c>
      <c r="U355" s="2" t="s">
        <v>2482</v>
      </c>
      <c r="V355" s="2" t="s">
        <v>2558</v>
      </c>
      <c r="W355" s="2" t="s">
        <v>2915</v>
      </c>
      <c r="X355" s="2" t="s">
        <v>4044</v>
      </c>
      <c r="Y355" s="2" t="s">
        <v>2559</v>
      </c>
      <c r="Z355" s="2" t="s">
        <v>3298</v>
      </c>
      <c r="AA355" s="2" t="s">
        <v>3492</v>
      </c>
      <c r="AB355" s="2" t="s">
        <v>4611</v>
      </c>
      <c r="AC355" s="2" t="s">
        <v>4390</v>
      </c>
      <c r="AD355" s="2"/>
      <c r="AE355" s="2" t="s">
        <v>2482</v>
      </c>
      <c r="AF355" s="2">
        <v>2013184545</v>
      </c>
      <c r="AG355" s="11">
        <v>0</v>
      </c>
      <c r="AH355" s="11">
        <v>1</v>
      </c>
      <c r="AI355" s="11">
        <v>0</v>
      </c>
      <c r="AJ355" s="11">
        <v>1</v>
      </c>
      <c r="AK355" s="11">
        <v>1</v>
      </c>
      <c r="AL355" s="11">
        <v>1</v>
      </c>
      <c r="AM355" s="11">
        <v>0</v>
      </c>
      <c r="AN355" s="11">
        <v>1</v>
      </c>
      <c r="AO355" s="11">
        <v>1</v>
      </c>
      <c r="AP355" s="11">
        <v>0</v>
      </c>
      <c r="AQ355" s="11">
        <v>0</v>
      </c>
      <c r="AR355" s="11">
        <v>0</v>
      </c>
      <c r="AS355" s="11">
        <v>0</v>
      </c>
      <c r="AT355" s="11">
        <v>1</v>
      </c>
      <c r="AU355" s="11">
        <v>0</v>
      </c>
      <c r="AV355" s="11">
        <v>1</v>
      </c>
      <c r="AW355" s="11">
        <v>0</v>
      </c>
      <c r="AX355" s="30">
        <v>1</v>
      </c>
      <c r="AY355" s="11">
        <v>0</v>
      </c>
      <c r="AZ355" s="11">
        <v>0</v>
      </c>
      <c r="BA355" s="11">
        <v>0</v>
      </c>
      <c r="BB355" s="11">
        <v>0</v>
      </c>
      <c r="BC355" s="11">
        <v>0</v>
      </c>
      <c r="BD355" s="11">
        <v>0</v>
      </c>
      <c r="BE355" s="11">
        <v>0</v>
      </c>
      <c r="BF355" s="11">
        <v>1</v>
      </c>
      <c r="BG355" s="11">
        <v>0</v>
      </c>
      <c r="BH355" s="11">
        <v>0</v>
      </c>
      <c r="BI355" s="11">
        <v>0</v>
      </c>
      <c r="BJ355" s="11">
        <v>0</v>
      </c>
      <c r="BK355" s="11">
        <v>0</v>
      </c>
      <c r="BL355" s="11">
        <v>0</v>
      </c>
      <c r="BM355" s="11">
        <v>0</v>
      </c>
      <c r="BN355" s="11">
        <v>0</v>
      </c>
      <c r="BO355" s="11">
        <v>0</v>
      </c>
      <c r="BP355" s="11">
        <v>0</v>
      </c>
      <c r="BQ355" s="11">
        <v>0</v>
      </c>
      <c r="BR355" s="11">
        <v>0</v>
      </c>
      <c r="BS355" s="11">
        <v>0</v>
      </c>
      <c r="BT355" s="11">
        <v>0</v>
      </c>
      <c r="BU355" s="11">
        <v>0</v>
      </c>
      <c r="BV355" s="11">
        <v>1</v>
      </c>
      <c r="BW355" s="11">
        <v>1</v>
      </c>
      <c r="BX355" s="11">
        <v>0</v>
      </c>
      <c r="BY355" s="11">
        <v>0</v>
      </c>
      <c r="BZ355" s="11">
        <v>0</v>
      </c>
      <c r="CA355" s="11">
        <v>0</v>
      </c>
      <c r="CB355" s="11">
        <v>0</v>
      </c>
      <c r="CC355" s="11">
        <v>0</v>
      </c>
      <c r="CD355" s="11">
        <v>0</v>
      </c>
      <c r="CE355" s="11">
        <v>0</v>
      </c>
      <c r="CF355" s="11">
        <v>0</v>
      </c>
      <c r="CG355" s="11">
        <v>0</v>
      </c>
      <c r="CH355" s="11">
        <v>0</v>
      </c>
      <c r="CI355" s="11">
        <v>0</v>
      </c>
      <c r="CJ355" s="11">
        <v>0</v>
      </c>
      <c r="CK355" s="11">
        <v>0</v>
      </c>
      <c r="CL355" s="11">
        <v>0</v>
      </c>
      <c r="CM355" s="11">
        <v>0</v>
      </c>
      <c r="CN355" s="11">
        <v>0</v>
      </c>
      <c r="CO355" s="11">
        <v>0</v>
      </c>
      <c r="CP355" s="11">
        <v>0</v>
      </c>
      <c r="CQ355" s="11">
        <v>0</v>
      </c>
      <c r="CR355" s="11">
        <v>0</v>
      </c>
      <c r="CS355" s="11">
        <v>0</v>
      </c>
      <c r="CT355" s="11">
        <v>0</v>
      </c>
      <c r="CU355" s="11">
        <v>0</v>
      </c>
      <c r="CV355" s="11">
        <v>0</v>
      </c>
      <c r="CW355" s="11">
        <v>0</v>
      </c>
      <c r="CX355" s="11">
        <v>0</v>
      </c>
      <c r="CY355" s="11">
        <v>0</v>
      </c>
      <c r="CZ355" s="11">
        <v>0</v>
      </c>
      <c r="DA355" s="44">
        <v>1</v>
      </c>
      <c r="DB355" s="44">
        <v>1</v>
      </c>
      <c r="DC355" s="44">
        <v>1</v>
      </c>
      <c r="DD355" s="44">
        <v>1</v>
      </c>
      <c r="DE355" s="44">
        <v>1</v>
      </c>
      <c r="DF355" s="11">
        <v>0</v>
      </c>
      <c r="DG355" s="44">
        <v>1</v>
      </c>
      <c r="DH355" s="44">
        <v>1</v>
      </c>
      <c r="DI355" s="11">
        <v>0</v>
      </c>
      <c r="DJ355" s="11">
        <v>0</v>
      </c>
      <c r="DK355" s="11">
        <v>0</v>
      </c>
      <c r="DL355" s="11">
        <v>0</v>
      </c>
      <c r="DM355" s="11">
        <v>0</v>
      </c>
      <c r="DN355" s="11">
        <v>0</v>
      </c>
      <c r="DO355" s="11">
        <v>0</v>
      </c>
      <c r="DP355" s="11">
        <v>0</v>
      </c>
      <c r="DQ355" s="11">
        <v>0</v>
      </c>
      <c r="DR355" s="11">
        <v>0</v>
      </c>
      <c r="DS355" s="11"/>
    </row>
    <row r="356" spans="1:123" x14ac:dyDescent="0.25">
      <c r="A356" s="1">
        <v>385</v>
      </c>
      <c r="B356" s="2">
        <v>84</v>
      </c>
      <c r="C356" s="14" t="s">
        <v>518</v>
      </c>
      <c r="D356" s="14" t="s">
        <v>22</v>
      </c>
      <c r="E356" s="2" t="s">
        <v>518</v>
      </c>
      <c r="F356" s="2" t="s">
        <v>22</v>
      </c>
      <c r="G356" s="2" t="s">
        <v>1107</v>
      </c>
      <c r="H356" s="2" t="s">
        <v>34</v>
      </c>
      <c r="I356" s="2" t="s">
        <v>221</v>
      </c>
      <c r="J356" s="2" t="s">
        <v>1461</v>
      </c>
      <c r="K356" s="10">
        <v>41458</v>
      </c>
      <c r="L356" s="2" t="s">
        <v>718</v>
      </c>
      <c r="M356" s="10">
        <v>40908</v>
      </c>
      <c r="N356" s="2" t="s">
        <v>718</v>
      </c>
      <c r="O356" s="2" t="s">
        <v>1169</v>
      </c>
      <c r="P356" s="10">
        <v>40908</v>
      </c>
      <c r="Q356" s="10">
        <v>40908</v>
      </c>
      <c r="R356" s="22">
        <v>2011</v>
      </c>
      <c r="S356" s="2">
        <v>48675524</v>
      </c>
      <c r="T356" s="2" t="s">
        <v>2118</v>
      </c>
      <c r="U356" s="2" t="s">
        <v>2483</v>
      </c>
      <c r="V356" s="2" t="s">
        <v>2558</v>
      </c>
      <c r="W356" s="2" t="s">
        <v>2916</v>
      </c>
      <c r="X356" s="2" t="s">
        <v>4045</v>
      </c>
      <c r="Y356" s="2" t="s">
        <v>22</v>
      </c>
      <c r="Z356" s="2" t="s">
        <v>2555</v>
      </c>
      <c r="AA356" s="2" t="s">
        <v>3493</v>
      </c>
      <c r="AB356" s="2" t="s">
        <v>4612</v>
      </c>
      <c r="AC356" s="2" t="s">
        <v>4388</v>
      </c>
      <c r="AD356" s="2"/>
      <c r="AE356" s="2" t="s">
        <v>2483</v>
      </c>
      <c r="AF356" s="2">
        <v>103184073</v>
      </c>
      <c r="AG356" s="11">
        <v>1</v>
      </c>
      <c r="AH356" s="11">
        <v>1</v>
      </c>
      <c r="AI356" s="11">
        <v>1</v>
      </c>
      <c r="AJ356" s="11">
        <v>0</v>
      </c>
      <c r="AK356" s="11">
        <v>0</v>
      </c>
      <c r="AL356" s="11">
        <v>0</v>
      </c>
      <c r="AM356" s="11">
        <v>0</v>
      </c>
      <c r="AN356" s="11">
        <v>0</v>
      </c>
      <c r="AO356" s="11">
        <v>1</v>
      </c>
      <c r="AP356" s="11">
        <v>1</v>
      </c>
      <c r="AQ356" s="11">
        <v>0</v>
      </c>
      <c r="AR356" s="11">
        <v>0</v>
      </c>
      <c r="AS356" s="11">
        <v>0</v>
      </c>
      <c r="AT356" s="11">
        <v>0</v>
      </c>
      <c r="AU356" s="11">
        <v>0</v>
      </c>
      <c r="AV356" s="11">
        <v>0</v>
      </c>
      <c r="AW356" s="11">
        <v>0</v>
      </c>
      <c r="AX356" s="11">
        <v>0</v>
      </c>
      <c r="AY356" s="11">
        <v>0</v>
      </c>
      <c r="AZ356" s="11">
        <v>0</v>
      </c>
      <c r="BA356" s="11">
        <v>0</v>
      </c>
      <c r="BB356" s="11">
        <v>0</v>
      </c>
      <c r="BC356" s="11">
        <v>0</v>
      </c>
      <c r="BD356" s="11">
        <v>0</v>
      </c>
      <c r="BE356" s="11">
        <v>0</v>
      </c>
      <c r="BF356" s="11">
        <v>1</v>
      </c>
      <c r="BG356" s="11">
        <v>0</v>
      </c>
      <c r="BH356" s="11">
        <v>1</v>
      </c>
      <c r="BI356" s="11">
        <v>1</v>
      </c>
      <c r="BJ356" s="11">
        <v>0</v>
      </c>
      <c r="BK356" s="11">
        <v>0</v>
      </c>
      <c r="BL356" s="11">
        <v>0</v>
      </c>
      <c r="BM356" s="11">
        <v>0</v>
      </c>
      <c r="BN356" s="11">
        <v>0</v>
      </c>
      <c r="BO356" s="11">
        <v>0</v>
      </c>
      <c r="BP356" s="11">
        <v>0</v>
      </c>
      <c r="BQ356" s="11">
        <v>0</v>
      </c>
      <c r="BR356" s="11">
        <v>0</v>
      </c>
      <c r="BS356" s="11">
        <v>0</v>
      </c>
      <c r="BT356" s="11">
        <v>0</v>
      </c>
      <c r="BU356" s="11">
        <v>0</v>
      </c>
      <c r="BV356" s="11">
        <v>1</v>
      </c>
      <c r="BW356" s="11">
        <v>0</v>
      </c>
      <c r="BX356" s="11">
        <v>1</v>
      </c>
      <c r="BY356" s="11">
        <v>1</v>
      </c>
      <c r="BZ356" s="11">
        <v>0</v>
      </c>
      <c r="CA356" s="11">
        <v>0</v>
      </c>
      <c r="CB356" s="11">
        <v>0</v>
      </c>
      <c r="CC356" s="11">
        <v>0</v>
      </c>
      <c r="CD356" s="11">
        <v>0</v>
      </c>
      <c r="CE356" s="11">
        <v>0</v>
      </c>
      <c r="CF356" s="11">
        <v>0</v>
      </c>
      <c r="CG356" s="11">
        <v>0</v>
      </c>
      <c r="CH356" s="11">
        <v>0</v>
      </c>
      <c r="CI356" s="11">
        <v>0</v>
      </c>
      <c r="CJ356" s="11">
        <v>0</v>
      </c>
      <c r="CK356" s="11">
        <v>0</v>
      </c>
      <c r="CL356" s="11">
        <v>0</v>
      </c>
      <c r="CM356" s="11">
        <v>0</v>
      </c>
      <c r="CN356" s="11">
        <v>0</v>
      </c>
      <c r="CO356" s="11">
        <v>0</v>
      </c>
      <c r="CP356" s="11">
        <v>0</v>
      </c>
      <c r="CQ356" s="11">
        <v>0</v>
      </c>
      <c r="CR356" s="11">
        <v>0</v>
      </c>
      <c r="CS356" s="11">
        <v>0</v>
      </c>
      <c r="CT356" s="44">
        <v>1</v>
      </c>
      <c r="CU356" s="44">
        <v>1</v>
      </c>
      <c r="CV356" s="44">
        <v>1</v>
      </c>
      <c r="CW356" s="11">
        <v>0</v>
      </c>
      <c r="CX356" s="11">
        <v>0</v>
      </c>
      <c r="CY356" s="11">
        <v>0</v>
      </c>
      <c r="CZ356" s="11">
        <v>0</v>
      </c>
      <c r="DA356" s="44">
        <v>1</v>
      </c>
      <c r="DB356" s="11">
        <v>0</v>
      </c>
      <c r="DC356" s="11">
        <v>0</v>
      </c>
      <c r="DD356" s="11">
        <v>0</v>
      </c>
      <c r="DE356" s="11">
        <v>0</v>
      </c>
      <c r="DF356" s="11">
        <v>0</v>
      </c>
      <c r="DG356" s="11">
        <v>0</v>
      </c>
      <c r="DH356" s="11">
        <v>0</v>
      </c>
      <c r="DI356" s="11">
        <v>0</v>
      </c>
      <c r="DJ356" s="44">
        <v>1</v>
      </c>
      <c r="DK356" s="11">
        <v>0</v>
      </c>
      <c r="DL356" s="11">
        <v>0</v>
      </c>
      <c r="DM356" s="11">
        <v>0</v>
      </c>
      <c r="DN356" s="11">
        <v>0</v>
      </c>
      <c r="DO356" s="11">
        <v>0</v>
      </c>
      <c r="DP356" s="11">
        <v>0</v>
      </c>
      <c r="DQ356" s="11">
        <v>0</v>
      </c>
      <c r="DR356" s="11">
        <v>0</v>
      </c>
      <c r="DS356" s="11"/>
    </row>
    <row r="357" spans="1:123" x14ac:dyDescent="0.25">
      <c r="A357" s="1">
        <v>387</v>
      </c>
      <c r="B357" s="2">
        <v>85</v>
      </c>
      <c r="C357" s="14" t="s">
        <v>519</v>
      </c>
      <c r="D357" s="14" t="s">
        <v>22</v>
      </c>
      <c r="E357" s="2" t="s">
        <v>519</v>
      </c>
      <c r="F357" s="2" t="s">
        <v>22</v>
      </c>
      <c r="G357" s="2" t="s">
        <v>1116</v>
      </c>
      <c r="H357" s="2" t="s">
        <v>34</v>
      </c>
      <c r="I357" s="2" t="s">
        <v>222</v>
      </c>
      <c r="J357" s="2" t="s">
        <v>1461</v>
      </c>
      <c r="K357" s="10">
        <v>41479</v>
      </c>
      <c r="L357" s="2" t="s">
        <v>719</v>
      </c>
      <c r="M357" s="10">
        <v>41362</v>
      </c>
      <c r="N357" s="2" t="s">
        <v>719</v>
      </c>
      <c r="O357" s="2" t="s">
        <v>1169</v>
      </c>
      <c r="P357" s="10">
        <v>41362</v>
      </c>
      <c r="Q357" s="10">
        <v>41362</v>
      </c>
      <c r="R357" s="22">
        <v>2013</v>
      </c>
      <c r="S357" s="2">
        <v>48813243</v>
      </c>
      <c r="T357" s="2" t="s">
        <v>2119</v>
      </c>
      <c r="U357" s="2" t="s">
        <v>2484</v>
      </c>
      <c r="V357" s="2" t="s">
        <v>2558</v>
      </c>
      <c r="W357" s="2" t="s">
        <v>2917</v>
      </c>
      <c r="X357" s="2" t="s">
        <v>4046</v>
      </c>
      <c r="Y357" s="2" t="s">
        <v>22</v>
      </c>
      <c r="Z357" s="2" t="s">
        <v>2555</v>
      </c>
      <c r="AA357" s="2" t="s">
        <v>3316</v>
      </c>
      <c r="AB357" s="2" t="s">
        <v>4613</v>
      </c>
      <c r="AC357" s="2" t="s">
        <v>4391</v>
      </c>
      <c r="AD357" s="2"/>
      <c r="AE357" s="2" t="s">
        <v>2484</v>
      </c>
      <c r="AF357" s="2">
        <v>103215069</v>
      </c>
      <c r="AG357" s="11">
        <v>0</v>
      </c>
      <c r="AH357" s="11">
        <v>0</v>
      </c>
      <c r="AI357" s="11">
        <v>1</v>
      </c>
      <c r="AJ357" s="11">
        <v>1</v>
      </c>
      <c r="AK357" s="11">
        <v>0</v>
      </c>
      <c r="AL357" s="11">
        <v>1</v>
      </c>
      <c r="AM357" s="11">
        <v>0</v>
      </c>
      <c r="AN357" s="11">
        <v>0</v>
      </c>
      <c r="AO357" s="11">
        <v>1</v>
      </c>
      <c r="AP357" s="11">
        <v>1</v>
      </c>
      <c r="AQ357" s="11">
        <v>0</v>
      </c>
      <c r="AR357" s="11">
        <v>0</v>
      </c>
      <c r="AS357" s="11">
        <v>0</v>
      </c>
      <c r="AT357" s="11">
        <v>0</v>
      </c>
      <c r="AU357" s="11">
        <v>0</v>
      </c>
      <c r="AV357" s="11">
        <v>0</v>
      </c>
      <c r="AW357" s="11">
        <v>0</v>
      </c>
      <c r="AX357" s="11">
        <v>0</v>
      </c>
      <c r="AY357" s="11">
        <v>0</v>
      </c>
      <c r="AZ357" s="11">
        <v>0</v>
      </c>
      <c r="BA357" s="11">
        <v>0</v>
      </c>
      <c r="BB357" s="11">
        <v>0</v>
      </c>
      <c r="BC357" s="11">
        <v>0</v>
      </c>
      <c r="BD357" s="11">
        <v>0</v>
      </c>
      <c r="BE357" s="11">
        <v>0</v>
      </c>
      <c r="BF357" s="11">
        <v>0</v>
      </c>
      <c r="BG357" s="11">
        <v>1</v>
      </c>
      <c r="BH357" s="11">
        <v>1</v>
      </c>
      <c r="BI357" s="11">
        <v>0</v>
      </c>
      <c r="BJ357" s="11">
        <v>0</v>
      </c>
      <c r="BK357" s="11">
        <v>0</v>
      </c>
      <c r="BL357" s="11">
        <v>0</v>
      </c>
      <c r="BM357" s="11">
        <v>0</v>
      </c>
      <c r="BN357" s="11">
        <v>0</v>
      </c>
      <c r="BO357" s="11">
        <v>0</v>
      </c>
      <c r="BP357" s="11">
        <v>0</v>
      </c>
      <c r="BQ357" s="11">
        <v>0</v>
      </c>
      <c r="BR357" s="11">
        <v>0</v>
      </c>
      <c r="BS357" s="11">
        <v>0</v>
      </c>
      <c r="BT357" s="11">
        <v>0</v>
      </c>
      <c r="BU357" s="11">
        <v>0</v>
      </c>
      <c r="BV357" s="11">
        <v>1</v>
      </c>
      <c r="BW357" s="11">
        <v>1</v>
      </c>
      <c r="BX357" s="11">
        <v>0</v>
      </c>
      <c r="BY357" s="11">
        <v>0</v>
      </c>
      <c r="BZ357" s="11">
        <v>0</v>
      </c>
      <c r="CA357" s="11">
        <v>0</v>
      </c>
      <c r="CB357" s="11">
        <v>0</v>
      </c>
      <c r="CC357" s="11">
        <v>0</v>
      </c>
      <c r="CD357" s="11">
        <v>0</v>
      </c>
      <c r="CE357" s="11">
        <v>0</v>
      </c>
      <c r="CF357" s="11">
        <v>0</v>
      </c>
      <c r="CG357" s="11">
        <v>0</v>
      </c>
      <c r="CH357" s="11">
        <v>0</v>
      </c>
      <c r="CI357" s="11">
        <v>0</v>
      </c>
      <c r="CJ357" s="11">
        <v>0</v>
      </c>
      <c r="CK357" s="11">
        <v>0</v>
      </c>
      <c r="CL357" s="11">
        <v>0</v>
      </c>
      <c r="CM357" s="11">
        <v>0</v>
      </c>
      <c r="CN357" s="11">
        <v>0</v>
      </c>
      <c r="CO357" s="11">
        <v>0</v>
      </c>
      <c r="CP357" s="11">
        <v>0</v>
      </c>
      <c r="CQ357" s="11">
        <v>0</v>
      </c>
      <c r="CR357" s="11">
        <v>0</v>
      </c>
      <c r="CS357" s="11">
        <v>0</v>
      </c>
      <c r="CT357" s="11">
        <v>0</v>
      </c>
      <c r="CU357" s="11">
        <v>0</v>
      </c>
      <c r="CV357" s="11">
        <v>0</v>
      </c>
      <c r="CW357" s="11">
        <v>0</v>
      </c>
      <c r="CX357" s="11">
        <v>0</v>
      </c>
      <c r="CY357" s="11">
        <v>0</v>
      </c>
      <c r="CZ357" s="11">
        <v>0</v>
      </c>
      <c r="DA357" s="44">
        <v>1</v>
      </c>
      <c r="DB357" s="11">
        <v>0</v>
      </c>
      <c r="DC357" s="11">
        <v>0</v>
      </c>
      <c r="DD357" s="11">
        <v>0</v>
      </c>
      <c r="DE357" s="11">
        <v>0</v>
      </c>
      <c r="DF357" s="11">
        <v>0</v>
      </c>
      <c r="DG357" s="11">
        <v>0</v>
      </c>
      <c r="DH357" s="11">
        <v>0</v>
      </c>
      <c r="DI357" s="11">
        <v>0</v>
      </c>
      <c r="DJ357" s="11">
        <v>0</v>
      </c>
      <c r="DK357" s="11">
        <v>0</v>
      </c>
      <c r="DL357" s="11">
        <v>0</v>
      </c>
      <c r="DM357" s="11">
        <v>0</v>
      </c>
      <c r="DN357" s="11">
        <v>0</v>
      </c>
      <c r="DO357" s="11">
        <v>0</v>
      </c>
      <c r="DP357" s="11">
        <v>0</v>
      </c>
      <c r="DQ357" s="11">
        <v>0</v>
      </c>
      <c r="DR357" s="11">
        <v>0</v>
      </c>
      <c r="DS357" s="11"/>
    </row>
    <row r="358" spans="1:123" x14ac:dyDescent="0.25">
      <c r="A358" s="1">
        <v>388</v>
      </c>
      <c r="B358" s="2">
        <v>86</v>
      </c>
      <c r="C358" s="14" t="s">
        <v>520</v>
      </c>
      <c r="D358" s="14" t="s">
        <v>22</v>
      </c>
      <c r="E358" s="2" t="s">
        <v>520</v>
      </c>
      <c r="F358" s="2" t="s">
        <v>22</v>
      </c>
      <c r="G358" s="2" t="s">
        <v>1107</v>
      </c>
      <c r="H358" s="2" t="s">
        <v>34</v>
      </c>
      <c r="I358" s="2" t="s">
        <v>223</v>
      </c>
      <c r="J358" s="2" t="s">
        <v>24</v>
      </c>
      <c r="K358" s="10">
        <v>41486</v>
      </c>
      <c r="L358" s="2" t="s">
        <v>720</v>
      </c>
      <c r="M358" s="10">
        <v>40939</v>
      </c>
      <c r="N358" s="2" t="s">
        <v>720</v>
      </c>
      <c r="O358" s="2" t="s">
        <v>1169</v>
      </c>
      <c r="P358" s="10">
        <v>40939</v>
      </c>
      <c r="Q358" s="10">
        <v>40939</v>
      </c>
      <c r="R358" s="22">
        <v>2012</v>
      </c>
      <c r="S358" s="2">
        <v>48835459</v>
      </c>
      <c r="T358" s="2" t="s">
        <v>2120</v>
      </c>
      <c r="U358" s="2" t="s">
        <v>2485</v>
      </c>
      <c r="V358" s="2" t="s">
        <v>2558</v>
      </c>
      <c r="W358" s="2" t="s">
        <v>2918</v>
      </c>
      <c r="X358" s="2" t="s">
        <v>4047</v>
      </c>
      <c r="Y358" s="2" t="s">
        <v>22</v>
      </c>
      <c r="Z358" s="2" t="s">
        <v>2555</v>
      </c>
      <c r="AA358" s="2" t="s">
        <v>3316</v>
      </c>
      <c r="AB358" s="2" t="s">
        <v>4614</v>
      </c>
      <c r="AC358" s="2" t="s">
        <v>4388</v>
      </c>
      <c r="AD358" s="2"/>
      <c r="AE358" s="2" t="s">
        <v>2485</v>
      </c>
      <c r="AF358" s="2">
        <v>103224810</v>
      </c>
      <c r="AG358" s="11">
        <v>0</v>
      </c>
      <c r="AH358" s="11">
        <v>1</v>
      </c>
      <c r="AI358" s="11">
        <v>1</v>
      </c>
      <c r="AJ358" s="11">
        <v>1</v>
      </c>
      <c r="AK358" s="11">
        <v>1</v>
      </c>
      <c r="AL358" s="11">
        <v>1</v>
      </c>
      <c r="AM358" s="11">
        <v>0</v>
      </c>
      <c r="AN358" s="11">
        <v>0</v>
      </c>
      <c r="AO358" s="11">
        <v>1</v>
      </c>
      <c r="AP358" s="11">
        <v>0</v>
      </c>
      <c r="AQ358" s="11">
        <v>0</v>
      </c>
      <c r="AR358" s="11">
        <v>0</v>
      </c>
      <c r="AS358" s="11">
        <v>0</v>
      </c>
      <c r="AT358" s="11">
        <v>1</v>
      </c>
      <c r="AU358" s="11">
        <v>1</v>
      </c>
      <c r="AV358" s="11">
        <v>0</v>
      </c>
      <c r="AW358" s="11">
        <v>0</v>
      </c>
      <c r="AX358" s="11">
        <v>0</v>
      </c>
      <c r="AY358" s="11">
        <v>0</v>
      </c>
      <c r="AZ358" s="11">
        <v>1</v>
      </c>
      <c r="BA358" s="11">
        <v>0</v>
      </c>
      <c r="BB358" s="11">
        <v>1</v>
      </c>
      <c r="BC358" s="11">
        <v>0</v>
      </c>
      <c r="BD358" s="11">
        <v>0</v>
      </c>
      <c r="BE358" s="11">
        <v>0</v>
      </c>
      <c r="BF358" s="11">
        <v>1</v>
      </c>
      <c r="BG358" s="11">
        <v>1</v>
      </c>
      <c r="BH358" s="11">
        <v>0</v>
      </c>
      <c r="BI358" s="11">
        <v>0</v>
      </c>
      <c r="BJ358" s="11">
        <v>0</v>
      </c>
      <c r="BK358" s="11">
        <v>0</v>
      </c>
      <c r="BL358" s="11">
        <v>0</v>
      </c>
      <c r="BM358" s="11">
        <v>0</v>
      </c>
      <c r="BN358" s="11">
        <v>0</v>
      </c>
      <c r="BO358" s="11">
        <v>0</v>
      </c>
      <c r="BP358" s="11">
        <v>0</v>
      </c>
      <c r="BQ358" s="11">
        <v>1</v>
      </c>
      <c r="BR358" s="11">
        <v>0</v>
      </c>
      <c r="BS358" s="11">
        <v>0</v>
      </c>
      <c r="BT358" s="11">
        <v>0</v>
      </c>
      <c r="BU358" s="11">
        <v>0</v>
      </c>
      <c r="BV358" s="11">
        <v>0</v>
      </c>
      <c r="BW358" s="11">
        <v>1</v>
      </c>
      <c r="BX358" s="11">
        <v>1</v>
      </c>
      <c r="BY358" s="11">
        <v>1</v>
      </c>
      <c r="BZ358" s="11">
        <v>0</v>
      </c>
      <c r="CA358" s="11">
        <v>0</v>
      </c>
      <c r="CB358" s="11">
        <v>0</v>
      </c>
      <c r="CC358" s="11">
        <v>0</v>
      </c>
      <c r="CD358" s="11">
        <v>1</v>
      </c>
      <c r="CE358" s="11">
        <v>0</v>
      </c>
      <c r="CF358" s="11">
        <v>0</v>
      </c>
      <c r="CG358" s="11">
        <v>0</v>
      </c>
      <c r="CH358" s="11">
        <v>1</v>
      </c>
      <c r="CI358" s="11">
        <v>0</v>
      </c>
      <c r="CJ358" s="28">
        <v>1</v>
      </c>
      <c r="CK358" s="11">
        <v>0</v>
      </c>
      <c r="CL358" s="11">
        <v>0</v>
      </c>
      <c r="CM358" s="11">
        <v>0</v>
      </c>
      <c r="CN358" s="11">
        <v>0</v>
      </c>
      <c r="CO358" s="11">
        <v>0</v>
      </c>
      <c r="CP358" s="11">
        <v>0</v>
      </c>
      <c r="CQ358" s="11">
        <v>0</v>
      </c>
      <c r="CR358" s="11">
        <v>0</v>
      </c>
      <c r="CS358" s="11">
        <v>0</v>
      </c>
      <c r="CT358" s="11">
        <v>0</v>
      </c>
      <c r="CU358" s="11">
        <v>0</v>
      </c>
      <c r="CV358" s="11">
        <v>0</v>
      </c>
      <c r="CW358" s="11">
        <v>0</v>
      </c>
      <c r="CX358" s="11">
        <v>0</v>
      </c>
      <c r="CY358" s="11">
        <v>0</v>
      </c>
      <c r="CZ358" s="11">
        <v>0</v>
      </c>
      <c r="DA358" s="44">
        <v>1</v>
      </c>
      <c r="DB358" s="44">
        <v>1</v>
      </c>
      <c r="DC358" s="44">
        <v>1</v>
      </c>
      <c r="DD358" s="44">
        <v>1</v>
      </c>
      <c r="DE358" s="11">
        <v>0</v>
      </c>
      <c r="DF358" s="11">
        <v>0</v>
      </c>
      <c r="DG358" s="44">
        <v>1</v>
      </c>
      <c r="DH358" s="44">
        <v>1</v>
      </c>
      <c r="DI358" s="11">
        <v>0</v>
      </c>
      <c r="DJ358" s="11">
        <v>0</v>
      </c>
      <c r="DK358" s="11">
        <v>0</v>
      </c>
      <c r="DL358" s="11">
        <v>0</v>
      </c>
      <c r="DM358" s="11">
        <v>0</v>
      </c>
      <c r="DN358" s="11">
        <v>0</v>
      </c>
      <c r="DO358" s="11">
        <v>0</v>
      </c>
      <c r="DP358" s="11">
        <v>0</v>
      </c>
      <c r="DQ358" s="11">
        <v>0</v>
      </c>
      <c r="DR358" s="11">
        <v>0</v>
      </c>
      <c r="DS358" s="11"/>
    </row>
    <row r="359" spans="1:123" x14ac:dyDescent="0.25">
      <c r="A359" s="1">
        <v>389</v>
      </c>
      <c r="B359" s="2">
        <v>383</v>
      </c>
      <c r="C359" s="14" t="s">
        <v>521</v>
      </c>
      <c r="D359" s="14" t="s">
        <v>32</v>
      </c>
      <c r="E359" s="2" t="s">
        <v>521</v>
      </c>
      <c r="F359" s="2" t="s">
        <v>32</v>
      </c>
      <c r="G359" s="2" t="s">
        <v>1136</v>
      </c>
      <c r="H359" s="2" t="s">
        <v>59</v>
      </c>
      <c r="I359" s="2" t="s">
        <v>224</v>
      </c>
      <c r="J359" s="2" t="s">
        <v>65</v>
      </c>
      <c r="K359" s="10">
        <v>41494</v>
      </c>
      <c r="L359" s="2" t="s">
        <v>721</v>
      </c>
      <c r="M359" s="10">
        <v>40946</v>
      </c>
      <c r="N359" s="2" t="s">
        <v>721</v>
      </c>
      <c r="O359" s="2" t="s">
        <v>1169</v>
      </c>
      <c r="P359" s="10">
        <v>40946</v>
      </c>
      <c r="Q359" s="10">
        <v>40946</v>
      </c>
      <c r="R359" s="22">
        <v>2012</v>
      </c>
      <c r="S359" s="2">
        <v>48901953</v>
      </c>
      <c r="T359" s="2" t="s">
        <v>2121</v>
      </c>
      <c r="U359" s="2" t="s">
        <v>2486</v>
      </c>
      <c r="V359" s="2" t="s">
        <v>2558</v>
      </c>
      <c r="W359" s="2" t="s">
        <v>2919</v>
      </c>
      <c r="X359" s="2" t="s">
        <v>4048</v>
      </c>
      <c r="Y359" s="2" t="s">
        <v>32</v>
      </c>
      <c r="Z359" s="2" t="s">
        <v>3298</v>
      </c>
      <c r="AA359" s="2" t="s">
        <v>3494</v>
      </c>
      <c r="AB359" s="2" t="s">
        <v>4615</v>
      </c>
      <c r="AC359" s="2" t="s">
        <v>4392</v>
      </c>
      <c r="AD359" s="2" t="s">
        <v>4532</v>
      </c>
      <c r="AE359" s="2" t="s">
        <v>2486</v>
      </c>
      <c r="AF359" s="2">
        <v>20130199969</v>
      </c>
      <c r="AG359" s="11">
        <v>1</v>
      </c>
      <c r="AH359" s="11">
        <v>1</v>
      </c>
      <c r="AI359" s="11">
        <v>1</v>
      </c>
      <c r="AJ359" s="11">
        <v>1</v>
      </c>
      <c r="AK359" s="11">
        <v>0</v>
      </c>
      <c r="AL359" s="11">
        <v>1</v>
      </c>
      <c r="AM359" s="11">
        <v>0</v>
      </c>
      <c r="AN359" s="11">
        <v>0</v>
      </c>
      <c r="AO359" s="11">
        <v>1</v>
      </c>
      <c r="AP359" s="11">
        <v>0</v>
      </c>
      <c r="AQ359" s="11">
        <v>0</v>
      </c>
      <c r="AR359" s="11">
        <v>0</v>
      </c>
      <c r="AS359" s="11">
        <v>0</v>
      </c>
      <c r="AT359" s="11">
        <v>1</v>
      </c>
      <c r="AU359" s="11">
        <v>0</v>
      </c>
      <c r="AV359" s="11">
        <v>0</v>
      </c>
      <c r="AW359" s="11">
        <v>0</v>
      </c>
      <c r="AX359" s="11">
        <v>0</v>
      </c>
      <c r="AY359" s="11">
        <v>0</v>
      </c>
      <c r="AZ359" s="11">
        <v>1</v>
      </c>
      <c r="BA359" s="11">
        <v>0</v>
      </c>
      <c r="BB359" s="11">
        <v>1</v>
      </c>
      <c r="BC359" s="11">
        <v>0</v>
      </c>
      <c r="BD359" s="11">
        <v>0</v>
      </c>
      <c r="BE359" s="11">
        <v>0</v>
      </c>
      <c r="BF359" s="11">
        <v>0</v>
      </c>
      <c r="BG359" s="11">
        <v>1</v>
      </c>
      <c r="BH359" s="11">
        <v>0</v>
      </c>
      <c r="BI359" s="11">
        <v>0</v>
      </c>
      <c r="BJ359" s="11">
        <v>0</v>
      </c>
      <c r="BK359" s="11">
        <v>0</v>
      </c>
      <c r="BL359" s="11">
        <v>0</v>
      </c>
      <c r="BM359" s="11">
        <v>1</v>
      </c>
      <c r="BN359" s="11">
        <v>0</v>
      </c>
      <c r="BO359" s="11">
        <v>0</v>
      </c>
      <c r="BP359" s="11">
        <v>1</v>
      </c>
      <c r="BQ359" s="11">
        <v>1</v>
      </c>
      <c r="BR359" s="11">
        <v>0</v>
      </c>
      <c r="BS359" s="11">
        <v>0</v>
      </c>
      <c r="BT359" s="11">
        <v>0</v>
      </c>
      <c r="BU359" s="11">
        <v>1</v>
      </c>
      <c r="BV359" s="28">
        <v>1</v>
      </c>
      <c r="BW359" s="11">
        <v>1</v>
      </c>
      <c r="BX359" s="11">
        <v>0</v>
      </c>
      <c r="BY359" s="11">
        <v>0</v>
      </c>
      <c r="BZ359" s="11">
        <v>0</v>
      </c>
      <c r="CA359" s="11">
        <v>0</v>
      </c>
      <c r="CB359" s="11">
        <v>0</v>
      </c>
      <c r="CC359" s="11">
        <v>0</v>
      </c>
      <c r="CD359" s="11">
        <v>0</v>
      </c>
      <c r="CE359" s="11">
        <v>0</v>
      </c>
      <c r="CF359" s="11">
        <v>0</v>
      </c>
      <c r="CG359" s="11">
        <v>0</v>
      </c>
      <c r="CH359" s="11">
        <v>0</v>
      </c>
      <c r="CI359" s="11">
        <v>0</v>
      </c>
      <c r="CJ359" s="11">
        <v>0</v>
      </c>
      <c r="CK359" s="11">
        <v>0</v>
      </c>
      <c r="CL359" s="11">
        <v>0</v>
      </c>
      <c r="CM359" s="11">
        <v>0</v>
      </c>
      <c r="CN359" s="11">
        <v>0</v>
      </c>
      <c r="CO359" s="11">
        <v>0</v>
      </c>
      <c r="CP359" s="11">
        <v>0</v>
      </c>
      <c r="CQ359" s="11">
        <v>0</v>
      </c>
      <c r="CR359" s="11">
        <v>0</v>
      </c>
      <c r="CS359" s="11">
        <v>0</v>
      </c>
      <c r="CT359" s="44">
        <v>1</v>
      </c>
      <c r="CU359" s="11">
        <v>0</v>
      </c>
      <c r="CV359" s="11">
        <v>0</v>
      </c>
      <c r="CW359" s="11">
        <v>0</v>
      </c>
      <c r="CX359" s="11">
        <v>0</v>
      </c>
      <c r="CY359" s="11">
        <v>0</v>
      </c>
      <c r="CZ359" s="11">
        <v>0</v>
      </c>
      <c r="DA359" s="44">
        <v>1</v>
      </c>
      <c r="DB359" s="44">
        <v>1</v>
      </c>
      <c r="DC359" s="44">
        <v>1</v>
      </c>
      <c r="DD359" s="11">
        <v>0</v>
      </c>
      <c r="DE359" s="11">
        <v>0</v>
      </c>
      <c r="DF359" s="11">
        <v>0</v>
      </c>
      <c r="DG359" s="44">
        <v>1</v>
      </c>
      <c r="DH359" s="44">
        <v>1</v>
      </c>
      <c r="DI359" s="11">
        <v>0</v>
      </c>
      <c r="DJ359" s="11">
        <v>0</v>
      </c>
      <c r="DK359" s="11">
        <v>0</v>
      </c>
      <c r="DL359" s="11">
        <v>0</v>
      </c>
      <c r="DM359" s="11">
        <v>0</v>
      </c>
      <c r="DN359" s="11">
        <v>0</v>
      </c>
      <c r="DO359" s="11">
        <v>0</v>
      </c>
      <c r="DP359" s="11">
        <v>0</v>
      </c>
      <c r="DQ359" s="11">
        <v>0</v>
      </c>
      <c r="DR359" s="11">
        <v>0</v>
      </c>
      <c r="DS359" s="11"/>
    </row>
    <row r="360" spans="1:123" x14ac:dyDescent="0.25">
      <c r="A360" s="1">
        <v>390</v>
      </c>
      <c r="B360" s="2">
        <v>87</v>
      </c>
      <c r="C360" s="14" t="s">
        <v>522</v>
      </c>
      <c r="D360" s="14" t="s">
        <v>22</v>
      </c>
      <c r="E360" s="2" t="s">
        <v>522</v>
      </c>
      <c r="F360" s="2" t="s">
        <v>22</v>
      </c>
      <c r="G360" s="2" t="s">
        <v>1033</v>
      </c>
      <c r="H360" s="2"/>
      <c r="I360" s="2" t="s">
        <v>225</v>
      </c>
      <c r="J360" s="2" t="s">
        <v>24</v>
      </c>
      <c r="K360" s="10">
        <v>41500</v>
      </c>
      <c r="L360" s="2" t="s">
        <v>722</v>
      </c>
      <c r="M360" s="10">
        <v>40947</v>
      </c>
      <c r="N360" s="2" t="s">
        <v>722</v>
      </c>
      <c r="O360" s="2" t="s">
        <v>1169</v>
      </c>
      <c r="P360" s="10">
        <v>40947</v>
      </c>
      <c r="Q360" s="10">
        <v>40947</v>
      </c>
      <c r="R360" s="22">
        <v>2012</v>
      </c>
      <c r="S360" s="2">
        <v>48920177</v>
      </c>
      <c r="T360" s="2" t="s">
        <v>2122</v>
      </c>
      <c r="U360" s="2" t="s">
        <v>2487</v>
      </c>
      <c r="V360" s="2" t="s">
        <v>2558</v>
      </c>
      <c r="W360" s="2" t="s">
        <v>2920</v>
      </c>
      <c r="X360" s="2" t="s">
        <v>4049</v>
      </c>
      <c r="Y360" s="2" t="s">
        <v>22</v>
      </c>
      <c r="Z360" s="2" t="s">
        <v>2555</v>
      </c>
      <c r="AA360" s="2" t="s">
        <v>3495</v>
      </c>
      <c r="AB360" s="2" t="s">
        <v>4616</v>
      </c>
      <c r="AC360" s="2" t="s">
        <v>4367</v>
      </c>
      <c r="AD360" s="2"/>
      <c r="AE360" s="2" t="s">
        <v>2487</v>
      </c>
      <c r="AF360" s="2">
        <v>103240096</v>
      </c>
      <c r="AG360" s="11">
        <v>0</v>
      </c>
      <c r="AH360" s="11">
        <v>1</v>
      </c>
      <c r="AI360" s="11">
        <v>1</v>
      </c>
      <c r="AJ360" s="11">
        <v>0</v>
      </c>
      <c r="AK360" s="11">
        <v>0</v>
      </c>
      <c r="AL360" s="11">
        <v>0</v>
      </c>
      <c r="AM360" s="11">
        <v>0</v>
      </c>
      <c r="AN360" s="11">
        <v>0</v>
      </c>
      <c r="AO360" s="11">
        <v>1</v>
      </c>
      <c r="AP360" s="11">
        <v>0</v>
      </c>
      <c r="AQ360" s="11">
        <v>0</v>
      </c>
      <c r="AR360" s="11">
        <v>0</v>
      </c>
      <c r="AS360" s="11">
        <v>0</v>
      </c>
      <c r="AT360" s="11">
        <v>0</v>
      </c>
      <c r="AU360" s="11">
        <v>0</v>
      </c>
      <c r="AV360" s="11">
        <v>0</v>
      </c>
      <c r="AW360" s="11">
        <v>0</v>
      </c>
      <c r="AX360" s="11">
        <v>0</v>
      </c>
      <c r="AY360" s="11">
        <v>0</v>
      </c>
      <c r="AZ360" s="11">
        <v>0</v>
      </c>
      <c r="BA360" s="11">
        <v>0</v>
      </c>
      <c r="BB360" s="11">
        <v>0</v>
      </c>
      <c r="BC360" s="11">
        <v>0</v>
      </c>
      <c r="BD360" s="11">
        <v>0</v>
      </c>
      <c r="BE360" s="11">
        <v>0</v>
      </c>
      <c r="BF360" s="11">
        <v>0</v>
      </c>
      <c r="BG360" s="11">
        <v>0</v>
      </c>
      <c r="BH360" s="11">
        <v>0</v>
      </c>
      <c r="BI360" s="11">
        <v>0</v>
      </c>
      <c r="BJ360" s="11">
        <v>0</v>
      </c>
      <c r="BK360" s="11">
        <v>0</v>
      </c>
      <c r="BL360" s="11">
        <v>0</v>
      </c>
      <c r="BM360" s="11">
        <v>0</v>
      </c>
      <c r="BN360" s="11">
        <v>0</v>
      </c>
      <c r="BO360" s="11">
        <v>0</v>
      </c>
      <c r="BP360" s="11">
        <v>0</v>
      </c>
      <c r="BQ360" s="11">
        <v>1</v>
      </c>
      <c r="BR360" s="11">
        <v>1</v>
      </c>
      <c r="BS360" s="11">
        <v>1</v>
      </c>
      <c r="BT360" s="11">
        <v>0</v>
      </c>
      <c r="BU360" s="11">
        <v>1</v>
      </c>
      <c r="BV360" s="11">
        <v>1</v>
      </c>
      <c r="BW360" s="11">
        <v>0</v>
      </c>
      <c r="BX360" s="11">
        <v>0</v>
      </c>
      <c r="BY360" s="11">
        <v>0</v>
      </c>
      <c r="BZ360" s="11">
        <v>0</v>
      </c>
      <c r="CA360" s="11">
        <v>0</v>
      </c>
      <c r="CB360" s="11">
        <v>0</v>
      </c>
      <c r="CC360" s="11">
        <v>0</v>
      </c>
      <c r="CD360" s="11">
        <v>1</v>
      </c>
      <c r="CE360" s="11">
        <v>0</v>
      </c>
      <c r="CF360" s="11">
        <v>0</v>
      </c>
      <c r="CG360" s="11">
        <v>0</v>
      </c>
      <c r="CH360" s="11">
        <v>1</v>
      </c>
      <c r="CI360" s="11">
        <v>0</v>
      </c>
      <c r="CJ360" s="11">
        <v>0</v>
      </c>
      <c r="CK360" s="11">
        <v>0</v>
      </c>
      <c r="CL360" s="11">
        <v>0</v>
      </c>
      <c r="CM360" s="11">
        <v>0</v>
      </c>
      <c r="CN360" s="11">
        <v>0</v>
      </c>
      <c r="CO360" s="11">
        <v>0</v>
      </c>
      <c r="CP360" s="11">
        <v>0</v>
      </c>
      <c r="CQ360" s="11">
        <v>0</v>
      </c>
      <c r="CR360" s="11">
        <v>0</v>
      </c>
      <c r="CS360" s="11">
        <v>0</v>
      </c>
      <c r="CT360" s="11">
        <v>0</v>
      </c>
      <c r="CU360" s="11">
        <v>0</v>
      </c>
      <c r="CV360" s="11">
        <v>0</v>
      </c>
      <c r="CW360" s="11">
        <v>0</v>
      </c>
      <c r="CX360" s="11">
        <v>0</v>
      </c>
      <c r="CY360" s="11">
        <v>0</v>
      </c>
      <c r="CZ360" s="11">
        <v>0</v>
      </c>
      <c r="DA360" s="11">
        <v>0</v>
      </c>
      <c r="DB360" s="11">
        <v>0</v>
      </c>
      <c r="DC360" s="11">
        <v>0</v>
      </c>
      <c r="DD360" s="11">
        <v>0</v>
      </c>
      <c r="DE360" s="11">
        <v>0</v>
      </c>
      <c r="DF360" s="11">
        <v>0</v>
      </c>
      <c r="DG360" s="11">
        <v>0</v>
      </c>
      <c r="DH360" s="11">
        <v>0</v>
      </c>
      <c r="DI360" s="11">
        <v>0</v>
      </c>
      <c r="DJ360" s="11">
        <v>0</v>
      </c>
      <c r="DK360" s="11">
        <v>0</v>
      </c>
      <c r="DL360" s="11">
        <v>0</v>
      </c>
      <c r="DM360" s="11">
        <v>0</v>
      </c>
      <c r="DN360" s="11">
        <v>0</v>
      </c>
      <c r="DO360" s="11">
        <v>0</v>
      </c>
      <c r="DP360" s="11">
        <v>0</v>
      </c>
      <c r="DQ360" s="11">
        <v>0</v>
      </c>
      <c r="DR360" s="11">
        <v>0</v>
      </c>
      <c r="DS360" s="11"/>
    </row>
    <row r="361" spans="1:123" x14ac:dyDescent="0.25">
      <c r="A361" s="1">
        <v>391</v>
      </c>
      <c r="B361" s="2">
        <v>304</v>
      </c>
      <c r="C361" s="14" t="s">
        <v>523</v>
      </c>
      <c r="D361" s="14" t="s">
        <v>37</v>
      </c>
      <c r="E361" s="2" t="s">
        <v>523</v>
      </c>
      <c r="F361" s="2" t="s">
        <v>37</v>
      </c>
      <c r="G361" s="2" t="s">
        <v>1137</v>
      </c>
      <c r="H361" s="2" t="s">
        <v>37</v>
      </c>
      <c r="I361" s="2" t="s">
        <v>226</v>
      </c>
      <c r="J361" s="2" t="s">
        <v>72</v>
      </c>
      <c r="K361" s="10">
        <v>41315</v>
      </c>
      <c r="L361" s="2" t="s">
        <v>723</v>
      </c>
      <c r="M361" s="10">
        <v>40875</v>
      </c>
      <c r="N361" s="2" t="s">
        <v>723</v>
      </c>
      <c r="O361" s="2" t="s">
        <v>1169</v>
      </c>
      <c r="P361" s="10">
        <v>40875</v>
      </c>
      <c r="Q361" s="10">
        <v>40875</v>
      </c>
      <c r="R361" s="22">
        <v>2011</v>
      </c>
      <c r="S361" s="2">
        <v>49120371</v>
      </c>
      <c r="T361" s="2" t="s">
        <v>2123</v>
      </c>
      <c r="U361" s="2" t="s">
        <v>2488</v>
      </c>
      <c r="V361" s="2" t="s">
        <v>2557</v>
      </c>
      <c r="W361" s="2" t="s">
        <v>2921</v>
      </c>
      <c r="X361" s="2" t="s">
        <v>4050</v>
      </c>
      <c r="Y361" s="2" t="s">
        <v>37</v>
      </c>
      <c r="Z361" s="2" t="s">
        <v>3304</v>
      </c>
      <c r="AA361" s="2" t="s">
        <v>3496</v>
      </c>
      <c r="AB361" s="2" t="s">
        <v>4617</v>
      </c>
      <c r="AC361" s="2"/>
      <c r="AD361" s="2" t="s">
        <v>4533</v>
      </c>
      <c r="AE361" s="2" t="s">
        <v>4620</v>
      </c>
      <c r="AF361" s="2">
        <v>2474474</v>
      </c>
      <c r="AG361" s="11">
        <v>1</v>
      </c>
      <c r="AH361" s="11">
        <v>1</v>
      </c>
      <c r="AI361" s="11">
        <v>0</v>
      </c>
      <c r="AJ361" s="11">
        <v>1</v>
      </c>
      <c r="AK361" s="11">
        <v>0</v>
      </c>
      <c r="AL361" s="11">
        <v>0</v>
      </c>
      <c r="AM361" s="11">
        <v>0</v>
      </c>
      <c r="AN361" s="11">
        <v>1</v>
      </c>
      <c r="AO361" s="11">
        <v>0</v>
      </c>
      <c r="AP361" s="11">
        <v>0</v>
      </c>
      <c r="AQ361" s="11">
        <v>0</v>
      </c>
      <c r="AR361" s="11">
        <v>0</v>
      </c>
      <c r="AS361" s="11">
        <v>0</v>
      </c>
      <c r="AT361" s="11">
        <v>1</v>
      </c>
      <c r="AU361" s="11">
        <v>0</v>
      </c>
      <c r="AV361" s="11">
        <v>0</v>
      </c>
      <c r="AW361" s="11">
        <v>0</v>
      </c>
      <c r="AX361" s="11">
        <v>0</v>
      </c>
      <c r="AY361" s="11">
        <v>1</v>
      </c>
      <c r="AZ361" s="11">
        <v>1</v>
      </c>
      <c r="BA361" s="11">
        <v>1</v>
      </c>
      <c r="BB361" s="11">
        <v>1</v>
      </c>
      <c r="BC361" s="11">
        <v>0</v>
      </c>
      <c r="BD361" s="11">
        <v>0</v>
      </c>
      <c r="BE361" s="11">
        <v>0</v>
      </c>
      <c r="BF361" s="11">
        <v>0</v>
      </c>
      <c r="BG361" s="11">
        <v>0</v>
      </c>
      <c r="BH361" s="11">
        <v>0</v>
      </c>
      <c r="BI361" s="11">
        <v>0</v>
      </c>
      <c r="BJ361" s="11">
        <v>0</v>
      </c>
      <c r="BK361" s="11">
        <v>0</v>
      </c>
      <c r="BL361" s="11">
        <v>0</v>
      </c>
      <c r="BM361" s="11">
        <v>1</v>
      </c>
      <c r="BN361" s="11">
        <v>0</v>
      </c>
      <c r="BO361" s="11">
        <v>0</v>
      </c>
      <c r="BP361" s="11">
        <v>0</v>
      </c>
      <c r="BQ361" s="11">
        <v>0</v>
      </c>
      <c r="BR361" s="11">
        <v>1</v>
      </c>
      <c r="BS361" s="11">
        <v>1</v>
      </c>
      <c r="BT361" s="11">
        <v>0</v>
      </c>
      <c r="BU361" s="11">
        <v>1</v>
      </c>
      <c r="BV361" s="11">
        <v>1</v>
      </c>
      <c r="BW361" s="11">
        <v>1</v>
      </c>
      <c r="BX361" s="11">
        <v>0</v>
      </c>
      <c r="BY361" s="11">
        <v>0</v>
      </c>
      <c r="BZ361" s="11">
        <v>1</v>
      </c>
      <c r="CA361" s="11">
        <v>0</v>
      </c>
      <c r="CB361" s="11">
        <v>0</v>
      </c>
      <c r="CC361" s="11">
        <v>0</v>
      </c>
      <c r="CD361" s="11">
        <v>0</v>
      </c>
      <c r="CE361" s="11">
        <v>0</v>
      </c>
      <c r="CF361" s="11">
        <v>0</v>
      </c>
      <c r="CG361" s="11">
        <v>0</v>
      </c>
      <c r="CH361" s="11">
        <v>0</v>
      </c>
      <c r="CI361" s="11">
        <v>0</v>
      </c>
      <c r="CJ361" s="11">
        <v>0</v>
      </c>
      <c r="CK361" s="11">
        <v>0</v>
      </c>
      <c r="CL361" s="11">
        <v>0</v>
      </c>
      <c r="CM361" s="11">
        <v>0</v>
      </c>
      <c r="CN361" s="28">
        <v>1</v>
      </c>
      <c r="CO361" s="11">
        <v>0</v>
      </c>
      <c r="CP361" s="11">
        <v>0</v>
      </c>
      <c r="CQ361" s="11">
        <v>0</v>
      </c>
      <c r="CR361" s="11">
        <v>0</v>
      </c>
      <c r="CS361" s="11">
        <v>0</v>
      </c>
      <c r="CT361" s="44">
        <v>1</v>
      </c>
      <c r="CU361" s="11">
        <v>0</v>
      </c>
      <c r="CV361" s="11">
        <v>0</v>
      </c>
      <c r="CW361" s="11">
        <v>0</v>
      </c>
      <c r="CX361" s="11">
        <v>0</v>
      </c>
      <c r="CY361" s="11">
        <v>0</v>
      </c>
      <c r="CZ361" s="11">
        <v>0</v>
      </c>
      <c r="DA361" s="44">
        <v>1</v>
      </c>
      <c r="DB361" s="11">
        <v>0</v>
      </c>
      <c r="DC361" s="11">
        <v>0</v>
      </c>
      <c r="DD361" s="11">
        <v>0</v>
      </c>
      <c r="DE361" s="11">
        <v>0</v>
      </c>
      <c r="DF361" s="11">
        <v>0</v>
      </c>
      <c r="DG361" s="44">
        <v>1</v>
      </c>
      <c r="DH361" s="11">
        <v>0</v>
      </c>
      <c r="DI361" s="11">
        <v>0</v>
      </c>
      <c r="DJ361" s="11">
        <v>0</v>
      </c>
      <c r="DK361" s="11">
        <v>0</v>
      </c>
      <c r="DL361" s="11">
        <v>0</v>
      </c>
      <c r="DM361" s="11">
        <v>0</v>
      </c>
      <c r="DN361" s="11">
        <v>0</v>
      </c>
      <c r="DO361" s="11">
        <v>0</v>
      </c>
      <c r="DP361" s="11">
        <v>0</v>
      </c>
      <c r="DQ361" s="11">
        <v>0</v>
      </c>
      <c r="DR361" s="11">
        <v>0</v>
      </c>
      <c r="DS361" s="11"/>
    </row>
    <row r="362" spans="1:123" x14ac:dyDescent="0.25">
      <c r="A362" s="1">
        <v>392</v>
      </c>
      <c r="B362" s="2">
        <v>88</v>
      </c>
      <c r="C362" s="14" t="s">
        <v>524</v>
      </c>
      <c r="D362" s="14" t="s">
        <v>22</v>
      </c>
      <c r="E362" s="2" t="s">
        <v>524</v>
      </c>
      <c r="F362" s="2" t="s">
        <v>22</v>
      </c>
      <c r="G362" s="2" t="s">
        <v>1138</v>
      </c>
      <c r="H362" s="2"/>
      <c r="I362" s="2" t="s">
        <v>1138</v>
      </c>
      <c r="J362" s="2"/>
      <c r="K362" s="10">
        <v>41535</v>
      </c>
      <c r="L362" s="2" t="s">
        <v>724</v>
      </c>
      <c r="M362" s="10">
        <v>41410</v>
      </c>
      <c r="N362" s="2" t="s">
        <v>724</v>
      </c>
      <c r="O362" s="2" t="s">
        <v>1169</v>
      </c>
      <c r="P362" s="10">
        <v>41410</v>
      </c>
      <c r="Q362" s="10">
        <v>41410</v>
      </c>
      <c r="R362" s="22">
        <v>2013</v>
      </c>
      <c r="S362" s="2">
        <v>49127853</v>
      </c>
      <c r="T362" s="2" t="s">
        <v>2124</v>
      </c>
      <c r="U362" s="2" t="s">
        <v>2489</v>
      </c>
      <c r="V362" s="2" t="s">
        <v>2558</v>
      </c>
      <c r="W362" s="2" t="s">
        <v>2922</v>
      </c>
      <c r="X362" s="2" t="s">
        <v>4051</v>
      </c>
      <c r="Y362" s="2" t="s">
        <v>22</v>
      </c>
      <c r="Z362" s="2" t="s">
        <v>2555</v>
      </c>
      <c r="AA362" s="2" t="s">
        <v>3497</v>
      </c>
      <c r="AB362" s="2" t="s">
        <v>4112</v>
      </c>
      <c r="AC362" s="2" t="s">
        <v>4393</v>
      </c>
      <c r="AD362" s="2"/>
      <c r="AE362" s="2" t="s">
        <v>2489</v>
      </c>
      <c r="AF362" s="2">
        <v>103301878</v>
      </c>
      <c r="AG362" s="11">
        <v>1</v>
      </c>
      <c r="AH362" s="11">
        <v>1</v>
      </c>
      <c r="AI362" s="11">
        <v>1</v>
      </c>
      <c r="AJ362" s="11">
        <v>1</v>
      </c>
      <c r="AK362" s="11">
        <v>0</v>
      </c>
      <c r="AL362" s="11">
        <v>1</v>
      </c>
      <c r="AM362" s="11">
        <v>0</v>
      </c>
      <c r="AN362" s="11">
        <v>0</v>
      </c>
      <c r="AO362" s="11">
        <v>1</v>
      </c>
      <c r="AP362" s="11">
        <v>0</v>
      </c>
      <c r="AQ362" s="11">
        <v>0</v>
      </c>
      <c r="AR362" s="11">
        <v>0</v>
      </c>
      <c r="AS362" s="11">
        <v>0</v>
      </c>
      <c r="AT362" s="11">
        <v>1</v>
      </c>
      <c r="AU362" s="11">
        <v>0</v>
      </c>
      <c r="AV362" s="11">
        <v>0</v>
      </c>
      <c r="AW362" s="11">
        <v>0</v>
      </c>
      <c r="AX362" s="11">
        <v>0</v>
      </c>
      <c r="AY362" s="11">
        <v>0</v>
      </c>
      <c r="AZ362" s="11">
        <v>0</v>
      </c>
      <c r="BA362" s="11">
        <v>0</v>
      </c>
      <c r="BB362" s="11">
        <v>1</v>
      </c>
      <c r="BC362" s="11">
        <v>0</v>
      </c>
      <c r="BD362" s="11">
        <v>0</v>
      </c>
      <c r="BE362" s="11">
        <v>0</v>
      </c>
      <c r="BF362" s="11">
        <v>0</v>
      </c>
      <c r="BG362" s="11">
        <v>1</v>
      </c>
      <c r="BH362" s="11">
        <v>0</v>
      </c>
      <c r="BI362" s="11">
        <v>0</v>
      </c>
      <c r="BJ362" s="11">
        <v>0</v>
      </c>
      <c r="BK362" s="11">
        <v>0</v>
      </c>
      <c r="BL362" s="11">
        <v>0</v>
      </c>
      <c r="BM362" s="11">
        <v>0</v>
      </c>
      <c r="BN362" s="11">
        <v>0</v>
      </c>
      <c r="BO362" s="11">
        <v>0</v>
      </c>
      <c r="BP362" s="11">
        <v>0</v>
      </c>
      <c r="BQ362" s="11">
        <v>0</v>
      </c>
      <c r="BR362" s="11">
        <v>0</v>
      </c>
      <c r="BS362" s="11">
        <v>0</v>
      </c>
      <c r="BT362" s="11">
        <v>0</v>
      </c>
      <c r="BU362" s="11">
        <v>0</v>
      </c>
      <c r="BV362" s="11">
        <v>1</v>
      </c>
      <c r="BW362" s="11">
        <v>1</v>
      </c>
      <c r="BX362" s="11">
        <v>0</v>
      </c>
      <c r="BY362" s="11">
        <v>0</v>
      </c>
      <c r="BZ362" s="11">
        <v>1</v>
      </c>
      <c r="CA362" s="11">
        <v>0</v>
      </c>
      <c r="CB362" s="11">
        <v>0</v>
      </c>
      <c r="CC362" s="11">
        <v>0</v>
      </c>
      <c r="CD362" s="11">
        <v>0</v>
      </c>
      <c r="CE362" s="11">
        <v>0</v>
      </c>
      <c r="CF362" s="11">
        <v>0</v>
      </c>
      <c r="CG362" s="11">
        <v>0</v>
      </c>
      <c r="CH362" s="11">
        <v>0</v>
      </c>
      <c r="CI362" s="11">
        <v>0</v>
      </c>
      <c r="CJ362" s="11">
        <v>0</v>
      </c>
      <c r="CK362" s="11">
        <v>0</v>
      </c>
      <c r="CL362" s="11">
        <v>0</v>
      </c>
      <c r="CM362" s="11">
        <v>0</v>
      </c>
      <c r="CN362" s="28">
        <v>1</v>
      </c>
      <c r="CO362" s="11">
        <v>0</v>
      </c>
      <c r="CP362" s="11">
        <v>0</v>
      </c>
      <c r="CQ362" s="44">
        <v>1</v>
      </c>
      <c r="CR362" s="11">
        <v>0</v>
      </c>
      <c r="CS362" s="11">
        <v>0</v>
      </c>
      <c r="CT362" s="11">
        <v>0</v>
      </c>
      <c r="CU362" s="44">
        <v>1</v>
      </c>
      <c r="CV362" s="44">
        <v>1</v>
      </c>
      <c r="CW362" s="11">
        <v>0</v>
      </c>
      <c r="CX362" s="11">
        <v>0</v>
      </c>
      <c r="CY362" s="11">
        <v>0</v>
      </c>
      <c r="CZ362" s="44">
        <v>1</v>
      </c>
      <c r="DA362" s="11">
        <v>0</v>
      </c>
      <c r="DB362" s="11">
        <v>0</v>
      </c>
      <c r="DC362" s="44">
        <v>1</v>
      </c>
      <c r="DD362" s="44">
        <v>1</v>
      </c>
      <c r="DE362" s="11">
        <v>0</v>
      </c>
      <c r="DF362" s="11">
        <v>0</v>
      </c>
      <c r="DG362" s="44">
        <v>1</v>
      </c>
      <c r="DH362" s="44">
        <v>1</v>
      </c>
      <c r="DI362" s="11">
        <v>0</v>
      </c>
      <c r="DJ362" s="11">
        <v>0</v>
      </c>
      <c r="DK362" s="11">
        <v>0</v>
      </c>
      <c r="DL362" s="11">
        <v>0</v>
      </c>
      <c r="DM362" s="11">
        <v>0</v>
      </c>
      <c r="DN362" s="11">
        <v>0</v>
      </c>
      <c r="DO362" s="11">
        <v>0</v>
      </c>
      <c r="DP362" s="44">
        <v>1</v>
      </c>
      <c r="DQ362" s="11">
        <v>0</v>
      </c>
      <c r="DR362" s="11">
        <v>0</v>
      </c>
      <c r="DS362" s="11"/>
    </row>
    <row r="363" spans="1:123" x14ac:dyDescent="0.25">
      <c r="A363" s="1">
        <v>394</v>
      </c>
      <c r="B363" s="2">
        <v>306</v>
      </c>
      <c r="C363" s="14" t="s">
        <v>525</v>
      </c>
      <c r="D363" s="14" t="s">
        <v>37</v>
      </c>
      <c r="E363" s="2" t="s">
        <v>525</v>
      </c>
      <c r="F363" s="2" t="s">
        <v>37</v>
      </c>
      <c r="G363" s="2" t="s">
        <v>1139</v>
      </c>
      <c r="H363" s="2" t="s">
        <v>37</v>
      </c>
      <c r="I363" s="2" t="s">
        <v>227</v>
      </c>
      <c r="J363" s="2" t="s">
        <v>1477</v>
      </c>
      <c r="K363" s="10">
        <v>41513</v>
      </c>
      <c r="L363" s="2" t="s">
        <v>725</v>
      </c>
      <c r="M363" s="10">
        <v>41107</v>
      </c>
      <c r="N363" s="2" t="s">
        <v>725</v>
      </c>
      <c r="O363" s="2" t="s">
        <v>1169</v>
      </c>
      <c r="P363" s="10">
        <v>41107</v>
      </c>
      <c r="Q363" s="10">
        <v>41107</v>
      </c>
      <c r="R363" s="22">
        <v>2012</v>
      </c>
      <c r="S363" s="2">
        <v>49163748</v>
      </c>
      <c r="T363" s="2" t="s">
        <v>2125</v>
      </c>
      <c r="U363" s="2" t="s">
        <v>2490</v>
      </c>
      <c r="V363" s="2" t="s">
        <v>2557</v>
      </c>
      <c r="W363" s="2" t="s">
        <v>2923</v>
      </c>
      <c r="X363" s="2" t="s">
        <v>4052</v>
      </c>
      <c r="Y363" s="2" t="s">
        <v>37</v>
      </c>
      <c r="Z363" s="2" t="s">
        <v>3304</v>
      </c>
      <c r="AA363" s="2" t="s">
        <v>3498</v>
      </c>
      <c r="AB363" s="2" t="s">
        <v>4113</v>
      </c>
      <c r="AC363" s="2"/>
      <c r="AD363" s="2" t="s">
        <v>4534</v>
      </c>
      <c r="AE363" s="2" t="s">
        <v>4621</v>
      </c>
      <c r="AF363" s="2">
        <v>2491123</v>
      </c>
      <c r="AG363" s="11">
        <v>0</v>
      </c>
      <c r="AH363" s="11">
        <v>1</v>
      </c>
      <c r="AI363" s="11">
        <v>1</v>
      </c>
      <c r="AJ363" s="11">
        <v>1</v>
      </c>
      <c r="AK363" s="11">
        <v>0</v>
      </c>
      <c r="AL363" s="11">
        <v>0</v>
      </c>
      <c r="AM363" s="11">
        <v>0</v>
      </c>
      <c r="AN363" s="11">
        <v>0</v>
      </c>
      <c r="AO363" s="11">
        <v>0</v>
      </c>
      <c r="AP363" s="11">
        <v>0</v>
      </c>
      <c r="AQ363" s="11">
        <v>0</v>
      </c>
      <c r="AR363" s="11">
        <v>0</v>
      </c>
      <c r="AS363" s="11">
        <v>0</v>
      </c>
      <c r="AT363" s="11">
        <v>0</v>
      </c>
      <c r="AU363" s="11">
        <v>0</v>
      </c>
      <c r="AV363" s="11">
        <v>0</v>
      </c>
      <c r="AW363" s="11">
        <v>0</v>
      </c>
      <c r="AX363" s="30">
        <v>1</v>
      </c>
      <c r="AY363" s="11">
        <v>1</v>
      </c>
      <c r="AZ363" s="11">
        <v>0</v>
      </c>
      <c r="BA363" s="11">
        <v>0</v>
      </c>
      <c r="BB363" s="11">
        <v>0</v>
      </c>
      <c r="BC363" s="11">
        <v>0</v>
      </c>
      <c r="BD363" s="11">
        <v>0</v>
      </c>
      <c r="BE363" s="11">
        <v>0</v>
      </c>
      <c r="BF363" s="11">
        <v>0</v>
      </c>
      <c r="BG363" s="11">
        <v>1</v>
      </c>
      <c r="BH363" s="11">
        <v>0</v>
      </c>
      <c r="BI363" s="11">
        <v>0</v>
      </c>
      <c r="BJ363" s="11">
        <v>0</v>
      </c>
      <c r="BK363" s="11">
        <v>0</v>
      </c>
      <c r="BL363" s="11">
        <v>0</v>
      </c>
      <c r="BM363" s="11">
        <v>0</v>
      </c>
      <c r="BN363" s="11">
        <v>0</v>
      </c>
      <c r="BO363" s="11">
        <v>0</v>
      </c>
      <c r="BP363" s="11">
        <v>0</v>
      </c>
      <c r="BQ363" s="11">
        <v>0</v>
      </c>
      <c r="BR363" s="11">
        <v>0</v>
      </c>
      <c r="BS363" s="11">
        <v>0</v>
      </c>
      <c r="BT363" s="11">
        <v>0</v>
      </c>
      <c r="BU363" s="11">
        <v>1</v>
      </c>
      <c r="BV363" s="11">
        <v>0</v>
      </c>
      <c r="BW363" s="11">
        <v>1</v>
      </c>
      <c r="BX363" s="11">
        <v>0</v>
      </c>
      <c r="BY363" s="11">
        <v>0</v>
      </c>
      <c r="BZ363" s="11">
        <v>0</v>
      </c>
      <c r="CA363" s="11">
        <v>0</v>
      </c>
      <c r="CB363" s="11">
        <v>0</v>
      </c>
      <c r="CC363" s="11">
        <v>0</v>
      </c>
      <c r="CD363" s="11">
        <v>0</v>
      </c>
      <c r="CE363" s="11">
        <v>0</v>
      </c>
      <c r="CF363" s="11">
        <v>0</v>
      </c>
      <c r="CG363" s="11">
        <v>0</v>
      </c>
      <c r="CH363" s="11">
        <v>0</v>
      </c>
      <c r="CI363" s="11">
        <v>1</v>
      </c>
      <c r="CJ363" s="11">
        <v>0</v>
      </c>
      <c r="CK363" s="11">
        <v>0</v>
      </c>
      <c r="CL363" s="11">
        <v>0</v>
      </c>
      <c r="CM363" s="11">
        <v>0</v>
      </c>
      <c r="CN363" s="11">
        <v>0</v>
      </c>
      <c r="CO363" s="11">
        <v>0</v>
      </c>
      <c r="CP363" s="11">
        <v>0</v>
      </c>
      <c r="CQ363" s="11">
        <v>0</v>
      </c>
      <c r="CR363" s="44">
        <v>1</v>
      </c>
      <c r="CS363" s="44">
        <v>1</v>
      </c>
      <c r="CT363" s="44">
        <v>1</v>
      </c>
      <c r="CU363" s="44">
        <v>1</v>
      </c>
      <c r="CV363" s="44">
        <v>1</v>
      </c>
      <c r="CW363" s="11">
        <v>0</v>
      </c>
      <c r="CX363" s="11">
        <v>0</v>
      </c>
      <c r="CY363" s="11">
        <v>0</v>
      </c>
      <c r="CZ363" s="11">
        <v>0</v>
      </c>
      <c r="DA363" s="44">
        <v>1</v>
      </c>
      <c r="DB363" s="11">
        <v>0</v>
      </c>
      <c r="DC363" s="11">
        <v>0</v>
      </c>
      <c r="DD363" s="11">
        <v>0</v>
      </c>
      <c r="DE363" s="11">
        <v>0</v>
      </c>
      <c r="DF363" s="11">
        <v>0</v>
      </c>
      <c r="DG363" s="11">
        <v>0</v>
      </c>
      <c r="DH363" s="11">
        <v>0</v>
      </c>
      <c r="DI363" s="11">
        <v>0</v>
      </c>
      <c r="DJ363" s="11">
        <v>0</v>
      </c>
      <c r="DK363" s="11">
        <v>0</v>
      </c>
      <c r="DL363" s="11">
        <v>0</v>
      </c>
      <c r="DM363" s="11">
        <v>0</v>
      </c>
      <c r="DN363" s="11">
        <v>0</v>
      </c>
      <c r="DO363" s="11">
        <v>0</v>
      </c>
      <c r="DP363" s="11">
        <v>0</v>
      </c>
      <c r="DQ363" s="11">
        <v>0</v>
      </c>
      <c r="DR363" s="11">
        <v>0</v>
      </c>
      <c r="DS363" s="11"/>
    </row>
    <row r="364" spans="1:123" x14ac:dyDescent="0.25">
      <c r="A364" s="1">
        <v>395</v>
      </c>
      <c r="B364" s="2">
        <v>89</v>
      </c>
      <c r="C364" s="14" t="s">
        <v>526</v>
      </c>
      <c r="D364" s="14" t="s">
        <v>22</v>
      </c>
      <c r="E364" s="2" t="s">
        <v>526</v>
      </c>
      <c r="F364" s="2" t="s">
        <v>22</v>
      </c>
      <c r="G364" s="2" t="s">
        <v>1140</v>
      </c>
      <c r="H364" s="2" t="s">
        <v>34</v>
      </c>
      <c r="I364" s="2" t="s">
        <v>228</v>
      </c>
      <c r="J364" s="2" t="s">
        <v>23</v>
      </c>
      <c r="K364" s="10">
        <v>41542</v>
      </c>
      <c r="L364" s="2" t="s">
        <v>726</v>
      </c>
      <c r="M364" s="10">
        <v>41449</v>
      </c>
      <c r="N364" s="2" t="s">
        <v>726</v>
      </c>
      <c r="O364" s="2" t="s">
        <v>1169</v>
      </c>
      <c r="P364" s="10">
        <v>41449</v>
      </c>
      <c r="Q364" s="10">
        <v>41449</v>
      </c>
      <c r="R364" s="22">
        <v>2013</v>
      </c>
      <c r="S364" s="2">
        <v>49185901</v>
      </c>
      <c r="T364" s="2" t="s">
        <v>2126</v>
      </c>
      <c r="U364" s="2" t="s">
        <v>2491</v>
      </c>
      <c r="V364" s="2" t="s">
        <v>2558</v>
      </c>
      <c r="W364" s="2" t="s">
        <v>2924</v>
      </c>
      <c r="X364" s="2" t="s">
        <v>3221</v>
      </c>
      <c r="Y364" s="2" t="s">
        <v>22</v>
      </c>
      <c r="Z364" s="2" t="s">
        <v>2555</v>
      </c>
      <c r="AA364" s="2" t="s">
        <v>3499</v>
      </c>
      <c r="AB364" s="2" t="s">
        <v>4114</v>
      </c>
      <c r="AC364" s="2" t="s">
        <v>4394</v>
      </c>
      <c r="AD364" s="2"/>
      <c r="AE364" s="2" t="s">
        <v>2491</v>
      </c>
      <c r="AF364" s="2">
        <v>103316687</v>
      </c>
      <c r="AG364" s="11">
        <v>1</v>
      </c>
      <c r="AH364" s="11">
        <v>1</v>
      </c>
      <c r="AI364" s="11">
        <v>1</v>
      </c>
      <c r="AJ364" s="11">
        <v>1</v>
      </c>
      <c r="AK364" s="11">
        <v>0</v>
      </c>
      <c r="AL364" s="11">
        <v>1</v>
      </c>
      <c r="AM364" s="11">
        <v>0</v>
      </c>
      <c r="AN364" s="11">
        <v>0</v>
      </c>
      <c r="AO364" s="11">
        <v>1</v>
      </c>
      <c r="AP364" s="11">
        <v>0</v>
      </c>
      <c r="AQ364" s="11">
        <v>0</v>
      </c>
      <c r="AR364" s="11">
        <v>0</v>
      </c>
      <c r="AS364" s="11">
        <v>0</v>
      </c>
      <c r="AT364" s="11">
        <v>1</v>
      </c>
      <c r="AU364" s="11">
        <v>0</v>
      </c>
      <c r="AV364" s="11">
        <v>0</v>
      </c>
      <c r="AW364" s="11">
        <v>0</v>
      </c>
      <c r="AX364" s="11">
        <v>0</v>
      </c>
      <c r="AY364" s="11">
        <v>1</v>
      </c>
      <c r="AZ364" s="11">
        <v>0</v>
      </c>
      <c r="BA364" s="11">
        <v>0</v>
      </c>
      <c r="BB364" s="11">
        <v>0</v>
      </c>
      <c r="BC364" s="28">
        <v>1</v>
      </c>
      <c r="BD364" s="11">
        <v>0</v>
      </c>
      <c r="BE364" s="11">
        <v>1</v>
      </c>
      <c r="BF364" s="11">
        <v>1</v>
      </c>
      <c r="BG364" s="11">
        <v>1</v>
      </c>
      <c r="BH364" s="11">
        <v>1</v>
      </c>
      <c r="BI364" s="11">
        <v>0</v>
      </c>
      <c r="BJ364" s="11">
        <v>0</v>
      </c>
      <c r="BK364" s="11">
        <v>0</v>
      </c>
      <c r="BL364" s="11">
        <v>0</v>
      </c>
      <c r="BM364" s="11">
        <v>0</v>
      </c>
      <c r="BN364" s="11">
        <v>0</v>
      </c>
      <c r="BO364" s="11">
        <v>0</v>
      </c>
      <c r="BP364" s="11">
        <v>0</v>
      </c>
      <c r="BQ364" s="11">
        <v>0</v>
      </c>
      <c r="BR364" s="11">
        <v>0</v>
      </c>
      <c r="BS364" s="11">
        <v>0</v>
      </c>
      <c r="BT364" s="11">
        <v>0</v>
      </c>
      <c r="BU364" s="11">
        <v>0</v>
      </c>
      <c r="BV364" s="11">
        <v>0</v>
      </c>
      <c r="BW364" s="11">
        <v>1</v>
      </c>
      <c r="BX364" s="11">
        <v>0</v>
      </c>
      <c r="BY364" s="11">
        <v>0</v>
      </c>
      <c r="BZ364" s="11">
        <v>0</v>
      </c>
      <c r="CA364" s="11">
        <v>0</v>
      </c>
      <c r="CB364" s="11">
        <v>0</v>
      </c>
      <c r="CC364" s="11">
        <v>0</v>
      </c>
      <c r="CD364" s="11">
        <v>0</v>
      </c>
      <c r="CE364" s="11">
        <v>0</v>
      </c>
      <c r="CF364" s="11">
        <v>0</v>
      </c>
      <c r="CG364" s="11">
        <v>0</v>
      </c>
      <c r="CH364" s="11">
        <v>0</v>
      </c>
      <c r="CI364" s="11">
        <v>0</v>
      </c>
      <c r="CJ364" s="11">
        <v>0</v>
      </c>
      <c r="CK364" s="11">
        <v>0</v>
      </c>
      <c r="CL364" s="11">
        <v>0</v>
      </c>
      <c r="CM364" s="11">
        <v>0</v>
      </c>
      <c r="CN364" s="11">
        <v>0</v>
      </c>
      <c r="CO364" s="11">
        <v>0</v>
      </c>
      <c r="CP364" s="11">
        <v>0</v>
      </c>
      <c r="CQ364" s="44">
        <v>1</v>
      </c>
      <c r="CR364" s="11">
        <v>0</v>
      </c>
      <c r="CS364" s="44">
        <v>1</v>
      </c>
      <c r="CT364" s="11">
        <v>0</v>
      </c>
      <c r="CU364" s="44">
        <v>1</v>
      </c>
      <c r="CV364" s="44">
        <v>1</v>
      </c>
      <c r="CW364" s="44">
        <v>1</v>
      </c>
      <c r="CX364" s="11">
        <v>0</v>
      </c>
      <c r="CY364" s="11">
        <v>0</v>
      </c>
      <c r="CZ364" s="44">
        <v>1</v>
      </c>
      <c r="DA364" s="44">
        <v>1</v>
      </c>
      <c r="DB364" s="44">
        <v>1</v>
      </c>
      <c r="DC364" s="44">
        <v>1</v>
      </c>
      <c r="DD364" s="11">
        <v>0</v>
      </c>
      <c r="DE364" s="11">
        <v>0</v>
      </c>
      <c r="DF364" s="44">
        <v>1</v>
      </c>
      <c r="DG364" s="44">
        <v>1</v>
      </c>
      <c r="DH364" s="11">
        <v>0</v>
      </c>
      <c r="DI364" s="11">
        <v>0</v>
      </c>
      <c r="DJ364" s="11">
        <v>0</v>
      </c>
      <c r="DK364" s="44">
        <v>1</v>
      </c>
      <c r="DL364" s="11">
        <v>0</v>
      </c>
      <c r="DM364" s="44">
        <v>1</v>
      </c>
      <c r="DN364" s="44">
        <v>1</v>
      </c>
      <c r="DO364" s="11">
        <v>0</v>
      </c>
      <c r="DP364" s="44">
        <v>1</v>
      </c>
      <c r="DQ364" s="11">
        <v>0</v>
      </c>
      <c r="DR364" s="11">
        <v>0</v>
      </c>
      <c r="DS364" s="11"/>
    </row>
    <row r="365" spans="1:123" x14ac:dyDescent="0.25">
      <c r="A365" s="1">
        <v>396</v>
      </c>
      <c r="B365" s="2">
        <v>384</v>
      </c>
      <c r="C365" s="14" t="s">
        <v>527</v>
      </c>
      <c r="D365" s="14" t="s">
        <v>32</v>
      </c>
      <c r="E365" s="2" t="s">
        <v>527</v>
      </c>
      <c r="F365" s="2" t="s">
        <v>32</v>
      </c>
      <c r="G365" s="2" t="s">
        <v>1141</v>
      </c>
      <c r="H365" s="2" t="s">
        <v>92</v>
      </c>
      <c r="I365" s="2" t="s">
        <v>229</v>
      </c>
      <c r="J365" s="2" t="s">
        <v>1509</v>
      </c>
      <c r="K365" s="10">
        <v>41543</v>
      </c>
      <c r="L365" s="2" t="s">
        <v>727</v>
      </c>
      <c r="M365" s="10">
        <v>41297</v>
      </c>
      <c r="N365" s="2" t="s">
        <v>1153</v>
      </c>
      <c r="O365" s="2" t="s">
        <v>1173</v>
      </c>
      <c r="P365" s="10">
        <v>41297</v>
      </c>
      <c r="Q365" s="10">
        <v>40990</v>
      </c>
      <c r="R365" s="22">
        <v>2012</v>
      </c>
      <c r="S365" s="2">
        <v>49210777</v>
      </c>
      <c r="T365" s="2" t="s">
        <v>2127</v>
      </c>
      <c r="U365" s="2" t="s">
        <v>2492</v>
      </c>
      <c r="V365" s="2" t="s">
        <v>2558</v>
      </c>
      <c r="W365" s="2" t="s">
        <v>2925</v>
      </c>
      <c r="X365" s="2" t="s">
        <v>3222</v>
      </c>
      <c r="Y365" s="2" t="s">
        <v>32</v>
      </c>
      <c r="Z365" s="2" t="s">
        <v>3298</v>
      </c>
      <c r="AA365" s="2" t="s">
        <v>3500</v>
      </c>
      <c r="AB365" s="2" t="s">
        <v>4115</v>
      </c>
      <c r="AC365" s="2" t="s">
        <v>4395</v>
      </c>
      <c r="AD365" s="2" t="s">
        <v>4535</v>
      </c>
      <c r="AE365" s="2" t="s">
        <v>2492</v>
      </c>
      <c r="AF365" s="2">
        <v>20130248414</v>
      </c>
      <c r="AG365" s="11">
        <v>0</v>
      </c>
      <c r="AH365" s="11">
        <v>0</v>
      </c>
      <c r="AI365" s="11">
        <v>1</v>
      </c>
      <c r="AJ365" s="11">
        <v>1</v>
      </c>
      <c r="AK365" s="11">
        <v>0</v>
      </c>
      <c r="AL365" s="11">
        <v>0</v>
      </c>
      <c r="AM365" s="11">
        <v>0</v>
      </c>
      <c r="AN365" s="11">
        <v>0</v>
      </c>
      <c r="AO365" s="11">
        <v>0</v>
      </c>
      <c r="AP365" s="11">
        <v>0</v>
      </c>
      <c r="AQ365" s="11">
        <v>0</v>
      </c>
      <c r="AR365" s="11">
        <v>0</v>
      </c>
      <c r="AS365" s="11">
        <v>0</v>
      </c>
      <c r="AT365" s="11">
        <v>0</v>
      </c>
      <c r="AU365" s="11">
        <v>0</v>
      </c>
      <c r="AV365" s="11">
        <v>0</v>
      </c>
      <c r="AW365" s="11">
        <v>1</v>
      </c>
      <c r="AX365" s="11">
        <v>0</v>
      </c>
      <c r="AY365" s="11">
        <v>1</v>
      </c>
      <c r="AZ365" s="11">
        <v>0</v>
      </c>
      <c r="BA365" s="11">
        <v>0</v>
      </c>
      <c r="BB365" s="11">
        <v>0</v>
      </c>
      <c r="BC365" s="11">
        <v>0</v>
      </c>
      <c r="BD365" s="11">
        <v>0</v>
      </c>
      <c r="BE365" s="11">
        <v>1</v>
      </c>
      <c r="BF365" s="11">
        <v>0</v>
      </c>
      <c r="BG365" s="11">
        <v>0</v>
      </c>
      <c r="BH365" s="11">
        <v>0</v>
      </c>
      <c r="BI365" s="11">
        <v>0</v>
      </c>
      <c r="BJ365" s="11">
        <v>0</v>
      </c>
      <c r="BK365" s="11">
        <v>0</v>
      </c>
      <c r="BL365" s="11">
        <v>0</v>
      </c>
      <c r="BM365" s="11">
        <v>1</v>
      </c>
      <c r="BN365" s="11">
        <v>0</v>
      </c>
      <c r="BO365" s="11">
        <v>1</v>
      </c>
      <c r="BP365" s="11">
        <v>0</v>
      </c>
      <c r="BQ365" s="11">
        <v>1</v>
      </c>
      <c r="BR365" s="11">
        <v>0</v>
      </c>
      <c r="BS365" s="11">
        <v>1</v>
      </c>
      <c r="BT365" s="11">
        <v>0</v>
      </c>
      <c r="BU365" s="11">
        <v>1</v>
      </c>
      <c r="BV365" s="11">
        <v>1</v>
      </c>
      <c r="BW365" s="11">
        <v>1</v>
      </c>
      <c r="BX365" s="11">
        <v>0</v>
      </c>
      <c r="BY365" s="11">
        <v>0</v>
      </c>
      <c r="BZ365" s="11">
        <v>0</v>
      </c>
      <c r="CA365" s="11">
        <v>0</v>
      </c>
      <c r="CB365" s="11">
        <v>0</v>
      </c>
      <c r="CC365" s="11">
        <v>0</v>
      </c>
      <c r="CD365" s="11">
        <v>0</v>
      </c>
      <c r="CE365" s="11">
        <v>0</v>
      </c>
      <c r="CF365" s="11">
        <v>0</v>
      </c>
      <c r="CG365" s="11">
        <v>0</v>
      </c>
      <c r="CH365" s="11">
        <v>0</v>
      </c>
      <c r="CI365" s="11">
        <v>0</v>
      </c>
      <c r="CJ365" s="11">
        <v>0</v>
      </c>
      <c r="CK365" s="11">
        <v>0</v>
      </c>
      <c r="CL365" s="11">
        <v>0</v>
      </c>
      <c r="CM365" s="11">
        <v>1</v>
      </c>
      <c r="CN365" s="11">
        <v>0</v>
      </c>
      <c r="CO365" s="11">
        <v>0</v>
      </c>
      <c r="CP365" s="11">
        <v>0</v>
      </c>
      <c r="CQ365" s="11">
        <v>0</v>
      </c>
      <c r="CR365" s="11">
        <v>0</v>
      </c>
      <c r="CS365" s="11">
        <v>0</v>
      </c>
      <c r="CT365" s="11">
        <v>0</v>
      </c>
      <c r="CU365" s="11">
        <v>0</v>
      </c>
      <c r="CV365" s="11">
        <v>0</v>
      </c>
      <c r="CW365" s="11">
        <v>0</v>
      </c>
      <c r="CX365" s="44">
        <v>1</v>
      </c>
      <c r="CY365" s="11">
        <v>0</v>
      </c>
      <c r="CZ365" s="11">
        <v>0</v>
      </c>
      <c r="DA365" s="44">
        <v>1</v>
      </c>
      <c r="DB365" s="11">
        <v>0</v>
      </c>
      <c r="DC365" s="11">
        <v>0</v>
      </c>
      <c r="DD365" s="11">
        <v>0</v>
      </c>
      <c r="DE365" s="11">
        <v>0</v>
      </c>
      <c r="DF365" s="11">
        <v>0</v>
      </c>
      <c r="DG365" s="11">
        <v>0</v>
      </c>
      <c r="DH365" s="11">
        <v>0</v>
      </c>
      <c r="DI365" s="11">
        <v>0</v>
      </c>
      <c r="DJ365" s="11">
        <v>0</v>
      </c>
      <c r="DK365" s="11">
        <v>0</v>
      </c>
      <c r="DL365" s="11">
        <v>0</v>
      </c>
      <c r="DM365" s="11">
        <v>0</v>
      </c>
      <c r="DN365" s="11">
        <v>0</v>
      </c>
      <c r="DO365" s="11">
        <v>0</v>
      </c>
      <c r="DP365" s="11">
        <v>0</v>
      </c>
      <c r="DQ365" s="11">
        <v>0</v>
      </c>
      <c r="DR365" s="11">
        <v>0</v>
      </c>
      <c r="DS365" s="11"/>
    </row>
    <row r="366" spans="1:123" x14ac:dyDescent="0.25">
      <c r="A366" s="1">
        <v>397</v>
      </c>
      <c r="B366" s="2">
        <v>121</v>
      </c>
      <c r="C366" s="14" t="s">
        <v>7270</v>
      </c>
      <c r="D366" s="14" t="s">
        <v>32</v>
      </c>
      <c r="E366" s="2" t="s">
        <v>528</v>
      </c>
      <c r="F366" s="2" t="s">
        <v>22</v>
      </c>
      <c r="G366" s="2" t="s">
        <v>1005</v>
      </c>
      <c r="H366" s="2"/>
      <c r="I366" s="2" t="s">
        <v>230</v>
      </c>
      <c r="J366" s="2" t="s">
        <v>34</v>
      </c>
      <c r="K366" s="10">
        <v>41983</v>
      </c>
      <c r="L366" s="2" t="s">
        <v>728</v>
      </c>
      <c r="M366" s="10">
        <v>41346</v>
      </c>
      <c r="N366" s="2" t="s">
        <v>1154</v>
      </c>
      <c r="O366" s="2" t="s">
        <v>1173</v>
      </c>
      <c r="P366" s="10">
        <v>41346</v>
      </c>
      <c r="Q366" s="10">
        <v>40997</v>
      </c>
      <c r="R366" s="22">
        <v>2012</v>
      </c>
      <c r="S366" s="2">
        <v>49233439</v>
      </c>
      <c r="T366" s="2" t="s">
        <v>2128</v>
      </c>
      <c r="U366" s="2" t="s">
        <v>2493</v>
      </c>
      <c r="V366" s="2" t="s">
        <v>2558</v>
      </c>
      <c r="W366" s="2" t="s">
        <v>2926</v>
      </c>
      <c r="X366" s="2" t="s">
        <v>3223</v>
      </c>
      <c r="Y366" s="2" t="s">
        <v>22</v>
      </c>
      <c r="Z366" s="2" t="s">
        <v>2555</v>
      </c>
      <c r="AA366" s="2" t="s">
        <v>3501</v>
      </c>
      <c r="AB366" s="2" t="s">
        <v>4116</v>
      </c>
      <c r="AC366" s="2" t="s">
        <v>1005</v>
      </c>
      <c r="AD366" s="2"/>
      <c r="AE366" s="2" t="s">
        <v>2493</v>
      </c>
      <c r="AF366" s="2">
        <v>104204151</v>
      </c>
      <c r="AG366" s="11">
        <v>0</v>
      </c>
      <c r="AH366" s="11">
        <v>0</v>
      </c>
      <c r="AI366" s="11">
        <v>0</v>
      </c>
      <c r="AJ366" s="11">
        <v>0</v>
      </c>
      <c r="AK366" s="11">
        <v>0</v>
      </c>
      <c r="AL366" s="11">
        <v>0</v>
      </c>
      <c r="AM366" s="11">
        <v>0</v>
      </c>
      <c r="AN366" s="11">
        <v>0</v>
      </c>
      <c r="AO366" s="11">
        <v>0</v>
      </c>
      <c r="AP366" s="11">
        <v>0</v>
      </c>
      <c r="AQ366" s="11">
        <v>0</v>
      </c>
      <c r="AR366" s="11">
        <v>0</v>
      </c>
      <c r="AS366" s="11">
        <v>0</v>
      </c>
      <c r="AT366" s="11">
        <v>0</v>
      </c>
      <c r="AU366" s="11">
        <v>0</v>
      </c>
      <c r="AV366" s="11">
        <v>0</v>
      </c>
      <c r="AW366" s="11">
        <v>0</v>
      </c>
      <c r="AX366" s="11">
        <v>0</v>
      </c>
      <c r="AY366" s="11">
        <v>0</v>
      </c>
      <c r="AZ366" s="11">
        <v>0</v>
      </c>
      <c r="BA366" s="11">
        <v>0</v>
      </c>
      <c r="BB366" s="11">
        <v>0</v>
      </c>
      <c r="BC366" s="11">
        <v>0</v>
      </c>
      <c r="BD366" s="11">
        <v>0</v>
      </c>
      <c r="BE366" s="11">
        <v>0</v>
      </c>
      <c r="BF366" s="11">
        <v>1</v>
      </c>
      <c r="BG366" s="11">
        <v>0</v>
      </c>
      <c r="BH366" s="11">
        <v>1</v>
      </c>
      <c r="BI366" s="11">
        <v>0</v>
      </c>
      <c r="BJ366" s="11">
        <v>0</v>
      </c>
      <c r="BK366" s="11">
        <v>0</v>
      </c>
      <c r="BL366" s="11">
        <v>0</v>
      </c>
      <c r="BM366" s="11">
        <v>0</v>
      </c>
      <c r="BN366" s="11">
        <v>0</v>
      </c>
      <c r="BO366" s="11">
        <v>0</v>
      </c>
      <c r="BP366" s="11">
        <v>0</v>
      </c>
      <c r="BQ366" s="11">
        <v>0</v>
      </c>
      <c r="BR366" s="11">
        <v>0</v>
      </c>
      <c r="BS366" s="11">
        <v>0</v>
      </c>
      <c r="BT366" s="11">
        <v>0</v>
      </c>
      <c r="BU366" s="11">
        <v>0</v>
      </c>
      <c r="BV366" s="11">
        <v>0</v>
      </c>
      <c r="BW366" s="11">
        <v>1</v>
      </c>
      <c r="BX366" s="11">
        <v>1</v>
      </c>
      <c r="BY366" s="11">
        <v>1</v>
      </c>
      <c r="BZ366" s="11">
        <v>0</v>
      </c>
      <c r="CA366" s="11">
        <v>0</v>
      </c>
      <c r="CB366" s="11">
        <v>0</v>
      </c>
      <c r="CC366" s="11">
        <v>0</v>
      </c>
      <c r="CD366" s="11">
        <v>0</v>
      </c>
      <c r="CE366" s="11">
        <v>0</v>
      </c>
      <c r="CF366" s="11">
        <v>0</v>
      </c>
      <c r="CG366" s="11">
        <v>0</v>
      </c>
      <c r="CH366" s="11">
        <v>0</v>
      </c>
      <c r="CI366" s="11">
        <v>0</v>
      </c>
      <c r="CJ366" s="11">
        <v>0</v>
      </c>
      <c r="CK366" s="11">
        <v>0</v>
      </c>
      <c r="CL366" s="11">
        <v>0</v>
      </c>
      <c r="CM366" s="11">
        <v>0</v>
      </c>
      <c r="CN366" s="11">
        <v>0</v>
      </c>
      <c r="CO366" s="11">
        <v>0</v>
      </c>
      <c r="CP366" s="11">
        <v>0</v>
      </c>
      <c r="CQ366" s="11">
        <v>0</v>
      </c>
      <c r="CR366" s="11">
        <v>0</v>
      </c>
      <c r="CS366" s="11">
        <v>0</v>
      </c>
      <c r="CT366" s="11">
        <v>0</v>
      </c>
      <c r="CU366" s="11">
        <v>0</v>
      </c>
      <c r="CV366" s="11">
        <v>0</v>
      </c>
      <c r="CW366" s="11">
        <v>0</v>
      </c>
      <c r="CX366" s="11">
        <v>0</v>
      </c>
      <c r="CY366" s="11">
        <v>0</v>
      </c>
      <c r="CZ366" s="11">
        <v>0</v>
      </c>
      <c r="DA366" s="11">
        <v>0</v>
      </c>
      <c r="DB366" s="11">
        <v>0</v>
      </c>
      <c r="DC366" s="11">
        <v>0</v>
      </c>
      <c r="DD366" s="11">
        <v>0</v>
      </c>
      <c r="DE366" s="11">
        <v>0</v>
      </c>
      <c r="DF366" s="11">
        <v>0</v>
      </c>
      <c r="DG366" s="11">
        <v>0</v>
      </c>
      <c r="DH366" s="11">
        <v>0</v>
      </c>
      <c r="DI366" s="11">
        <v>0</v>
      </c>
      <c r="DJ366" s="11">
        <v>0</v>
      </c>
      <c r="DK366" s="11">
        <v>0</v>
      </c>
      <c r="DL366" s="11">
        <v>0</v>
      </c>
      <c r="DM366" s="11">
        <v>0</v>
      </c>
      <c r="DN366" s="11">
        <v>0</v>
      </c>
      <c r="DO366" s="11">
        <v>0</v>
      </c>
      <c r="DP366" s="11">
        <v>0</v>
      </c>
      <c r="DQ366" s="11">
        <v>0</v>
      </c>
      <c r="DR366" s="11">
        <v>0</v>
      </c>
      <c r="DS366" s="11"/>
    </row>
    <row r="367" spans="1:123" x14ac:dyDescent="0.25">
      <c r="A367" s="1">
        <v>398</v>
      </c>
      <c r="B367" s="2">
        <v>325</v>
      </c>
      <c r="C367" s="14" t="s">
        <v>7271</v>
      </c>
      <c r="D367" s="14" t="s">
        <v>32</v>
      </c>
      <c r="E367" s="2" t="s">
        <v>529</v>
      </c>
      <c r="F367" s="2" t="s">
        <v>37</v>
      </c>
      <c r="G367" s="2" t="s">
        <v>1058</v>
      </c>
      <c r="H367" s="2" t="s">
        <v>32</v>
      </c>
      <c r="I367" s="2" t="s">
        <v>231</v>
      </c>
      <c r="J367" s="2" t="s">
        <v>85</v>
      </c>
      <c r="K367" s="10">
        <v>42427</v>
      </c>
      <c r="L367" s="2" t="s">
        <v>729</v>
      </c>
      <c r="M367" s="10">
        <v>41346</v>
      </c>
      <c r="N367" s="2" t="s">
        <v>1155</v>
      </c>
      <c r="O367" s="2" t="s">
        <v>1170</v>
      </c>
      <c r="P367" s="10">
        <v>40997</v>
      </c>
      <c r="Q367" s="10">
        <v>40997</v>
      </c>
      <c r="R367" s="22">
        <v>2012</v>
      </c>
      <c r="S367" s="2">
        <v>49233440</v>
      </c>
      <c r="T367" s="2" t="s">
        <v>2129</v>
      </c>
      <c r="U367" s="2" t="s">
        <v>2494</v>
      </c>
      <c r="V367" s="2" t="s">
        <v>2557</v>
      </c>
      <c r="W367" s="2" t="s">
        <v>2927</v>
      </c>
      <c r="X367" s="2" t="s">
        <v>3224</v>
      </c>
      <c r="Y367" s="2" t="s">
        <v>37</v>
      </c>
      <c r="Z367" s="2" t="s">
        <v>3304</v>
      </c>
      <c r="AA367" s="2" t="s">
        <v>3502</v>
      </c>
      <c r="AB367" s="2" t="s">
        <v>4117</v>
      </c>
      <c r="AC367" s="2"/>
      <c r="AD367" s="2" t="s">
        <v>4487</v>
      </c>
      <c r="AE367" s="2" t="s">
        <v>4622</v>
      </c>
      <c r="AF367" s="2">
        <v>2576320</v>
      </c>
      <c r="AG367" s="11">
        <v>0</v>
      </c>
      <c r="AH367" s="11">
        <v>0</v>
      </c>
      <c r="AI367" s="11">
        <v>0</v>
      </c>
      <c r="AJ367" s="11">
        <v>0</v>
      </c>
      <c r="AK367" s="11">
        <v>0</v>
      </c>
      <c r="AL367" s="11">
        <v>0</v>
      </c>
      <c r="AM367" s="11">
        <v>0</v>
      </c>
      <c r="AN367" s="11">
        <v>0</v>
      </c>
      <c r="AO367" s="11">
        <v>0</v>
      </c>
      <c r="AP367" s="11">
        <v>0</v>
      </c>
      <c r="AQ367" s="11">
        <v>0</v>
      </c>
      <c r="AR367" s="11">
        <v>0</v>
      </c>
      <c r="AS367" s="11">
        <v>0</v>
      </c>
      <c r="AT367" s="11">
        <v>0</v>
      </c>
      <c r="AU367" s="11">
        <v>0</v>
      </c>
      <c r="AV367" s="11">
        <v>0</v>
      </c>
      <c r="AW367" s="11">
        <v>0</v>
      </c>
      <c r="AX367" s="11">
        <v>0</v>
      </c>
      <c r="AY367" s="11">
        <v>0</v>
      </c>
      <c r="AZ367" s="11">
        <v>0</v>
      </c>
      <c r="BA367" s="11">
        <v>0</v>
      </c>
      <c r="BB367" s="11">
        <v>0</v>
      </c>
      <c r="BC367" s="11">
        <v>0</v>
      </c>
      <c r="BD367" s="11">
        <v>0</v>
      </c>
      <c r="BE367" s="11">
        <v>0</v>
      </c>
      <c r="BF367" s="11">
        <v>1</v>
      </c>
      <c r="BG367" s="11">
        <v>0</v>
      </c>
      <c r="BH367" s="11">
        <v>1</v>
      </c>
      <c r="BI367" s="11">
        <v>0</v>
      </c>
      <c r="BJ367" s="11">
        <v>0</v>
      </c>
      <c r="BK367" s="11">
        <v>0</v>
      </c>
      <c r="BL367" s="11">
        <v>0</v>
      </c>
      <c r="BM367" s="11">
        <v>0</v>
      </c>
      <c r="BN367" s="11">
        <v>0</v>
      </c>
      <c r="BO367" s="11">
        <v>0</v>
      </c>
      <c r="BP367" s="11">
        <v>0</v>
      </c>
      <c r="BQ367" s="11">
        <v>0</v>
      </c>
      <c r="BR367" s="11">
        <v>0</v>
      </c>
      <c r="BS367" s="11">
        <v>0</v>
      </c>
      <c r="BT367" s="11">
        <v>0</v>
      </c>
      <c r="BU367" s="11">
        <v>0</v>
      </c>
      <c r="BV367" s="11">
        <v>0</v>
      </c>
      <c r="BW367" s="11">
        <v>1</v>
      </c>
      <c r="BX367" s="11">
        <v>1</v>
      </c>
      <c r="BY367" s="11">
        <v>1</v>
      </c>
      <c r="BZ367" s="11">
        <v>0</v>
      </c>
      <c r="CA367" s="11">
        <v>0</v>
      </c>
      <c r="CB367" s="11">
        <v>0</v>
      </c>
      <c r="CC367" s="11">
        <v>0</v>
      </c>
      <c r="CD367" s="11">
        <v>1</v>
      </c>
      <c r="CE367" s="11">
        <v>1</v>
      </c>
      <c r="CF367" s="11">
        <v>0</v>
      </c>
      <c r="CG367" s="11">
        <v>0</v>
      </c>
      <c r="CH367" s="11">
        <v>1</v>
      </c>
      <c r="CI367" s="11">
        <v>0</v>
      </c>
      <c r="CJ367" s="11">
        <v>0</v>
      </c>
      <c r="CK367" s="11">
        <v>0</v>
      </c>
      <c r="CL367" s="11">
        <v>0</v>
      </c>
      <c r="CM367" s="11">
        <v>0</v>
      </c>
      <c r="CN367" s="11">
        <v>0</v>
      </c>
      <c r="CO367" s="11">
        <v>0</v>
      </c>
      <c r="CP367" s="11">
        <v>0</v>
      </c>
      <c r="CQ367" s="11">
        <v>0</v>
      </c>
      <c r="CR367" s="11">
        <v>0</v>
      </c>
      <c r="CS367" s="11">
        <v>0</v>
      </c>
      <c r="CT367" s="11">
        <v>0</v>
      </c>
      <c r="CU367" s="11">
        <v>0</v>
      </c>
      <c r="CV367" s="11">
        <v>0</v>
      </c>
      <c r="CW367" s="11">
        <v>0</v>
      </c>
      <c r="CX367" s="11">
        <v>0</v>
      </c>
      <c r="CY367" s="11">
        <v>0</v>
      </c>
      <c r="CZ367" s="11">
        <v>0</v>
      </c>
      <c r="DA367" s="11">
        <v>0</v>
      </c>
      <c r="DB367" s="11">
        <v>0</v>
      </c>
      <c r="DC367" s="11">
        <v>0</v>
      </c>
      <c r="DD367" s="11">
        <v>0</v>
      </c>
      <c r="DE367" s="11">
        <v>0</v>
      </c>
      <c r="DF367" s="11">
        <v>0</v>
      </c>
      <c r="DG367" s="11">
        <v>0</v>
      </c>
      <c r="DH367" s="11">
        <v>0</v>
      </c>
      <c r="DI367" s="11">
        <v>0</v>
      </c>
      <c r="DJ367" s="11">
        <v>0</v>
      </c>
      <c r="DK367" s="11">
        <v>0</v>
      </c>
      <c r="DL367" s="11">
        <v>0</v>
      </c>
      <c r="DM367" s="11">
        <v>0</v>
      </c>
      <c r="DN367" s="11">
        <v>0</v>
      </c>
      <c r="DO367" s="11">
        <v>0</v>
      </c>
      <c r="DP367" s="11">
        <v>0</v>
      </c>
      <c r="DQ367" s="11">
        <v>0</v>
      </c>
      <c r="DR367" s="11">
        <v>0</v>
      </c>
      <c r="DS367" s="11"/>
    </row>
    <row r="368" spans="1:123" x14ac:dyDescent="0.25">
      <c r="A368" s="1">
        <v>399</v>
      </c>
      <c r="B368" s="2">
        <v>302</v>
      </c>
      <c r="C368" s="14" t="s">
        <v>530</v>
      </c>
      <c r="D368" s="14" t="s">
        <v>37</v>
      </c>
      <c r="E368" s="2" t="s">
        <v>530</v>
      </c>
      <c r="F368" s="2" t="s">
        <v>37</v>
      </c>
      <c r="G368" s="2" t="s">
        <v>1137</v>
      </c>
      <c r="H368" s="2" t="s">
        <v>37</v>
      </c>
      <c r="I368" s="2" t="s">
        <v>232</v>
      </c>
      <c r="J368" s="2" t="s">
        <v>1451</v>
      </c>
      <c r="K368" s="10">
        <v>41253</v>
      </c>
      <c r="L368" s="2" t="s">
        <v>730</v>
      </c>
      <c r="M368" s="10">
        <v>40841</v>
      </c>
      <c r="N368" s="2" t="s">
        <v>730</v>
      </c>
      <c r="O368" s="2" t="s">
        <v>1169</v>
      </c>
      <c r="P368" s="10">
        <v>40841</v>
      </c>
      <c r="Q368" s="10">
        <v>40841</v>
      </c>
      <c r="R368" s="22">
        <v>2011</v>
      </c>
      <c r="S368" s="2">
        <v>49255663</v>
      </c>
      <c r="T368" s="2" t="s">
        <v>2130</v>
      </c>
      <c r="U368" s="2" t="s">
        <v>2495</v>
      </c>
      <c r="V368" s="2" t="s">
        <v>2557</v>
      </c>
      <c r="W368" s="2" t="s">
        <v>2928</v>
      </c>
      <c r="X368" s="2" t="s">
        <v>3225</v>
      </c>
      <c r="Y368" s="2" t="s">
        <v>37</v>
      </c>
      <c r="Z368" s="2" t="s">
        <v>3304</v>
      </c>
      <c r="AA368" s="2" t="s">
        <v>3503</v>
      </c>
      <c r="AB368" s="2" t="s">
        <v>4118</v>
      </c>
      <c r="AC368" s="2"/>
      <c r="AD368" s="2" t="s">
        <v>4533</v>
      </c>
      <c r="AE368" s="2" t="s">
        <v>4623</v>
      </c>
      <c r="AF368" s="2">
        <v>2468864</v>
      </c>
      <c r="AG368" s="11">
        <v>0</v>
      </c>
      <c r="AH368" s="11">
        <v>0</v>
      </c>
      <c r="AI368" s="11">
        <v>1</v>
      </c>
      <c r="AJ368" s="11">
        <v>1</v>
      </c>
      <c r="AK368" s="11">
        <v>1</v>
      </c>
      <c r="AL368" s="11">
        <v>1</v>
      </c>
      <c r="AM368" s="11">
        <v>0</v>
      </c>
      <c r="AN368" s="11">
        <v>0</v>
      </c>
      <c r="AO368" s="11">
        <v>1</v>
      </c>
      <c r="AP368" s="11">
        <v>1</v>
      </c>
      <c r="AQ368" s="11">
        <v>0</v>
      </c>
      <c r="AR368" s="11">
        <v>0</v>
      </c>
      <c r="AS368" s="11">
        <v>0</v>
      </c>
      <c r="AT368" s="11">
        <v>0</v>
      </c>
      <c r="AU368" s="11">
        <v>1</v>
      </c>
      <c r="AV368" s="11">
        <v>0</v>
      </c>
      <c r="AW368" s="11">
        <v>0</v>
      </c>
      <c r="AX368" s="11">
        <v>0</v>
      </c>
      <c r="AY368" s="11">
        <v>1</v>
      </c>
      <c r="AZ368" s="11">
        <v>0</v>
      </c>
      <c r="BA368" s="11">
        <v>0</v>
      </c>
      <c r="BB368" s="11">
        <v>0</v>
      </c>
      <c r="BC368" s="11">
        <v>0</v>
      </c>
      <c r="BD368" s="11">
        <v>1</v>
      </c>
      <c r="BE368" s="11">
        <v>0</v>
      </c>
      <c r="BF368" s="11">
        <v>0</v>
      </c>
      <c r="BG368" s="11">
        <v>1</v>
      </c>
      <c r="BH368" s="11">
        <v>0</v>
      </c>
      <c r="BI368" s="11">
        <v>0</v>
      </c>
      <c r="BJ368" s="11">
        <v>1</v>
      </c>
      <c r="BK368" s="28">
        <v>1</v>
      </c>
      <c r="BL368" s="11">
        <v>0</v>
      </c>
      <c r="BM368" s="11">
        <v>1</v>
      </c>
      <c r="BN368" s="11">
        <v>0</v>
      </c>
      <c r="BO368" s="11">
        <v>0</v>
      </c>
      <c r="BP368" s="11">
        <v>0</v>
      </c>
      <c r="BQ368" s="11">
        <v>0</v>
      </c>
      <c r="BR368" s="11">
        <v>1</v>
      </c>
      <c r="BS368" s="11">
        <v>0</v>
      </c>
      <c r="BT368" s="11">
        <v>0</v>
      </c>
      <c r="BU368" s="11">
        <v>1</v>
      </c>
      <c r="BV368" s="11">
        <v>0</v>
      </c>
      <c r="BW368" s="11">
        <v>1</v>
      </c>
      <c r="BX368" s="11">
        <v>1</v>
      </c>
      <c r="BY368" s="11">
        <v>1</v>
      </c>
      <c r="BZ368" s="11">
        <v>0</v>
      </c>
      <c r="CA368" s="11">
        <v>0</v>
      </c>
      <c r="CB368" s="28">
        <v>1</v>
      </c>
      <c r="CC368" s="11">
        <v>0</v>
      </c>
      <c r="CD368" s="11">
        <v>1</v>
      </c>
      <c r="CE368" s="28">
        <v>1</v>
      </c>
      <c r="CF368" s="11">
        <v>0</v>
      </c>
      <c r="CG368" s="11">
        <v>0</v>
      </c>
      <c r="CH368" s="11">
        <v>0</v>
      </c>
      <c r="CI368" s="11">
        <v>0</v>
      </c>
      <c r="CJ368" s="11">
        <v>0</v>
      </c>
      <c r="CK368" s="11">
        <v>0</v>
      </c>
      <c r="CL368" s="11">
        <v>0</v>
      </c>
      <c r="CM368" s="11">
        <v>0</v>
      </c>
      <c r="CN368" s="11">
        <v>0</v>
      </c>
      <c r="CO368" s="11">
        <v>0</v>
      </c>
      <c r="CP368" s="11">
        <v>0</v>
      </c>
      <c r="CQ368" s="11">
        <v>0</v>
      </c>
      <c r="CR368" s="11">
        <v>0</v>
      </c>
      <c r="CS368" s="44">
        <v>1</v>
      </c>
      <c r="CT368" s="44">
        <v>1</v>
      </c>
      <c r="CU368" s="44">
        <v>1</v>
      </c>
      <c r="CV368" s="44">
        <v>1</v>
      </c>
      <c r="CW368" s="11">
        <v>0</v>
      </c>
      <c r="CX368" s="11">
        <v>0</v>
      </c>
      <c r="CY368" s="11">
        <v>0</v>
      </c>
      <c r="CZ368" s="11">
        <v>0</v>
      </c>
      <c r="DA368" s="44">
        <v>1</v>
      </c>
      <c r="DB368" s="44">
        <v>1</v>
      </c>
      <c r="DC368" s="44">
        <v>1</v>
      </c>
      <c r="DD368" s="44">
        <v>1</v>
      </c>
      <c r="DE368" s="11">
        <v>0</v>
      </c>
      <c r="DF368" s="11">
        <v>0</v>
      </c>
      <c r="DG368" s="11">
        <v>0</v>
      </c>
      <c r="DH368" s="11">
        <v>0</v>
      </c>
      <c r="DI368" s="11">
        <v>0</v>
      </c>
      <c r="DJ368" s="44">
        <v>1</v>
      </c>
      <c r="DK368" s="11">
        <v>0</v>
      </c>
      <c r="DL368" s="44">
        <v>1</v>
      </c>
      <c r="DM368" s="11">
        <v>0</v>
      </c>
      <c r="DN368" s="11">
        <v>0</v>
      </c>
      <c r="DO368" s="11">
        <v>0</v>
      </c>
      <c r="DP368" s="11">
        <v>0</v>
      </c>
      <c r="DQ368" s="11">
        <v>0</v>
      </c>
      <c r="DR368" s="11">
        <v>0</v>
      </c>
      <c r="DS368" s="11"/>
    </row>
    <row r="369" spans="1:123" x14ac:dyDescent="0.25">
      <c r="A369" s="1">
        <v>400</v>
      </c>
      <c r="B369" s="2">
        <v>203</v>
      </c>
      <c r="C369" s="14" t="s">
        <v>7272</v>
      </c>
      <c r="D369" s="14" t="s">
        <v>2561</v>
      </c>
      <c r="E369" s="2" t="s">
        <v>531</v>
      </c>
      <c r="F369" s="2" t="s">
        <v>31</v>
      </c>
      <c r="G369" s="2" t="s">
        <v>1135</v>
      </c>
      <c r="H369" s="2" t="s">
        <v>31</v>
      </c>
      <c r="I369" s="2" t="s">
        <v>233</v>
      </c>
      <c r="J369" s="2" t="s">
        <v>1510</v>
      </c>
      <c r="K369" s="10">
        <v>41943</v>
      </c>
      <c r="L369" s="2" t="s">
        <v>731</v>
      </c>
      <c r="M369" s="10">
        <v>41394</v>
      </c>
      <c r="N369" s="2" t="s">
        <v>731</v>
      </c>
      <c r="O369" s="2" t="s">
        <v>1169</v>
      </c>
      <c r="P369" s="10">
        <v>41394</v>
      </c>
      <c r="Q369" s="10">
        <v>41394</v>
      </c>
      <c r="R369" s="22">
        <v>2013</v>
      </c>
      <c r="S369" s="2">
        <v>49274739</v>
      </c>
      <c r="T369" s="2" t="s">
        <v>2131</v>
      </c>
      <c r="U369" s="2"/>
      <c r="V369" s="2" t="s">
        <v>2558</v>
      </c>
      <c r="W369" s="2" t="s">
        <v>2929</v>
      </c>
      <c r="X369" s="2" t="s">
        <v>3226</v>
      </c>
      <c r="Y369" s="2" t="s">
        <v>31</v>
      </c>
      <c r="Z369" s="2" t="s">
        <v>3298</v>
      </c>
      <c r="AA369" s="2" t="s">
        <v>3504</v>
      </c>
      <c r="AB369" s="2" t="s">
        <v>4119</v>
      </c>
      <c r="AC369" s="2" t="s">
        <v>4396</v>
      </c>
      <c r="AD369" s="2"/>
      <c r="AE369" s="2" t="s">
        <v>4624</v>
      </c>
      <c r="AF369" s="2">
        <v>3004967</v>
      </c>
      <c r="AG369" s="11">
        <v>0</v>
      </c>
      <c r="AH369" s="11">
        <v>1</v>
      </c>
      <c r="AI369" s="11">
        <v>1</v>
      </c>
      <c r="AJ369" s="11">
        <v>0</v>
      </c>
      <c r="AK369" s="11">
        <v>0</v>
      </c>
      <c r="AL369" s="11">
        <v>1</v>
      </c>
      <c r="AM369" s="11">
        <v>0</v>
      </c>
      <c r="AN369" s="11">
        <v>0</v>
      </c>
      <c r="AO369" s="11">
        <v>0</v>
      </c>
      <c r="AP369" s="11">
        <v>0</v>
      </c>
      <c r="AQ369" s="11">
        <v>0</v>
      </c>
      <c r="AR369" s="11">
        <v>0</v>
      </c>
      <c r="AS369" s="11">
        <v>0</v>
      </c>
      <c r="AT369" s="11">
        <v>0</v>
      </c>
      <c r="AU369" s="11">
        <v>0</v>
      </c>
      <c r="AV369" s="11">
        <v>0</v>
      </c>
      <c r="AW369" s="11">
        <v>0</v>
      </c>
      <c r="AX369" s="11">
        <v>0</v>
      </c>
      <c r="AY369" s="11">
        <v>0</v>
      </c>
      <c r="AZ369" s="11">
        <v>0</v>
      </c>
      <c r="BA369" s="11">
        <v>0</v>
      </c>
      <c r="BB369" s="11">
        <v>0</v>
      </c>
      <c r="BC369" s="11">
        <v>0</v>
      </c>
      <c r="BD369" s="11">
        <v>0</v>
      </c>
      <c r="BE369" s="11">
        <v>0</v>
      </c>
      <c r="BF369" s="11">
        <v>0</v>
      </c>
      <c r="BG369" s="11">
        <v>0</v>
      </c>
      <c r="BH369" s="11">
        <v>0</v>
      </c>
      <c r="BI369" s="11">
        <v>0</v>
      </c>
      <c r="BJ369" s="11">
        <v>0</v>
      </c>
      <c r="BK369" s="11">
        <v>0</v>
      </c>
      <c r="BL369" s="11">
        <v>0</v>
      </c>
      <c r="BM369" s="11">
        <v>0</v>
      </c>
      <c r="BN369" s="11">
        <v>0</v>
      </c>
      <c r="BO369" s="11">
        <v>0</v>
      </c>
      <c r="BP369" s="11">
        <v>1</v>
      </c>
      <c r="BQ369" s="11">
        <v>1</v>
      </c>
      <c r="BR369" s="11">
        <v>0</v>
      </c>
      <c r="BS369" s="11">
        <v>0</v>
      </c>
      <c r="BT369" s="11">
        <v>0</v>
      </c>
      <c r="BU369" s="11">
        <v>0</v>
      </c>
      <c r="BV369" s="11">
        <v>0</v>
      </c>
      <c r="BW369" s="11">
        <v>1</v>
      </c>
      <c r="BX369" s="11">
        <v>0</v>
      </c>
      <c r="BY369" s="11">
        <v>0</v>
      </c>
      <c r="BZ369" s="11">
        <v>0</v>
      </c>
      <c r="CA369" s="11">
        <v>0</v>
      </c>
      <c r="CB369" s="11">
        <v>0</v>
      </c>
      <c r="CC369" s="11">
        <v>0</v>
      </c>
      <c r="CD369" s="11">
        <v>0</v>
      </c>
      <c r="CE369" s="11">
        <v>0</v>
      </c>
      <c r="CF369" s="11">
        <v>0</v>
      </c>
      <c r="CG369" s="11">
        <v>0</v>
      </c>
      <c r="CH369" s="11">
        <v>0</v>
      </c>
      <c r="CI369" s="11">
        <v>0</v>
      </c>
      <c r="CJ369" s="11">
        <v>0</v>
      </c>
      <c r="CK369" s="11">
        <v>0</v>
      </c>
      <c r="CL369" s="11">
        <v>0</v>
      </c>
      <c r="CM369" s="11">
        <v>0</v>
      </c>
      <c r="CN369" s="11">
        <v>0</v>
      </c>
      <c r="CO369" s="11">
        <v>0</v>
      </c>
      <c r="CP369" s="11">
        <v>0</v>
      </c>
      <c r="CQ369" s="11">
        <v>0</v>
      </c>
      <c r="CR369" s="11">
        <v>0</v>
      </c>
      <c r="CS369" s="11">
        <v>0</v>
      </c>
      <c r="CT369" s="11">
        <v>0</v>
      </c>
      <c r="CU369" s="11">
        <v>0</v>
      </c>
      <c r="CV369" s="11">
        <v>0</v>
      </c>
      <c r="CW369" s="11">
        <v>0</v>
      </c>
      <c r="CX369" s="11">
        <v>0</v>
      </c>
      <c r="CY369" s="11">
        <v>0</v>
      </c>
      <c r="CZ369" s="11">
        <v>0</v>
      </c>
      <c r="DA369" s="44">
        <v>1</v>
      </c>
      <c r="DB369" s="44">
        <v>1</v>
      </c>
      <c r="DC369" s="44">
        <v>1</v>
      </c>
      <c r="DD369" s="44">
        <v>1</v>
      </c>
      <c r="DE369" s="11">
        <v>0</v>
      </c>
      <c r="DF369" s="44">
        <v>1</v>
      </c>
      <c r="DG369" s="44">
        <v>1</v>
      </c>
      <c r="DH369" s="11">
        <v>0</v>
      </c>
      <c r="DI369" s="11">
        <v>0</v>
      </c>
      <c r="DJ369" s="11">
        <v>0</v>
      </c>
      <c r="DK369" s="11">
        <v>0</v>
      </c>
      <c r="DL369" s="11">
        <v>0</v>
      </c>
      <c r="DM369" s="11">
        <v>0</v>
      </c>
      <c r="DN369" s="11">
        <v>0</v>
      </c>
      <c r="DO369" s="11">
        <v>0</v>
      </c>
      <c r="DP369" s="11">
        <v>0</v>
      </c>
      <c r="DQ369" s="11">
        <v>0</v>
      </c>
      <c r="DR369" s="11">
        <v>0</v>
      </c>
      <c r="DS369" s="11"/>
    </row>
    <row r="370" spans="1:123" x14ac:dyDescent="0.25">
      <c r="A370" s="1">
        <v>401</v>
      </c>
      <c r="B370" s="2">
        <v>204</v>
      </c>
      <c r="C370" s="14" t="s">
        <v>7273</v>
      </c>
      <c r="D370" s="14" t="s">
        <v>2561</v>
      </c>
      <c r="E370" s="2" t="s">
        <v>532</v>
      </c>
      <c r="F370" s="2" t="s">
        <v>31</v>
      </c>
      <c r="G370" s="2" t="s">
        <v>1135</v>
      </c>
      <c r="H370" s="2" t="s">
        <v>31</v>
      </c>
      <c r="I370" s="2" t="s">
        <v>233</v>
      </c>
      <c r="J370" s="2" t="s">
        <v>1510</v>
      </c>
      <c r="K370" s="10">
        <v>41943</v>
      </c>
      <c r="L370" s="2" t="s">
        <v>732</v>
      </c>
      <c r="M370" s="10">
        <v>41394</v>
      </c>
      <c r="N370" s="2" t="s">
        <v>732</v>
      </c>
      <c r="O370" s="2" t="s">
        <v>1169</v>
      </c>
      <c r="P370" s="10">
        <v>41394</v>
      </c>
      <c r="Q370" s="10">
        <v>41394</v>
      </c>
      <c r="R370" s="22">
        <v>2013</v>
      </c>
      <c r="S370" s="2">
        <v>49274740</v>
      </c>
      <c r="T370" s="2" t="s">
        <v>2132</v>
      </c>
      <c r="U370" s="2"/>
      <c r="V370" s="2" t="s">
        <v>2558</v>
      </c>
      <c r="W370" s="2" t="s">
        <v>2930</v>
      </c>
      <c r="X370" s="2" t="s">
        <v>3227</v>
      </c>
      <c r="Y370" s="2" t="s">
        <v>31</v>
      </c>
      <c r="Z370" s="2" t="s">
        <v>3298</v>
      </c>
      <c r="AA370" s="2" t="s">
        <v>3505</v>
      </c>
      <c r="AB370" s="2" t="s">
        <v>4119</v>
      </c>
      <c r="AC370" s="2" t="s">
        <v>4396</v>
      </c>
      <c r="AD370" s="2"/>
      <c r="AE370" s="2" t="s">
        <v>4625</v>
      </c>
      <c r="AF370" s="2">
        <v>3004968</v>
      </c>
      <c r="AG370" s="11">
        <v>1</v>
      </c>
      <c r="AH370" s="11">
        <v>0</v>
      </c>
      <c r="AI370" s="11">
        <v>1</v>
      </c>
      <c r="AJ370" s="11">
        <v>0</v>
      </c>
      <c r="AK370" s="11">
        <v>0</v>
      </c>
      <c r="AL370" s="11">
        <v>0</v>
      </c>
      <c r="AM370" s="11">
        <v>0</v>
      </c>
      <c r="AN370" s="11">
        <v>0</v>
      </c>
      <c r="AO370" s="11">
        <v>1</v>
      </c>
      <c r="AP370" s="11">
        <v>0</v>
      </c>
      <c r="AQ370" s="11">
        <v>0</v>
      </c>
      <c r="AR370" s="11">
        <v>0</v>
      </c>
      <c r="AS370" s="11">
        <v>0</v>
      </c>
      <c r="AT370" s="11">
        <v>0</v>
      </c>
      <c r="AU370" s="11">
        <v>0</v>
      </c>
      <c r="AV370" s="11">
        <v>0</v>
      </c>
      <c r="AW370" s="11">
        <v>0</v>
      </c>
      <c r="AX370" s="11">
        <v>0</v>
      </c>
      <c r="AY370" s="11">
        <v>0</v>
      </c>
      <c r="AZ370" s="11">
        <v>0</v>
      </c>
      <c r="BA370" s="11">
        <v>0</v>
      </c>
      <c r="BB370" s="11">
        <v>0</v>
      </c>
      <c r="BC370" s="11">
        <v>0</v>
      </c>
      <c r="BD370" s="11">
        <v>0</v>
      </c>
      <c r="BE370" s="11">
        <v>0</v>
      </c>
      <c r="BF370" s="11">
        <v>0</v>
      </c>
      <c r="BG370" s="11">
        <v>0</v>
      </c>
      <c r="BH370" s="11">
        <v>0</v>
      </c>
      <c r="BI370" s="11">
        <v>0</v>
      </c>
      <c r="BJ370" s="11">
        <v>0</v>
      </c>
      <c r="BK370" s="11">
        <v>0</v>
      </c>
      <c r="BL370" s="11">
        <v>0</v>
      </c>
      <c r="BM370" s="11">
        <v>0</v>
      </c>
      <c r="BN370" s="11">
        <v>0</v>
      </c>
      <c r="BO370" s="11">
        <v>0</v>
      </c>
      <c r="BP370" s="11">
        <v>1</v>
      </c>
      <c r="BQ370" s="11">
        <v>1</v>
      </c>
      <c r="BR370" s="11">
        <v>0</v>
      </c>
      <c r="BS370" s="11">
        <v>0</v>
      </c>
      <c r="BT370" s="11">
        <v>0</v>
      </c>
      <c r="BU370" s="11">
        <v>0</v>
      </c>
      <c r="BV370" s="11">
        <v>0</v>
      </c>
      <c r="BW370" s="11">
        <v>1</v>
      </c>
      <c r="BX370" s="11">
        <v>0</v>
      </c>
      <c r="BY370" s="11">
        <v>0</v>
      </c>
      <c r="BZ370" s="11">
        <v>0</v>
      </c>
      <c r="CA370" s="11">
        <v>0</v>
      </c>
      <c r="CB370" s="11">
        <v>0</v>
      </c>
      <c r="CC370" s="11">
        <v>0</v>
      </c>
      <c r="CD370" s="11">
        <v>0</v>
      </c>
      <c r="CE370" s="11">
        <v>0</v>
      </c>
      <c r="CF370" s="11">
        <v>0</v>
      </c>
      <c r="CG370" s="11">
        <v>0</v>
      </c>
      <c r="CH370" s="11">
        <v>0</v>
      </c>
      <c r="CI370" s="11">
        <v>0</v>
      </c>
      <c r="CJ370" s="11">
        <v>0</v>
      </c>
      <c r="CK370" s="11">
        <v>0</v>
      </c>
      <c r="CL370" s="11">
        <v>0</v>
      </c>
      <c r="CM370" s="11">
        <v>0</v>
      </c>
      <c r="CN370" s="11">
        <v>0</v>
      </c>
      <c r="CO370" s="11">
        <v>0</v>
      </c>
      <c r="CP370" s="11">
        <v>0</v>
      </c>
      <c r="CQ370" s="11">
        <v>0</v>
      </c>
      <c r="CR370" s="11">
        <v>0</v>
      </c>
      <c r="CS370" s="11">
        <v>0</v>
      </c>
      <c r="CT370" s="11">
        <v>0</v>
      </c>
      <c r="CU370" s="11">
        <v>0</v>
      </c>
      <c r="CV370" s="11">
        <v>0</v>
      </c>
      <c r="CW370" s="11">
        <v>0</v>
      </c>
      <c r="CX370" s="11">
        <v>0</v>
      </c>
      <c r="CY370" s="11">
        <v>0</v>
      </c>
      <c r="CZ370" s="11">
        <v>0</v>
      </c>
      <c r="DA370" s="44">
        <v>1</v>
      </c>
      <c r="DB370" s="11">
        <v>0</v>
      </c>
      <c r="DC370" s="44">
        <v>1</v>
      </c>
      <c r="DD370" s="11">
        <v>0</v>
      </c>
      <c r="DE370" s="11">
        <v>0</v>
      </c>
      <c r="DF370" s="11">
        <v>0</v>
      </c>
      <c r="DG370" s="11">
        <v>0</v>
      </c>
      <c r="DH370" s="11">
        <v>0</v>
      </c>
      <c r="DI370" s="11">
        <v>0</v>
      </c>
      <c r="DJ370" s="11">
        <v>0</v>
      </c>
      <c r="DK370" s="11">
        <v>0</v>
      </c>
      <c r="DL370" s="11">
        <v>0</v>
      </c>
      <c r="DM370" s="11">
        <v>0</v>
      </c>
      <c r="DN370" s="11">
        <v>0</v>
      </c>
      <c r="DO370" s="11">
        <v>0</v>
      </c>
      <c r="DP370" s="11">
        <v>0</v>
      </c>
      <c r="DQ370" s="11">
        <v>0</v>
      </c>
      <c r="DR370" s="11">
        <v>0</v>
      </c>
      <c r="DS370" s="11"/>
    </row>
    <row r="371" spans="1:123" x14ac:dyDescent="0.25">
      <c r="A371" s="1">
        <v>402</v>
      </c>
      <c r="B371" s="2">
        <v>90</v>
      </c>
      <c r="C371" s="14" t="s">
        <v>533</v>
      </c>
      <c r="D371" s="14" t="s">
        <v>22</v>
      </c>
      <c r="E371" s="2" t="s">
        <v>533</v>
      </c>
      <c r="F371" s="2" t="s">
        <v>22</v>
      </c>
      <c r="G371" s="2" t="s">
        <v>1099</v>
      </c>
      <c r="H371" s="2" t="s">
        <v>34</v>
      </c>
      <c r="I371" s="2" t="s">
        <v>234</v>
      </c>
      <c r="J371" s="2" t="s">
        <v>1457</v>
      </c>
      <c r="K371" s="10">
        <v>41570</v>
      </c>
      <c r="L371" s="2" t="s">
        <v>733</v>
      </c>
      <c r="M371" s="10">
        <v>41003</v>
      </c>
      <c r="N371" s="2" t="s">
        <v>733</v>
      </c>
      <c r="O371" s="2" t="s">
        <v>1169</v>
      </c>
      <c r="P371" s="10">
        <v>41003</v>
      </c>
      <c r="Q371" s="10">
        <v>41003</v>
      </c>
      <c r="R371" s="22">
        <v>2012</v>
      </c>
      <c r="S371" s="2">
        <v>49360206</v>
      </c>
      <c r="T371" s="2" t="s">
        <v>2133</v>
      </c>
      <c r="U371" s="2" t="s">
        <v>2496</v>
      </c>
      <c r="V371" s="2" t="s">
        <v>2558</v>
      </c>
      <c r="W371" s="2" t="s">
        <v>2931</v>
      </c>
      <c r="X371" s="2" t="s">
        <v>3228</v>
      </c>
      <c r="Y371" s="2" t="s">
        <v>22</v>
      </c>
      <c r="Z371" s="2" t="s">
        <v>2555</v>
      </c>
      <c r="AA371" s="2" t="s">
        <v>3506</v>
      </c>
      <c r="AB371" s="2" t="s">
        <v>4120</v>
      </c>
      <c r="AC371" s="2" t="s">
        <v>4389</v>
      </c>
      <c r="AD371" s="2"/>
      <c r="AE371" s="2" t="s">
        <v>2496</v>
      </c>
      <c r="AF371" s="2">
        <v>103357449</v>
      </c>
      <c r="AG371" s="11">
        <v>1</v>
      </c>
      <c r="AH371" s="11">
        <v>1</v>
      </c>
      <c r="AI371" s="11">
        <v>1</v>
      </c>
      <c r="AJ371" s="11">
        <v>0</v>
      </c>
      <c r="AK371" s="11">
        <v>0</v>
      </c>
      <c r="AL371" s="11">
        <v>0</v>
      </c>
      <c r="AM371" s="11">
        <v>0</v>
      </c>
      <c r="AN371" s="11">
        <v>0</v>
      </c>
      <c r="AO371" s="11">
        <v>0</v>
      </c>
      <c r="AP371" s="11">
        <v>0</v>
      </c>
      <c r="AQ371" s="11">
        <v>0</v>
      </c>
      <c r="AR371" s="11">
        <v>0</v>
      </c>
      <c r="AS371" s="11">
        <v>0</v>
      </c>
      <c r="AT371" s="11">
        <v>0</v>
      </c>
      <c r="AU371" s="11">
        <v>0</v>
      </c>
      <c r="AV371" s="11">
        <v>0</v>
      </c>
      <c r="AW371" s="11">
        <v>0</v>
      </c>
      <c r="AX371" s="11">
        <v>0</v>
      </c>
      <c r="AY371" s="11">
        <v>0</v>
      </c>
      <c r="AZ371" s="11">
        <v>0</v>
      </c>
      <c r="BA371" s="11">
        <v>0</v>
      </c>
      <c r="BB371" s="11">
        <v>0</v>
      </c>
      <c r="BC371" s="11">
        <v>0</v>
      </c>
      <c r="BD371" s="11">
        <v>0</v>
      </c>
      <c r="BE371" s="11">
        <v>0</v>
      </c>
      <c r="BF371" s="11">
        <v>1</v>
      </c>
      <c r="BG371" s="11">
        <v>0</v>
      </c>
      <c r="BH371" s="11">
        <v>1</v>
      </c>
      <c r="BI371" s="11">
        <v>0</v>
      </c>
      <c r="BJ371" s="11">
        <v>0</v>
      </c>
      <c r="BK371" s="11">
        <v>0</v>
      </c>
      <c r="BL371" s="11">
        <v>0</v>
      </c>
      <c r="BM371" s="11">
        <v>0</v>
      </c>
      <c r="BN371" s="11">
        <v>0</v>
      </c>
      <c r="BO371" s="11">
        <v>0</v>
      </c>
      <c r="BP371" s="11">
        <v>0</v>
      </c>
      <c r="BQ371" s="11">
        <v>0</v>
      </c>
      <c r="BR371" s="11">
        <v>0</v>
      </c>
      <c r="BS371" s="11">
        <v>0</v>
      </c>
      <c r="BT371" s="11">
        <v>0</v>
      </c>
      <c r="BU371" s="11">
        <v>0</v>
      </c>
      <c r="BV371" s="11">
        <v>0</v>
      </c>
      <c r="BW371" s="11">
        <v>1</v>
      </c>
      <c r="BX371" s="11">
        <v>0</v>
      </c>
      <c r="BY371" s="11">
        <v>0</v>
      </c>
      <c r="BZ371" s="11">
        <v>0</v>
      </c>
      <c r="CA371" s="11">
        <v>0</v>
      </c>
      <c r="CB371" s="11">
        <v>0</v>
      </c>
      <c r="CC371" s="11">
        <v>0</v>
      </c>
      <c r="CD371" s="11">
        <v>0</v>
      </c>
      <c r="CE371" s="11">
        <v>0</v>
      </c>
      <c r="CF371" s="11">
        <v>0</v>
      </c>
      <c r="CG371" s="11">
        <v>0</v>
      </c>
      <c r="CH371" s="11">
        <v>0</v>
      </c>
      <c r="CI371" s="11">
        <v>0</v>
      </c>
      <c r="CJ371" s="11">
        <v>0</v>
      </c>
      <c r="CK371" s="11">
        <v>0</v>
      </c>
      <c r="CL371" s="11">
        <v>0</v>
      </c>
      <c r="CM371" s="11">
        <v>0</v>
      </c>
      <c r="CN371" s="11">
        <v>0</v>
      </c>
      <c r="CO371" s="11">
        <v>0</v>
      </c>
      <c r="CP371" s="11">
        <v>0</v>
      </c>
      <c r="CQ371" s="11">
        <v>0</v>
      </c>
      <c r="CR371" s="11">
        <v>0</v>
      </c>
      <c r="CS371" s="11">
        <v>0</v>
      </c>
      <c r="CT371" s="11">
        <v>0</v>
      </c>
      <c r="CU371" s="11">
        <v>0</v>
      </c>
      <c r="CV371" s="11">
        <v>0</v>
      </c>
      <c r="CW371" s="11">
        <v>0</v>
      </c>
      <c r="CX371" s="11">
        <v>0</v>
      </c>
      <c r="CY371" s="11">
        <v>0</v>
      </c>
      <c r="CZ371" s="11">
        <v>0</v>
      </c>
      <c r="DA371" s="11">
        <v>0</v>
      </c>
      <c r="DB371" s="11">
        <v>0</v>
      </c>
      <c r="DC371" s="11">
        <v>0</v>
      </c>
      <c r="DD371" s="11">
        <v>0</v>
      </c>
      <c r="DE371" s="11">
        <v>0</v>
      </c>
      <c r="DF371" s="11">
        <v>0</v>
      </c>
      <c r="DG371" s="11">
        <v>0</v>
      </c>
      <c r="DH371" s="11">
        <v>0</v>
      </c>
      <c r="DI371" s="11">
        <v>0</v>
      </c>
      <c r="DJ371" s="11">
        <v>0</v>
      </c>
      <c r="DK371" s="11">
        <v>0</v>
      </c>
      <c r="DL371" s="11">
        <v>0</v>
      </c>
      <c r="DM371" s="11">
        <v>0</v>
      </c>
      <c r="DN371" s="11">
        <v>0</v>
      </c>
      <c r="DO371" s="11">
        <v>0</v>
      </c>
      <c r="DP371" s="11">
        <v>0</v>
      </c>
      <c r="DQ371" s="11">
        <v>0</v>
      </c>
      <c r="DR371" s="11">
        <v>0</v>
      </c>
      <c r="DS371" s="11"/>
    </row>
    <row r="372" spans="1:123" x14ac:dyDescent="0.25">
      <c r="A372" s="1">
        <v>403</v>
      </c>
      <c r="B372" s="2">
        <v>307</v>
      </c>
      <c r="C372" s="14" t="s">
        <v>534</v>
      </c>
      <c r="D372" s="14" t="s">
        <v>37</v>
      </c>
      <c r="E372" s="2" t="s">
        <v>534</v>
      </c>
      <c r="F372" s="2" t="s">
        <v>37</v>
      </c>
      <c r="G372" s="2" t="s">
        <v>0</v>
      </c>
      <c r="H372" s="2" t="s">
        <v>38</v>
      </c>
      <c r="I372" s="2" t="s">
        <v>235</v>
      </c>
      <c r="J372" s="2" t="s">
        <v>1493</v>
      </c>
      <c r="K372" s="10">
        <v>41574</v>
      </c>
      <c r="L372" s="2" t="s">
        <v>734</v>
      </c>
      <c r="M372" s="10">
        <v>41110</v>
      </c>
      <c r="N372" s="2" t="s">
        <v>734</v>
      </c>
      <c r="O372" s="2" t="s">
        <v>1169</v>
      </c>
      <c r="P372" s="10">
        <v>41110</v>
      </c>
      <c r="Q372" s="10">
        <v>41110</v>
      </c>
      <c r="R372" s="22">
        <v>2012</v>
      </c>
      <c r="S372" s="2">
        <v>49446628</v>
      </c>
      <c r="T372" s="2" t="s">
        <v>2134</v>
      </c>
      <c r="U372" s="2" t="s">
        <v>2497</v>
      </c>
      <c r="V372" s="2" t="s">
        <v>2557</v>
      </c>
      <c r="W372" s="2" t="s">
        <v>2932</v>
      </c>
      <c r="X372" s="2" t="s">
        <v>3229</v>
      </c>
      <c r="Y372" s="2" t="s">
        <v>37</v>
      </c>
      <c r="Z372" s="2" t="s">
        <v>3304</v>
      </c>
      <c r="AA372" s="2" t="s">
        <v>3507</v>
      </c>
      <c r="AB372" s="2" t="s">
        <v>4121</v>
      </c>
      <c r="AC372" s="2"/>
      <c r="AD372" s="2" t="s">
        <v>4536</v>
      </c>
      <c r="AE372" s="2" t="s">
        <v>4626</v>
      </c>
      <c r="AF372" s="2">
        <v>2496574</v>
      </c>
      <c r="AG372" s="11">
        <v>1</v>
      </c>
      <c r="AH372" s="11">
        <v>1</v>
      </c>
      <c r="AI372" s="11">
        <v>1</v>
      </c>
      <c r="AJ372" s="11">
        <v>1</v>
      </c>
      <c r="AK372" s="11">
        <v>0</v>
      </c>
      <c r="AL372" s="11">
        <v>0</v>
      </c>
      <c r="AM372" s="11">
        <v>0</v>
      </c>
      <c r="AN372" s="11">
        <v>0</v>
      </c>
      <c r="AO372" s="11">
        <v>0</v>
      </c>
      <c r="AP372" s="11">
        <v>0</v>
      </c>
      <c r="AQ372" s="11">
        <v>0</v>
      </c>
      <c r="AR372" s="11">
        <v>0</v>
      </c>
      <c r="AS372" s="11">
        <v>1</v>
      </c>
      <c r="AT372" s="11">
        <v>0</v>
      </c>
      <c r="AU372" s="11">
        <v>0</v>
      </c>
      <c r="AV372" s="11">
        <v>0</v>
      </c>
      <c r="AW372" s="11">
        <v>0</v>
      </c>
      <c r="AX372" s="11">
        <v>0</v>
      </c>
      <c r="AY372" s="11">
        <v>0</v>
      </c>
      <c r="AZ372" s="11">
        <v>0</v>
      </c>
      <c r="BA372" s="11">
        <v>0</v>
      </c>
      <c r="BB372" s="11">
        <v>0</v>
      </c>
      <c r="BC372" s="11">
        <v>0</v>
      </c>
      <c r="BD372" s="11">
        <v>0</v>
      </c>
      <c r="BE372" s="11">
        <v>1</v>
      </c>
      <c r="BF372" s="11">
        <v>0</v>
      </c>
      <c r="BG372" s="11">
        <v>1</v>
      </c>
      <c r="BH372" s="11">
        <v>0</v>
      </c>
      <c r="BI372" s="11">
        <v>0</v>
      </c>
      <c r="BJ372" s="11">
        <v>0</v>
      </c>
      <c r="BK372" s="11">
        <v>0</v>
      </c>
      <c r="BL372" s="28">
        <v>1</v>
      </c>
      <c r="BM372" s="11">
        <v>0</v>
      </c>
      <c r="BN372" s="11">
        <v>0</v>
      </c>
      <c r="BO372" s="11">
        <v>0</v>
      </c>
      <c r="BP372" s="11">
        <v>0</v>
      </c>
      <c r="BQ372" s="11">
        <v>0</v>
      </c>
      <c r="BR372" s="11">
        <v>0</v>
      </c>
      <c r="BS372" s="11">
        <v>0</v>
      </c>
      <c r="BT372" s="11">
        <v>0</v>
      </c>
      <c r="BU372" s="11">
        <v>0</v>
      </c>
      <c r="BV372" s="11">
        <v>1</v>
      </c>
      <c r="BW372" s="11">
        <v>0</v>
      </c>
      <c r="BX372" s="11">
        <v>0</v>
      </c>
      <c r="BY372" s="11">
        <v>0</v>
      </c>
      <c r="BZ372" s="11">
        <v>1</v>
      </c>
      <c r="CA372" s="11">
        <v>0</v>
      </c>
      <c r="CB372" s="11">
        <v>0</v>
      </c>
      <c r="CC372" s="11">
        <v>0</v>
      </c>
      <c r="CD372" s="11">
        <v>0</v>
      </c>
      <c r="CE372" s="11">
        <v>0</v>
      </c>
      <c r="CF372" s="11">
        <v>0</v>
      </c>
      <c r="CG372" s="28">
        <v>1</v>
      </c>
      <c r="CH372" s="11">
        <v>0</v>
      </c>
      <c r="CI372" s="11">
        <v>0</v>
      </c>
      <c r="CJ372" s="11">
        <v>0</v>
      </c>
      <c r="CK372" s="11">
        <v>0</v>
      </c>
      <c r="CL372" s="11">
        <v>0</v>
      </c>
      <c r="CM372" s="11">
        <v>0</v>
      </c>
      <c r="CN372" s="28">
        <v>1</v>
      </c>
      <c r="CO372" s="11">
        <v>0</v>
      </c>
      <c r="CP372" s="11">
        <v>0</v>
      </c>
      <c r="CQ372" s="11">
        <v>0</v>
      </c>
      <c r="CR372" s="44">
        <v>1</v>
      </c>
      <c r="CS372" s="11">
        <v>0</v>
      </c>
      <c r="CT372" s="11">
        <v>0</v>
      </c>
      <c r="CU372" s="11">
        <v>0</v>
      </c>
      <c r="CV372" s="11">
        <v>0</v>
      </c>
      <c r="CW372" s="11">
        <v>0</v>
      </c>
      <c r="CX372" s="11">
        <v>0</v>
      </c>
      <c r="CY372" s="11">
        <v>0</v>
      </c>
      <c r="CZ372" s="11">
        <v>0</v>
      </c>
      <c r="DA372" s="11">
        <v>0</v>
      </c>
      <c r="DB372" s="11">
        <v>0</v>
      </c>
      <c r="DC372" s="11">
        <v>0</v>
      </c>
      <c r="DD372" s="11">
        <v>0</v>
      </c>
      <c r="DE372" s="44">
        <v>1</v>
      </c>
      <c r="DF372" s="11">
        <v>0</v>
      </c>
      <c r="DG372" s="11">
        <v>0</v>
      </c>
      <c r="DH372" s="11">
        <v>0</v>
      </c>
      <c r="DI372" s="11">
        <v>0</v>
      </c>
      <c r="DJ372" s="44">
        <v>1</v>
      </c>
      <c r="DK372" s="11">
        <v>0</v>
      </c>
      <c r="DL372" s="44">
        <v>1</v>
      </c>
      <c r="DM372" s="11">
        <v>0</v>
      </c>
      <c r="DN372" s="11">
        <v>0</v>
      </c>
      <c r="DO372" s="11">
        <v>0</v>
      </c>
      <c r="DP372" s="11">
        <v>0</v>
      </c>
      <c r="DQ372" s="11">
        <v>0</v>
      </c>
      <c r="DR372" s="11">
        <v>0</v>
      </c>
      <c r="DS372" s="11"/>
    </row>
    <row r="373" spans="1:123" x14ac:dyDescent="0.25">
      <c r="A373" s="1">
        <v>404</v>
      </c>
      <c r="B373" s="2">
        <v>91</v>
      </c>
      <c r="C373" s="14" t="s">
        <v>535</v>
      </c>
      <c r="D373" s="14" t="s">
        <v>22</v>
      </c>
      <c r="E373" s="2" t="s">
        <v>535</v>
      </c>
      <c r="F373" s="2" t="s">
        <v>22</v>
      </c>
      <c r="G373" s="2" t="s">
        <v>1099</v>
      </c>
      <c r="H373" s="2" t="s">
        <v>34</v>
      </c>
      <c r="I373" s="2" t="s">
        <v>236</v>
      </c>
      <c r="J373" s="2" t="s">
        <v>1457</v>
      </c>
      <c r="K373" s="10">
        <v>41577</v>
      </c>
      <c r="L373" s="2" t="s">
        <v>735</v>
      </c>
      <c r="M373" s="10">
        <v>41028</v>
      </c>
      <c r="N373" s="2" t="s">
        <v>735</v>
      </c>
      <c r="O373" s="2" t="s">
        <v>1169</v>
      </c>
      <c r="P373" s="10">
        <v>41028</v>
      </c>
      <c r="Q373" s="10">
        <v>41028</v>
      </c>
      <c r="R373" s="22">
        <v>2012</v>
      </c>
      <c r="S373" s="2">
        <v>49460243</v>
      </c>
      <c r="T373" s="2" t="s">
        <v>2135</v>
      </c>
      <c r="U373" s="2" t="s">
        <v>2498</v>
      </c>
      <c r="V373" s="2" t="s">
        <v>2558</v>
      </c>
      <c r="W373" s="2" t="s">
        <v>2933</v>
      </c>
      <c r="X373" s="2" t="s">
        <v>3230</v>
      </c>
      <c r="Y373" s="2" t="s">
        <v>22</v>
      </c>
      <c r="Z373" s="2" t="s">
        <v>2555</v>
      </c>
      <c r="AA373" s="2" t="s">
        <v>3452</v>
      </c>
      <c r="AB373" s="2" t="s">
        <v>4122</v>
      </c>
      <c r="AC373" s="2" t="s">
        <v>4389</v>
      </c>
      <c r="AD373" s="2"/>
      <c r="AE373" s="2" t="s">
        <v>2498</v>
      </c>
      <c r="AF373" s="2">
        <v>103374396</v>
      </c>
      <c r="AG373" s="11">
        <v>1</v>
      </c>
      <c r="AH373" s="11">
        <v>1</v>
      </c>
      <c r="AI373" s="11">
        <v>1</v>
      </c>
      <c r="AJ373" s="11">
        <v>0</v>
      </c>
      <c r="AK373" s="11">
        <v>1</v>
      </c>
      <c r="AL373" s="11">
        <v>0</v>
      </c>
      <c r="AM373" s="11">
        <v>0</v>
      </c>
      <c r="AN373" s="11">
        <v>1</v>
      </c>
      <c r="AO373" s="11">
        <v>1</v>
      </c>
      <c r="AP373" s="11">
        <v>0</v>
      </c>
      <c r="AQ373" s="11">
        <v>0</v>
      </c>
      <c r="AR373" s="11">
        <v>0</v>
      </c>
      <c r="AS373" s="11">
        <v>0</v>
      </c>
      <c r="AT373" s="11">
        <v>0</v>
      </c>
      <c r="AU373" s="11">
        <v>0</v>
      </c>
      <c r="AV373" s="11">
        <v>0</v>
      </c>
      <c r="AW373" s="11">
        <v>0</v>
      </c>
      <c r="AX373" s="11">
        <v>0</v>
      </c>
      <c r="AY373" s="11">
        <v>0</v>
      </c>
      <c r="AZ373" s="11">
        <v>0</v>
      </c>
      <c r="BA373" s="11">
        <v>0</v>
      </c>
      <c r="BB373" s="11">
        <v>0</v>
      </c>
      <c r="BC373" s="11">
        <v>0</v>
      </c>
      <c r="BD373" s="11">
        <v>0</v>
      </c>
      <c r="BE373" s="11">
        <v>0</v>
      </c>
      <c r="BF373" s="11">
        <v>1</v>
      </c>
      <c r="BG373" s="11">
        <v>1</v>
      </c>
      <c r="BH373" s="11">
        <v>1</v>
      </c>
      <c r="BI373" s="11">
        <v>0</v>
      </c>
      <c r="BJ373" s="11">
        <v>0</v>
      </c>
      <c r="BK373" s="11">
        <v>0</v>
      </c>
      <c r="BL373" s="11">
        <v>0</v>
      </c>
      <c r="BM373" s="11">
        <v>0</v>
      </c>
      <c r="BN373" s="11">
        <v>0</v>
      </c>
      <c r="BO373" s="11">
        <v>0</v>
      </c>
      <c r="BP373" s="11">
        <v>0</v>
      </c>
      <c r="BQ373" s="11">
        <v>0</v>
      </c>
      <c r="BR373" s="11">
        <v>0</v>
      </c>
      <c r="BS373" s="11">
        <v>0</v>
      </c>
      <c r="BT373" s="11">
        <v>0</v>
      </c>
      <c r="BU373" s="11">
        <v>0</v>
      </c>
      <c r="BV373" s="11">
        <v>0</v>
      </c>
      <c r="BW373" s="11">
        <v>0</v>
      </c>
      <c r="BX373" s="11">
        <v>0</v>
      </c>
      <c r="BY373" s="11">
        <v>0</v>
      </c>
      <c r="BZ373" s="11">
        <v>0</v>
      </c>
      <c r="CA373" s="11">
        <v>0</v>
      </c>
      <c r="CB373" s="11">
        <v>0</v>
      </c>
      <c r="CC373" s="11">
        <v>0</v>
      </c>
      <c r="CD373" s="11">
        <v>0</v>
      </c>
      <c r="CE373" s="11">
        <v>0</v>
      </c>
      <c r="CF373" s="11">
        <v>0</v>
      </c>
      <c r="CG373" s="11">
        <v>0</v>
      </c>
      <c r="CH373" s="11">
        <v>0</v>
      </c>
      <c r="CI373" s="11">
        <v>0</v>
      </c>
      <c r="CJ373" s="11">
        <v>1</v>
      </c>
      <c r="CK373" s="11">
        <v>0</v>
      </c>
      <c r="CL373" s="11">
        <v>0</v>
      </c>
      <c r="CM373" s="11">
        <v>0</v>
      </c>
      <c r="CN373" s="28">
        <v>1</v>
      </c>
      <c r="CO373" s="11">
        <v>0</v>
      </c>
      <c r="CP373" s="11">
        <v>0</v>
      </c>
      <c r="CQ373" s="11">
        <v>0</v>
      </c>
      <c r="CR373" s="11">
        <v>0</v>
      </c>
      <c r="CS373" s="11">
        <v>0</v>
      </c>
      <c r="CT373" s="11">
        <v>0</v>
      </c>
      <c r="CU373" s="11">
        <v>0</v>
      </c>
      <c r="CV373" s="11">
        <v>0</v>
      </c>
      <c r="CW373" s="11">
        <v>0</v>
      </c>
      <c r="CX373" s="11">
        <v>0</v>
      </c>
      <c r="CY373" s="11">
        <v>0</v>
      </c>
      <c r="CZ373" s="11">
        <v>0</v>
      </c>
      <c r="DA373" s="11">
        <v>0</v>
      </c>
      <c r="DB373" s="11">
        <v>0</v>
      </c>
      <c r="DC373" s="11">
        <v>0</v>
      </c>
      <c r="DD373" s="44">
        <v>1</v>
      </c>
      <c r="DE373" s="11">
        <v>0</v>
      </c>
      <c r="DF373" s="44">
        <v>1</v>
      </c>
      <c r="DG373" s="11">
        <v>0</v>
      </c>
      <c r="DH373" s="11">
        <v>0</v>
      </c>
      <c r="DI373" s="11">
        <v>0</v>
      </c>
      <c r="DJ373" s="11">
        <v>0</v>
      </c>
      <c r="DK373" s="11">
        <v>0</v>
      </c>
      <c r="DL373" s="11">
        <v>0</v>
      </c>
      <c r="DM373" s="11">
        <v>0</v>
      </c>
      <c r="DN373" s="11">
        <v>0</v>
      </c>
      <c r="DO373" s="11">
        <v>0</v>
      </c>
      <c r="DP373" s="11">
        <v>0</v>
      </c>
      <c r="DQ373" s="11">
        <v>0</v>
      </c>
      <c r="DR373" s="11">
        <v>0</v>
      </c>
      <c r="DS373" s="11"/>
    </row>
    <row r="374" spans="1:123" x14ac:dyDescent="0.25">
      <c r="A374" s="1">
        <v>405</v>
      </c>
      <c r="B374" s="2">
        <v>92</v>
      </c>
      <c r="C374" s="14" t="s">
        <v>536</v>
      </c>
      <c r="D374" s="14" t="s">
        <v>22</v>
      </c>
      <c r="E374" s="2" t="s">
        <v>536</v>
      </c>
      <c r="F374" s="2" t="s">
        <v>22</v>
      </c>
      <c r="G374" s="2" t="s">
        <v>1099</v>
      </c>
      <c r="H374" s="2" t="s">
        <v>34</v>
      </c>
      <c r="I374" s="2" t="s">
        <v>237</v>
      </c>
      <c r="J374" s="2" t="s">
        <v>24</v>
      </c>
      <c r="K374" s="10">
        <v>41577</v>
      </c>
      <c r="L374" s="2" t="s">
        <v>736</v>
      </c>
      <c r="M374" s="10">
        <v>41028</v>
      </c>
      <c r="N374" s="2" t="s">
        <v>736</v>
      </c>
      <c r="O374" s="2" t="s">
        <v>1169</v>
      </c>
      <c r="P374" s="10">
        <v>41028</v>
      </c>
      <c r="Q374" s="10">
        <v>41028</v>
      </c>
      <c r="R374" s="22">
        <v>2012</v>
      </c>
      <c r="S374" s="2">
        <v>49460244</v>
      </c>
      <c r="T374" s="2" t="s">
        <v>2136</v>
      </c>
      <c r="U374" s="2" t="s">
        <v>2498</v>
      </c>
      <c r="V374" s="2" t="s">
        <v>2558</v>
      </c>
      <c r="W374" s="2" t="s">
        <v>2934</v>
      </c>
      <c r="X374" s="2" t="s">
        <v>3231</v>
      </c>
      <c r="Y374" s="2" t="s">
        <v>22</v>
      </c>
      <c r="Z374" s="2" t="s">
        <v>2555</v>
      </c>
      <c r="AA374" s="2" t="s">
        <v>3452</v>
      </c>
      <c r="AB374" s="2" t="s">
        <v>4123</v>
      </c>
      <c r="AC374" s="2" t="s">
        <v>4389</v>
      </c>
      <c r="AD374" s="2"/>
      <c r="AE374" s="2" t="s">
        <v>2498</v>
      </c>
      <c r="AF374" s="2">
        <v>103374397</v>
      </c>
      <c r="AG374" s="11">
        <v>1</v>
      </c>
      <c r="AH374" s="11">
        <v>1</v>
      </c>
      <c r="AI374" s="11">
        <v>1</v>
      </c>
      <c r="AJ374" s="11">
        <v>0</v>
      </c>
      <c r="AK374" s="11">
        <v>1</v>
      </c>
      <c r="AL374" s="11">
        <v>0</v>
      </c>
      <c r="AM374" s="11">
        <v>0</v>
      </c>
      <c r="AN374" s="11">
        <v>1</v>
      </c>
      <c r="AO374" s="11">
        <v>1</v>
      </c>
      <c r="AP374" s="11">
        <v>0</v>
      </c>
      <c r="AQ374" s="11">
        <v>0</v>
      </c>
      <c r="AR374" s="11">
        <v>0</v>
      </c>
      <c r="AS374" s="11">
        <v>0</v>
      </c>
      <c r="AT374" s="11">
        <v>0</v>
      </c>
      <c r="AU374" s="11">
        <v>0</v>
      </c>
      <c r="AV374" s="11">
        <v>0</v>
      </c>
      <c r="AW374" s="11">
        <v>0</v>
      </c>
      <c r="AX374" s="11">
        <v>0</v>
      </c>
      <c r="AY374" s="11">
        <v>0</v>
      </c>
      <c r="AZ374" s="11">
        <v>0</v>
      </c>
      <c r="BA374" s="11">
        <v>0</v>
      </c>
      <c r="BB374" s="11">
        <v>0</v>
      </c>
      <c r="BC374" s="11">
        <v>0</v>
      </c>
      <c r="BD374" s="11">
        <v>0</v>
      </c>
      <c r="BE374" s="11">
        <v>0</v>
      </c>
      <c r="BF374" s="11">
        <v>1</v>
      </c>
      <c r="BG374" s="11">
        <v>1</v>
      </c>
      <c r="BH374" s="11">
        <v>1</v>
      </c>
      <c r="BI374" s="11">
        <v>0</v>
      </c>
      <c r="BJ374" s="11">
        <v>0</v>
      </c>
      <c r="BK374" s="11">
        <v>0</v>
      </c>
      <c r="BL374" s="11">
        <v>0</v>
      </c>
      <c r="BM374" s="11">
        <v>0</v>
      </c>
      <c r="BN374" s="11">
        <v>0</v>
      </c>
      <c r="BO374" s="11">
        <v>0</v>
      </c>
      <c r="BP374" s="11">
        <v>0</v>
      </c>
      <c r="BQ374" s="11">
        <v>0</v>
      </c>
      <c r="BR374" s="11">
        <v>0</v>
      </c>
      <c r="BS374" s="11">
        <v>0</v>
      </c>
      <c r="BT374" s="11">
        <v>0</v>
      </c>
      <c r="BU374" s="11">
        <v>0</v>
      </c>
      <c r="BV374" s="11">
        <v>0</v>
      </c>
      <c r="BW374" s="11">
        <v>0</v>
      </c>
      <c r="BX374" s="11">
        <v>0</v>
      </c>
      <c r="BY374" s="11">
        <v>0</v>
      </c>
      <c r="BZ374" s="11">
        <v>0</v>
      </c>
      <c r="CA374" s="11">
        <v>0</v>
      </c>
      <c r="CB374" s="11">
        <v>0</v>
      </c>
      <c r="CC374" s="11">
        <v>0</v>
      </c>
      <c r="CD374" s="11">
        <v>0</v>
      </c>
      <c r="CE374" s="11">
        <v>0</v>
      </c>
      <c r="CF374" s="11">
        <v>0</v>
      </c>
      <c r="CG374" s="11">
        <v>0</v>
      </c>
      <c r="CH374" s="11">
        <v>0</v>
      </c>
      <c r="CI374" s="11">
        <v>0</v>
      </c>
      <c r="CJ374" s="11">
        <v>1</v>
      </c>
      <c r="CK374" s="11">
        <v>0</v>
      </c>
      <c r="CL374" s="11">
        <v>0</v>
      </c>
      <c r="CM374" s="11">
        <v>0</v>
      </c>
      <c r="CN374" s="28">
        <v>1</v>
      </c>
      <c r="CO374" s="11">
        <v>0</v>
      </c>
      <c r="CP374" s="11">
        <v>0</v>
      </c>
      <c r="CQ374" s="11">
        <v>0</v>
      </c>
      <c r="CR374" s="11">
        <v>0</v>
      </c>
      <c r="CS374" s="11">
        <v>0</v>
      </c>
      <c r="CT374" s="11">
        <v>0</v>
      </c>
      <c r="CU374" s="11">
        <v>0</v>
      </c>
      <c r="CV374" s="11">
        <v>0</v>
      </c>
      <c r="CW374" s="11">
        <v>0</v>
      </c>
      <c r="CX374" s="11">
        <v>0</v>
      </c>
      <c r="CY374" s="11">
        <v>0</v>
      </c>
      <c r="CZ374" s="11">
        <v>0</v>
      </c>
      <c r="DA374" s="11">
        <v>0</v>
      </c>
      <c r="DB374" s="11">
        <v>0</v>
      </c>
      <c r="DC374" s="11">
        <v>0</v>
      </c>
      <c r="DD374" s="44">
        <v>1</v>
      </c>
      <c r="DE374" s="11">
        <v>0</v>
      </c>
      <c r="DF374" s="44">
        <v>1</v>
      </c>
      <c r="DG374" s="11">
        <v>0</v>
      </c>
      <c r="DH374" s="11">
        <v>0</v>
      </c>
      <c r="DI374" s="11">
        <v>0</v>
      </c>
      <c r="DJ374" s="11">
        <v>0</v>
      </c>
      <c r="DK374" s="11">
        <v>0</v>
      </c>
      <c r="DL374" s="11">
        <v>0</v>
      </c>
      <c r="DM374" s="11">
        <v>0</v>
      </c>
      <c r="DN374" s="11">
        <v>0</v>
      </c>
      <c r="DO374" s="11">
        <v>0</v>
      </c>
      <c r="DP374" s="11">
        <v>0</v>
      </c>
      <c r="DQ374" s="11">
        <v>0</v>
      </c>
      <c r="DR374" s="11">
        <v>0</v>
      </c>
      <c r="DS374" s="11"/>
    </row>
    <row r="375" spans="1:123" x14ac:dyDescent="0.25">
      <c r="A375" s="1">
        <v>406</v>
      </c>
      <c r="B375" s="2">
        <v>93</v>
      </c>
      <c r="C375" s="14" t="s">
        <v>537</v>
      </c>
      <c r="D375" s="14" t="s">
        <v>22</v>
      </c>
      <c r="E375" s="2" t="s">
        <v>537</v>
      </c>
      <c r="F375" s="2" t="s">
        <v>22</v>
      </c>
      <c r="G375" s="2" t="s">
        <v>1099</v>
      </c>
      <c r="H375" s="2" t="s">
        <v>34</v>
      </c>
      <c r="I375" s="2" t="s">
        <v>238</v>
      </c>
      <c r="J375" s="2" t="s">
        <v>1457</v>
      </c>
      <c r="K375" s="10">
        <v>41577</v>
      </c>
      <c r="L375" s="2" t="s">
        <v>737</v>
      </c>
      <c r="M375" s="10">
        <v>41028</v>
      </c>
      <c r="N375" s="2" t="s">
        <v>737</v>
      </c>
      <c r="O375" s="2" t="s">
        <v>1169</v>
      </c>
      <c r="P375" s="10">
        <v>41028</v>
      </c>
      <c r="Q375" s="10">
        <v>41028</v>
      </c>
      <c r="R375" s="22">
        <v>2012</v>
      </c>
      <c r="S375" s="2">
        <v>49460245</v>
      </c>
      <c r="T375" s="2" t="s">
        <v>2137</v>
      </c>
      <c r="U375" s="2" t="s">
        <v>2499</v>
      </c>
      <c r="V375" s="2" t="s">
        <v>2558</v>
      </c>
      <c r="W375" s="2" t="s">
        <v>2935</v>
      </c>
      <c r="X375" s="2" t="s">
        <v>3232</v>
      </c>
      <c r="Y375" s="2" t="s">
        <v>22</v>
      </c>
      <c r="Z375" s="2" t="s">
        <v>2555</v>
      </c>
      <c r="AA375" s="2" t="s">
        <v>3452</v>
      </c>
      <c r="AB375" s="2" t="s">
        <v>4124</v>
      </c>
      <c r="AC375" s="2" t="s">
        <v>4389</v>
      </c>
      <c r="AD375" s="2"/>
      <c r="AE375" s="2" t="s">
        <v>2499</v>
      </c>
      <c r="AF375" s="2">
        <v>103374398</v>
      </c>
      <c r="AG375" s="11">
        <v>1</v>
      </c>
      <c r="AH375" s="11">
        <v>1</v>
      </c>
      <c r="AI375" s="11">
        <v>1</v>
      </c>
      <c r="AJ375" s="11">
        <v>0</v>
      </c>
      <c r="AK375" s="11">
        <v>1</v>
      </c>
      <c r="AL375" s="11">
        <v>0</v>
      </c>
      <c r="AM375" s="11">
        <v>0</v>
      </c>
      <c r="AN375" s="11">
        <v>1</v>
      </c>
      <c r="AO375" s="11">
        <v>1</v>
      </c>
      <c r="AP375" s="11">
        <v>0</v>
      </c>
      <c r="AQ375" s="11">
        <v>0</v>
      </c>
      <c r="AR375" s="11">
        <v>0</v>
      </c>
      <c r="AS375" s="11">
        <v>0</v>
      </c>
      <c r="AT375" s="11">
        <v>0</v>
      </c>
      <c r="AU375" s="11">
        <v>0</v>
      </c>
      <c r="AV375" s="11">
        <v>0</v>
      </c>
      <c r="AW375" s="11">
        <v>0</v>
      </c>
      <c r="AX375" s="11">
        <v>0</v>
      </c>
      <c r="AY375" s="11">
        <v>0</v>
      </c>
      <c r="AZ375" s="11">
        <v>0</v>
      </c>
      <c r="BA375" s="11">
        <v>0</v>
      </c>
      <c r="BB375" s="11">
        <v>0</v>
      </c>
      <c r="BC375" s="11">
        <v>0</v>
      </c>
      <c r="BD375" s="11">
        <v>0</v>
      </c>
      <c r="BE375" s="11">
        <v>0</v>
      </c>
      <c r="BF375" s="11">
        <v>1</v>
      </c>
      <c r="BG375" s="11">
        <v>1</v>
      </c>
      <c r="BH375" s="11">
        <v>1</v>
      </c>
      <c r="BI375" s="11">
        <v>0</v>
      </c>
      <c r="BJ375" s="11">
        <v>0</v>
      </c>
      <c r="BK375" s="11">
        <v>0</v>
      </c>
      <c r="BL375" s="11">
        <v>0</v>
      </c>
      <c r="BM375" s="11">
        <v>0</v>
      </c>
      <c r="BN375" s="11">
        <v>0</v>
      </c>
      <c r="BO375" s="11">
        <v>0</v>
      </c>
      <c r="BP375" s="11">
        <v>0</v>
      </c>
      <c r="BQ375" s="11">
        <v>0</v>
      </c>
      <c r="BR375" s="11">
        <v>0</v>
      </c>
      <c r="BS375" s="11">
        <v>0</v>
      </c>
      <c r="BT375" s="11">
        <v>0</v>
      </c>
      <c r="BU375" s="11">
        <v>0</v>
      </c>
      <c r="BV375" s="11">
        <v>0</v>
      </c>
      <c r="BW375" s="11">
        <v>0</v>
      </c>
      <c r="BX375" s="11">
        <v>0</v>
      </c>
      <c r="BY375" s="11">
        <v>0</v>
      </c>
      <c r="BZ375" s="11">
        <v>0</v>
      </c>
      <c r="CA375" s="11">
        <v>0</v>
      </c>
      <c r="CB375" s="11">
        <v>0</v>
      </c>
      <c r="CC375" s="11">
        <v>0</v>
      </c>
      <c r="CD375" s="11">
        <v>0</v>
      </c>
      <c r="CE375" s="11">
        <v>0</v>
      </c>
      <c r="CF375" s="11">
        <v>0</v>
      </c>
      <c r="CG375" s="11">
        <v>0</v>
      </c>
      <c r="CH375" s="11">
        <v>0</v>
      </c>
      <c r="CI375" s="11">
        <v>0</v>
      </c>
      <c r="CJ375" s="11">
        <v>1</v>
      </c>
      <c r="CK375" s="11">
        <v>0</v>
      </c>
      <c r="CL375" s="11">
        <v>0</v>
      </c>
      <c r="CM375" s="11">
        <v>0</v>
      </c>
      <c r="CN375" s="28">
        <v>1</v>
      </c>
      <c r="CO375" s="11">
        <v>0</v>
      </c>
      <c r="CP375" s="11">
        <v>0</v>
      </c>
      <c r="CQ375" s="11">
        <v>0</v>
      </c>
      <c r="CR375" s="11">
        <v>0</v>
      </c>
      <c r="CS375" s="11">
        <v>0</v>
      </c>
      <c r="CT375" s="11">
        <v>0</v>
      </c>
      <c r="CU375" s="11">
        <v>0</v>
      </c>
      <c r="CV375" s="11">
        <v>0</v>
      </c>
      <c r="CW375" s="11">
        <v>0</v>
      </c>
      <c r="CX375" s="11">
        <v>0</v>
      </c>
      <c r="CY375" s="11">
        <v>0</v>
      </c>
      <c r="CZ375" s="11">
        <v>0</v>
      </c>
      <c r="DA375" s="11">
        <v>0</v>
      </c>
      <c r="DB375" s="11">
        <v>0</v>
      </c>
      <c r="DC375" s="11">
        <v>0</v>
      </c>
      <c r="DD375" s="44">
        <v>1</v>
      </c>
      <c r="DE375" s="11">
        <v>0</v>
      </c>
      <c r="DF375" s="44">
        <v>1</v>
      </c>
      <c r="DG375" s="11">
        <v>0</v>
      </c>
      <c r="DH375" s="11">
        <v>0</v>
      </c>
      <c r="DI375" s="11">
        <v>0</v>
      </c>
      <c r="DJ375" s="11">
        <v>0</v>
      </c>
      <c r="DK375" s="11">
        <v>0</v>
      </c>
      <c r="DL375" s="11">
        <v>0</v>
      </c>
      <c r="DM375" s="11">
        <v>0</v>
      </c>
      <c r="DN375" s="11">
        <v>0</v>
      </c>
      <c r="DO375" s="11">
        <v>0</v>
      </c>
      <c r="DP375" s="11">
        <v>0</v>
      </c>
      <c r="DQ375" s="11">
        <v>0</v>
      </c>
      <c r="DR375" s="11">
        <v>0</v>
      </c>
      <c r="DS375" s="11"/>
    </row>
    <row r="376" spans="1:123" x14ac:dyDescent="0.25">
      <c r="A376" s="1">
        <v>407</v>
      </c>
      <c r="B376" s="2">
        <v>94</v>
      </c>
      <c r="C376" s="14" t="s">
        <v>538</v>
      </c>
      <c r="D376" s="14" t="s">
        <v>22</v>
      </c>
      <c r="E376" s="2" t="s">
        <v>538</v>
      </c>
      <c r="F376" s="2" t="s">
        <v>22</v>
      </c>
      <c r="G376" s="2" t="s">
        <v>1099</v>
      </c>
      <c r="H376" s="2" t="s">
        <v>34</v>
      </c>
      <c r="I376" s="2" t="s">
        <v>239</v>
      </c>
      <c r="J376" s="2" t="s">
        <v>24</v>
      </c>
      <c r="K376" s="10">
        <v>41577</v>
      </c>
      <c r="L376" s="2" t="s">
        <v>738</v>
      </c>
      <c r="M376" s="10">
        <v>41028</v>
      </c>
      <c r="N376" s="2" t="s">
        <v>738</v>
      </c>
      <c r="O376" s="2" t="s">
        <v>1169</v>
      </c>
      <c r="P376" s="10">
        <v>41028</v>
      </c>
      <c r="Q376" s="10">
        <v>41028</v>
      </c>
      <c r="R376" s="22">
        <v>2012</v>
      </c>
      <c r="S376" s="2">
        <v>49460246</v>
      </c>
      <c r="T376" s="2" t="s">
        <v>2138</v>
      </c>
      <c r="U376" s="2" t="s">
        <v>2500</v>
      </c>
      <c r="V376" s="2" t="s">
        <v>2558</v>
      </c>
      <c r="W376" s="2" t="s">
        <v>2936</v>
      </c>
      <c r="X376" s="2" t="s">
        <v>3233</v>
      </c>
      <c r="Y376" s="2" t="s">
        <v>22</v>
      </c>
      <c r="Z376" s="2" t="s">
        <v>2555</v>
      </c>
      <c r="AA376" s="2" t="s">
        <v>3452</v>
      </c>
      <c r="AB376" s="2" t="s">
        <v>4125</v>
      </c>
      <c r="AC376" s="2" t="s">
        <v>4389</v>
      </c>
      <c r="AD376" s="2"/>
      <c r="AE376" s="2" t="s">
        <v>2500</v>
      </c>
      <c r="AF376" s="2">
        <v>103374399</v>
      </c>
      <c r="AG376" s="11">
        <v>1</v>
      </c>
      <c r="AH376" s="11">
        <v>1</v>
      </c>
      <c r="AI376" s="11">
        <v>1</v>
      </c>
      <c r="AJ376" s="11">
        <v>0</v>
      </c>
      <c r="AK376" s="11">
        <v>1</v>
      </c>
      <c r="AL376" s="11">
        <v>0</v>
      </c>
      <c r="AM376" s="11">
        <v>0</v>
      </c>
      <c r="AN376" s="11">
        <v>1</v>
      </c>
      <c r="AO376" s="11">
        <v>1</v>
      </c>
      <c r="AP376" s="11">
        <v>0</v>
      </c>
      <c r="AQ376" s="11">
        <v>0</v>
      </c>
      <c r="AR376" s="11">
        <v>0</v>
      </c>
      <c r="AS376" s="11">
        <v>0</v>
      </c>
      <c r="AT376" s="11">
        <v>0</v>
      </c>
      <c r="AU376" s="11">
        <v>0</v>
      </c>
      <c r="AV376" s="11">
        <v>0</v>
      </c>
      <c r="AW376" s="11">
        <v>0</v>
      </c>
      <c r="AX376" s="11">
        <v>0</v>
      </c>
      <c r="AY376" s="11">
        <v>0</v>
      </c>
      <c r="AZ376" s="11">
        <v>0</v>
      </c>
      <c r="BA376" s="11">
        <v>0</v>
      </c>
      <c r="BB376" s="11">
        <v>0</v>
      </c>
      <c r="BC376" s="11">
        <v>0</v>
      </c>
      <c r="BD376" s="11">
        <v>0</v>
      </c>
      <c r="BE376" s="11">
        <v>0</v>
      </c>
      <c r="BF376" s="11">
        <v>1</v>
      </c>
      <c r="BG376" s="11">
        <v>1</v>
      </c>
      <c r="BH376" s="11">
        <v>1</v>
      </c>
      <c r="BI376" s="11">
        <v>0</v>
      </c>
      <c r="BJ376" s="11">
        <v>0</v>
      </c>
      <c r="BK376" s="11">
        <v>0</v>
      </c>
      <c r="BL376" s="11">
        <v>0</v>
      </c>
      <c r="BM376" s="11">
        <v>0</v>
      </c>
      <c r="BN376" s="11">
        <v>0</v>
      </c>
      <c r="BO376" s="11">
        <v>0</v>
      </c>
      <c r="BP376" s="11">
        <v>0</v>
      </c>
      <c r="BQ376" s="11">
        <v>0</v>
      </c>
      <c r="BR376" s="11">
        <v>0</v>
      </c>
      <c r="BS376" s="11">
        <v>0</v>
      </c>
      <c r="BT376" s="11">
        <v>0</v>
      </c>
      <c r="BU376" s="11">
        <v>0</v>
      </c>
      <c r="BV376" s="11">
        <v>0</v>
      </c>
      <c r="BW376" s="11">
        <v>0</v>
      </c>
      <c r="BX376" s="11">
        <v>0</v>
      </c>
      <c r="BY376" s="11">
        <v>0</v>
      </c>
      <c r="BZ376" s="11">
        <v>0</v>
      </c>
      <c r="CA376" s="11">
        <v>0</v>
      </c>
      <c r="CB376" s="11">
        <v>0</v>
      </c>
      <c r="CC376" s="11">
        <v>0</v>
      </c>
      <c r="CD376" s="11">
        <v>0</v>
      </c>
      <c r="CE376" s="11">
        <v>0</v>
      </c>
      <c r="CF376" s="11">
        <v>0</v>
      </c>
      <c r="CG376" s="11">
        <v>0</v>
      </c>
      <c r="CH376" s="11">
        <v>0</v>
      </c>
      <c r="CI376" s="11">
        <v>0</v>
      </c>
      <c r="CJ376" s="11">
        <v>1</v>
      </c>
      <c r="CK376" s="11">
        <v>0</v>
      </c>
      <c r="CL376" s="11">
        <v>0</v>
      </c>
      <c r="CM376" s="11">
        <v>0</v>
      </c>
      <c r="CN376" s="28">
        <v>1</v>
      </c>
      <c r="CO376" s="11">
        <v>0</v>
      </c>
      <c r="CP376" s="11">
        <v>0</v>
      </c>
      <c r="CQ376" s="11">
        <v>0</v>
      </c>
      <c r="CR376" s="11">
        <v>0</v>
      </c>
      <c r="CS376" s="11">
        <v>0</v>
      </c>
      <c r="CT376" s="11">
        <v>0</v>
      </c>
      <c r="CU376" s="11">
        <v>0</v>
      </c>
      <c r="CV376" s="11">
        <v>0</v>
      </c>
      <c r="CW376" s="11">
        <v>0</v>
      </c>
      <c r="CX376" s="11">
        <v>0</v>
      </c>
      <c r="CY376" s="11">
        <v>0</v>
      </c>
      <c r="CZ376" s="11">
        <v>0</v>
      </c>
      <c r="DA376" s="11">
        <v>0</v>
      </c>
      <c r="DB376" s="11">
        <v>0</v>
      </c>
      <c r="DC376" s="11">
        <v>0</v>
      </c>
      <c r="DD376" s="44">
        <v>1</v>
      </c>
      <c r="DE376" s="11">
        <v>0</v>
      </c>
      <c r="DF376" s="44">
        <v>1</v>
      </c>
      <c r="DG376" s="11">
        <v>0</v>
      </c>
      <c r="DH376" s="11">
        <v>0</v>
      </c>
      <c r="DI376" s="11">
        <v>0</v>
      </c>
      <c r="DJ376" s="11">
        <v>0</v>
      </c>
      <c r="DK376" s="11">
        <v>0</v>
      </c>
      <c r="DL376" s="11">
        <v>0</v>
      </c>
      <c r="DM376" s="11">
        <v>0</v>
      </c>
      <c r="DN376" s="11">
        <v>0</v>
      </c>
      <c r="DO376" s="11">
        <v>0</v>
      </c>
      <c r="DP376" s="11">
        <v>0</v>
      </c>
      <c r="DQ376" s="11">
        <v>0</v>
      </c>
      <c r="DR376" s="11">
        <v>0</v>
      </c>
      <c r="DS376" s="11"/>
    </row>
    <row r="377" spans="1:123" x14ac:dyDescent="0.25">
      <c r="A377" s="1">
        <v>408</v>
      </c>
      <c r="B377" s="2">
        <v>95</v>
      </c>
      <c r="C377" s="14" t="s">
        <v>539</v>
      </c>
      <c r="D377" s="14" t="s">
        <v>22</v>
      </c>
      <c r="E377" s="2" t="s">
        <v>539</v>
      </c>
      <c r="F377" s="2" t="s">
        <v>22</v>
      </c>
      <c r="G377" s="2" t="s">
        <v>1099</v>
      </c>
      <c r="H377" s="2" t="s">
        <v>34</v>
      </c>
      <c r="I377" s="2" t="s">
        <v>240</v>
      </c>
      <c r="J377" s="2" t="s">
        <v>1457</v>
      </c>
      <c r="K377" s="10">
        <v>41577</v>
      </c>
      <c r="L377" s="2" t="s">
        <v>739</v>
      </c>
      <c r="M377" s="10">
        <v>41028</v>
      </c>
      <c r="N377" s="2" t="s">
        <v>739</v>
      </c>
      <c r="O377" s="2" t="s">
        <v>1169</v>
      </c>
      <c r="P377" s="10">
        <v>41028</v>
      </c>
      <c r="Q377" s="10">
        <v>41028</v>
      </c>
      <c r="R377" s="22">
        <v>2012</v>
      </c>
      <c r="S377" s="2">
        <v>49460250</v>
      </c>
      <c r="T377" s="2" t="s">
        <v>2139</v>
      </c>
      <c r="U377" s="2" t="s">
        <v>2498</v>
      </c>
      <c r="V377" s="2" t="s">
        <v>2558</v>
      </c>
      <c r="W377" s="2" t="s">
        <v>2937</v>
      </c>
      <c r="X377" s="2" t="s">
        <v>3234</v>
      </c>
      <c r="Y377" s="2" t="s">
        <v>22</v>
      </c>
      <c r="Z377" s="2" t="s">
        <v>2555</v>
      </c>
      <c r="AA377" s="2" t="s">
        <v>3316</v>
      </c>
      <c r="AB377" s="2" t="s">
        <v>4126</v>
      </c>
      <c r="AC377" s="2" t="s">
        <v>4389</v>
      </c>
      <c r="AD377" s="2"/>
      <c r="AE377" s="2" t="s">
        <v>2498</v>
      </c>
      <c r="AF377" s="2">
        <v>103374403</v>
      </c>
      <c r="AG377" s="11">
        <v>1</v>
      </c>
      <c r="AH377" s="11">
        <v>1</v>
      </c>
      <c r="AI377" s="11">
        <v>1</v>
      </c>
      <c r="AJ377" s="11">
        <v>0</v>
      </c>
      <c r="AK377" s="11">
        <v>1</v>
      </c>
      <c r="AL377" s="11">
        <v>0</v>
      </c>
      <c r="AM377" s="11">
        <v>0</v>
      </c>
      <c r="AN377" s="11">
        <v>1</v>
      </c>
      <c r="AO377" s="11">
        <v>1</v>
      </c>
      <c r="AP377" s="11">
        <v>0</v>
      </c>
      <c r="AQ377" s="11">
        <v>0</v>
      </c>
      <c r="AR377" s="11">
        <v>0</v>
      </c>
      <c r="AS377" s="11">
        <v>0</v>
      </c>
      <c r="AT377" s="11">
        <v>0</v>
      </c>
      <c r="AU377" s="11">
        <v>0</v>
      </c>
      <c r="AV377" s="11">
        <v>0</v>
      </c>
      <c r="AW377" s="11">
        <v>0</v>
      </c>
      <c r="AX377" s="11">
        <v>0</v>
      </c>
      <c r="AY377" s="11">
        <v>0</v>
      </c>
      <c r="AZ377" s="11">
        <v>0</v>
      </c>
      <c r="BA377" s="11">
        <v>0</v>
      </c>
      <c r="BB377" s="11">
        <v>0</v>
      </c>
      <c r="BC377" s="11">
        <v>0</v>
      </c>
      <c r="BD377" s="11">
        <v>0</v>
      </c>
      <c r="BE377" s="11">
        <v>0</v>
      </c>
      <c r="BF377" s="11">
        <v>1</v>
      </c>
      <c r="BG377" s="11">
        <v>1</v>
      </c>
      <c r="BH377" s="11">
        <v>1</v>
      </c>
      <c r="BI377" s="11">
        <v>0</v>
      </c>
      <c r="BJ377" s="11">
        <v>0</v>
      </c>
      <c r="BK377" s="11">
        <v>0</v>
      </c>
      <c r="BL377" s="11">
        <v>0</v>
      </c>
      <c r="BM377" s="11">
        <v>0</v>
      </c>
      <c r="BN377" s="11">
        <v>0</v>
      </c>
      <c r="BO377" s="11">
        <v>0</v>
      </c>
      <c r="BP377" s="11">
        <v>0</v>
      </c>
      <c r="BQ377" s="11">
        <v>0</v>
      </c>
      <c r="BR377" s="11">
        <v>0</v>
      </c>
      <c r="BS377" s="11">
        <v>0</v>
      </c>
      <c r="BT377" s="11">
        <v>0</v>
      </c>
      <c r="BU377" s="11">
        <v>0</v>
      </c>
      <c r="BV377" s="11">
        <v>0</v>
      </c>
      <c r="BW377" s="11">
        <v>0</v>
      </c>
      <c r="BX377" s="11">
        <v>0</v>
      </c>
      <c r="BY377" s="11">
        <v>0</v>
      </c>
      <c r="BZ377" s="11">
        <v>0</v>
      </c>
      <c r="CA377" s="11">
        <v>0</v>
      </c>
      <c r="CB377" s="11">
        <v>0</v>
      </c>
      <c r="CC377" s="11">
        <v>0</v>
      </c>
      <c r="CD377" s="11">
        <v>0</v>
      </c>
      <c r="CE377" s="11">
        <v>0</v>
      </c>
      <c r="CF377" s="11">
        <v>0</v>
      </c>
      <c r="CG377" s="11">
        <v>0</v>
      </c>
      <c r="CH377" s="11">
        <v>0</v>
      </c>
      <c r="CI377" s="11">
        <v>0</v>
      </c>
      <c r="CJ377" s="11">
        <v>1</v>
      </c>
      <c r="CK377" s="11">
        <v>0</v>
      </c>
      <c r="CL377" s="11">
        <v>0</v>
      </c>
      <c r="CM377" s="11">
        <v>0</v>
      </c>
      <c r="CN377" s="28">
        <v>1</v>
      </c>
      <c r="CO377" s="11">
        <v>0</v>
      </c>
      <c r="CP377" s="11">
        <v>0</v>
      </c>
      <c r="CQ377" s="11">
        <v>0</v>
      </c>
      <c r="CR377" s="11">
        <v>0</v>
      </c>
      <c r="CS377" s="11">
        <v>0</v>
      </c>
      <c r="CT377" s="11">
        <v>0</v>
      </c>
      <c r="CU377" s="11">
        <v>0</v>
      </c>
      <c r="CV377" s="11">
        <v>0</v>
      </c>
      <c r="CW377" s="11">
        <v>0</v>
      </c>
      <c r="CX377" s="11">
        <v>0</v>
      </c>
      <c r="CY377" s="11">
        <v>0</v>
      </c>
      <c r="CZ377" s="11">
        <v>0</v>
      </c>
      <c r="DA377" s="11">
        <v>0</v>
      </c>
      <c r="DB377" s="11">
        <v>0</v>
      </c>
      <c r="DC377" s="11">
        <v>0</v>
      </c>
      <c r="DD377" s="44">
        <v>1</v>
      </c>
      <c r="DE377" s="11">
        <v>0</v>
      </c>
      <c r="DF377" s="44">
        <v>1</v>
      </c>
      <c r="DG377" s="11">
        <v>0</v>
      </c>
      <c r="DH377" s="11">
        <v>0</v>
      </c>
      <c r="DI377" s="11">
        <v>0</v>
      </c>
      <c r="DJ377" s="11">
        <v>0</v>
      </c>
      <c r="DK377" s="11">
        <v>0</v>
      </c>
      <c r="DL377" s="11">
        <v>0</v>
      </c>
      <c r="DM377" s="11">
        <v>0</v>
      </c>
      <c r="DN377" s="11">
        <v>0</v>
      </c>
      <c r="DO377" s="11">
        <v>0</v>
      </c>
      <c r="DP377" s="11">
        <v>0</v>
      </c>
      <c r="DQ377" s="11">
        <v>0</v>
      </c>
      <c r="DR377" s="11">
        <v>0</v>
      </c>
      <c r="DS377" s="11"/>
    </row>
    <row r="378" spans="1:123" x14ac:dyDescent="0.25">
      <c r="A378" s="1">
        <v>409</v>
      </c>
      <c r="B378" s="2">
        <v>96</v>
      </c>
      <c r="C378" s="14" t="s">
        <v>540</v>
      </c>
      <c r="D378" s="14" t="s">
        <v>22</v>
      </c>
      <c r="E378" s="2" t="s">
        <v>540</v>
      </c>
      <c r="F378" s="2" t="s">
        <v>22</v>
      </c>
      <c r="G378" s="2" t="s">
        <v>1099</v>
      </c>
      <c r="H378" s="2" t="s">
        <v>34</v>
      </c>
      <c r="I378" s="2" t="s">
        <v>241</v>
      </c>
      <c r="J378" s="2" t="s">
        <v>24</v>
      </c>
      <c r="K378" s="10">
        <v>41577</v>
      </c>
      <c r="L378" s="2" t="s">
        <v>740</v>
      </c>
      <c r="M378" s="10">
        <v>41028</v>
      </c>
      <c r="N378" s="2" t="s">
        <v>740</v>
      </c>
      <c r="O378" s="2" t="s">
        <v>1169</v>
      </c>
      <c r="P378" s="10">
        <v>41028</v>
      </c>
      <c r="Q378" s="10">
        <v>41028</v>
      </c>
      <c r="R378" s="22">
        <v>2012</v>
      </c>
      <c r="S378" s="2">
        <v>49460252</v>
      </c>
      <c r="T378" s="2" t="s">
        <v>2140</v>
      </c>
      <c r="U378" s="2" t="s">
        <v>2501</v>
      </c>
      <c r="V378" s="2" t="s">
        <v>2558</v>
      </c>
      <c r="W378" s="2" t="s">
        <v>2938</v>
      </c>
      <c r="X378" s="2" t="s">
        <v>3235</v>
      </c>
      <c r="Y378" s="2" t="s">
        <v>22</v>
      </c>
      <c r="Z378" s="2" t="s">
        <v>2555</v>
      </c>
      <c r="AA378" s="2" t="s">
        <v>3316</v>
      </c>
      <c r="AB378" s="2" t="s">
        <v>4127</v>
      </c>
      <c r="AC378" s="2" t="s">
        <v>4389</v>
      </c>
      <c r="AD378" s="2"/>
      <c r="AE378" s="2" t="s">
        <v>2501</v>
      </c>
      <c r="AF378" s="2">
        <v>103374405</v>
      </c>
      <c r="AG378" s="11">
        <v>1</v>
      </c>
      <c r="AH378" s="11">
        <v>1</v>
      </c>
      <c r="AI378" s="11">
        <v>1</v>
      </c>
      <c r="AJ378" s="11">
        <v>0</v>
      </c>
      <c r="AK378" s="11">
        <v>1</v>
      </c>
      <c r="AL378" s="11">
        <v>0</v>
      </c>
      <c r="AM378" s="11">
        <v>0</v>
      </c>
      <c r="AN378" s="11">
        <v>1</v>
      </c>
      <c r="AO378" s="11">
        <v>1</v>
      </c>
      <c r="AP378" s="11">
        <v>0</v>
      </c>
      <c r="AQ378" s="11">
        <v>0</v>
      </c>
      <c r="AR378" s="11">
        <v>0</v>
      </c>
      <c r="AS378" s="11">
        <v>0</v>
      </c>
      <c r="AT378" s="11">
        <v>0</v>
      </c>
      <c r="AU378" s="11">
        <v>0</v>
      </c>
      <c r="AV378" s="11">
        <v>0</v>
      </c>
      <c r="AW378" s="11">
        <v>0</v>
      </c>
      <c r="AX378" s="11">
        <v>0</v>
      </c>
      <c r="AY378" s="11">
        <v>0</v>
      </c>
      <c r="AZ378" s="11">
        <v>0</v>
      </c>
      <c r="BA378" s="11">
        <v>0</v>
      </c>
      <c r="BB378" s="11">
        <v>0</v>
      </c>
      <c r="BC378" s="11">
        <v>0</v>
      </c>
      <c r="BD378" s="11">
        <v>0</v>
      </c>
      <c r="BE378" s="11">
        <v>0</v>
      </c>
      <c r="BF378" s="11">
        <v>1</v>
      </c>
      <c r="BG378" s="11">
        <v>1</v>
      </c>
      <c r="BH378" s="11">
        <v>0</v>
      </c>
      <c r="BI378" s="11">
        <v>0</v>
      </c>
      <c r="BJ378" s="11">
        <v>0</v>
      </c>
      <c r="BK378" s="11">
        <v>0</v>
      </c>
      <c r="BL378" s="11">
        <v>0</v>
      </c>
      <c r="BM378" s="11">
        <v>0</v>
      </c>
      <c r="BN378" s="11">
        <v>0</v>
      </c>
      <c r="BO378" s="11">
        <v>0</v>
      </c>
      <c r="BP378" s="11">
        <v>0</v>
      </c>
      <c r="BQ378" s="11">
        <v>0</v>
      </c>
      <c r="BR378" s="11">
        <v>0</v>
      </c>
      <c r="BS378" s="11">
        <v>0</v>
      </c>
      <c r="BT378" s="11">
        <v>0</v>
      </c>
      <c r="BU378" s="11">
        <v>0</v>
      </c>
      <c r="BV378" s="11">
        <v>0</v>
      </c>
      <c r="BW378" s="11">
        <v>0</v>
      </c>
      <c r="BX378" s="11">
        <v>0</v>
      </c>
      <c r="BY378" s="11">
        <v>0</v>
      </c>
      <c r="BZ378" s="11">
        <v>0</v>
      </c>
      <c r="CA378" s="11">
        <v>0</v>
      </c>
      <c r="CB378" s="11">
        <v>0</v>
      </c>
      <c r="CC378" s="11">
        <v>0</v>
      </c>
      <c r="CD378" s="11">
        <v>0</v>
      </c>
      <c r="CE378" s="11">
        <v>0</v>
      </c>
      <c r="CF378" s="11">
        <v>0</v>
      </c>
      <c r="CG378" s="11">
        <v>0</v>
      </c>
      <c r="CH378" s="11">
        <v>0</v>
      </c>
      <c r="CI378" s="11">
        <v>0</v>
      </c>
      <c r="CJ378" s="11">
        <v>1</v>
      </c>
      <c r="CK378" s="11">
        <v>0</v>
      </c>
      <c r="CL378" s="11">
        <v>0</v>
      </c>
      <c r="CM378" s="11">
        <v>0</v>
      </c>
      <c r="CN378" s="28">
        <v>1</v>
      </c>
      <c r="CO378" s="11">
        <v>0</v>
      </c>
      <c r="CP378" s="11">
        <v>0</v>
      </c>
      <c r="CQ378" s="11">
        <v>0</v>
      </c>
      <c r="CR378" s="11">
        <v>0</v>
      </c>
      <c r="CS378" s="11">
        <v>0</v>
      </c>
      <c r="CT378" s="11">
        <v>0</v>
      </c>
      <c r="CU378" s="11">
        <v>0</v>
      </c>
      <c r="CV378" s="11">
        <v>0</v>
      </c>
      <c r="CW378" s="11">
        <v>0</v>
      </c>
      <c r="CX378" s="11">
        <v>0</v>
      </c>
      <c r="CY378" s="11">
        <v>0</v>
      </c>
      <c r="CZ378" s="11">
        <v>0</v>
      </c>
      <c r="DA378" s="44">
        <v>1</v>
      </c>
      <c r="DB378" s="44">
        <v>1</v>
      </c>
      <c r="DC378" s="44">
        <v>1</v>
      </c>
      <c r="DD378" s="11">
        <v>0</v>
      </c>
      <c r="DE378" s="11">
        <v>0</v>
      </c>
      <c r="DF378" s="11">
        <v>0</v>
      </c>
      <c r="DG378" s="44">
        <v>1</v>
      </c>
      <c r="DH378" s="11">
        <v>0</v>
      </c>
      <c r="DI378" s="11">
        <v>0</v>
      </c>
      <c r="DJ378" s="11">
        <v>0</v>
      </c>
      <c r="DK378" s="11">
        <v>0</v>
      </c>
      <c r="DL378" s="11">
        <v>0</v>
      </c>
      <c r="DM378" s="11">
        <v>0</v>
      </c>
      <c r="DN378" s="11">
        <v>0</v>
      </c>
      <c r="DO378" s="11">
        <v>0</v>
      </c>
      <c r="DP378" s="11">
        <v>0</v>
      </c>
      <c r="DQ378" s="11">
        <v>0</v>
      </c>
      <c r="DR378" s="11">
        <v>0</v>
      </c>
      <c r="DS378" s="11"/>
    </row>
    <row r="379" spans="1:123" x14ac:dyDescent="0.25">
      <c r="A379" s="1">
        <v>410</v>
      </c>
      <c r="B379" s="2">
        <v>97</v>
      </c>
      <c r="C379" s="14" t="s">
        <v>541</v>
      </c>
      <c r="D379" s="14" t="s">
        <v>22</v>
      </c>
      <c r="E379" s="2" t="s">
        <v>541</v>
      </c>
      <c r="F379" s="2" t="s">
        <v>22</v>
      </c>
      <c r="G379" s="2" t="s">
        <v>1099</v>
      </c>
      <c r="H379" s="2" t="s">
        <v>34</v>
      </c>
      <c r="I379" s="2" t="s">
        <v>242</v>
      </c>
      <c r="J379" s="2" t="s">
        <v>1457</v>
      </c>
      <c r="K379" s="10">
        <v>41577</v>
      </c>
      <c r="L379" s="2" t="s">
        <v>741</v>
      </c>
      <c r="M379" s="10">
        <v>41028</v>
      </c>
      <c r="N379" s="2" t="s">
        <v>741</v>
      </c>
      <c r="O379" s="2" t="s">
        <v>1169</v>
      </c>
      <c r="P379" s="10">
        <v>41028</v>
      </c>
      <c r="Q379" s="10">
        <v>41028</v>
      </c>
      <c r="R379" s="22">
        <v>2012</v>
      </c>
      <c r="S379" s="2">
        <v>49460253</v>
      </c>
      <c r="T379" s="2" t="s">
        <v>2141</v>
      </c>
      <c r="U379" s="2" t="s">
        <v>2502</v>
      </c>
      <c r="V379" s="2" t="s">
        <v>2558</v>
      </c>
      <c r="W379" s="2" t="s">
        <v>2939</v>
      </c>
      <c r="X379" s="2" t="s">
        <v>3236</v>
      </c>
      <c r="Y379" s="2" t="s">
        <v>22</v>
      </c>
      <c r="Z379" s="2" t="s">
        <v>2555</v>
      </c>
      <c r="AA379" s="2" t="s">
        <v>3316</v>
      </c>
      <c r="AB379" s="2" t="s">
        <v>4128</v>
      </c>
      <c r="AC379" s="2" t="s">
        <v>4389</v>
      </c>
      <c r="AD379" s="2"/>
      <c r="AE379" s="2" t="s">
        <v>2502</v>
      </c>
      <c r="AF379" s="2">
        <v>103374406</v>
      </c>
      <c r="AG379" s="11">
        <v>0</v>
      </c>
      <c r="AH379" s="11">
        <v>0</v>
      </c>
      <c r="AI379" s="11">
        <v>0</v>
      </c>
      <c r="AJ379" s="11">
        <v>0</v>
      </c>
      <c r="AK379" s="11">
        <v>0</v>
      </c>
      <c r="AL379" s="11">
        <v>0</v>
      </c>
      <c r="AM379" s="11">
        <v>0</v>
      </c>
      <c r="AN379" s="11">
        <v>0</v>
      </c>
      <c r="AO379" s="11">
        <v>0</v>
      </c>
      <c r="AP379" s="11">
        <v>0</v>
      </c>
      <c r="AQ379" s="11">
        <v>0</v>
      </c>
      <c r="AR379" s="11">
        <v>0</v>
      </c>
      <c r="AS379" s="11">
        <v>0</v>
      </c>
      <c r="AT379" s="11">
        <v>0</v>
      </c>
      <c r="AU379" s="11">
        <v>0</v>
      </c>
      <c r="AV379" s="11">
        <v>0</v>
      </c>
      <c r="AW379" s="11">
        <v>0</v>
      </c>
      <c r="AX379" s="11">
        <v>0</v>
      </c>
      <c r="AY379" s="11">
        <v>0</v>
      </c>
      <c r="AZ379" s="11">
        <v>0</v>
      </c>
      <c r="BA379" s="11">
        <v>0</v>
      </c>
      <c r="BB379" s="11">
        <v>0</v>
      </c>
      <c r="BC379" s="11">
        <v>0</v>
      </c>
      <c r="BD379" s="11">
        <v>0</v>
      </c>
      <c r="BE379" s="11">
        <v>0</v>
      </c>
      <c r="BF379" s="11">
        <v>1</v>
      </c>
      <c r="BG379" s="11">
        <v>1</v>
      </c>
      <c r="BH379" s="11">
        <v>1</v>
      </c>
      <c r="BI379" s="11">
        <v>0</v>
      </c>
      <c r="BJ379" s="11">
        <v>1</v>
      </c>
      <c r="BK379" s="11">
        <v>0</v>
      </c>
      <c r="BL379" s="11">
        <v>0</v>
      </c>
      <c r="BM379" s="11">
        <v>0</v>
      </c>
      <c r="BN379" s="11">
        <v>0</v>
      </c>
      <c r="BO379" s="11">
        <v>0</v>
      </c>
      <c r="BP379" s="11">
        <v>0</v>
      </c>
      <c r="BQ379" s="11">
        <v>0</v>
      </c>
      <c r="BR379" s="11">
        <v>0</v>
      </c>
      <c r="BS379" s="11">
        <v>0</v>
      </c>
      <c r="BT379" s="11">
        <v>0</v>
      </c>
      <c r="BU379" s="11">
        <v>0</v>
      </c>
      <c r="BV379" s="11">
        <v>0</v>
      </c>
      <c r="BW379" s="11">
        <v>1</v>
      </c>
      <c r="BX379" s="11">
        <v>1</v>
      </c>
      <c r="BY379" s="11">
        <v>0</v>
      </c>
      <c r="BZ379" s="11">
        <v>0</v>
      </c>
      <c r="CA379" s="11">
        <v>0</v>
      </c>
      <c r="CB379" s="11">
        <v>0</v>
      </c>
      <c r="CC379" s="11">
        <v>0</v>
      </c>
      <c r="CD379" s="11">
        <v>0</v>
      </c>
      <c r="CE379" s="11">
        <v>0</v>
      </c>
      <c r="CF379" s="11">
        <v>0</v>
      </c>
      <c r="CG379" s="11">
        <v>0</v>
      </c>
      <c r="CH379" s="11">
        <v>0</v>
      </c>
      <c r="CI379" s="11">
        <v>0</v>
      </c>
      <c r="CJ379" s="11">
        <v>1</v>
      </c>
      <c r="CK379" s="11">
        <v>0</v>
      </c>
      <c r="CL379" s="11">
        <v>0</v>
      </c>
      <c r="CM379" s="11">
        <v>0</v>
      </c>
      <c r="CN379" s="28">
        <v>1</v>
      </c>
      <c r="CO379" s="11">
        <v>0</v>
      </c>
      <c r="CP379" s="11">
        <v>0</v>
      </c>
      <c r="CQ379" s="11">
        <v>0</v>
      </c>
      <c r="CR379" s="11">
        <v>0</v>
      </c>
      <c r="CS379" s="11">
        <v>0</v>
      </c>
      <c r="CT379" s="11">
        <v>0</v>
      </c>
      <c r="CU379" s="11">
        <v>0</v>
      </c>
      <c r="CV379" s="11">
        <v>0</v>
      </c>
      <c r="CW379" s="11">
        <v>0</v>
      </c>
      <c r="CX379" s="11">
        <v>0</v>
      </c>
      <c r="CY379" s="11">
        <v>0</v>
      </c>
      <c r="CZ379" s="11">
        <v>0</v>
      </c>
      <c r="DA379" s="11">
        <v>0</v>
      </c>
      <c r="DB379" s="11">
        <v>0</v>
      </c>
      <c r="DC379" s="11">
        <v>0</v>
      </c>
      <c r="DD379" s="44">
        <v>1</v>
      </c>
      <c r="DE379" s="11">
        <v>0</v>
      </c>
      <c r="DF379" s="44">
        <v>1</v>
      </c>
      <c r="DG379" s="11">
        <v>0</v>
      </c>
      <c r="DH379" s="11">
        <v>0</v>
      </c>
      <c r="DI379" s="11">
        <v>0</v>
      </c>
      <c r="DJ379" s="11">
        <v>0</v>
      </c>
      <c r="DK379" s="11">
        <v>0</v>
      </c>
      <c r="DL379" s="11">
        <v>0</v>
      </c>
      <c r="DM379" s="11">
        <v>0</v>
      </c>
      <c r="DN379" s="11">
        <v>0</v>
      </c>
      <c r="DO379" s="11">
        <v>0</v>
      </c>
      <c r="DP379" s="11">
        <v>0</v>
      </c>
      <c r="DQ379" s="11">
        <v>0</v>
      </c>
      <c r="DR379" s="11">
        <v>0</v>
      </c>
      <c r="DS379" s="11"/>
    </row>
    <row r="380" spans="1:123" x14ac:dyDescent="0.25">
      <c r="A380" s="1">
        <v>411</v>
      </c>
      <c r="B380" s="2">
        <v>98</v>
      </c>
      <c r="C380" s="14" t="s">
        <v>542</v>
      </c>
      <c r="D380" s="14" t="s">
        <v>22</v>
      </c>
      <c r="E380" s="2" t="s">
        <v>542</v>
      </c>
      <c r="F380" s="2" t="s">
        <v>22</v>
      </c>
      <c r="G380" s="2" t="s">
        <v>1099</v>
      </c>
      <c r="H380" s="2" t="s">
        <v>34</v>
      </c>
      <c r="I380" s="2" t="s">
        <v>243</v>
      </c>
      <c r="J380" s="2" t="s">
        <v>24</v>
      </c>
      <c r="K380" s="10">
        <v>41577</v>
      </c>
      <c r="L380" s="2" t="s">
        <v>742</v>
      </c>
      <c r="M380" s="10">
        <v>41028</v>
      </c>
      <c r="N380" s="2" t="s">
        <v>742</v>
      </c>
      <c r="O380" s="2" t="s">
        <v>1169</v>
      </c>
      <c r="P380" s="10">
        <v>41028</v>
      </c>
      <c r="Q380" s="10">
        <v>41028</v>
      </c>
      <c r="R380" s="22">
        <v>2012</v>
      </c>
      <c r="S380" s="2">
        <v>49460254</v>
      </c>
      <c r="T380" s="2" t="s">
        <v>2142</v>
      </c>
      <c r="U380" s="2" t="s">
        <v>2503</v>
      </c>
      <c r="V380" s="2" t="s">
        <v>2558</v>
      </c>
      <c r="W380" s="2" t="s">
        <v>2940</v>
      </c>
      <c r="X380" s="2" t="s">
        <v>3237</v>
      </c>
      <c r="Y380" s="2" t="s">
        <v>22</v>
      </c>
      <c r="Z380" s="2" t="s">
        <v>2555</v>
      </c>
      <c r="AA380" s="2" t="s">
        <v>3316</v>
      </c>
      <c r="AB380" s="2" t="s">
        <v>4129</v>
      </c>
      <c r="AC380" s="2" t="s">
        <v>4389</v>
      </c>
      <c r="AD380" s="2"/>
      <c r="AE380" s="2" t="s">
        <v>2503</v>
      </c>
      <c r="AF380" s="2">
        <v>103374407</v>
      </c>
      <c r="AG380" s="11">
        <v>1</v>
      </c>
      <c r="AH380" s="11">
        <v>1</v>
      </c>
      <c r="AI380" s="11">
        <v>1</v>
      </c>
      <c r="AJ380" s="11">
        <v>0</v>
      </c>
      <c r="AK380" s="11">
        <v>1</v>
      </c>
      <c r="AL380" s="11">
        <v>0</v>
      </c>
      <c r="AM380" s="11">
        <v>0</v>
      </c>
      <c r="AN380" s="11">
        <v>0</v>
      </c>
      <c r="AO380" s="11">
        <v>1</v>
      </c>
      <c r="AP380" s="11">
        <v>0</v>
      </c>
      <c r="AQ380" s="11">
        <v>0</v>
      </c>
      <c r="AR380" s="11">
        <v>0</v>
      </c>
      <c r="AS380" s="11">
        <v>0</v>
      </c>
      <c r="AT380" s="11">
        <v>0</v>
      </c>
      <c r="AU380" s="11">
        <v>0</v>
      </c>
      <c r="AV380" s="11">
        <v>0</v>
      </c>
      <c r="AW380" s="11">
        <v>0</v>
      </c>
      <c r="AX380" s="11">
        <v>0</v>
      </c>
      <c r="AY380" s="11">
        <v>0</v>
      </c>
      <c r="AZ380" s="11">
        <v>0</v>
      </c>
      <c r="BA380" s="11">
        <v>0</v>
      </c>
      <c r="BB380" s="11">
        <v>0</v>
      </c>
      <c r="BC380" s="11">
        <v>0</v>
      </c>
      <c r="BD380" s="11">
        <v>0</v>
      </c>
      <c r="BE380" s="11">
        <v>0</v>
      </c>
      <c r="BF380" s="11">
        <v>1</v>
      </c>
      <c r="BG380" s="11">
        <v>1</v>
      </c>
      <c r="BH380" s="11">
        <v>1</v>
      </c>
      <c r="BI380" s="11">
        <v>0</v>
      </c>
      <c r="BJ380" s="11">
        <v>0</v>
      </c>
      <c r="BK380" s="11">
        <v>0</v>
      </c>
      <c r="BL380" s="11">
        <v>0</v>
      </c>
      <c r="BM380" s="11">
        <v>0</v>
      </c>
      <c r="BN380" s="11">
        <v>0</v>
      </c>
      <c r="BO380" s="11">
        <v>0</v>
      </c>
      <c r="BP380" s="11">
        <v>0</v>
      </c>
      <c r="BQ380" s="11">
        <v>0</v>
      </c>
      <c r="BR380" s="11">
        <v>0</v>
      </c>
      <c r="BS380" s="11">
        <v>0</v>
      </c>
      <c r="BT380" s="11">
        <v>0</v>
      </c>
      <c r="BU380" s="11">
        <v>0</v>
      </c>
      <c r="BV380" s="11">
        <v>0</v>
      </c>
      <c r="BW380" s="11">
        <v>1</v>
      </c>
      <c r="BX380" s="11">
        <v>0</v>
      </c>
      <c r="BY380" s="11">
        <v>0</v>
      </c>
      <c r="BZ380" s="11">
        <v>0</v>
      </c>
      <c r="CA380" s="11">
        <v>0</v>
      </c>
      <c r="CB380" s="11">
        <v>0</v>
      </c>
      <c r="CC380" s="11">
        <v>0</v>
      </c>
      <c r="CD380" s="11">
        <v>0</v>
      </c>
      <c r="CE380" s="11">
        <v>0</v>
      </c>
      <c r="CF380" s="11">
        <v>0</v>
      </c>
      <c r="CG380" s="11">
        <v>0</v>
      </c>
      <c r="CH380" s="11">
        <v>0</v>
      </c>
      <c r="CI380" s="11">
        <v>0</v>
      </c>
      <c r="CJ380" s="11">
        <v>1</v>
      </c>
      <c r="CK380" s="11">
        <v>0</v>
      </c>
      <c r="CL380" s="11">
        <v>0</v>
      </c>
      <c r="CM380" s="11">
        <v>0</v>
      </c>
      <c r="CN380" s="28">
        <v>1</v>
      </c>
      <c r="CO380" s="11">
        <v>0</v>
      </c>
      <c r="CP380" s="11">
        <v>0</v>
      </c>
      <c r="CQ380" s="11">
        <v>0</v>
      </c>
      <c r="CR380" s="11">
        <v>0</v>
      </c>
      <c r="CS380" s="11">
        <v>0</v>
      </c>
      <c r="CT380" s="11">
        <v>0</v>
      </c>
      <c r="CU380" s="11">
        <v>0</v>
      </c>
      <c r="CV380" s="11">
        <v>0</v>
      </c>
      <c r="CW380" s="11">
        <v>0</v>
      </c>
      <c r="CX380" s="11">
        <v>0</v>
      </c>
      <c r="CY380" s="11">
        <v>0</v>
      </c>
      <c r="CZ380" s="11">
        <v>0</v>
      </c>
      <c r="DA380" s="11">
        <v>0</v>
      </c>
      <c r="DB380" s="11">
        <v>0</v>
      </c>
      <c r="DC380" s="11">
        <v>0</v>
      </c>
      <c r="DD380" s="44">
        <v>1</v>
      </c>
      <c r="DE380" s="11">
        <v>0</v>
      </c>
      <c r="DF380" s="44">
        <v>1</v>
      </c>
      <c r="DG380" s="11">
        <v>0</v>
      </c>
      <c r="DH380" s="11">
        <v>0</v>
      </c>
      <c r="DI380" s="11">
        <v>0</v>
      </c>
      <c r="DJ380" s="11">
        <v>0</v>
      </c>
      <c r="DK380" s="11">
        <v>0</v>
      </c>
      <c r="DL380" s="11">
        <v>0</v>
      </c>
      <c r="DM380" s="11">
        <v>0</v>
      </c>
      <c r="DN380" s="11">
        <v>0</v>
      </c>
      <c r="DO380" s="11">
        <v>0</v>
      </c>
      <c r="DP380" s="11">
        <v>0</v>
      </c>
      <c r="DQ380" s="11">
        <v>0</v>
      </c>
      <c r="DR380" s="11">
        <v>0</v>
      </c>
      <c r="DS380" s="11"/>
    </row>
    <row r="381" spans="1:123" x14ac:dyDescent="0.25">
      <c r="A381" s="1">
        <v>413</v>
      </c>
      <c r="B381" s="2">
        <v>518</v>
      </c>
      <c r="C381" s="14" t="s">
        <v>7274</v>
      </c>
      <c r="D381" s="14" t="s">
        <v>32</v>
      </c>
      <c r="E381" s="2" t="s">
        <v>544</v>
      </c>
      <c r="F381" s="2" t="s">
        <v>2559</v>
      </c>
      <c r="G381" s="2" t="s">
        <v>1</v>
      </c>
      <c r="H381" s="2" t="s">
        <v>32</v>
      </c>
      <c r="I381" s="2" t="s">
        <v>244</v>
      </c>
      <c r="J381" s="2" t="s">
        <v>54</v>
      </c>
      <c r="K381" s="10">
        <v>41760</v>
      </c>
      <c r="L381" s="2" t="s">
        <v>743</v>
      </c>
      <c r="M381" s="10">
        <v>41569</v>
      </c>
      <c r="N381" s="2" t="s">
        <v>1156</v>
      </c>
      <c r="O381" s="2" t="s">
        <v>1172</v>
      </c>
      <c r="P381" s="10">
        <v>41204</v>
      </c>
      <c r="Q381" s="10">
        <v>41204</v>
      </c>
      <c r="R381" s="22">
        <v>2012</v>
      </c>
      <c r="S381" s="2">
        <v>49515564</v>
      </c>
      <c r="T381" s="2" t="s">
        <v>2143</v>
      </c>
      <c r="U381" s="2" t="s">
        <v>2504</v>
      </c>
      <c r="V381" s="2" t="s">
        <v>2558</v>
      </c>
      <c r="W381" s="2" t="s">
        <v>2941</v>
      </c>
      <c r="X381" s="2" t="s">
        <v>3238</v>
      </c>
      <c r="Y381" s="2" t="s">
        <v>2559</v>
      </c>
      <c r="Z381" s="2" t="s">
        <v>3298</v>
      </c>
      <c r="AA381" s="2" t="s">
        <v>3508</v>
      </c>
      <c r="AB381" s="2" t="s">
        <v>4130</v>
      </c>
      <c r="AC381" s="2" t="s">
        <v>4397</v>
      </c>
      <c r="AD381" s="2"/>
      <c r="AE381" s="2" t="s">
        <v>2504</v>
      </c>
      <c r="AF381" s="2">
        <v>2014066396</v>
      </c>
      <c r="AG381" s="11">
        <v>0</v>
      </c>
      <c r="AH381" s="11">
        <v>0</v>
      </c>
      <c r="AI381" s="11">
        <v>0</v>
      </c>
      <c r="AJ381" s="11">
        <v>0</v>
      </c>
      <c r="AK381" s="11">
        <v>0</v>
      </c>
      <c r="AL381" s="11">
        <v>0</v>
      </c>
      <c r="AM381" s="11">
        <v>0</v>
      </c>
      <c r="AN381" s="11">
        <v>0</v>
      </c>
      <c r="AO381" s="11">
        <v>0</v>
      </c>
      <c r="AP381" s="11">
        <v>0</v>
      </c>
      <c r="AQ381" s="11">
        <v>0</v>
      </c>
      <c r="AR381" s="11">
        <v>0</v>
      </c>
      <c r="AS381" s="11">
        <v>0</v>
      </c>
      <c r="AT381" s="11">
        <v>0</v>
      </c>
      <c r="AU381" s="11">
        <v>0</v>
      </c>
      <c r="AV381" s="11">
        <v>0</v>
      </c>
      <c r="AW381" s="11">
        <v>0</v>
      </c>
      <c r="AX381" s="11">
        <v>0</v>
      </c>
      <c r="AY381" s="11">
        <v>0</v>
      </c>
      <c r="AZ381" s="11">
        <v>0</v>
      </c>
      <c r="BA381" s="11">
        <v>0</v>
      </c>
      <c r="BB381" s="11">
        <v>0</v>
      </c>
      <c r="BC381" s="11">
        <v>0</v>
      </c>
      <c r="BD381" s="11">
        <v>0</v>
      </c>
      <c r="BE381" s="11">
        <v>0</v>
      </c>
      <c r="BF381" s="11">
        <v>0</v>
      </c>
      <c r="BG381" s="11">
        <v>1</v>
      </c>
      <c r="BH381" s="11">
        <v>1</v>
      </c>
      <c r="BI381" s="11">
        <v>0</v>
      </c>
      <c r="BJ381" s="11">
        <v>0</v>
      </c>
      <c r="BK381" s="11">
        <v>0</v>
      </c>
      <c r="BL381" s="11">
        <v>0</v>
      </c>
      <c r="BM381" s="11">
        <v>0</v>
      </c>
      <c r="BN381" s="11">
        <v>0</v>
      </c>
      <c r="BO381" s="11">
        <v>0</v>
      </c>
      <c r="BP381" s="11">
        <v>0</v>
      </c>
      <c r="BQ381" s="11">
        <v>0</v>
      </c>
      <c r="BR381" s="11">
        <v>0</v>
      </c>
      <c r="BS381" s="11">
        <v>0</v>
      </c>
      <c r="BT381" s="11">
        <v>0</v>
      </c>
      <c r="BU381" s="11">
        <v>0</v>
      </c>
      <c r="BV381" s="11">
        <v>1</v>
      </c>
      <c r="BW381" s="11">
        <v>0</v>
      </c>
      <c r="BX381" s="11">
        <v>0</v>
      </c>
      <c r="BY381" s="11">
        <v>0</v>
      </c>
      <c r="BZ381" s="11">
        <v>0</v>
      </c>
      <c r="CA381" s="11">
        <v>0</v>
      </c>
      <c r="CB381" s="11">
        <v>0</v>
      </c>
      <c r="CC381" s="11">
        <v>0</v>
      </c>
      <c r="CD381" s="11">
        <v>0</v>
      </c>
      <c r="CE381" s="11">
        <v>0</v>
      </c>
      <c r="CF381" s="11">
        <v>0</v>
      </c>
      <c r="CG381" s="11">
        <v>0</v>
      </c>
      <c r="CH381" s="11">
        <v>0</v>
      </c>
      <c r="CI381" s="11">
        <v>0</v>
      </c>
      <c r="CJ381" s="11">
        <v>0</v>
      </c>
      <c r="CK381" s="11">
        <v>0</v>
      </c>
      <c r="CL381" s="11">
        <v>0</v>
      </c>
      <c r="CM381" s="11">
        <v>0</v>
      </c>
      <c r="CN381" s="11">
        <v>0</v>
      </c>
      <c r="CO381" s="11">
        <v>0</v>
      </c>
      <c r="CP381" s="11">
        <v>0</v>
      </c>
      <c r="CQ381" s="11">
        <v>0</v>
      </c>
      <c r="CR381" s="11">
        <v>0</v>
      </c>
      <c r="CS381" s="11">
        <v>0</v>
      </c>
      <c r="CT381" s="11">
        <v>0</v>
      </c>
      <c r="CU381" s="11">
        <v>0</v>
      </c>
      <c r="CV381" s="11">
        <v>0</v>
      </c>
      <c r="CW381" s="11">
        <v>0</v>
      </c>
      <c r="CX381" s="11">
        <v>0</v>
      </c>
      <c r="CY381" s="11">
        <v>0</v>
      </c>
      <c r="CZ381" s="11">
        <v>0</v>
      </c>
      <c r="DA381" s="11">
        <v>0</v>
      </c>
      <c r="DB381" s="11">
        <v>0</v>
      </c>
      <c r="DC381" s="11">
        <v>0</v>
      </c>
      <c r="DD381" s="11">
        <v>0</v>
      </c>
      <c r="DE381" s="11">
        <v>0</v>
      </c>
      <c r="DF381" s="11">
        <v>0</v>
      </c>
      <c r="DG381" s="11">
        <v>0</v>
      </c>
      <c r="DH381" s="11">
        <v>0</v>
      </c>
      <c r="DI381" s="11">
        <v>0</v>
      </c>
      <c r="DJ381" s="11">
        <v>0</v>
      </c>
      <c r="DK381" s="11">
        <v>0</v>
      </c>
      <c r="DL381" s="11">
        <v>0</v>
      </c>
      <c r="DM381" s="11">
        <v>0</v>
      </c>
      <c r="DN381" s="11">
        <v>0</v>
      </c>
      <c r="DO381" s="11">
        <v>0</v>
      </c>
      <c r="DP381" s="11">
        <v>0</v>
      </c>
      <c r="DQ381" s="11">
        <v>0</v>
      </c>
      <c r="DR381" s="11">
        <v>0</v>
      </c>
      <c r="DS381" s="11"/>
    </row>
    <row r="382" spans="1:123" x14ac:dyDescent="0.25">
      <c r="A382" s="1">
        <v>414</v>
      </c>
      <c r="B382" s="2">
        <v>314</v>
      </c>
      <c r="C382" s="14" t="s">
        <v>7275</v>
      </c>
      <c r="D382" s="14" t="s">
        <v>2559</v>
      </c>
      <c r="E382" s="2" t="s">
        <v>545</v>
      </c>
      <c r="F382" s="2" t="s">
        <v>37</v>
      </c>
      <c r="G382" s="2" t="s">
        <v>1058</v>
      </c>
      <c r="H382" s="2" t="s">
        <v>32</v>
      </c>
      <c r="I382" s="2" t="s">
        <v>245</v>
      </c>
      <c r="J382" s="2" t="s">
        <v>85</v>
      </c>
      <c r="K382" s="10">
        <v>41932</v>
      </c>
      <c r="L382" s="2" t="s">
        <v>744</v>
      </c>
      <c r="M382" s="10">
        <v>40997</v>
      </c>
      <c r="N382" s="2" t="s">
        <v>1157</v>
      </c>
      <c r="O382" s="2" t="s">
        <v>1185</v>
      </c>
      <c r="P382" s="10">
        <v>40633</v>
      </c>
      <c r="Q382" s="10">
        <v>40633</v>
      </c>
      <c r="R382" s="22">
        <v>2011</v>
      </c>
      <c r="S382" s="2">
        <v>49608183</v>
      </c>
      <c r="T382" s="2" t="s">
        <v>2144</v>
      </c>
      <c r="U382" s="2" t="s">
        <v>2505</v>
      </c>
      <c r="V382" s="2" t="s">
        <v>2557</v>
      </c>
      <c r="W382" s="2" t="s">
        <v>2942</v>
      </c>
      <c r="X382" s="2" t="s">
        <v>3239</v>
      </c>
      <c r="Y382" s="2" t="s">
        <v>37</v>
      </c>
      <c r="Z382" s="2" t="s">
        <v>3304</v>
      </c>
      <c r="AA382" s="2" t="s">
        <v>3509</v>
      </c>
      <c r="AB382" s="2" t="s">
        <v>4131</v>
      </c>
      <c r="AC382" s="2"/>
      <c r="AD382" s="2" t="s">
        <v>4487</v>
      </c>
      <c r="AE382" s="2" t="s">
        <v>4627</v>
      </c>
      <c r="AF382" s="2">
        <v>2531592</v>
      </c>
      <c r="AG382" s="11">
        <v>0</v>
      </c>
      <c r="AH382" s="11">
        <v>0</v>
      </c>
      <c r="AI382" s="11">
        <v>0</v>
      </c>
      <c r="AJ382" s="11">
        <v>0</v>
      </c>
      <c r="AK382" s="11">
        <v>0</v>
      </c>
      <c r="AL382" s="11">
        <v>0</v>
      </c>
      <c r="AM382" s="11">
        <v>0</v>
      </c>
      <c r="AN382" s="11">
        <v>0</v>
      </c>
      <c r="AO382" s="11">
        <v>0</v>
      </c>
      <c r="AP382" s="11">
        <v>0</v>
      </c>
      <c r="AQ382" s="11">
        <v>0</v>
      </c>
      <c r="AR382" s="11">
        <v>0</v>
      </c>
      <c r="AS382" s="11">
        <v>0</v>
      </c>
      <c r="AT382" s="11">
        <v>0</v>
      </c>
      <c r="AU382" s="11">
        <v>0</v>
      </c>
      <c r="AV382" s="11">
        <v>0</v>
      </c>
      <c r="AW382" s="11">
        <v>0</v>
      </c>
      <c r="AX382" s="11">
        <v>0</v>
      </c>
      <c r="AY382" s="11">
        <v>0</v>
      </c>
      <c r="AZ382" s="11">
        <v>0</v>
      </c>
      <c r="BA382" s="11">
        <v>0</v>
      </c>
      <c r="BB382" s="11">
        <v>0</v>
      </c>
      <c r="BC382" s="11">
        <v>0</v>
      </c>
      <c r="BD382" s="11">
        <v>0</v>
      </c>
      <c r="BE382" s="11">
        <v>0</v>
      </c>
      <c r="BF382" s="11">
        <v>1</v>
      </c>
      <c r="BG382" s="11">
        <v>0</v>
      </c>
      <c r="BH382" s="11">
        <v>1</v>
      </c>
      <c r="BI382" s="11">
        <v>0</v>
      </c>
      <c r="BJ382" s="11">
        <v>0</v>
      </c>
      <c r="BK382" s="11">
        <v>0</v>
      </c>
      <c r="BL382" s="11">
        <v>0</v>
      </c>
      <c r="BM382" s="11">
        <v>0</v>
      </c>
      <c r="BN382" s="11">
        <v>0</v>
      </c>
      <c r="BO382" s="11">
        <v>0</v>
      </c>
      <c r="BP382" s="11">
        <v>0</v>
      </c>
      <c r="BQ382" s="11">
        <v>0</v>
      </c>
      <c r="BR382" s="11">
        <v>0</v>
      </c>
      <c r="BS382" s="11">
        <v>0</v>
      </c>
      <c r="BT382" s="11">
        <v>0</v>
      </c>
      <c r="BU382" s="11">
        <v>0</v>
      </c>
      <c r="BV382" s="11">
        <v>0</v>
      </c>
      <c r="BW382" s="11">
        <v>1</v>
      </c>
      <c r="BX382" s="11">
        <v>0</v>
      </c>
      <c r="BY382" s="11">
        <v>0</v>
      </c>
      <c r="BZ382" s="11">
        <v>0</v>
      </c>
      <c r="CA382" s="11">
        <v>0</v>
      </c>
      <c r="CB382" s="11">
        <v>0</v>
      </c>
      <c r="CC382" s="11">
        <v>0</v>
      </c>
      <c r="CD382" s="11">
        <v>0</v>
      </c>
      <c r="CE382" s="11">
        <v>1</v>
      </c>
      <c r="CF382" s="11">
        <v>0</v>
      </c>
      <c r="CG382" s="11">
        <v>0</v>
      </c>
      <c r="CH382" s="11">
        <v>0</v>
      </c>
      <c r="CI382" s="11">
        <v>0</v>
      </c>
      <c r="CJ382" s="11">
        <v>0</v>
      </c>
      <c r="CK382" s="11">
        <v>0</v>
      </c>
      <c r="CL382" s="11">
        <v>0</v>
      </c>
      <c r="CM382" s="11">
        <v>0</v>
      </c>
      <c r="CN382" s="11">
        <v>0</v>
      </c>
      <c r="CO382" s="11">
        <v>0</v>
      </c>
      <c r="CP382" s="11">
        <v>0</v>
      </c>
      <c r="CQ382" s="11">
        <v>0</v>
      </c>
      <c r="CR382" s="11">
        <v>0</v>
      </c>
      <c r="CS382" s="11">
        <v>0</v>
      </c>
      <c r="CT382" s="11">
        <v>0</v>
      </c>
      <c r="CU382" s="11">
        <v>0</v>
      </c>
      <c r="CV382" s="11">
        <v>0</v>
      </c>
      <c r="CW382" s="11">
        <v>0</v>
      </c>
      <c r="CX382" s="11">
        <v>0</v>
      </c>
      <c r="CY382" s="11">
        <v>0</v>
      </c>
      <c r="CZ382" s="11">
        <v>0</v>
      </c>
      <c r="DA382" s="11">
        <v>0</v>
      </c>
      <c r="DB382" s="11">
        <v>0</v>
      </c>
      <c r="DC382" s="11">
        <v>0</v>
      </c>
      <c r="DD382" s="11">
        <v>0</v>
      </c>
      <c r="DE382" s="11">
        <v>0</v>
      </c>
      <c r="DF382" s="11">
        <v>0</v>
      </c>
      <c r="DG382" s="11">
        <v>0</v>
      </c>
      <c r="DH382" s="11">
        <v>0</v>
      </c>
      <c r="DI382" s="11">
        <v>0</v>
      </c>
      <c r="DJ382" s="11">
        <v>0</v>
      </c>
      <c r="DK382" s="11">
        <v>0</v>
      </c>
      <c r="DL382" s="11">
        <v>0</v>
      </c>
      <c r="DM382" s="11">
        <v>0</v>
      </c>
      <c r="DN382" s="11">
        <v>0</v>
      </c>
      <c r="DO382" s="11">
        <v>0</v>
      </c>
      <c r="DP382" s="11">
        <v>0</v>
      </c>
      <c r="DQ382" s="11">
        <v>0</v>
      </c>
      <c r="DR382" s="11">
        <v>0</v>
      </c>
      <c r="DS382" s="11"/>
    </row>
    <row r="383" spans="1:123" x14ac:dyDescent="0.25">
      <c r="A383" s="1">
        <v>416</v>
      </c>
      <c r="B383" s="2">
        <v>309</v>
      </c>
      <c r="C383" s="14" t="s">
        <v>546</v>
      </c>
      <c r="D383" s="14" t="s">
        <v>37</v>
      </c>
      <c r="E383" s="2" t="s">
        <v>546</v>
      </c>
      <c r="F383" s="2" t="s">
        <v>37</v>
      </c>
      <c r="G383" s="2" t="s">
        <v>2</v>
      </c>
      <c r="H383" s="2" t="s">
        <v>38</v>
      </c>
      <c r="I383" s="2" t="s">
        <v>246</v>
      </c>
      <c r="J383" s="2" t="s">
        <v>1454</v>
      </c>
      <c r="K383" s="10">
        <v>41618</v>
      </c>
      <c r="L383" s="2" t="s">
        <v>745</v>
      </c>
      <c r="M383" s="10">
        <v>41211</v>
      </c>
      <c r="N383" s="2" t="s">
        <v>745</v>
      </c>
      <c r="O383" s="2" t="s">
        <v>1169</v>
      </c>
      <c r="P383" s="10">
        <v>41211</v>
      </c>
      <c r="Q383" s="10">
        <v>41211</v>
      </c>
      <c r="R383" s="22">
        <v>2012</v>
      </c>
      <c r="S383" s="2">
        <v>49710913</v>
      </c>
      <c r="T383" s="2" t="s">
        <v>2145</v>
      </c>
      <c r="U383" s="2" t="s">
        <v>2507</v>
      </c>
      <c r="V383" s="2" t="s">
        <v>2557</v>
      </c>
      <c r="W383" s="2" t="s">
        <v>2943</v>
      </c>
      <c r="X383" s="2" t="s">
        <v>3240</v>
      </c>
      <c r="Y383" s="2" t="s">
        <v>37</v>
      </c>
      <c r="Z383" s="2" t="s">
        <v>3304</v>
      </c>
      <c r="AA383" s="2" t="s">
        <v>3510</v>
      </c>
      <c r="AB383" s="2" t="s">
        <v>4132</v>
      </c>
      <c r="AC383" s="2"/>
      <c r="AD383" s="2" t="s">
        <v>4537</v>
      </c>
      <c r="AE383" s="2" t="s">
        <v>4628</v>
      </c>
      <c r="AF383" s="2">
        <v>2500475</v>
      </c>
      <c r="AG383" s="11">
        <v>0</v>
      </c>
      <c r="AH383" s="11">
        <v>1</v>
      </c>
      <c r="AI383" s="11">
        <v>1</v>
      </c>
      <c r="AJ383" s="11">
        <v>1</v>
      </c>
      <c r="AK383" s="11">
        <v>0</v>
      </c>
      <c r="AL383" s="11">
        <v>1</v>
      </c>
      <c r="AM383" s="11">
        <v>0</v>
      </c>
      <c r="AN383" s="11">
        <v>0</v>
      </c>
      <c r="AO383" s="11">
        <v>0</v>
      </c>
      <c r="AP383" s="11">
        <v>0</v>
      </c>
      <c r="AQ383" s="11">
        <v>0</v>
      </c>
      <c r="AR383" s="11">
        <v>0</v>
      </c>
      <c r="AS383" s="11">
        <v>1</v>
      </c>
      <c r="AT383" s="11">
        <v>0</v>
      </c>
      <c r="AU383" s="11">
        <v>0</v>
      </c>
      <c r="AV383" s="11">
        <v>0</v>
      </c>
      <c r="AW383" s="11">
        <v>0</v>
      </c>
      <c r="AX383" s="11">
        <v>0</v>
      </c>
      <c r="AY383" s="11">
        <v>0</v>
      </c>
      <c r="AZ383" s="11">
        <v>0</v>
      </c>
      <c r="BA383" s="11">
        <v>0</v>
      </c>
      <c r="BB383" s="11">
        <v>0</v>
      </c>
      <c r="BC383" s="11">
        <v>0</v>
      </c>
      <c r="BD383" s="11">
        <v>0</v>
      </c>
      <c r="BE383" s="11">
        <v>0</v>
      </c>
      <c r="BF383" s="11">
        <v>0</v>
      </c>
      <c r="BG383" s="11">
        <v>0</v>
      </c>
      <c r="BH383" s="11">
        <v>0</v>
      </c>
      <c r="BI383" s="11">
        <v>0</v>
      </c>
      <c r="BJ383" s="11">
        <v>0</v>
      </c>
      <c r="BK383" s="11">
        <v>0</v>
      </c>
      <c r="BL383" s="11">
        <v>0</v>
      </c>
      <c r="BM383" s="11">
        <v>0</v>
      </c>
      <c r="BN383" s="11">
        <v>0</v>
      </c>
      <c r="BO383" s="11">
        <v>0</v>
      </c>
      <c r="BP383" s="11">
        <v>0</v>
      </c>
      <c r="BQ383" s="11">
        <v>0</v>
      </c>
      <c r="BR383" s="11">
        <v>0</v>
      </c>
      <c r="BS383" s="11">
        <v>0</v>
      </c>
      <c r="BT383" s="11">
        <v>0</v>
      </c>
      <c r="BU383" s="11">
        <v>0</v>
      </c>
      <c r="BV383" s="28">
        <v>1</v>
      </c>
      <c r="BW383" s="11">
        <v>0</v>
      </c>
      <c r="BX383" s="11">
        <v>0</v>
      </c>
      <c r="BY383" s="11">
        <v>0</v>
      </c>
      <c r="BZ383" s="11">
        <v>0</v>
      </c>
      <c r="CA383" s="11">
        <v>0</v>
      </c>
      <c r="CB383" s="11">
        <v>0</v>
      </c>
      <c r="CC383" s="11">
        <v>0</v>
      </c>
      <c r="CD383" s="11">
        <v>0</v>
      </c>
      <c r="CE383" s="11">
        <v>0</v>
      </c>
      <c r="CF383" s="11">
        <v>0</v>
      </c>
      <c r="CG383" s="28">
        <v>1</v>
      </c>
      <c r="CH383" s="11">
        <v>0</v>
      </c>
      <c r="CI383" s="11">
        <v>0</v>
      </c>
      <c r="CJ383" s="11">
        <v>0</v>
      </c>
      <c r="CK383" s="11">
        <v>0</v>
      </c>
      <c r="CL383" s="11">
        <v>0</v>
      </c>
      <c r="CM383" s="11">
        <v>0</v>
      </c>
      <c r="CN383" s="11">
        <v>0</v>
      </c>
      <c r="CO383" s="11">
        <v>1</v>
      </c>
      <c r="CP383" s="11">
        <v>0</v>
      </c>
      <c r="CQ383" s="11">
        <v>0</v>
      </c>
      <c r="CR383" s="11">
        <v>0</v>
      </c>
      <c r="CS383" s="11">
        <v>0</v>
      </c>
      <c r="CT383" s="11">
        <v>0</v>
      </c>
      <c r="CU383" s="11">
        <v>0</v>
      </c>
      <c r="CV383" s="11">
        <v>0</v>
      </c>
      <c r="CW383" s="11">
        <v>0</v>
      </c>
      <c r="CX383" s="11">
        <v>0</v>
      </c>
      <c r="CY383" s="11">
        <v>0</v>
      </c>
      <c r="CZ383" s="11">
        <v>0</v>
      </c>
      <c r="DA383" s="44">
        <v>1</v>
      </c>
      <c r="DB383" s="11">
        <v>0</v>
      </c>
      <c r="DC383" s="11">
        <v>0</v>
      </c>
      <c r="DD383" s="11">
        <v>0</v>
      </c>
      <c r="DE383" s="11">
        <v>0</v>
      </c>
      <c r="DF383" s="11">
        <v>0</v>
      </c>
      <c r="DG383" s="11">
        <v>0</v>
      </c>
      <c r="DH383" s="11">
        <v>0</v>
      </c>
      <c r="DI383" s="11">
        <v>0</v>
      </c>
      <c r="DJ383" s="11">
        <v>0</v>
      </c>
      <c r="DK383" s="11">
        <v>0</v>
      </c>
      <c r="DL383" s="11">
        <v>0</v>
      </c>
      <c r="DM383" s="11">
        <v>0</v>
      </c>
      <c r="DN383" s="11">
        <v>0</v>
      </c>
      <c r="DO383" s="11">
        <v>0</v>
      </c>
      <c r="DP383" s="11">
        <v>0</v>
      </c>
      <c r="DQ383" s="11">
        <v>0</v>
      </c>
      <c r="DR383" s="11">
        <v>0</v>
      </c>
      <c r="DS383" s="11"/>
    </row>
    <row r="384" spans="1:123" x14ac:dyDescent="0.25">
      <c r="A384" s="1">
        <v>417</v>
      </c>
      <c r="B384" s="2">
        <v>479</v>
      </c>
      <c r="C384" s="14" t="s">
        <v>7276</v>
      </c>
      <c r="D384" s="14" t="s">
        <v>32</v>
      </c>
      <c r="E384" s="2" t="s">
        <v>547</v>
      </c>
      <c r="F384" s="2" t="s">
        <v>32</v>
      </c>
      <c r="G384" s="2" t="s">
        <v>3</v>
      </c>
      <c r="H384" s="2" t="s">
        <v>65</v>
      </c>
      <c r="I384" s="2" t="s">
        <v>247</v>
      </c>
      <c r="J384" s="2" t="s">
        <v>54</v>
      </c>
      <c r="K384" s="10">
        <v>42486</v>
      </c>
      <c r="L384" s="2" t="s">
        <v>746</v>
      </c>
      <c r="M384" s="10">
        <v>41257</v>
      </c>
      <c r="N384" s="2" t="s">
        <v>746</v>
      </c>
      <c r="O384" s="2" t="s">
        <v>1169</v>
      </c>
      <c r="P384" s="10">
        <v>41257</v>
      </c>
      <c r="Q384" s="10">
        <v>41257</v>
      </c>
      <c r="R384" s="22">
        <v>2012</v>
      </c>
      <c r="S384" s="2">
        <v>49725335</v>
      </c>
      <c r="T384" s="2" t="s">
        <v>2146</v>
      </c>
      <c r="U384" s="2" t="s">
        <v>2508</v>
      </c>
      <c r="V384" s="2" t="s">
        <v>2557</v>
      </c>
      <c r="W384" s="2" t="s">
        <v>2944</v>
      </c>
      <c r="X384" s="2" t="s">
        <v>3241</v>
      </c>
      <c r="Y384" s="2" t="s">
        <v>32</v>
      </c>
      <c r="Z384" s="2" t="s">
        <v>3300</v>
      </c>
      <c r="AA384" s="2" t="s">
        <v>3590</v>
      </c>
      <c r="AB384" s="2" t="s">
        <v>4133</v>
      </c>
      <c r="AC384" s="2" t="s">
        <v>4399</v>
      </c>
      <c r="AD384" s="2" t="s">
        <v>4538</v>
      </c>
      <c r="AE384" s="2" t="s">
        <v>2508</v>
      </c>
      <c r="AF384" s="2">
        <v>9321037</v>
      </c>
      <c r="AG384" s="11">
        <v>0</v>
      </c>
      <c r="AH384" s="11">
        <v>0</v>
      </c>
      <c r="AI384" s="11">
        <v>0</v>
      </c>
      <c r="AJ384" s="11">
        <v>1</v>
      </c>
      <c r="AK384" s="11">
        <v>1</v>
      </c>
      <c r="AL384" s="11">
        <v>1</v>
      </c>
      <c r="AM384" s="11">
        <v>1</v>
      </c>
      <c r="AN384" s="11">
        <v>0</v>
      </c>
      <c r="AO384" s="11">
        <v>0</v>
      </c>
      <c r="AP384" s="11">
        <v>0</v>
      </c>
      <c r="AQ384" s="11">
        <v>0</v>
      </c>
      <c r="AR384" s="11">
        <v>0</v>
      </c>
      <c r="AS384" s="11">
        <v>0</v>
      </c>
      <c r="AT384" s="11">
        <v>1</v>
      </c>
      <c r="AU384" s="11">
        <v>1</v>
      </c>
      <c r="AV384" s="11">
        <v>0</v>
      </c>
      <c r="AW384" s="11">
        <v>0</v>
      </c>
      <c r="AX384" s="11">
        <v>0</v>
      </c>
      <c r="AY384" s="11">
        <v>0</v>
      </c>
      <c r="AZ384" s="11">
        <v>0</v>
      </c>
      <c r="BA384" s="11">
        <v>0</v>
      </c>
      <c r="BB384" s="11">
        <v>0</v>
      </c>
      <c r="BC384" s="11">
        <v>0</v>
      </c>
      <c r="BD384" s="11">
        <v>0</v>
      </c>
      <c r="BE384" s="11">
        <v>0</v>
      </c>
      <c r="BF384" s="11">
        <v>0</v>
      </c>
      <c r="BG384" s="11">
        <v>1</v>
      </c>
      <c r="BH384" s="11">
        <v>0</v>
      </c>
      <c r="BI384" s="11">
        <v>0</v>
      </c>
      <c r="BJ384" s="11">
        <v>0</v>
      </c>
      <c r="BK384" s="11">
        <v>0</v>
      </c>
      <c r="BL384" s="11">
        <v>0</v>
      </c>
      <c r="BM384" s="11">
        <v>0</v>
      </c>
      <c r="BN384" s="11">
        <v>0</v>
      </c>
      <c r="BO384" s="11">
        <v>0</v>
      </c>
      <c r="BP384" s="11">
        <v>0</v>
      </c>
      <c r="BQ384" s="11">
        <v>0</v>
      </c>
      <c r="BR384" s="11">
        <v>0</v>
      </c>
      <c r="BS384" s="11">
        <v>0</v>
      </c>
      <c r="BT384" s="11">
        <v>0</v>
      </c>
      <c r="BU384" s="11">
        <v>0</v>
      </c>
      <c r="BV384" s="11">
        <v>1</v>
      </c>
      <c r="BW384" s="11">
        <v>0</v>
      </c>
      <c r="BX384" s="11">
        <v>0</v>
      </c>
      <c r="BY384" s="11">
        <v>0</v>
      </c>
      <c r="BZ384" s="11">
        <v>0</v>
      </c>
      <c r="CA384" s="11">
        <v>0</v>
      </c>
      <c r="CB384" s="11">
        <v>0</v>
      </c>
      <c r="CC384" s="11">
        <v>0</v>
      </c>
      <c r="CD384" s="11">
        <v>0</v>
      </c>
      <c r="CE384" s="11">
        <v>0</v>
      </c>
      <c r="CF384" s="11">
        <v>1</v>
      </c>
      <c r="CG384" s="11">
        <v>0</v>
      </c>
      <c r="CH384" s="11">
        <v>0</v>
      </c>
      <c r="CI384" s="11">
        <v>0</v>
      </c>
      <c r="CJ384" s="11">
        <v>0</v>
      </c>
      <c r="CK384" s="11">
        <v>0</v>
      </c>
      <c r="CL384" s="11">
        <v>0</v>
      </c>
      <c r="CM384" s="11">
        <v>0</v>
      </c>
      <c r="CN384" s="11">
        <v>0</v>
      </c>
      <c r="CO384" s="11">
        <v>0</v>
      </c>
      <c r="CP384" s="11">
        <v>0</v>
      </c>
      <c r="CQ384" s="11">
        <v>0</v>
      </c>
      <c r="CR384" s="11">
        <v>0</v>
      </c>
      <c r="CS384" s="11">
        <v>0</v>
      </c>
      <c r="CT384" s="11">
        <v>0</v>
      </c>
      <c r="CU384" s="11">
        <v>0</v>
      </c>
      <c r="CV384" s="11">
        <v>0</v>
      </c>
      <c r="CW384" s="11">
        <v>0</v>
      </c>
      <c r="CX384" s="11">
        <v>0</v>
      </c>
      <c r="CY384" s="11">
        <v>0</v>
      </c>
      <c r="CZ384" s="11">
        <v>0</v>
      </c>
      <c r="DA384" s="44">
        <v>1</v>
      </c>
      <c r="DB384" s="44">
        <v>1</v>
      </c>
      <c r="DC384" s="44">
        <v>1</v>
      </c>
      <c r="DD384" s="44">
        <v>1</v>
      </c>
      <c r="DE384" s="11">
        <v>0</v>
      </c>
      <c r="DF384" s="11">
        <v>0</v>
      </c>
      <c r="DG384" s="44">
        <v>1</v>
      </c>
      <c r="DH384" s="11">
        <v>0</v>
      </c>
      <c r="DI384" s="11">
        <v>0</v>
      </c>
      <c r="DJ384" s="11">
        <v>0</v>
      </c>
      <c r="DK384" s="11">
        <v>0</v>
      </c>
      <c r="DL384" s="11">
        <v>0</v>
      </c>
      <c r="DM384" s="11">
        <v>0</v>
      </c>
      <c r="DN384" s="11">
        <v>0</v>
      </c>
      <c r="DO384" s="11">
        <v>0</v>
      </c>
      <c r="DP384" s="11">
        <v>0</v>
      </c>
      <c r="DQ384" s="11">
        <v>0</v>
      </c>
      <c r="DR384" s="11">
        <v>0</v>
      </c>
      <c r="DS384" s="11"/>
    </row>
    <row r="385" spans="1:123" x14ac:dyDescent="0.25">
      <c r="A385" s="1">
        <v>418</v>
      </c>
      <c r="B385" s="2">
        <v>100</v>
      </c>
      <c r="C385" s="14" t="s">
        <v>548</v>
      </c>
      <c r="D385" s="14" t="s">
        <v>22</v>
      </c>
      <c r="E385" s="2" t="s">
        <v>548</v>
      </c>
      <c r="F385" s="2" t="s">
        <v>22</v>
      </c>
      <c r="G385" s="2" t="s">
        <v>1099</v>
      </c>
      <c r="H385" s="2" t="s">
        <v>34</v>
      </c>
      <c r="I385" s="2" t="s">
        <v>248</v>
      </c>
      <c r="J385" s="2" t="s">
        <v>1457</v>
      </c>
      <c r="K385" s="10">
        <v>41626</v>
      </c>
      <c r="L385" s="2" t="s">
        <v>747</v>
      </c>
      <c r="M385" s="10">
        <v>41206</v>
      </c>
      <c r="N385" s="2" t="s">
        <v>1158</v>
      </c>
      <c r="O385" s="2" t="s">
        <v>1170</v>
      </c>
      <c r="P385" s="10">
        <v>41061</v>
      </c>
      <c r="Q385" s="10">
        <v>41061</v>
      </c>
      <c r="R385" s="22">
        <v>2012</v>
      </c>
      <c r="S385" s="2">
        <v>49733779</v>
      </c>
      <c r="T385" s="2" t="s">
        <v>2147</v>
      </c>
      <c r="U385" s="2" t="s">
        <v>2509</v>
      </c>
      <c r="V385" s="2" t="s">
        <v>2558</v>
      </c>
      <c r="W385" s="2" t="s">
        <v>2945</v>
      </c>
      <c r="X385" s="2" t="s">
        <v>3242</v>
      </c>
      <c r="Y385" s="2" t="s">
        <v>22</v>
      </c>
      <c r="Z385" s="2" t="s">
        <v>2555</v>
      </c>
      <c r="AA385" s="2" t="s">
        <v>3511</v>
      </c>
      <c r="AB385" s="2" t="s">
        <v>4134</v>
      </c>
      <c r="AC385" s="2" t="s">
        <v>4389</v>
      </c>
      <c r="AD385" s="2"/>
      <c r="AE385" s="2" t="s">
        <v>2509</v>
      </c>
      <c r="AF385" s="2">
        <v>103450935</v>
      </c>
      <c r="AG385" s="11">
        <v>1</v>
      </c>
      <c r="AH385" s="11">
        <v>1</v>
      </c>
      <c r="AI385" s="11">
        <v>1</v>
      </c>
      <c r="AJ385" s="11">
        <v>0</v>
      </c>
      <c r="AK385" s="11">
        <v>0</v>
      </c>
      <c r="AL385" s="11">
        <v>0</v>
      </c>
      <c r="AM385" s="11">
        <v>0</v>
      </c>
      <c r="AN385" s="11">
        <v>0</v>
      </c>
      <c r="AO385" s="11">
        <v>1</v>
      </c>
      <c r="AP385" s="11">
        <v>1</v>
      </c>
      <c r="AQ385" s="11">
        <v>0</v>
      </c>
      <c r="AR385" s="11">
        <v>0</v>
      </c>
      <c r="AS385" s="11">
        <v>0</v>
      </c>
      <c r="AT385" s="11">
        <v>0</v>
      </c>
      <c r="AU385" s="11">
        <v>0</v>
      </c>
      <c r="AV385" s="11">
        <v>0</v>
      </c>
      <c r="AW385" s="11">
        <v>0</v>
      </c>
      <c r="AX385" s="11">
        <v>0</v>
      </c>
      <c r="AY385" s="11">
        <v>0</v>
      </c>
      <c r="AZ385" s="11">
        <v>0</v>
      </c>
      <c r="BA385" s="11">
        <v>0</v>
      </c>
      <c r="BB385" s="11">
        <v>0</v>
      </c>
      <c r="BC385" s="11">
        <v>0</v>
      </c>
      <c r="BD385" s="11">
        <v>0</v>
      </c>
      <c r="BE385" s="11">
        <v>0</v>
      </c>
      <c r="BF385" s="11">
        <v>1</v>
      </c>
      <c r="BG385" s="11">
        <v>1</v>
      </c>
      <c r="BH385" s="11">
        <v>1</v>
      </c>
      <c r="BI385" s="11">
        <v>0</v>
      </c>
      <c r="BJ385" s="11">
        <v>0</v>
      </c>
      <c r="BK385" s="11">
        <v>0</v>
      </c>
      <c r="BL385" s="11">
        <v>0</v>
      </c>
      <c r="BM385" s="11">
        <v>0</v>
      </c>
      <c r="BN385" s="11">
        <v>0</v>
      </c>
      <c r="BO385" s="11">
        <v>0</v>
      </c>
      <c r="BP385" s="11">
        <v>0</v>
      </c>
      <c r="BQ385" s="11">
        <v>0</v>
      </c>
      <c r="BR385" s="11">
        <v>0</v>
      </c>
      <c r="BS385" s="11">
        <v>0</v>
      </c>
      <c r="BT385" s="11">
        <v>0</v>
      </c>
      <c r="BU385" s="11">
        <v>0</v>
      </c>
      <c r="BV385" s="11">
        <v>0</v>
      </c>
      <c r="BW385" s="11">
        <v>1</v>
      </c>
      <c r="BX385" s="11">
        <v>0</v>
      </c>
      <c r="BY385" s="11">
        <v>0</v>
      </c>
      <c r="BZ385" s="11">
        <v>0</v>
      </c>
      <c r="CA385" s="11">
        <v>0</v>
      </c>
      <c r="CB385" s="11">
        <v>0</v>
      </c>
      <c r="CC385" s="11">
        <v>0</v>
      </c>
      <c r="CD385" s="11">
        <v>0</v>
      </c>
      <c r="CE385" s="11">
        <v>0</v>
      </c>
      <c r="CF385" s="11">
        <v>0</v>
      </c>
      <c r="CG385" s="11">
        <v>0</v>
      </c>
      <c r="CH385" s="11">
        <v>0</v>
      </c>
      <c r="CI385" s="28">
        <v>1</v>
      </c>
      <c r="CJ385" s="11">
        <v>0</v>
      </c>
      <c r="CK385" s="11">
        <v>0</v>
      </c>
      <c r="CL385" s="11">
        <v>0</v>
      </c>
      <c r="CM385" s="11">
        <v>1</v>
      </c>
      <c r="CN385" s="28">
        <v>1</v>
      </c>
      <c r="CO385" s="11">
        <v>0</v>
      </c>
      <c r="CP385" s="11">
        <v>0</v>
      </c>
      <c r="CQ385" s="11">
        <v>0</v>
      </c>
      <c r="CR385" s="11">
        <v>0</v>
      </c>
      <c r="CS385" s="44">
        <v>1</v>
      </c>
      <c r="CT385" s="44">
        <v>1</v>
      </c>
      <c r="CU385" s="44">
        <v>1</v>
      </c>
      <c r="CV385" s="44">
        <v>1</v>
      </c>
      <c r="CW385" s="11">
        <v>0</v>
      </c>
      <c r="CX385" s="11">
        <v>0</v>
      </c>
      <c r="CY385" s="11">
        <v>0</v>
      </c>
      <c r="CZ385" s="11">
        <v>0</v>
      </c>
      <c r="DA385" s="44">
        <v>1</v>
      </c>
      <c r="DB385" s="44">
        <v>1</v>
      </c>
      <c r="DC385" s="11">
        <v>0</v>
      </c>
      <c r="DD385" s="11">
        <v>0</v>
      </c>
      <c r="DE385" s="11">
        <v>0</v>
      </c>
      <c r="DF385" s="11">
        <v>0</v>
      </c>
      <c r="DG385" s="44">
        <v>1</v>
      </c>
      <c r="DH385" s="11">
        <v>0</v>
      </c>
      <c r="DI385" s="11">
        <v>0</v>
      </c>
      <c r="DJ385" s="44">
        <v>1</v>
      </c>
      <c r="DK385" s="11">
        <v>0</v>
      </c>
      <c r="DL385" s="44">
        <v>1</v>
      </c>
      <c r="DM385" s="11">
        <v>0</v>
      </c>
      <c r="DN385" s="11">
        <v>0</v>
      </c>
      <c r="DO385" s="11">
        <v>0</v>
      </c>
      <c r="DP385" s="11">
        <v>0</v>
      </c>
      <c r="DQ385" s="11">
        <v>0</v>
      </c>
      <c r="DR385" s="11">
        <v>0</v>
      </c>
      <c r="DS385" s="11"/>
    </row>
    <row r="386" spans="1:123" x14ac:dyDescent="0.25">
      <c r="A386" s="1">
        <v>419</v>
      </c>
      <c r="B386" s="2">
        <v>101</v>
      </c>
      <c r="C386" s="14" t="s">
        <v>549</v>
      </c>
      <c r="D386" s="14" t="s">
        <v>22</v>
      </c>
      <c r="E386" s="2" t="s">
        <v>549</v>
      </c>
      <c r="F386" s="2" t="s">
        <v>22</v>
      </c>
      <c r="G386" s="2" t="s">
        <v>1107</v>
      </c>
      <c r="H386" s="2" t="s">
        <v>34</v>
      </c>
      <c r="I386" s="2" t="s">
        <v>249</v>
      </c>
      <c r="J386" s="2" t="s">
        <v>23</v>
      </c>
      <c r="K386" s="10">
        <v>41633</v>
      </c>
      <c r="L386" s="2" t="s">
        <v>748</v>
      </c>
      <c r="M386" s="10">
        <v>41067</v>
      </c>
      <c r="N386" s="2" t="s">
        <v>748</v>
      </c>
      <c r="O386" s="2" t="s">
        <v>1169</v>
      </c>
      <c r="P386" s="10">
        <v>41067</v>
      </c>
      <c r="Q386" s="10">
        <v>41067</v>
      </c>
      <c r="R386" s="22">
        <v>2012</v>
      </c>
      <c r="S386" s="2">
        <v>49793349</v>
      </c>
      <c r="T386" s="2" t="s">
        <v>2148</v>
      </c>
      <c r="U386" s="2" t="s">
        <v>2510</v>
      </c>
      <c r="V386" s="2" t="s">
        <v>2558</v>
      </c>
      <c r="W386" s="2" t="s">
        <v>2946</v>
      </c>
      <c r="X386" s="2" t="s">
        <v>3243</v>
      </c>
      <c r="Y386" s="2" t="s">
        <v>22</v>
      </c>
      <c r="Z386" s="2" t="s">
        <v>2555</v>
      </c>
      <c r="AA386" s="2" t="s">
        <v>3512</v>
      </c>
      <c r="AB386" s="2" t="s">
        <v>4135</v>
      </c>
      <c r="AC386" s="2" t="s">
        <v>4388</v>
      </c>
      <c r="AD386" s="2"/>
      <c r="AE386" s="2" t="s">
        <v>2510</v>
      </c>
      <c r="AF386" s="2">
        <v>103468303</v>
      </c>
      <c r="AG386" s="11">
        <v>1</v>
      </c>
      <c r="AH386" s="11">
        <v>1</v>
      </c>
      <c r="AI386" s="11">
        <v>1</v>
      </c>
      <c r="AJ386" s="11">
        <v>1</v>
      </c>
      <c r="AK386" s="11">
        <v>0</v>
      </c>
      <c r="AL386" s="11">
        <v>0</v>
      </c>
      <c r="AM386" s="11">
        <v>0</v>
      </c>
      <c r="AN386" s="11">
        <v>0</v>
      </c>
      <c r="AO386" s="11">
        <v>1</v>
      </c>
      <c r="AP386" s="11">
        <v>0</v>
      </c>
      <c r="AQ386" s="11">
        <v>0</v>
      </c>
      <c r="AR386" s="11">
        <v>0</v>
      </c>
      <c r="AS386" s="11">
        <v>0</v>
      </c>
      <c r="AT386" s="11">
        <v>0</v>
      </c>
      <c r="AU386" s="11">
        <v>0</v>
      </c>
      <c r="AV386" s="11">
        <v>0</v>
      </c>
      <c r="AW386" s="11">
        <v>0</v>
      </c>
      <c r="AX386" s="11">
        <v>0</v>
      </c>
      <c r="AY386" s="11">
        <v>0</v>
      </c>
      <c r="AZ386" s="11">
        <v>0</v>
      </c>
      <c r="BA386" s="11">
        <v>0</v>
      </c>
      <c r="BB386" s="11">
        <v>0</v>
      </c>
      <c r="BC386" s="11">
        <v>0</v>
      </c>
      <c r="BD386" s="11">
        <v>0</v>
      </c>
      <c r="BE386" s="11">
        <v>1</v>
      </c>
      <c r="BF386" s="11">
        <v>0</v>
      </c>
      <c r="BG386" s="11">
        <v>1</v>
      </c>
      <c r="BH386" s="11">
        <v>0</v>
      </c>
      <c r="BI386" s="11">
        <v>0</v>
      </c>
      <c r="BJ386" s="11">
        <v>0</v>
      </c>
      <c r="BK386" s="11">
        <v>0</v>
      </c>
      <c r="BL386" s="11">
        <v>0</v>
      </c>
      <c r="BM386" s="11">
        <v>0</v>
      </c>
      <c r="BN386" s="11">
        <v>0</v>
      </c>
      <c r="BO386" s="11">
        <v>0</v>
      </c>
      <c r="BP386" s="11">
        <v>0</v>
      </c>
      <c r="BQ386" s="11">
        <v>0</v>
      </c>
      <c r="BR386" s="11">
        <v>0</v>
      </c>
      <c r="BS386" s="11">
        <v>0</v>
      </c>
      <c r="BT386" s="11">
        <v>0</v>
      </c>
      <c r="BU386" s="11">
        <v>0</v>
      </c>
      <c r="BV386" s="11">
        <v>0</v>
      </c>
      <c r="BW386" s="11">
        <v>1</v>
      </c>
      <c r="BX386" s="11">
        <v>0</v>
      </c>
      <c r="BY386" s="11">
        <v>0</v>
      </c>
      <c r="BZ386" s="11">
        <v>0</v>
      </c>
      <c r="CA386" s="11">
        <v>0</v>
      </c>
      <c r="CB386" s="11">
        <v>0</v>
      </c>
      <c r="CC386" s="11">
        <v>0</v>
      </c>
      <c r="CD386" s="11">
        <v>0</v>
      </c>
      <c r="CE386" s="11">
        <v>0</v>
      </c>
      <c r="CF386" s="11">
        <v>0</v>
      </c>
      <c r="CG386" s="11">
        <v>0</v>
      </c>
      <c r="CH386" s="11">
        <v>0</v>
      </c>
      <c r="CI386" s="11">
        <v>0</v>
      </c>
      <c r="CJ386" s="11">
        <v>0</v>
      </c>
      <c r="CK386" s="11">
        <v>0</v>
      </c>
      <c r="CL386" s="11">
        <v>0</v>
      </c>
      <c r="CM386" s="11">
        <v>0</v>
      </c>
      <c r="CN386" s="28">
        <v>1</v>
      </c>
      <c r="CO386" s="11">
        <v>0</v>
      </c>
      <c r="CP386" s="11">
        <v>0</v>
      </c>
      <c r="CQ386" s="44">
        <v>1</v>
      </c>
      <c r="CR386" s="11">
        <v>0</v>
      </c>
      <c r="CS386" s="11">
        <v>0</v>
      </c>
      <c r="CT386" s="44">
        <v>1</v>
      </c>
      <c r="CU386" s="44">
        <v>1</v>
      </c>
      <c r="CV386" s="11">
        <v>0</v>
      </c>
      <c r="CW386" s="11">
        <v>0</v>
      </c>
      <c r="CX386" s="44">
        <v>1</v>
      </c>
      <c r="CY386" s="11">
        <v>0</v>
      </c>
      <c r="CZ386" s="11">
        <v>0</v>
      </c>
      <c r="DA386" s="44">
        <v>1</v>
      </c>
      <c r="DB386" s="11">
        <v>0</v>
      </c>
      <c r="DC386" s="11">
        <v>0</v>
      </c>
      <c r="DD386" s="11">
        <v>0</v>
      </c>
      <c r="DE386" s="11">
        <v>0</v>
      </c>
      <c r="DF386" s="11">
        <v>0</v>
      </c>
      <c r="DG386" s="11">
        <v>0</v>
      </c>
      <c r="DH386" s="11">
        <v>0</v>
      </c>
      <c r="DI386" s="11">
        <v>0</v>
      </c>
      <c r="DJ386" s="44">
        <v>1</v>
      </c>
      <c r="DK386" s="11">
        <v>0</v>
      </c>
      <c r="DL386" s="44">
        <v>1</v>
      </c>
      <c r="DM386" s="11">
        <v>0</v>
      </c>
      <c r="DN386" s="11">
        <v>0</v>
      </c>
      <c r="DO386" s="11">
        <v>0</v>
      </c>
      <c r="DP386" s="11">
        <v>0</v>
      </c>
      <c r="DQ386" s="11">
        <v>0</v>
      </c>
      <c r="DR386" s="11">
        <v>0</v>
      </c>
      <c r="DS386" s="11"/>
    </row>
    <row r="387" spans="1:123" x14ac:dyDescent="0.25">
      <c r="A387" s="1">
        <v>420</v>
      </c>
      <c r="B387" s="2">
        <v>102</v>
      </c>
      <c r="C387" s="14" t="s">
        <v>550</v>
      </c>
      <c r="D387" s="14" t="s">
        <v>22</v>
      </c>
      <c r="E387" s="2" t="s">
        <v>550</v>
      </c>
      <c r="F387" s="2" t="s">
        <v>22</v>
      </c>
      <c r="G387" s="2" t="s">
        <v>4</v>
      </c>
      <c r="H387" s="2" t="s">
        <v>34</v>
      </c>
      <c r="I387" s="2" t="s">
        <v>250</v>
      </c>
      <c r="J387" s="2" t="s">
        <v>1463</v>
      </c>
      <c r="K387" s="10">
        <v>41640</v>
      </c>
      <c r="L387" s="2" t="s">
        <v>749</v>
      </c>
      <c r="M387" s="10">
        <v>41073</v>
      </c>
      <c r="N387" s="2" t="s">
        <v>749</v>
      </c>
      <c r="O387" s="2" t="s">
        <v>1169</v>
      </c>
      <c r="P387" s="10">
        <v>41073</v>
      </c>
      <c r="Q387" s="10">
        <v>41073</v>
      </c>
      <c r="R387" s="22">
        <v>2012</v>
      </c>
      <c r="S387" s="2">
        <v>49821194</v>
      </c>
      <c r="T387" s="2" t="s">
        <v>2149</v>
      </c>
      <c r="U387" s="2" t="s">
        <v>2511</v>
      </c>
      <c r="V387" s="2" t="s">
        <v>2558</v>
      </c>
      <c r="W387" s="2" t="s">
        <v>2947</v>
      </c>
      <c r="X387" s="2" t="s">
        <v>3244</v>
      </c>
      <c r="Y387" s="2" t="s">
        <v>22</v>
      </c>
      <c r="Z387" s="2" t="s">
        <v>2555</v>
      </c>
      <c r="AA387" s="2" t="s">
        <v>3513</v>
      </c>
      <c r="AB387" s="2" t="s">
        <v>4136</v>
      </c>
      <c r="AC387" s="2" t="s">
        <v>4400</v>
      </c>
      <c r="AD387" s="2"/>
      <c r="AE387" s="2" t="s">
        <v>2511</v>
      </c>
      <c r="AF387" s="2">
        <v>103480408</v>
      </c>
      <c r="AG387" s="11">
        <v>0</v>
      </c>
      <c r="AH387" s="11">
        <v>0</v>
      </c>
      <c r="AI387" s="11">
        <v>0</v>
      </c>
      <c r="AJ387" s="11">
        <v>1</v>
      </c>
      <c r="AK387" s="11">
        <v>1</v>
      </c>
      <c r="AL387" s="11">
        <v>1</v>
      </c>
      <c r="AM387" s="11">
        <v>0</v>
      </c>
      <c r="AN387" s="11">
        <v>1</v>
      </c>
      <c r="AO387" s="11">
        <v>0</v>
      </c>
      <c r="AP387" s="11">
        <v>0</v>
      </c>
      <c r="AQ387" s="11">
        <v>0</v>
      </c>
      <c r="AR387" s="11">
        <v>0</v>
      </c>
      <c r="AS387" s="11">
        <v>0</v>
      </c>
      <c r="AT387" s="11">
        <v>0</v>
      </c>
      <c r="AU387" s="11">
        <v>0</v>
      </c>
      <c r="AV387" s="11">
        <v>0</v>
      </c>
      <c r="AW387" s="11">
        <v>0</v>
      </c>
      <c r="AX387" s="30">
        <v>1</v>
      </c>
      <c r="AY387" s="11">
        <v>0</v>
      </c>
      <c r="AZ387" s="11">
        <v>1</v>
      </c>
      <c r="BA387" s="11">
        <v>0</v>
      </c>
      <c r="BB387" s="11">
        <v>1</v>
      </c>
      <c r="BC387" s="11">
        <v>0</v>
      </c>
      <c r="BD387" s="11">
        <v>0</v>
      </c>
      <c r="BE387" s="11">
        <v>0</v>
      </c>
      <c r="BF387" s="11">
        <v>0</v>
      </c>
      <c r="BG387" s="11">
        <v>1</v>
      </c>
      <c r="BH387" s="11">
        <v>0</v>
      </c>
      <c r="BI387" s="11">
        <v>0</v>
      </c>
      <c r="BJ387" s="11">
        <v>0</v>
      </c>
      <c r="BK387" s="11">
        <v>0</v>
      </c>
      <c r="BL387" s="11">
        <v>0</v>
      </c>
      <c r="BM387" s="11">
        <v>0</v>
      </c>
      <c r="BN387" s="11">
        <v>0</v>
      </c>
      <c r="BO387" s="11">
        <v>0</v>
      </c>
      <c r="BP387" s="11">
        <v>0</v>
      </c>
      <c r="BQ387" s="11">
        <v>0</v>
      </c>
      <c r="BR387" s="11">
        <v>0</v>
      </c>
      <c r="BS387" s="11">
        <v>0</v>
      </c>
      <c r="BT387" s="11">
        <v>0</v>
      </c>
      <c r="BU387" s="11">
        <v>0</v>
      </c>
      <c r="BV387" s="11">
        <v>1</v>
      </c>
      <c r="BW387" s="11">
        <v>0</v>
      </c>
      <c r="BX387" s="11">
        <v>0</v>
      </c>
      <c r="BY387" s="11">
        <v>0</v>
      </c>
      <c r="BZ387" s="11">
        <v>1</v>
      </c>
      <c r="CA387" s="11">
        <v>0</v>
      </c>
      <c r="CB387" s="11">
        <v>0</v>
      </c>
      <c r="CC387" s="11">
        <v>0</v>
      </c>
      <c r="CD387" s="11">
        <v>0</v>
      </c>
      <c r="CE387" s="11">
        <v>0</v>
      </c>
      <c r="CF387" s="11">
        <v>0</v>
      </c>
      <c r="CG387" s="11">
        <v>0</v>
      </c>
      <c r="CH387" s="11">
        <v>0</v>
      </c>
      <c r="CI387" s="11">
        <v>0</v>
      </c>
      <c r="CJ387" s="11">
        <v>0</v>
      </c>
      <c r="CK387" s="11">
        <v>0</v>
      </c>
      <c r="CL387" s="11">
        <v>0</v>
      </c>
      <c r="CM387" s="11">
        <v>0</v>
      </c>
      <c r="CN387" s="11">
        <v>0</v>
      </c>
      <c r="CO387" s="11">
        <v>0</v>
      </c>
      <c r="CP387" s="11">
        <v>0</v>
      </c>
      <c r="CQ387" s="11">
        <v>0</v>
      </c>
      <c r="CR387" s="11">
        <v>0</v>
      </c>
      <c r="CS387" s="44">
        <v>1</v>
      </c>
      <c r="CT387" s="44">
        <v>1</v>
      </c>
      <c r="CU387" s="44">
        <v>1</v>
      </c>
      <c r="CV387" s="44">
        <v>1</v>
      </c>
      <c r="CW387" s="11">
        <v>0</v>
      </c>
      <c r="CX387" s="11">
        <v>0</v>
      </c>
      <c r="CY387" s="11">
        <v>0</v>
      </c>
      <c r="CZ387" s="11">
        <v>0</v>
      </c>
      <c r="DA387" s="44">
        <v>1</v>
      </c>
      <c r="DB387" s="11">
        <v>0</v>
      </c>
      <c r="DC387" s="44">
        <v>1</v>
      </c>
      <c r="DD387" s="44">
        <v>1</v>
      </c>
      <c r="DE387" s="11">
        <v>0</v>
      </c>
      <c r="DF387" s="11">
        <v>0</v>
      </c>
      <c r="DG387" s="11">
        <v>0</v>
      </c>
      <c r="DH387" s="11">
        <v>0</v>
      </c>
      <c r="DI387" s="11">
        <v>0</v>
      </c>
      <c r="DJ387" s="11">
        <v>0</v>
      </c>
      <c r="DK387" s="11">
        <v>0</v>
      </c>
      <c r="DL387" s="11">
        <v>0</v>
      </c>
      <c r="DM387" s="11">
        <v>0</v>
      </c>
      <c r="DN387" s="11">
        <v>0</v>
      </c>
      <c r="DO387" s="11">
        <v>0</v>
      </c>
      <c r="DP387" s="11">
        <v>0</v>
      </c>
      <c r="DQ387" s="11">
        <v>0</v>
      </c>
      <c r="DR387" s="11">
        <v>0</v>
      </c>
      <c r="DS387" s="11"/>
    </row>
    <row r="388" spans="1:123" x14ac:dyDescent="0.25">
      <c r="A388" s="1">
        <v>421</v>
      </c>
      <c r="B388" s="2">
        <v>103</v>
      </c>
      <c r="C388" s="14" t="s">
        <v>551</v>
      </c>
      <c r="D388" s="14" t="s">
        <v>22</v>
      </c>
      <c r="E388" s="2" t="s">
        <v>551</v>
      </c>
      <c r="F388" s="2" t="s">
        <v>22</v>
      </c>
      <c r="G388" s="2" t="s">
        <v>5</v>
      </c>
      <c r="H388" s="2" t="s">
        <v>34</v>
      </c>
      <c r="I388" s="2" t="s">
        <v>251</v>
      </c>
      <c r="J388" s="2" t="s">
        <v>1457</v>
      </c>
      <c r="K388" s="10">
        <v>41654</v>
      </c>
      <c r="L388" s="2" t="s">
        <v>750</v>
      </c>
      <c r="M388" s="10">
        <v>41075</v>
      </c>
      <c r="N388" s="2" t="s">
        <v>750</v>
      </c>
      <c r="O388" s="2" t="s">
        <v>1169</v>
      </c>
      <c r="P388" s="10">
        <v>41075</v>
      </c>
      <c r="Q388" s="10">
        <v>41075</v>
      </c>
      <c r="R388" s="22">
        <v>2012</v>
      </c>
      <c r="S388" s="2">
        <v>49893035</v>
      </c>
      <c r="T388" s="2" t="s">
        <v>2150</v>
      </c>
      <c r="U388" s="2" t="s">
        <v>2512</v>
      </c>
      <c r="V388" s="2" t="s">
        <v>2558</v>
      </c>
      <c r="W388" s="2" t="s">
        <v>2948</v>
      </c>
      <c r="X388" s="2" t="s">
        <v>3245</v>
      </c>
      <c r="Y388" s="2" t="s">
        <v>22</v>
      </c>
      <c r="Z388" s="2" t="s">
        <v>2555</v>
      </c>
      <c r="AA388" s="2" t="s">
        <v>4080</v>
      </c>
      <c r="AB388" s="2" t="s">
        <v>4137</v>
      </c>
      <c r="AC388" s="2" t="s">
        <v>4401</v>
      </c>
      <c r="AD388" s="2"/>
      <c r="AE388" s="2" t="s">
        <v>2512</v>
      </c>
      <c r="AF388" s="2">
        <v>103509598</v>
      </c>
      <c r="AG388" s="11">
        <v>0</v>
      </c>
      <c r="AH388" s="11">
        <v>0</v>
      </c>
      <c r="AI388" s="11">
        <v>0</v>
      </c>
      <c r="AJ388" s="11">
        <v>0</v>
      </c>
      <c r="AK388" s="11">
        <v>0</v>
      </c>
      <c r="AL388" s="11">
        <v>0</v>
      </c>
      <c r="AM388" s="11">
        <v>0</v>
      </c>
      <c r="AN388" s="11">
        <v>0</v>
      </c>
      <c r="AO388" s="11">
        <v>0</v>
      </c>
      <c r="AP388" s="11">
        <v>0</v>
      </c>
      <c r="AQ388" s="11">
        <v>0</v>
      </c>
      <c r="AR388" s="11">
        <v>0</v>
      </c>
      <c r="AS388" s="11">
        <v>0</v>
      </c>
      <c r="AT388" s="11">
        <v>0</v>
      </c>
      <c r="AU388" s="11">
        <v>0</v>
      </c>
      <c r="AV388" s="11">
        <v>0</v>
      </c>
      <c r="AW388" s="11">
        <v>0</v>
      </c>
      <c r="AX388" s="11">
        <v>0</v>
      </c>
      <c r="AY388" s="11">
        <v>0</v>
      </c>
      <c r="AZ388" s="11">
        <v>0</v>
      </c>
      <c r="BA388" s="11">
        <v>0</v>
      </c>
      <c r="BB388" s="11">
        <v>0</v>
      </c>
      <c r="BC388" s="11">
        <v>0</v>
      </c>
      <c r="BD388" s="11">
        <v>0</v>
      </c>
      <c r="BE388" s="11">
        <v>0</v>
      </c>
      <c r="BF388" s="11">
        <v>0</v>
      </c>
      <c r="BG388" s="11">
        <v>1</v>
      </c>
      <c r="BH388" s="11">
        <v>1</v>
      </c>
      <c r="BI388" s="11">
        <v>0</v>
      </c>
      <c r="BJ388" s="11">
        <v>0</v>
      </c>
      <c r="BK388" s="11">
        <v>0</v>
      </c>
      <c r="BL388" s="11">
        <v>0</v>
      </c>
      <c r="BM388" s="11">
        <v>0</v>
      </c>
      <c r="BN388" s="11">
        <v>0</v>
      </c>
      <c r="BO388" s="11">
        <v>0</v>
      </c>
      <c r="BP388" s="11">
        <v>0</v>
      </c>
      <c r="BQ388" s="11">
        <v>0</v>
      </c>
      <c r="BR388" s="11">
        <v>0</v>
      </c>
      <c r="BS388" s="11">
        <v>0</v>
      </c>
      <c r="BT388" s="11">
        <v>0</v>
      </c>
      <c r="BU388" s="11">
        <v>0</v>
      </c>
      <c r="BV388" s="11">
        <v>0</v>
      </c>
      <c r="BW388" s="11">
        <v>1</v>
      </c>
      <c r="BX388" s="11">
        <v>0</v>
      </c>
      <c r="BY388" s="11">
        <v>0</v>
      </c>
      <c r="BZ388" s="11">
        <v>0</v>
      </c>
      <c r="CA388" s="11">
        <v>0</v>
      </c>
      <c r="CB388" s="11">
        <v>0</v>
      </c>
      <c r="CC388" s="11">
        <v>0</v>
      </c>
      <c r="CD388" s="11">
        <v>0</v>
      </c>
      <c r="CE388" s="11">
        <v>0</v>
      </c>
      <c r="CF388" s="11">
        <v>1</v>
      </c>
      <c r="CG388" s="11">
        <v>0</v>
      </c>
      <c r="CH388" s="11">
        <v>0</v>
      </c>
      <c r="CI388" s="11">
        <v>0</v>
      </c>
      <c r="CJ388" s="11">
        <v>0</v>
      </c>
      <c r="CK388" s="11">
        <v>0</v>
      </c>
      <c r="CL388" s="11">
        <v>0</v>
      </c>
      <c r="CM388" s="11">
        <v>0</v>
      </c>
      <c r="CN388" s="11">
        <v>0</v>
      </c>
      <c r="CO388" s="11">
        <v>0</v>
      </c>
      <c r="CP388" s="11">
        <v>0</v>
      </c>
      <c r="CQ388" s="11">
        <v>0</v>
      </c>
      <c r="CR388" s="11">
        <v>0</v>
      </c>
      <c r="CS388" s="11">
        <v>0</v>
      </c>
      <c r="CT388" s="11">
        <v>0</v>
      </c>
      <c r="CU388" s="11">
        <v>0</v>
      </c>
      <c r="CV388" s="11">
        <v>0</v>
      </c>
      <c r="CW388" s="11">
        <v>0</v>
      </c>
      <c r="CX388" s="11">
        <v>0</v>
      </c>
      <c r="CY388" s="11">
        <v>0</v>
      </c>
      <c r="CZ388" s="11">
        <v>0</v>
      </c>
      <c r="DA388" s="11">
        <v>0</v>
      </c>
      <c r="DB388" s="11">
        <v>0</v>
      </c>
      <c r="DC388" s="11">
        <v>0</v>
      </c>
      <c r="DD388" s="11">
        <v>0</v>
      </c>
      <c r="DE388" s="11">
        <v>0</v>
      </c>
      <c r="DF388" s="11">
        <v>0</v>
      </c>
      <c r="DG388" s="11">
        <v>0</v>
      </c>
      <c r="DH388" s="11">
        <v>0</v>
      </c>
      <c r="DI388" s="11">
        <v>0</v>
      </c>
      <c r="DJ388" s="11">
        <v>0</v>
      </c>
      <c r="DK388" s="11">
        <v>0</v>
      </c>
      <c r="DL388" s="11">
        <v>0</v>
      </c>
      <c r="DM388" s="11">
        <v>0</v>
      </c>
      <c r="DN388" s="11">
        <v>0</v>
      </c>
      <c r="DO388" s="11">
        <v>0</v>
      </c>
      <c r="DP388" s="11">
        <v>0</v>
      </c>
      <c r="DQ388" s="11">
        <v>0</v>
      </c>
      <c r="DR388" s="11">
        <v>0</v>
      </c>
      <c r="DS388" s="11"/>
    </row>
    <row r="389" spans="1:123" x14ac:dyDescent="0.25">
      <c r="A389" s="1">
        <v>422</v>
      </c>
      <c r="B389" s="2">
        <v>1</v>
      </c>
      <c r="C389" s="14" t="s">
        <v>7277</v>
      </c>
      <c r="D389" s="14" t="s">
        <v>32</v>
      </c>
      <c r="E389" s="2" t="s">
        <v>552</v>
      </c>
      <c r="F389" s="2" t="s">
        <v>2562</v>
      </c>
      <c r="G389" s="2" t="s">
        <v>6</v>
      </c>
      <c r="H389" s="2" t="s">
        <v>32</v>
      </c>
      <c r="I389" s="2" t="s">
        <v>252</v>
      </c>
      <c r="J389" s="2" t="s">
        <v>32</v>
      </c>
      <c r="K389" s="10">
        <v>42081</v>
      </c>
      <c r="L389" s="2" t="s">
        <v>751</v>
      </c>
      <c r="M389" s="10">
        <v>41465</v>
      </c>
      <c r="N389" s="2" t="s">
        <v>1159</v>
      </c>
      <c r="O389" s="2" t="s">
        <v>1169</v>
      </c>
      <c r="P389" s="10">
        <v>41103</v>
      </c>
      <c r="Q389" s="10">
        <v>41103</v>
      </c>
      <c r="R389" s="22">
        <v>2012</v>
      </c>
      <c r="S389" s="2">
        <v>49913042</v>
      </c>
      <c r="T389" s="2" t="s">
        <v>2151</v>
      </c>
      <c r="U389" s="2"/>
      <c r="V389" s="2" t="s">
        <v>2558</v>
      </c>
      <c r="W389" s="2" t="s">
        <v>2949</v>
      </c>
      <c r="X389" s="2" t="s">
        <v>3297</v>
      </c>
      <c r="Y389" s="2" t="s">
        <v>2562</v>
      </c>
      <c r="Z389" s="2" t="s">
        <v>3298</v>
      </c>
      <c r="AA389" s="2" t="s">
        <v>3309</v>
      </c>
      <c r="AB389" s="2" t="s">
        <v>4138</v>
      </c>
      <c r="AC389" s="2" t="s">
        <v>4402</v>
      </c>
      <c r="AD389" s="2"/>
      <c r="AE389" s="2" t="s">
        <v>4629</v>
      </c>
      <c r="AF389" s="2">
        <v>92026</v>
      </c>
      <c r="AG389" s="11">
        <v>1</v>
      </c>
      <c r="AH389" s="11">
        <v>1</v>
      </c>
      <c r="AI389" s="11">
        <v>1</v>
      </c>
      <c r="AJ389" s="11">
        <v>1</v>
      </c>
      <c r="AK389" s="11">
        <v>1</v>
      </c>
      <c r="AL389" s="11">
        <v>0</v>
      </c>
      <c r="AM389" s="11">
        <v>0</v>
      </c>
      <c r="AN389" s="11">
        <v>0</v>
      </c>
      <c r="AO389" s="11">
        <v>0</v>
      </c>
      <c r="AP389" s="11">
        <v>0</v>
      </c>
      <c r="AQ389" s="11">
        <v>0</v>
      </c>
      <c r="AR389" s="11">
        <v>0</v>
      </c>
      <c r="AS389" s="11">
        <v>1</v>
      </c>
      <c r="AT389" s="11">
        <v>0</v>
      </c>
      <c r="AU389" s="11">
        <v>0</v>
      </c>
      <c r="AV389" s="11">
        <v>0</v>
      </c>
      <c r="AW389" s="11">
        <v>1</v>
      </c>
      <c r="AX389" s="11">
        <v>0</v>
      </c>
      <c r="AY389" s="11">
        <v>0</v>
      </c>
      <c r="AZ389" s="11">
        <v>1</v>
      </c>
      <c r="BA389" s="11">
        <v>0</v>
      </c>
      <c r="BB389" s="11">
        <v>0</v>
      </c>
      <c r="BC389" s="11">
        <v>0</v>
      </c>
      <c r="BD389" s="11">
        <v>0</v>
      </c>
      <c r="BE389" s="11">
        <v>0</v>
      </c>
      <c r="BF389" s="11">
        <v>0</v>
      </c>
      <c r="BG389" s="11">
        <v>1</v>
      </c>
      <c r="BH389" s="11">
        <v>1</v>
      </c>
      <c r="BI389" s="11">
        <v>0</v>
      </c>
      <c r="BJ389" s="11">
        <v>0</v>
      </c>
      <c r="BK389" s="11">
        <v>0</v>
      </c>
      <c r="BL389" s="11">
        <v>0</v>
      </c>
      <c r="BM389" s="11">
        <v>0</v>
      </c>
      <c r="BN389" s="11">
        <v>0</v>
      </c>
      <c r="BO389" s="11">
        <v>0</v>
      </c>
      <c r="BP389" s="11">
        <v>0</v>
      </c>
      <c r="BQ389" s="11">
        <v>0</v>
      </c>
      <c r="BR389" s="11">
        <v>0</v>
      </c>
      <c r="BS389" s="11">
        <v>0</v>
      </c>
      <c r="BT389" s="11">
        <v>0</v>
      </c>
      <c r="BU389" s="11">
        <v>0</v>
      </c>
      <c r="BV389" s="11">
        <v>0</v>
      </c>
      <c r="BW389" s="11">
        <v>1</v>
      </c>
      <c r="BX389" s="11">
        <v>0</v>
      </c>
      <c r="BY389" s="11">
        <v>0</v>
      </c>
      <c r="BZ389" s="11">
        <v>0</v>
      </c>
      <c r="CA389" s="11">
        <v>0</v>
      </c>
      <c r="CB389" s="11">
        <v>0</v>
      </c>
      <c r="CC389" s="11">
        <v>0</v>
      </c>
      <c r="CD389" s="11">
        <v>0</v>
      </c>
      <c r="CE389" s="11">
        <v>0</v>
      </c>
      <c r="CF389" s="11">
        <v>0</v>
      </c>
      <c r="CG389" s="11">
        <v>0</v>
      </c>
      <c r="CH389" s="11">
        <v>0</v>
      </c>
      <c r="CI389" s="11">
        <v>0</v>
      </c>
      <c r="CJ389" s="11">
        <v>0</v>
      </c>
      <c r="CK389" s="11">
        <v>0</v>
      </c>
      <c r="CL389" s="11">
        <v>0</v>
      </c>
      <c r="CM389" s="11">
        <v>0</v>
      </c>
      <c r="CN389" s="11">
        <v>0</v>
      </c>
      <c r="CO389" s="11">
        <v>0</v>
      </c>
      <c r="CP389" s="11">
        <v>0</v>
      </c>
      <c r="CQ389" s="11">
        <v>0</v>
      </c>
      <c r="CR389" s="11">
        <v>0</v>
      </c>
      <c r="CS389" s="11">
        <v>0</v>
      </c>
      <c r="CT389" s="11">
        <v>0</v>
      </c>
      <c r="CU389" s="11">
        <v>0</v>
      </c>
      <c r="CV389" s="11">
        <v>0</v>
      </c>
      <c r="CW389" s="11">
        <v>0</v>
      </c>
      <c r="CX389" s="11">
        <v>0</v>
      </c>
      <c r="CY389" s="11">
        <v>0</v>
      </c>
      <c r="CZ389" s="11">
        <v>0</v>
      </c>
      <c r="DA389" s="44">
        <v>1</v>
      </c>
      <c r="DB389" s="11">
        <v>0</v>
      </c>
      <c r="DC389" s="11">
        <v>0</v>
      </c>
      <c r="DD389" s="11">
        <v>0</v>
      </c>
      <c r="DE389" s="11">
        <v>0</v>
      </c>
      <c r="DF389" s="11">
        <v>0</v>
      </c>
      <c r="DG389" s="11">
        <v>0</v>
      </c>
      <c r="DH389" s="11">
        <v>0</v>
      </c>
      <c r="DI389" s="11">
        <v>0</v>
      </c>
      <c r="DJ389" s="11">
        <v>0</v>
      </c>
      <c r="DK389" s="11">
        <v>0</v>
      </c>
      <c r="DL389" s="11">
        <v>0</v>
      </c>
      <c r="DM389" s="11">
        <v>0</v>
      </c>
      <c r="DN389" s="11">
        <v>0</v>
      </c>
      <c r="DO389" s="11">
        <v>0</v>
      </c>
      <c r="DP389" s="11">
        <v>0</v>
      </c>
      <c r="DQ389" s="11">
        <v>0</v>
      </c>
      <c r="DR389" s="11">
        <v>0</v>
      </c>
      <c r="DS389" s="11"/>
    </row>
    <row r="390" spans="1:123" x14ac:dyDescent="0.25">
      <c r="A390" s="1">
        <v>424</v>
      </c>
      <c r="B390" s="2">
        <v>104</v>
      </c>
      <c r="C390" s="14" t="s">
        <v>553</v>
      </c>
      <c r="D390" s="14" t="s">
        <v>22</v>
      </c>
      <c r="E390" s="2" t="s">
        <v>553</v>
      </c>
      <c r="F390" s="2" t="s">
        <v>22</v>
      </c>
      <c r="G390" s="2" t="s">
        <v>7</v>
      </c>
      <c r="H390" s="2"/>
      <c r="I390" s="2" t="s">
        <v>253</v>
      </c>
      <c r="J390" s="2" t="s">
        <v>40</v>
      </c>
      <c r="K390" s="10">
        <v>41696</v>
      </c>
      <c r="L390" s="2" t="s">
        <v>752</v>
      </c>
      <c r="M390" s="10">
        <v>41612</v>
      </c>
      <c r="N390" s="2" t="s">
        <v>752</v>
      </c>
      <c r="O390" s="2" t="s">
        <v>1169</v>
      </c>
      <c r="P390" s="10">
        <v>41612</v>
      </c>
      <c r="Q390" s="10">
        <v>41612</v>
      </c>
      <c r="R390" s="22">
        <v>2013</v>
      </c>
      <c r="S390" s="2">
        <v>50118110</v>
      </c>
      <c r="T390" s="2" t="s">
        <v>2152</v>
      </c>
      <c r="U390" s="2" t="s">
        <v>2513</v>
      </c>
      <c r="V390" s="2" t="s">
        <v>2558</v>
      </c>
      <c r="W390" s="2" t="s">
        <v>2950</v>
      </c>
      <c r="X390" s="2" t="s">
        <v>3246</v>
      </c>
      <c r="Y390" s="2" t="s">
        <v>22</v>
      </c>
      <c r="Z390" s="2" t="s">
        <v>2555</v>
      </c>
      <c r="AA390" s="2" t="s">
        <v>3514</v>
      </c>
      <c r="AB390" s="2" t="s">
        <v>4139</v>
      </c>
      <c r="AC390" s="2" t="s">
        <v>4403</v>
      </c>
      <c r="AD390" s="2"/>
      <c r="AE390" s="2" t="s">
        <v>2513</v>
      </c>
      <c r="AF390" s="2">
        <v>103599812</v>
      </c>
      <c r="AG390" s="11">
        <v>0</v>
      </c>
      <c r="AH390" s="11">
        <v>0</v>
      </c>
      <c r="AI390" s="11">
        <v>0</v>
      </c>
      <c r="AJ390" s="11">
        <v>1</v>
      </c>
      <c r="AK390" s="11">
        <v>1</v>
      </c>
      <c r="AL390" s="11">
        <v>0</v>
      </c>
      <c r="AM390" s="11">
        <v>0</v>
      </c>
      <c r="AN390" s="11">
        <v>0</v>
      </c>
      <c r="AO390" s="11">
        <v>0</v>
      </c>
      <c r="AP390" s="11">
        <v>0</v>
      </c>
      <c r="AQ390" s="11">
        <v>0</v>
      </c>
      <c r="AR390" s="11">
        <v>0</v>
      </c>
      <c r="AS390" s="11">
        <v>0</v>
      </c>
      <c r="AT390" s="11">
        <v>0</v>
      </c>
      <c r="AU390" s="11">
        <v>0</v>
      </c>
      <c r="AV390" s="11">
        <v>0</v>
      </c>
      <c r="AW390" s="11">
        <v>1</v>
      </c>
      <c r="AX390" s="11">
        <v>0</v>
      </c>
      <c r="AY390" s="11">
        <v>0</v>
      </c>
      <c r="AZ390" s="11">
        <v>1</v>
      </c>
      <c r="BA390" s="11">
        <v>0</v>
      </c>
      <c r="BB390" s="11">
        <v>1</v>
      </c>
      <c r="BC390" s="11">
        <v>0</v>
      </c>
      <c r="BD390" s="11">
        <v>0</v>
      </c>
      <c r="BE390" s="11">
        <v>0</v>
      </c>
      <c r="BF390" s="11">
        <v>0</v>
      </c>
      <c r="BG390" s="11">
        <v>1</v>
      </c>
      <c r="BH390" s="11">
        <v>0</v>
      </c>
      <c r="BI390" s="11">
        <v>0</v>
      </c>
      <c r="BJ390" s="11">
        <v>0</v>
      </c>
      <c r="BK390" s="11">
        <v>0</v>
      </c>
      <c r="BL390" s="11">
        <v>0</v>
      </c>
      <c r="BM390" s="11">
        <v>1</v>
      </c>
      <c r="BN390" s="11">
        <v>0</v>
      </c>
      <c r="BO390" s="11">
        <v>0</v>
      </c>
      <c r="BP390" s="11">
        <v>0</v>
      </c>
      <c r="BQ390" s="11">
        <v>1</v>
      </c>
      <c r="BR390" s="11">
        <v>1</v>
      </c>
      <c r="BS390" s="11">
        <v>1</v>
      </c>
      <c r="BT390" s="11">
        <v>0</v>
      </c>
      <c r="BU390" s="11">
        <v>1</v>
      </c>
      <c r="BV390" s="11">
        <v>1</v>
      </c>
      <c r="BW390" s="11">
        <v>1</v>
      </c>
      <c r="BX390" s="11">
        <v>0</v>
      </c>
      <c r="BY390" s="11">
        <v>0</v>
      </c>
      <c r="BZ390" s="11">
        <v>0</v>
      </c>
      <c r="CA390" s="11">
        <v>0</v>
      </c>
      <c r="CB390" s="11">
        <v>0</v>
      </c>
      <c r="CC390" s="11">
        <v>0</v>
      </c>
      <c r="CD390" s="11">
        <v>0</v>
      </c>
      <c r="CE390" s="11">
        <v>0</v>
      </c>
      <c r="CF390" s="11">
        <v>0</v>
      </c>
      <c r="CG390" s="11">
        <v>0</v>
      </c>
      <c r="CH390" s="11">
        <v>0</v>
      </c>
      <c r="CI390" s="11">
        <v>0</v>
      </c>
      <c r="CJ390" s="11">
        <v>0</v>
      </c>
      <c r="CK390" s="11">
        <v>0</v>
      </c>
      <c r="CL390" s="11">
        <v>0</v>
      </c>
      <c r="CM390" s="11">
        <v>0</v>
      </c>
      <c r="CN390" s="11">
        <v>0</v>
      </c>
      <c r="CO390" s="11">
        <v>0</v>
      </c>
      <c r="CP390" s="11">
        <v>0</v>
      </c>
      <c r="CQ390" s="11">
        <v>1</v>
      </c>
      <c r="CR390" s="11">
        <v>0</v>
      </c>
      <c r="CS390" s="11">
        <v>0</v>
      </c>
      <c r="CT390" s="11">
        <v>0</v>
      </c>
      <c r="CU390" s="44">
        <v>1</v>
      </c>
      <c r="CV390" s="44">
        <v>1</v>
      </c>
      <c r="CW390" s="11">
        <v>0</v>
      </c>
      <c r="CX390" s="44">
        <v>1</v>
      </c>
      <c r="CY390" s="11">
        <v>0</v>
      </c>
      <c r="CZ390" s="44">
        <v>1</v>
      </c>
      <c r="DA390" s="29">
        <v>0</v>
      </c>
      <c r="DB390" s="11">
        <v>0</v>
      </c>
      <c r="DC390" s="11">
        <v>0</v>
      </c>
      <c r="DD390" s="44">
        <v>1</v>
      </c>
      <c r="DE390" s="11">
        <v>0</v>
      </c>
      <c r="DF390" s="11">
        <v>0</v>
      </c>
      <c r="DG390" s="11">
        <v>0</v>
      </c>
      <c r="DH390" s="11">
        <v>0</v>
      </c>
      <c r="DI390" s="11">
        <v>0</v>
      </c>
      <c r="DJ390" s="11">
        <v>0</v>
      </c>
      <c r="DK390" s="44">
        <v>1</v>
      </c>
      <c r="DL390" s="44">
        <v>1</v>
      </c>
      <c r="DM390" s="11">
        <v>0</v>
      </c>
      <c r="DN390" s="44">
        <v>1</v>
      </c>
      <c r="DO390" s="11">
        <v>0</v>
      </c>
      <c r="DP390" s="11">
        <v>0</v>
      </c>
      <c r="DQ390" s="11">
        <v>0</v>
      </c>
      <c r="DR390" s="11">
        <v>0</v>
      </c>
      <c r="DS390" s="11"/>
    </row>
    <row r="391" spans="1:123" x14ac:dyDescent="0.25">
      <c r="A391" s="1">
        <v>425</v>
      </c>
      <c r="B391" s="2">
        <v>105</v>
      </c>
      <c r="C391" s="14" t="s">
        <v>554</v>
      </c>
      <c r="D391" s="14" t="s">
        <v>22</v>
      </c>
      <c r="E391" s="2" t="s">
        <v>554</v>
      </c>
      <c r="F391" s="2" t="s">
        <v>22</v>
      </c>
      <c r="G391" s="2" t="s">
        <v>1107</v>
      </c>
      <c r="H391" s="2" t="s">
        <v>34</v>
      </c>
      <c r="I391" s="2" t="s">
        <v>254</v>
      </c>
      <c r="J391" s="2" t="s">
        <v>1464</v>
      </c>
      <c r="K391" s="10">
        <v>41710</v>
      </c>
      <c r="L391" s="2" t="s">
        <v>753</v>
      </c>
      <c r="M391" s="10">
        <v>41144</v>
      </c>
      <c r="N391" s="2" t="s">
        <v>753</v>
      </c>
      <c r="O391" s="2" t="s">
        <v>1169</v>
      </c>
      <c r="P391" s="10">
        <v>41144</v>
      </c>
      <c r="Q391" s="10">
        <v>41144</v>
      </c>
      <c r="R391" s="22">
        <v>2012</v>
      </c>
      <c r="S391" s="2">
        <v>50208887</v>
      </c>
      <c r="T391" s="2" t="s">
        <v>2153</v>
      </c>
      <c r="U391" s="2" t="s">
        <v>2514</v>
      </c>
      <c r="V391" s="2" t="s">
        <v>2558</v>
      </c>
      <c r="W391" s="2" t="s">
        <v>2951</v>
      </c>
      <c r="X391" s="2" t="s">
        <v>3247</v>
      </c>
      <c r="Y391" s="2" t="s">
        <v>22</v>
      </c>
      <c r="Z391" s="2" t="s">
        <v>2555</v>
      </c>
      <c r="AA391" s="2" t="s">
        <v>3308</v>
      </c>
      <c r="AB391" s="2" t="s">
        <v>4140</v>
      </c>
      <c r="AC391" s="2" t="s">
        <v>4404</v>
      </c>
      <c r="AD391" s="2"/>
      <c r="AE391" s="2" t="s">
        <v>2514</v>
      </c>
      <c r="AF391" s="2">
        <v>103627431</v>
      </c>
      <c r="AG391" s="11">
        <v>1</v>
      </c>
      <c r="AH391" s="11">
        <v>1</v>
      </c>
      <c r="AI391" s="11">
        <v>1</v>
      </c>
      <c r="AJ391" s="11">
        <v>1</v>
      </c>
      <c r="AK391" s="11">
        <v>1</v>
      </c>
      <c r="AL391" s="11">
        <v>1</v>
      </c>
      <c r="AM391" s="11">
        <v>1</v>
      </c>
      <c r="AN391" s="11">
        <v>0</v>
      </c>
      <c r="AO391" s="11">
        <v>1</v>
      </c>
      <c r="AP391" s="11">
        <v>1</v>
      </c>
      <c r="AQ391" s="11">
        <v>0</v>
      </c>
      <c r="AR391" s="11">
        <v>0</v>
      </c>
      <c r="AS391" s="11">
        <v>0</v>
      </c>
      <c r="AT391" s="11">
        <v>1</v>
      </c>
      <c r="AU391" s="11">
        <v>0</v>
      </c>
      <c r="AV391" s="11">
        <v>0</v>
      </c>
      <c r="AW391" s="11">
        <v>0</v>
      </c>
      <c r="AX391" s="11">
        <v>0</v>
      </c>
      <c r="AY391" s="11">
        <v>0</v>
      </c>
      <c r="AZ391" s="11">
        <v>0</v>
      </c>
      <c r="BA391" s="11">
        <v>0</v>
      </c>
      <c r="BB391" s="11">
        <v>0</v>
      </c>
      <c r="BC391" s="11">
        <v>0</v>
      </c>
      <c r="BD391" s="11">
        <v>0</v>
      </c>
      <c r="BE391" s="11">
        <v>0</v>
      </c>
      <c r="BF391" s="11">
        <v>0</v>
      </c>
      <c r="BG391" s="11">
        <v>1</v>
      </c>
      <c r="BH391" s="11">
        <v>1</v>
      </c>
      <c r="BI391" s="11">
        <v>0</v>
      </c>
      <c r="BJ391" s="11">
        <v>0</v>
      </c>
      <c r="BK391" s="11">
        <v>0</v>
      </c>
      <c r="BL391" s="11">
        <v>0</v>
      </c>
      <c r="BM391" s="11">
        <v>0</v>
      </c>
      <c r="BN391" s="11">
        <v>0</v>
      </c>
      <c r="BO391" s="11">
        <v>0</v>
      </c>
      <c r="BP391" s="11">
        <v>0</v>
      </c>
      <c r="BQ391" s="11">
        <v>0</v>
      </c>
      <c r="BR391" s="11">
        <v>0</v>
      </c>
      <c r="BS391" s="11">
        <v>0</v>
      </c>
      <c r="BT391" s="11">
        <v>0</v>
      </c>
      <c r="BU391" s="11">
        <v>0</v>
      </c>
      <c r="BV391" s="11">
        <v>1</v>
      </c>
      <c r="BW391" s="11">
        <v>0</v>
      </c>
      <c r="BX391" s="11">
        <v>0</v>
      </c>
      <c r="BY391" s="11">
        <v>0</v>
      </c>
      <c r="BZ391" s="11">
        <v>0</v>
      </c>
      <c r="CA391" s="11">
        <v>0</v>
      </c>
      <c r="CB391" s="11">
        <v>0</v>
      </c>
      <c r="CC391" s="11">
        <v>0</v>
      </c>
      <c r="CD391" s="11">
        <v>0</v>
      </c>
      <c r="CE391" s="11">
        <v>0</v>
      </c>
      <c r="CF391" s="11">
        <v>0</v>
      </c>
      <c r="CG391" s="11">
        <v>0</v>
      </c>
      <c r="CH391" s="11">
        <v>0</v>
      </c>
      <c r="CI391" s="11">
        <v>0</v>
      </c>
      <c r="CJ391" s="11">
        <v>0</v>
      </c>
      <c r="CK391" s="11">
        <v>0</v>
      </c>
      <c r="CL391" s="11">
        <v>0</v>
      </c>
      <c r="CM391" s="11">
        <v>0</v>
      </c>
      <c r="CN391" s="28">
        <v>1</v>
      </c>
      <c r="CO391" s="11">
        <v>0</v>
      </c>
      <c r="CP391" s="11">
        <v>0</v>
      </c>
      <c r="CQ391" s="11">
        <v>0</v>
      </c>
      <c r="CR391" s="11">
        <v>0</v>
      </c>
      <c r="CS391" s="11">
        <v>0</v>
      </c>
      <c r="CT391" s="11">
        <v>0</v>
      </c>
      <c r="CU391" s="11">
        <v>0</v>
      </c>
      <c r="CV391" s="11">
        <v>0</v>
      </c>
      <c r="CW391" s="11">
        <v>0</v>
      </c>
      <c r="CX391" s="11">
        <v>0</v>
      </c>
      <c r="CY391" s="11">
        <v>0</v>
      </c>
      <c r="CZ391" s="11">
        <v>0</v>
      </c>
      <c r="DA391" s="44">
        <v>1</v>
      </c>
      <c r="DB391" s="11">
        <v>0</v>
      </c>
      <c r="DC391" s="11">
        <v>0</v>
      </c>
      <c r="DD391" s="11">
        <v>0</v>
      </c>
      <c r="DE391" s="11">
        <v>0</v>
      </c>
      <c r="DF391" s="11">
        <v>0</v>
      </c>
      <c r="DG391" s="11">
        <v>0</v>
      </c>
      <c r="DH391" s="11">
        <v>0</v>
      </c>
      <c r="DI391" s="11">
        <v>0</v>
      </c>
      <c r="DJ391" s="11">
        <v>0</v>
      </c>
      <c r="DK391" s="11">
        <v>0</v>
      </c>
      <c r="DL391" s="11">
        <v>0</v>
      </c>
      <c r="DM391" s="11">
        <v>0</v>
      </c>
      <c r="DN391" s="11">
        <v>0</v>
      </c>
      <c r="DO391" s="11">
        <v>0</v>
      </c>
      <c r="DP391" s="11">
        <v>0</v>
      </c>
      <c r="DQ391" s="11">
        <v>0</v>
      </c>
      <c r="DR391" s="11">
        <v>0</v>
      </c>
      <c r="DS391" s="11"/>
    </row>
    <row r="392" spans="1:123" x14ac:dyDescent="0.25">
      <c r="A392" s="1">
        <v>427</v>
      </c>
      <c r="B392" s="2">
        <v>516</v>
      </c>
      <c r="C392" s="14" t="s">
        <v>7278</v>
      </c>
      <c r="D392" s="14" t="s">
        <v>32</v>
      </c>
      <c r="E392" s="2" t="s">
        <v>556</v>
      </c>
      <c r="F392" s="2" t="s">
        <v>2559</v>
      </c>
      <c r="G392" s="2" t="s">
        <v>1000</v>
      </c>
      <c r="H392" s="2" t="s">
        <v>22</v>
      </c>
      <c r="I392" s="2" t="s">
        <v>255</v>
      </c>
      <c r="J392" s="2" t="s">
        <v>83</v>
      </c>
      <c r="K392" s="10">
        <v>41725</v>
      </c>
      <c r="L392" s="2" t="s">
        <v>754</v>
      </c>
      <c r="M392" s="10">
        <v>41236</v>
      </c>
      <c r="N392" s="2" t="s">
        <v>1160</v>
      </c>
      <c r="O392" s="2" t="s">
        <v>1169</v>
      </c>
      <c r="P392" s="10">
        <v>41170</v>
      </c>
      <c r="Q392" s="10">
        <v>41170</v>
      </c>
      <c r="R392" s="22">
        <v>2012</v>
      </c>
      <c r="S392" s="2">
        <v>50297155</v>
      </c>
      <c r="T392" s="2" t="s">
        <v>2154</v>
      </c>
      <c r="U392" s="2" t="s">
        <v>2515</v>
      </c>
      <c r="V392" s="2" t="s">
        <v>2558</v>
      </c>
      <c r="W392" s="2" t="s">
        <v>2952</v>
      </c>
      <c r="X392" s="2" t="s">
        <v>3248</v>
      </c>
      <c r="Y392" s="2" t="s">
        <v>2559</v>
      </c>
      <c r="Z392" s="2" t="s">
        <v>3298</v>
      </c>
      <c r="AA392" s="2" t="s">
        <v>3516</v>
      </c>
      <c r="AB392" s="2" t="s">
        <v>4141</v>
      </c>
      <c r="AC392" s="2" t="s">
        <v>4405</v>
      </c>
      <c r="AD392" s="2"/>
      <c r="AE392" s="2" t="s">
        <v>4630</v>
      </c>
      <c r="AF392" s="2">
        <v>2014043993</v>
      </c>
      <c r="AG392" s="11">
        <v>1</v>
      </c>
      <c r="AH392" s="11">
        <v>1</v>
      </c>
      <c r="AI392" s="11">
        <v>1</v>
      </c>
      <c r="AJ392" s="11">
        <v>0</v>
      </c>
      <c r="AK392" s="11">
        <v>0</v>
      </c>
      <c r="AL392" s="11">
        <v>0</v>
      </c>
      <c r="AM392" s="11">
        <v>0</v>
      </c>
      <c r="AN392" s="11">
        <v>0</v>
      </c>
      <c r="AO392" s="11">
        <v>1</v>
      </c>
      <c r="AP392" s="11">
        <v>0</v>
      </c>
      <c r="AQ392" s="11">
        <v>1</v>
      </c>
      <c r="AR392" s="11">
        <v>1</v>
      </c>
      <c r="AS392" s="11">
        <v>1</v>
      </c>
      <c r="AT392" s="11">
        <v>0</v>
      </c>
      <c r="AU392" s="11">
        <v>1</v>
      </c>
      <c r="AV392" s="11">
        <v>0</v>
      </c>
      <c r="AW392" s="11">
        <v>0</v>
      </c>
      <c r="AX392" s="11">
        <v>0</v>
      </c>
      <c r="AY392" s="11">
        <v>0</v>
      </c>
      <c r="AZ392" s="11">
        <v>1</v>
      </c>
      <c r="BA392" s="11">
        <v>0</v>
      </c>
      <c r="BB392" s="11">
        <v>1</v>
      </c>
      <c r="BC392" s="11">
        <v>0</v>
      </c>
      <c r="BD392" s="11">
        <v>1</v>
      </c>
      <c r="BE392" s="11">
        <v>0</v>
      </c>
      <c r="BF392" s="11">
        <v>0</v>
      </c>
      <c r="BG392" s="11">
        <v>1</v>
      </c>
      <c r="BH392" s="11">
        <v>0</v>
      </c>
      <c r="BI392" s="11">
        <v>0</v>
      </c>
      <c r="BJ392" s="11">
        <v>0</v>
      </c>
      <c r="BK392" s="11">
        <v>0</v>
      </c>
      <c r="BL392" s="11">
        <v>0</v>
      </c>
      <c r="BM392" s="11">
        <v>1</v>
      </c>
      <c r="BN392" s="11">
        <v>0</v>
      </c>
      <c r="BO392" s="11">
        <v>0</v>
      </c>
      <c r="BP392" s="11">
        <v>0</v>
      </c>
      <c r="BQ392" s="11">
        <v>0</v>
      </c>
      <c r="BR392" s="11">
        <v>1</v>
      </c>
      <c r="BS392" s="11">
        <v>1</v>
      </c>
      <c r="BT392" s="11">
        <v>0</v>
      </c>
      <c r="BU392" s="11">
        <v>1</v>
      </c>
      <c r="BV392" s="11">
        <v>0</v>
      </c>
      <c r="BW392" s="11">
        <v>0</v>
      </c>
      <c r="BX392" s="11">
        <v>0</v>
      </c>
      <c r="BY392" s="11">
        <v>0</v>
      </c>
      <c r="BZ392" s="11">
        <v>0</v>
      </c>
      <c r="CA392" s="11">
        <v>0</v>
      </c>
      <c r="CB392" s="11">
        <v>0</v>
      </c>
      <c r="CC392" s="11">
        <v>0</v>
      </c>
      <c r="CD392" s="11">
        <v>0</v>
      </c>
      <c r="CE392" s="11">
        <v>1</v>
      </c>
      <c r="CF392" s="11">
        <v>1</v>
      </c>
      <c r="CG392" s="11">
        <v>0</v>
      </c>
      <c r="CH392" s="11">
        <v>0</v>
      </c>
      <c r="CI392" s="11">
        <v>0</v>
      </c>
      <c r="CJ392" s="11">
        <v>0</v>
      </c>
      <c r="CK392" s="11">
        <v>0</v>
      </c>
      <c r="CL392" s="11">
        <v>0</v>
      </c>
      <c r="CM392" s="11">
        <v>0</v>
      </c>
      <c r="CN392" s="11">
        <v>0</v>
      </c>
      <c r="CO392" s="11">
        <v>0</v>
      </c>
      <c r="CP392" s="11">
        <v>0</v>
      </c>
      <c r="CQ392" s="11">
        <v>0</v>
      </c>
      <c r="CR392" s="11">
        <v>0</v>
      </c>
      <c r="CS392" s="11">
        <v>0</v>
      </c>
      <c r="CT392" s="11">
        <v>0</v>
      </c>
      <c r="CU392" s="11">
        <v>0</v>
      </c>
      <c r="CV392" s="11">
        <v>0</v>
      </c>
      <c r="CW392" s="11">
        <v>0</v>
      </c>
      <c r="CX392" s="11">
        <v>0</v>
      </c>
      <c r="CY392" s="11">
        <v>0</v>
      </c>
      <c r="CZ392" s="11">
        <v>0</v>
      </c>
      <c r="DA392" s="11">
        <v>0</v>
      </c>
      <c r="DB392" s="11">
        <v>0</v>
      </c>
      <c r="DC392" s="11">
        <v>0</v>
      </c>
      <c r="DD392" s="11">
        <v>0</v>
      </c>
      <c r="DE392" s="11">
        <v>0</v>
      </c>
      <c r="DF392" s="11">
        <v>0</v>
      </c>
      <c r="DG392" s="11">
        <v>0</v>
      </c>
      <c r="DH392" s="11">
        <v>0</v>
      </c>
      <c r="DI392" s="11">
        <v>0</v>
      </c>
      <c r="DJ392" s="11">
        <v>0</v>
      </c>
      <c r="DK392" s="11">
        <v>0</v>
      </c>
      <c r="DL392" s="11">
        <v>0</v>
      </c>
      <c r="DM392" s="11">
        <v>0</v>
      </c>
      <c r="DN392" s="11">
        <v>0</v>
      </c>
      <c r="DO392" s="11">
        <v>0</v>
      </c>
      <c r="DP392" s="11">
        <v>0</v>
      </c>
      <c r="DQ392" s="11">
        <v>0</v>
      </c>
      <c r="DR392" s="11">
        <v>0</v>
      </c>
      <c r="DS392" s="11"/>
    </row>
    <row r="393" spans="1:123" x14ac:dyDescent="0.25">
      <c r="A393" s="1">
        <v>430</v>
      </c>
      <c r="B393" s="2">
        <v>108</v>
      </c>
      <c r="C393" s="14" t="s">
        <v>557</v>
      </c>
      <c r="D393" s="14" t="s">
        <v>22</v>
      </c>
      <c r="E393" s="2" t="s">
        <v>557</v>
      </c>
      <c r="F393" s="2" t="s">
        <v>22</v>
      </c>
      <c r="G393" s="2" t="s">
        <v>1033</v>
      </c>
      <c r="H393" s="2"/>
      <c r="I393" s="2" t="s">
        <v>256</v>
      </c>
      <c r="J393" s="2" t="s">
        <v>1511</v>
      </c>
      <c r="K393" s="10">
        <v>41738</v>
      </c>
      <c r="L393" s="2" t="s">
        <v>755</v>
      </c>
      <c r="M393" s="10">
        <v>41180</v>
      </c>
      <c r="N393" s="2" t="s">
        <v>755</v>
      </c>
      <c r="O393" s="2" t="s">
        <v>1169</v>
      </c>
      <c r="P393" s="10">
        <v>41180</v>
      </c>
      <c r="Q393" s="10">
        <v>41180</v>
      </c>
      <c r="R393" s="22">
        <v>2012</v>
      </c>
      <c r="S393" s="2">
        <v>50399964</v>
      </c>
      <c r="T393" s="2" t="s">
        <v>2155</v>
      </c>
      <c r="U393" s="2" t="s">
        <v>2516</v>
      </c>
      <c r="V393" s="2" t="s">
        <v>2558</v>
      </c>
      <c r="W393" s="2" t="s">
        <v>2953</v>
      </c>
      <c r="X393" s="2" t="s">
        <v>3249</v>
      </c>
      <c r="Y393" s="2" t="s">
        <v>22</v>
      </c>
      <c r="Z393" s="2" t="s">
        <v>2555</v>
      </c>
      <c r="AA393" s="2" t="s">
        <v>3517</v>
      </c>
      <c r="AB393" s="2" t="s">
        <v>4142</v>
      </c>
      <c r="AC393" s="2" t="s">
        <v>4406</v>
      </c>
      <c r="AD393" s="2"/>
      <c r="AE393" s="2" t="s">
        <v>2516</v>
      </c>
      <c r="AF393" s="2">
        <v>103706405</v>
      </c>
      <c r="AG393" s="11">
        <v>0</v>
      </c>
      <c r="AH393" s="11">
        <v>0</v>
      </c>
      <c r="AI393" s="11">
        <v>0</v>
      </c>
      <c r="AJ393" s="11">
        <v>1</v>
      </c>
      <c r="AK393" s="11">
        <v>0</v>
      </c>
      <c r="AL393" s="11">
        <v>0</v>
      </c>
      <c r="AM393" s="11">
        <v>0</v>
      </c>
      <c r="AN393" s="11">
        <v>0</v>
      </c>
      <c r="AO393" s="11">
        <v>0</v>
      </c>
      <c r="AP393" s="11">
        <v>0</v>
      </c>
      <c r="AQ393" s="11">
        <v>0</v>
      </c>
      <c r="AR393" s="11">
        <v>0</v>
      </c>
      <c r="AS393" s="11">
        <v>0</v>
      </c>
      <c r="AT393" s="11">
        <v>1</v>
      </c>
      <c r="AU393" s="11">
        <v>0</v>
      </c>
      <c r="AV393" s="11">
        <v>0</v>
      </c>
      <c r="AW393" s="11">
        <v>0</v>
      </c>
      <c r="AX393" s="11">
        <v>0</v>
      </c>
      <c r="AY393" s="11">
        <v>0</v>
      </c>
      <c r="AZ393" s="11">
        <v>1</v>
      </c>
      <c r="BA393" s="11">
        <v>0</v>
      </c>
      <c r="BB393" s="11">
        <v>1</v>
      </c>
      <c r="BC393" s="11">
        <v>0</v>
      </c>
      <c r="BD393" s="11">
        <v>0</v>
      </c>
      <c r="BE393" s="11">
        <v>0</v>
      </c>
      <c r="BF393" s="11">
        <v>0</v>
      </c>
      <c r="BG393" s="11">
        <v>1</v>
      </c>
      <c r="BH393" s="11">
        <v>0</v>
      </c>
      <c r="BI393" s="11">
        <v>0</v>
      </c>
      <c r="BJ393" s="11">
        <v>0</v>
      </c>
      <c r="BK393" s="11">
        <v>0</v>
      </c>
      <c r="BL393" s="11">
        <v>0</v>
      </c>
      <c r="BM393" s="11">
        <v>0</v>
      </c>
      <c r="BN393" s="11">
        <v>0</v>
      </c>
      <c r="BO393" s="11">
        <v>0</v>
      </c>
      <c r="BP393" s="11">
        <v>0</v>
      </c>
      <c r="BQ393" s="11">
        <v>0</v>
      </c>
      <c r="BR393" s="11">
        <v>0</v>
      </c>
      <c r="BS393" s="11">
        <v>0</v>
      </c>
      <c r="BT393" s="11">
        <v>0</v>
      </c>
      <c r="BU393" s="11">
        <v>0</v>
      </c>
      <c r="BV393" s="11">
        <v>0</v>
      </c>
      <c r="BW393" s="11">
        <v>1</v>
      </c>
      <c r="BX393" s="11">
        <v>0</v>
      </c>
      <c r="BY393" s="11">
        <v>0</v>
      </c>
      <c r="BZ393" s="11">
        <v>0</v>
      </c>
      <c r="CA393" s="11">
        <v>0</v>
      </c>
      <c r="CB393" s="11">
        <v>0</v>
      </c>
      <c r="CC393" s="11">
        <v>0</v>
      </c>
      <c r="CD393" s="11">
        <v>0</v>
      </c>
      <c r="CE393" s="11">
        <v>0</v>
      </c>
      <c r="CF393" s="28">
        <v>1</v>
      </c>
      <c r="CG393" s="11">
        <v>0</v>
      </c>
      <c r="CH393" s="11">
        <v>0</v>
      </c>
      <c r="CI393" s="28">
        <v>1</v>
      </c>
      <c r="CJ393" s="11">
        <v>0</v>
      </c>
      <c r="CK393" s="11">
        <v>0</v>
      </c>
      <c r="CL393" s="11">
        <v>0</v>
      </c>
      <c r="CM393" s="11">
        <v>0</v>
      </c>
      <c r="CN393" s="11">
        <v>0</v>
      </c>
      <c r="CO393" s="11">
        <v>0</v>
      </c>
      <c r="CP393" s="11">
        <v>0</v>
      </c>
      <c r="CQ393" s="11">
        <v>0</v>
      </c>
      <c r="CR393" s="11">
        <v>0</v>
      </c>
      <c r="CS393" s="44">
        <v>1</v>
      </c>
      <c r="CT393" s="44">
        <v>1</v>
      </c>
      <c r="CU393" s="44">
        <v>1</v>
      </c>
      <c r="CV393" s="44">
        <v>1</v>
      </c>
      <c r="CW393" s="11">
        <v>0</v>
      </c>
      <c r="CX393" s="44">
        <v>1</v>
      </c>
      <c r="CY393" s="11">
        <v>0</v>
      </c>
      <c r="CZ393" s="11">
        <v>0</v>
      </c>
      <c r="DA393" s="44">
        <v>1</v>
      </c>
      <c r="DB393" s="11">
        <v>0</v>
      </c>
      <c r="DC393" s="11">
        <v>0</v>
      </c>
      <c r="DD393" s="11">
        <v>0</v>
      </c>
      <c r="DE393" s="11">
        <v>0</v>
      </c>
      <c r="DF393" s="11">
        <v>0</v>
      </c>
      <c r="DG393" s="44">
        <v>1</v>
      </c>
      <c r="DH393" s="11">
        <v>0</v>
      </c>
      <c r="DI393" s="11">
        <v>0</v>
      </c>
      <c r="DJ393" s="11">
        <v>0</v>
      </c>
      <c r="DK393" s="11">
        <v>0</v>
      </c>
      <c r="DL393" s="11">
        <v>0</v>
      </c>
      <c r="DM393" s="11">
        <v>0</v>
      </c>
      <c r="DN393" s="44">
        <v>1</v>
      </c>
      <c r="DO393" s="11">
        <v>0</v>
      </c>
      <c r="DP393" s="11">
        <v>0</v>
      </c>
      <c r="DQ393" s="11">
        <v>0</v>
      </c>
      <c r="DR393" s="11">
        <v>0</v>
      </c>
      <c r="DS393" s="11"/>
    </row>
    <row r="394" spans="1:123" x14ac:dyDescent="0.25">
      <c r="A394" s="1">
        <v>431</v>
      </c>
      <c r="B394" s="2">
        <v>109</v>
      </c>
      <c r="C394" s="14" t="s">
        <v>558</v>
      </c>
      <c r="D394" s="14" t="s">
        <v>22</v>
      </c>
      <c r="E394" s="2" t="s">
        <v>558</v>
      </c>
      <c r="F394" s="2" t="s">
        <v>22</v>
      </c>
      <c r="G394" s="2" t="s">
        <v>8</v>
      </c>
      <c r="H394" s="2"/>
      <c r="I394" s="2" t="s">
        <v>8</v>
      </c>
      <c r="J394" s="2"/>
      <c r="K394" s="10">
        <v>41752</v>
      </c>
      <c r="L394" s="2" t="s">
        <v>756</v>
      </c>
      <c r="M394" s="10">
        <v>41665</v>
      </c>
      <c r="N394" s="2" t="s">
        <v>756</v>
      </c>
      <c r="O394" s="2" t="s">
        <v>1169</v>
      </c>
      <c r="P394" s="10">
        <v>41665</v>
      </c>
      <c r="Q394" s="10">
        <v>41665</v>
      </c>
      <c r="R394" s="22">
        <v>2014</v>
      </c>
      <c r="S394" s="2">
        <v>50497472</v>
      </c>
      <c r="T394" s="2" t="s">
        <v>2156</v>
      </c>
      <c r="U394" s="2" t="s">
        <v>2517</v>
      </c>
      <c r="V394" s="2" t="s">
        <v>2558</v>
      </c>
      <c r="W394" s="2" t="s">
        <v>2954</v>
      </c>
      <c r="X394" s="2" t="s">
        <v>3250</v>
      </c>
      <c r="Y394" s="2" t="s">
        <v>22</v>
      </c>
      <c r="Z394" s="2" t="s">
        <v>2555</v>
      </c>
      <c r="AA394" s="2" t="s">
        <v>3316</v>
      </c>
      <c r="AB394" s="2" t="s">
        <v>8</v>
      </c>
      <c r="AC394" s="2" t="s">
        <v>4407</v>
      </c>
      <c r="AD394" s="2"/>
      <c r="AE394" s="2" t="s">
        <v>2517</v>
      </c>
      <c r="AF394" s="2">
        <v>103740403</v>
      </c>
      <c r="AG394" s="11">
        <v>1</v>
      </c>
      <c r="AH394" s="11">
        <v>0</v>
      </c>
      <c r="AI394" s="11">
        <v>1</v>
      </c>
      <c r="AJ394" s="11">
        <v>1</v>
      </c>
      <c r="AK394" s="11">
        <v>1</v>
      </c>
      <c r="AL394" s="11">
        <v>0</v>
      </c>
      <c r="AM394" s="11">
        <v>0</v>
      </c>
      <c r="AN394" s="11">
        <v>0</v>
      </c>
      <c r="AO394" s="11">
        <v>0</v>
      </c>
      <c r="AP394" s="11">
        <v>0</v>
      </c>
      <c r="AQ394" s="11">
        <v>0</v>
      </c>
      <c r="AR394" s="11">
        <v>0</v>
      </c>
      <c r="AS394" s="11">
        <v>1</v>
      </c>
      <c r="AT394" s="11">
        <v>0</v>
      </c>
      <c r="AU394" s="11">
        <v>0</v>
      </c>
      <c r="AV394" s="11">
        <v>0</v>
      </c>
      <c r="AW394" s="11">
        <v>1</v>
      </c>
      <c r="AX394" s="11">
        <v>0</v>
      </c>
      <c r="AY394" s="11">
        <v>0</v>
      </c>
      <c r="AZ394" s="11">
        <v>0</v>
      </c>
      <c r="BA394" s="11">
        <v>0</v>
      </c>
      <c r="BB394" s="11">
        <v>0</v>
      </c>
      <c r="BC394" s="11">
        <v>0</v>
      </c>
      <c r="BD394" s="11">
        <v>0</v>
      </c>
      <c r="BE394" s="11">
        <v>0</v>
      </c>
      <c r="BF394" s="11">
        <v>0</v>
      </c>
      <c r="BG394" s="11">
        <v>0</v>
      </c>
      <c r="BH394" s="11">
        <v>0</v>
      </c>
      <c r="BI394" s="11">
        <v>0</v>
      </c>
      <c r="BJ394" s="11">
        <v>0</v>
      </c>
      <c r="BK394" s="11">
        <v>0</v>
      </c>
      <c r="BL394" s="11">
        <v>0</v>
      </c>
      <c r="BM394" s="11">
        <v>0</v>
      </c>
      <c r="BN394" s="11">
        <v>0</v>
      </c>
      <c r="BO394" s="11">
        <v>0</v>
      </c>
      <c r="BP394" s="11">
        <v>0</v>
      </c>
      <c r="BQ394" s="11">
        <v>0</v>
      </c>
      <c r="BR394" s="11">
        <v>0</v>
      </c>
      <c r="BS394" s="11">
        <v>0</v>
      </c>
      <c r="BT394" s="11">
        <v>0</v>
      </c>
      <c r="BU394" s="11">
        <v>0</v>
      </c>
      <c r="BV394" s="11">
        <v>0</v>
      </c>
      <c r="BW394" s="11">
        <v>1</v>
      </c>
      <c r="BX394" s="11">
        <v>1</v>
      </c>
      <c r="BY394" s="11">
        <v>0</v>
      </c>
      <c r="BZ394" s="11">
        <v>0</v>
      </c>
      <c r="CA394" s="11">
        <v>0</v>
      </c>
      <c r="CB394" s="11">
        <v>0</v>
      </c>
      <c r="CC394" s="11">
        <v>0</v>
      </c>
      <c r="CD394" s="11">
        <v>1</v>
      </c>
      <c r="CE394" s="11">
        <v>0</v>
      </c>
      <c r="CF394" s="11">
        <v>0</v>
      </c>
      <c r="CG394" s="11">
        <v>0</v>
      </c>
      <c r="CH394" s="11">
        <v>1</v>
      </c>
      <c r="CI394" s="11">
        <v>0</v>
      </c>
      <c r="CJ394" s="11">
        <v>1</v>
      </c>
      <c r="CK394" s="11">
        <v>0</v>
      </c>
      <c r="CL394" s="11">
        <v>0</v>
      </c>
      <c r="CM394" s="11">
        <v>1</v>
      </c>
      <c r="CN394" s="11">
        <v>0</v>
      </c>
      <c r="CO394" s="11">
        <v>0</v>
      </c>
      <c r="CP394" s="11">
        <v>0</v>
      </c>
      <c r="CQ394" s="11">
        <v>0</v>
      </c>
      <c r="CR394" s="11">
        <v>0</v>
      </c>
      <c r="CS394" s="11">
        <v>0</v>
      </c>
      <c r="CT394" s="11">
        <v>0</v>
      </c>
      <c r="CU394" s="11">
        <v>0</v>
      </c>
      <c r="CV394" s="11">
        <v>0</v>
      </c>
      <c r="CW394" s="11">
        <v>0</v>
      </c>
      <c r="CX394" s="11">
        <v>0</v>
      </c>
      <c r="CY394" s="11">
        <v>0</v>
      </c>
      <c r="CZ394" s="11">
        <v>0</v>
      </c>
      <c r="DA394" s="44">
        <v>1</v>
      </c>
      <c r="DB394" s="11">
        <v>0</v>
      </c>
      <c r="DC394" s="44">
        <v>1</v>
      </c>
      <c r="DD394" s="11">
        <v>0</v>
      </c>
      <c r="DE394" s="11">
        <v>0</v>
      </c>
      <c r="DF394" s="11">
        <v>0</v>
      </c>
      <c r="DG394" s="44">
        <v>1</v>
      </c>
      <c r="DH394" s="11">
        <v>0</v>
      </c>
      <c r="DI394" s="11">
        <v>0</v>
      </c>
      <c r="DJ394" s="11">
        <v>0</v>
      </c>
      <c r="DK394" s="11">
        <v>0</v>
      </c>
      <c r="DL394" s="11">
        <v>0</v>
      </c>
      <c r="DM394" s="11">
        <v>0</v>
      </c>
      <c r="DN394" s="11">
        <v>0</v>
      </c>
      <c r="DO394" s="11">
        <v>0</v>
      </c>
      <c r="DP394" s="11">
        <v>0</v>
      </c>
      <c r="DQ394" s="11">
        <v>0</v>
      </c>
      <c r="DR394" s="11">
        <v>0</v>
      </c>
      <c r="DS394" s="11"/>
    </row>
    <row r="395" spans="1:123" x14ac:dyDescent="0.25">
      <c r="A395" s="1">
        <v>432</v>
      </c>
      <c r="B395" s="2">
        <v>517</v>
      </c>
      <c r="C395" s="14" t="s">
        <v>559</v>
      </c>
      <c r="D395" s="14" t="s">
        <v>2559</v>
      </c>
      <c r="E395" s="2" t="s">
        <v>559</v>
      </c>
      <c r="F395" s="2" t="s">
        <v>2559</v>
      </c>
      <c r="G395" s="2" t="s">
        <v>9</v>
      </c>
      <c r="H395" s="2" t="s">
        <v>93</v>
      </c>
      <c r="I395" s="2" t="s">
        <v>257</v>
      </c>
      <c r="J395" s="2" t="s">
        <v>1512</v>
      </c>
      <c r="K395" s="10">
        <v>41760</v>
      </c>
      <c r="L395" s="2" t="s">
        <v>757</v>
      </c>
      <c r="M395" s="10">
        <v>41206</v>
      </c>
      <c r="N395" s="2" t="s">
        <v>757</v>
      </c>
      <c r="O395" s="2" t="s">
        <v>1169</v>
      </c>
      <c r="P395" s="10">
        <v>41206</v>
      </c>
      <c r="Q395" s="10">
        <v>41206</v>
      </c>
      <c r="R395" s="22">
        <v>2012</v>
      </c>
      <c r="S395" s="2">
        <v>50544992</v>
      </c>
      <c r="T395" s="2" t="s">
        <v>2157</v>
      </c>
      <c r="U395" s="2" t="s">
        <v>2518</v>
      </c>
      <c r="V395" s="2" t="s">
        <v>2558</v>
      </c>
      <c r="W395" s="2" t="s">
        <v>2955</v>
      </c>
      <c r="X395" s="2" t="s">
        <v>3251</v>
      </c>
      <c r="Y395" s="2" t="s">
        <v>2559</v>
      </c>
      <c r="Z395" s="2" t="s">
        <v>3298</v>
      </c>
      <c r="AA395" s="2" t="s">
        <v>3518</v>
      </c>
      <c r="AB395" s="2" t="s">
        <v>4143</v>
      </c>
      <c r="AC395" s="2" t="s">
        <v>4408</v>
      </c>
      <c r="AD395" s="2"/>
      <c r="AE395" s="2" t="s">
        <v>4631</v>
      </c>
      <c r="AF395" s="2">
        <v>2014065765</v>
      </c>
      <c r="AG395" s="11">
        <v>0</v>
      </c>
      <c r="AH395" s="11">
        <v>1</v>
      </c>
      <c r="AI395" s="11">
        <v>1</v>
      </c>
      <c r="AJ395" s="11">
        <v>1</v>
      </c>
      <c r="AK395" s="11">
        <v>0</v>
      </c>
      <c r="AL395" s="11">
        <v>1</v>
      </c>
      <c r="AM395" s="11">
        <v>0</v>
      </c>
      <c r="AN395" s="11">
        <v>0</v>
      </c>
      <c r="AO395" s="11">
        <v>0</v>
      </c>
      <c r="AP395" s="11">
        <v>0</v>
      </c>
      <c r="AQ395" s="11">
        <v>0</v>
      </c>
      <c r="AR395" s="11">
        <v>0</v>
      </c>
      <c r="AS395" s="11">
        <v>0</v>
      </c>
      <c r="AT395" s="11">
        <v>0</v>
      </c>
      <c r="AU395" s="11">
        <v>0</v>
      </c>
      <c r="AV395" s="11">
        <v>0</v>
      </c>
      <c r="AW395" s="11">
        <v>0</v>
      </c>
      <c r="AX395" s="11">
        <v>0</v>
      </c>
      <c r="AY395" s="11">
        <v>0</v>
      </c>
      <c r="AZ395" s="11">
        <v>0</v>
      </c>
      <c r="BA395" s="11">
        <v>0</v>
      </c>
      <c r="BB395" s="11">
        <v>1</v>
      </c>
      <c r="BC395" s="11">
        <v>0</v>
      </c>
      <c r="BD395" s="11">
        <v>0</v>
      </c>
      <c r="BE395" s="11">
        <v>0</v>
      </c>
      <c r="BF395" s="11">
        <v>0</v>
      </c>
      <c r="BG395" s="11">
        <v>0</v>
      </c>
      <c r="BH395" s="11">
        <v>0</v>
      </c>
      <c r="BI395" s="11">
        <v>1</v>
      </c>
      <c r="BJ395" s="11">
        <v>0</v>
      </c>
      <c r="BK395" s="11">
        <v>0</v>
      </c>
      <c r="BL395" s="11">
        <v>0</v>
      </c>
      <c r="BM395" s="11">
        <v>0</v>
      </c>
      <c r="BN395" s="11">
        <v>0</v>
      </c>
      <c r="BO395" s="11">
        <v>0</v>
      </c>
      <c r="BP395" s="11">
        <v>0</v>
      </c>
      <c r="BQ395" s="11">
        <v>0</v>
      </c>
      <c r="BR395" s="11">
        <v>0</v>
      </c>
      <c r="BS395" s="11">
        <v>0</v>
      </c>
      <c r="BT395" s="11">
        <v>0</v>
      </c>
      <c r="BU395" s="11">
        <v>0</v>
      </c>
      <c r="BV395" s="11">
        <v>1</v>
      </c>
      <c r="BW395" s="11">
        <v>0</v>
      </c>
      <c r="BX395" s="11">
        <v>0</v>
      </c>
      <c r="BY395" s="11">
        <v>0</v>
      </c>
      <c r="BZ395" s="11">
        <v>0</v>
      </c>
      <c r="CA395" s="11">
        <v>0</v>
      </c>
      <c r="CB395" s="11">
        <v>0</v>
      </c>
      <c r="CC395" s="11">
        <v>0</v>
      </c>
      <c r="CD395" s="11">
        <v>0</v>
      </c>
      <c r="CE395" s="11">
        <v>0</v>
      </c>
      <c r="CF395" s="11">
        <v>0</v>
      </c>
      <c r="CG395" s="11">
        <v>0</v>
      </c>
      <c r="CH395" s="11">
        <v>0</v>
      </c>
      <c r="CI395" s="11">
        <v>0</v>
      </c>
      <c r="CJ395" s="11">
        <v>0</v>
      </c>
      <c r="CK395" s="11">
        <v>0</v>
      </c>
      <c r="CL395" s="11">
        <v>0</v>
      </c>
      <c r="CM395" s="11">
        <v>1</v>
      </c>
      <c r="CN395" s="11">
        <v>0</v>
      </c>
      <c r="CO395" s="11">
        <v>0</v>
      </c>
      <c r="CP395" s="11">
        <v>0</v>
      </c>
      <c r="CQ395" s="11">
        <v>0</v>
      </c>
      <c r="CR395" s="11">
        <v>0</v>
      </c>
      <c r="CS395" s="11">
        <v>0</v>
      </c>
      <c r="CT395" s="11">
        <v>0</v>
      </c>
      <c r="CU395" s="11">
        <v>0</v>
      </c>
      <c r="CV395" s="11">
        <v>0</v>
      </c>
      <c r="CW395" s="11">
        <v>0</v>
      </c>
      <c r="CX395" s="11">
        <v>0</v>
      </c>
      <c r="CY395" s="11">
        <v>0</v>
      </c>
      <c r="CZ395" s="11">
        <v>0</v>
      </c>
      <c r="DA395" s="44">
        <v>1</v>
      </c>
      <c r="DB395" s="11">
        <v>0</v>
      </c>
      <c r="DC395" s="44">
        <v>1</v>
      </c>
      <c r="DD395" s="11">
        <v>0</v>
      </c>
      <c r="DE395" s="11">
        <v>0</v>
      </c>
      <c r="DF395" s="11">
        <v>0</v>
      </c>
      <c r="DG395" s="11">
        <v>0</v>
      </c>
      <c r="DH395" s="11">
        <v>0</v>
      </c>
      <c r="DI395" s="11">
        <v>0</v>
      </c>
      <c r="DJ395" s="11">
        <v>0</v>
      </c>
      <c r="DK395" s="11">
        <v>0</v>
      </c>
      <c r="DL395" s="11">
        <v>0</v>
      </c>
      <c r="DM395" s="11">
        <v>0</v>
      </c>
      <c r="DN395" s="11">
        <v>0</v>
      </c>
      <c r="DO395" s="11">
        <v>0</v>
      </c>
      <c r="DP395" s="11">
        <v>0</v>
      </c>
      <c r="DQ395" s="11">
        <v>0</v>
      </c>
      <c r="DR395" s="11">
        <v>0</v>
      </c>
      <c r="DS395" s="11"/>
    </row>
    <row r="396" spans="1:123" x14ac:dyDescent="0.25">
      <c r="A396" s="1">
        <v>434</v>
      </c>
      <c r="B396" s="2">
        <v>111</v>
      </c>
      <c r="C396" s="14" t="s">
        <v>561</v>
      </c>
      <c r="D396" s="14" t="s">
        <v>22</v>
      </c>
      <c r="E396" s="2" t="s">
        <v>561</v>
      </c>
      <c r="F396" s="2" t="s">
        <v>22</v>
      </c>
      <c r="G396" s="2" t="s">
        <v>1099</v>
      </c>
      <c r="H396" s="2" t="s">
        <v>34</v>
      </c>
      <c r="I396" s="2" t="s">
        <v>258</v>
      </c>
      <c r="J396" s="2" t="s">
        <v>1457</v>
      </c>
      <c r="K396" s="10">
        <v>41766</v>
      </c>
      <c r="L396" s="2" t="s">
        <v>758</v>
      </c>
      <c r="M396" s="10">
        <v>41206</v>
      </c>
      <c r="N396" s="2" t="s">
        <v>758</v>
      </c>
      <c r="O396" s="2" t="s">
        <v>1169</v>
      </c>
      <c r="P396" s="10">
        <v>41206</v>
      </c>
      <c r="Q396" s="10">
        <v>41206</v>
      </c>
      <c r="R396" s="22">
        <v>2012</v>
      </c>
      <c r="S396" s="2">
        <v>50566202</v>
      </c>
      <c r="T396" s="2" t="s">
        <v>2158</v>
      </c>
      <c r="U396" s="2" t="s">
        <v>2519</v>
      </c>
      <c r="V396" s="2" t="s">
        <v>2558</v>
      </c>
      <c r="W396" s="2" t="s">
        <v>2956</v>
      </c>
      <c r="X396" s="2" t="s">
        <v>3252</v>
      </c>
      <c r="Y396" s="2" t="s">
        <v>22</v>
      </c>
      <c r="Z396" s="2" t="s">
        <v>3303</v>
      </c>
      <c r="AA396" s="2" t="s">
        <v>3519</v>
      </c>
      <c r="AB396" s="2" t="s">
        <v>4144</v>
      </c>
      <c r="AC396" s="2" t="s">
        <v>4410</v>
      </c>
      <c r="AD396" s="2"/>
      <c r="AE396" s="2" t="s">
        <v>4632</v>
      </c>
      <c r="AF396" s="2">
        <v>103773434</v>
      </c>
      <c r="AG396" s="11">
        <v>1</v>
      </c>
      <c r="AH396" s="11">
        <v>1</v>
      </c>
      <c r="AI396" s="11">
        <v>1</v>
      </c>
      <c r="AJ396" s="11">
        <v>1</v>
      </c>
      <c r="AK396" s="11">
        <v>1</v>
      </c>
      <c r="AL396" s="11">
        <v>1</v>
      </c>
      <c r="AM396" s="11">
        <v>0</v>
      </c>
      <c r="AN396" s="11">
        <v>0</v>
      </c>
      <c r="AO396" s="11">
        <v>1</v>
      </c>
      <c r="AP396" s="11">
        <v>0</v>
      </c>
      <c r="AQ396" s="11">
        <v>0</v>
      </c>
      <c r="AR396" s="11">
        <v>0</v>
      </c>
      <c r="AS396" s="11">
        <v>0</v>
      </c>
      <c r="AT396" s="11">
        <v>0</v>
      </c>
      <c r="AU396" s="11">
        <v>0</v>
      </c>
      <c r="AV396" s="11">
        <v>0</v>
      </c>
      <c r="AW396" s="11">
        <v>0</v>
      </c>
      <c r="AX396" s="11">
        <v>0</v>
      </c>
      <c r="AY396" s="11">
        <v>0</v>
      </c>
      <c r="AZ396" s="11">
        <v>0</v>
      </c>
      <c r="BA396" s="11">
        <v>0</v>
      </c>
      <c r="BB396" s="11">
        <v>1</v>
      </c>
      <c r="BC396" s="11">
        <v>0</v>
      </c>
      <c r="BD396" s="11">
        <v>0</v>
      </c>
      <c r="BE396" s="11">
        <v>0</v>
      </c>
      <c r="BF396" s="11">
        <v>1</v>
      </c>
      <c r="BG396" s="11">
        <v>0</v>
      </c>
      <c r="BH396" s="11">
        <v>1</v>
      </c>
      <c r="BI396" s="11">
        <v>0</v>
      </c>
      <c r="BJ396" s="11">
        <v>0</v>
      </c>
      <c r="BK396" s="11">
        <v>0</v>
      </c>
      <c r="BL396" s="11">
        <v>0</v>
      </c>
      <c r="BM396" s="11">
        <v>0</v>
      </c>
      <c r="BN396" s="11">
        <v>0</v>
      </c>
      <c r="BO396" s="11">
        <v>0</v>
      </c>
      <c r="BP396" s="11">
        <v>0</v>
      </c>
      <c r="BQ396" s="11">
        <v>0</v>
      </c>
      <c r="BR396" s="11">
        <v>0</v>
      </c>
      <c r="BS396" s="11">
        <v>0</v>
      </c>
      <c r="BT396" s="11">
        <v>0</v>
      </c>
      <c r="BU396" s="11">
        <v>0</v>
      </c>
      <c r="BV396" s="28">
        <v>1</v>
      </c>
      <c r="BW396" s="11">
        <v>0</v>
      </c>
      <c r="BX396" s="11">
        <v>0</v>
      </c>
      <c r="BY396" s="11">
        <v>0</v>
      </c>
      <c r="BZ396" s="11">
        <v>0</v>
      </c>
      <c r="CA396" s="11">
        <v>0</v>
      </c>
      <c r="CB396" s="11">
        <v>0</v>
      </c>
      <c r="CC396" s="11">
        <v>0</v>
      </c>
      <c r="CD396" s="11">
        <v>0</v>
      </c>
      <c r="CE396" s="11">
        <v>0</v>
      </c>
      <c r="CF396" s="11">
        <v>0</v>
      </c>
      <c r="CG396" s="11">
        <v>0</v>
      </c>
      <c r="CH396" s="11">
        <v>0</v>
      </c>
      <c r="CI396" s="11">
        <v>0</v>
      </c>
      <c r="CJ396" s="11">
        <v>0</v>
      </c>
      <c r="CK396" s="11">
        <v>0</v>
      </c>
      <c r="CL396" s="11">
        <v>0</v>
      </c>
      <c r="CM396" s="11">
        <v>0</v>
      </c>
      <c r="CN396" s="11">
        <v>0</v>
      </c>
      <c r="CO396" s="11">
        <v>1</v>
      </c>
      <c r="CP396" s="11">
        <v>0</v>
      </c>
      <c r="CQ396" s="11">
        <v>0</v>
      </c>
      <c r="CR396" s="11">
        <v>0</v>
      </c>
      <c r="CS396" s="11">
        <v>0</v>
      </c>
      <c r="CT396" s="11">
        <v>0</v>
      </c>
      <c r="CU396" s="11">
        <v>0</v>
      </c>
      <c r="CV396" s="11">
        <v>0</v>
      </c>
      <c r="CW396" s="11">
        <v>0</v>
      </c>
      <c r="CX396" s="11">
        <v>0</v>
      </c>
      <c r="CY396" s="11">
        <v>0</v>
      </c>
      <c r="CZ396" s="11">
        <v>0</v>
      </c>
      <c r="DA396" s="44">
        <v>1</v>
      </c>
      <c r="DB396" s="44">
        <v>1</v>
      </c>
      <c r="DC396" s="44">
        <v>1</v>
      </c>
      <c r="DD396" s="11">
        <v>0</v>
      </c>
      <c r="DE396" s="11">
        <v>0</v>
      </c>
      <c r="DF396" s="11">
        <v>0</v>
      </c>
      <c r="DG396" s="44">
        <v>1</v>
      </c>
      <c r="DH396" s="11">
        <v>0</v>
      </c>
      <c r="DI396" s="11">
        <v>0</v>
      </c>
      <c r="DJ396" s="11">
        <v>0</v>
      </c>
      <c r="DK396" s="11">
        <v>0</v>
      </c>
      <c r="DL396" s="11">
        <v>0</v>
      </c>
      <c r="DM396" s="11">
        <v>0</v>
      </c>
      <c r="DN396" s="11">
        <v>0</v>
      </c>
      <c r="DO396" s="11">
        <v>0</v>
      </c>
      <c r="DP396" s="11">
        <v>0</v>
      </c>
      <c r="DQ396" s="11">
        <v>0</v>
      </c>
      <c r="DR396" s="11">
        <v>0</v>
      </c>
      <c r="DS396" s="11"/>
    </row>
    <row r="397" spans="1:123" x14ac:dyDescent="0.25">
      <c r="A397" s="1">
        <v>435</v>
      </c>
      <c r="B397" s="2">
        <v>112</v>
      </c>
      <c r="C397" s="14" t="s">
        <v>562</v>
      </c>
      <c r="D397" s="14" t="s">
        <v>22</v>
      </c>
      <c r="E397" s="2" t="s">
        <v>562</v>
      </c>
      <c r="F397" s="2" t="s">
        <v>22</v>
      </c>
      <c r="G397" s="2" t="s">
        <v>1099</v>
      </c>
      <c r="H397" s="2" t="s">
        <v>34</v>
      </c>
      <c r="I397" s="2" t="s">
        <v>259</v>
      </c>
      <c r="J397" s="2" t="s">
        <v>40</v>
      </c>
      <c r="K397" s="10">
        <v>41766</v>
      </c>
      <c r="L397" s="2" t="s">
        <v>759</v>
      </c>
      <c r="M397" s="10">
        <v>41206</v>
      </c>
      <c r="N397" s="2" t="s">
        <v>759</v>
      </c>
      <c r="O397" s="2" t="s">
        <v>1169</v>
      </c>
      <c r="P397" s="10">
        <v>41206</v>
      </c>
      <c r="Q397" s="10">
        <v>41206</v>
      </c>
      <c r="R397" s="22">
        <v>2012</v>
      </c>
      <c r="S397" s="2">
        <v>50566221</v>
      </c>
      <c r="T397" s="2" t="s">
        <v>2159</v>
      </c>
      <c r="U397" s="2" t="s">
        <v>2520</v>
      </c>
      <c r="V397" s="2" t="s">
        <v>2558</v>
      </c>
      <c r="W397" s="2" t="s">
        <v>2957</v>
      </c>
      <c r="X397" s="2" t="s">
        <v>3253</v>
      </c>
      <c r="Y397" s="2" t="s">
        <v>22</v>
      </c>
      <c r="Z397" s="2" t="s">
        <v>2555</v>
      </c>
      <c r="AA397" s="2" t="s">
        <v>3316</v>
      </c>
      <c r="AB397" s="2" t="s">
        <v>4145</v>
      </c>
      <c r="AC397" s="2" t="s">
        <v>4409</v>
      </c>
      <c r="AD397" s="2"/>
      <c r="AE397" s="2" t="s">
        <v>2520</v>
      </c>
      <c r="AF397" s="2">
        <v>103773453</v>
      </c>
      <c r="AG397" s="11">
        <v>0</v>
      </c>
      <c r="AH397" s="11">
        <v>0</v>
      </c>
      <c r="AI397" s="11">
        <v>0</v>
      </c>
      <c r="AJ397" s="11">
        <v>0</v>
      </c>
      <c r="AK397" s="11">
        <v>0</v>
      </c>
      <c r="AL397" s="11">
        <v>0</v>
      </c>
      <c r="AM397" s="11">
        <v>0</v>
      </c>
      <c r="AN397" s="11">
        <v>0</v>
      </c>
      <c r="AO397" s="11">
        <v>0</v>
      </c>
      <c r="AP397" s="11">
        <v>0</v>
      </c>
      <c r="AQ397" s="11">
        <v>0</v>
      </c>
      <c r="AR397" s="11">
        <v>0</v>
      </c>
      <c r="AS397" s="11">
        <v>0</v>
      </c>
      <c r="AT397" s="11">
        <v>0</v>
      </c>
      <c r="AU397" s="11">
        <v>0</v>
      </c>
      <c r="AV397" s="11">
        <v>0</v>
      </c>
      <c r="AW397" s="11">
        <v>0</v>
      </c>
      <c r="AX397" s="11">
        <v>0</v>
      </c>
      <c r="AY397" s="11">
        <v>0</v>
      </c>
      <c r="AZ397" s="11">
        <v>0</v>
      </c>
      <c r="BA397" s="11">
        <v>0</v>
      </c>
      <c r="BB397" s="11">
        <v>0</v>
      </c>
      <c r="BC397" s="11">
        <v>0</v>
      </c>
      <c r="BD397" s="11">
        <v>0</v>
      </c>
      <c r="BE397" s="11">
        <v>0</v>
      </c>
      <c r="BF397" s="11">
        <v>1</v>
      </c>
      <c r="BG397" s="11">
        <v>1</v>
      </c>
      <c r="BH397" s="11">
        <v>1</v>
      </c>
      <c r="BI397" s="11">
        <v>0</v>
      </c>
      <c r="BJ397" s="11">
        <v>0</v>
      </c>
      <c r="BK397" s="11">
        <v>0</v>
      </c>
      <c r="BL397" s="11">
        <v>0</v>
      </c>
      <c r="BM397" s="11">
        <v>0</v>
      </c>
      <c r="BN397" s="11">
        <v>0</v>
      </c>
      <c r="BO397" s="11">
        <v>0</v>
      </c>
      <c r="BP397" s="11">
        <v>0</v>
      </c>
      <c r="BQ397" s="11">
        <v>0</v>
      </c>
      <c r="BR397" s="11">
        <v>0</v>
      </c>
      <c r="BS397" s="11">
        <v>0</v>
      </c>
      <c r="BT397" s="11">
        <v>0</v>
      </c>
      <c r="BU397" s="11">
        <v>0</v>
      </c>
      <c r="BV397" s="11">
        <v>0</v>
      </c>
      <c r="BW397" s="11">
        <v>0</v>
      </c>
      <c r="BX397" s="11">
        <v>0</v>
      </c>
      <c r="BY397" s="11">
        <v>1</v>
      </c>
      <c r="BZ397" s="11">
        <v>1</v>
      </c>
      <c r="CA397" s="11">
        <v>0</v>
      </c>
      <c r="CB397" s="11">
        <v>0</v>
      </c>
      <c r="CC397" s="11">
        <v>0</v>
      </c>
      <c r="CD397" s="11">
        <v>0</v>
      </c>
      <c r="CE397" s="11">
        <v>0</v>
      </c>
      <c r="CF397" s="11">
        <v>0</v>
      </c>
      <c r="CG397" s="11">
        <v>0</v>
      </c>
      <c r="CH397" s="11">
        <v>0</v>
      </c>
      <c r="CI397" s="11">
        <v>0</v>
      </c>
      <c r="CJ397" s="11">
        <v>0</v>
      </c>
      <c r="CK397" s="11">
        <v>0</v>
      </c>
      <c r="CL397" s="11">
        <v>0</v>
      </c>
      <c r="CM397" s="11">
        <v>0</v>
      </c>
      <c r="CN397" s="11">
        <v>0</v>
      </c>
      <c r="CO397" s="11">
        <v>0</v>
      </c>
      <c r="CP397" s="11">
        <v>0</v>
      </c>
      <c r="CQ397" s="11">
        <v>0</v>
      </c>
      <c r="CR397" s="11">
        <v>0</v>
      </c>
      <c r="CS397" s="11">
        <v>0</v>
      </c>
      <c r="CT397" s="11">
        <v>0</v>
      </c>
      <c r="CU397" s="11">
        <v>0</v>
      </c>
      <c r="CV397" s="11">
        <v>0</v>
      </c>
      <c r="CW397" s="11">
        <v>0</v>
      </c>
      <c r="CX397" s="11">
        <v>0</v>
      </c>
      <c r="CY397" s="11">
        <v>0</v>
      </c>
      <c r="CZ397" s="11">
        <v>0</v>
      </c>
      <c r="DA397" s="11">
        <v>0</v>
      </c>
      <c r="DB397" s="11">
        <v>0</v>
      </c>
      <c r="DC397" s="11">
        <v>0</v>
      </c>
      <c r="DD397" s="11">
        <v>0</v>
      </c>
      <c r="DE397" s="11">
        <v>0</v>
      </c>
      <c r="DF397" s="11">
        <v>0</v>
      </c>
      <c r="DG397" s="11">
        <v>0</v>
      </c>
      <c r="DH397" s="11">
        <v>0</v>
      </c>
      <c r="DI397" s="11">
        <v>0</v>
      </c>
      <c r="DJ397" s="11">
        <v>0</v>
      </c>
      <c r="DK397" s="11">
        <v>0</v>
      </c>
      <c r="DL397" s="11">
        <v>0</v>
      </c>
      <c r="DM397" s="11">
        <v>0</v>
      </c>
      <c r="DN397" s="11">
        <v>0</v>
      </c>
      <c r="DO397" s="11">
        <v>0</v>
      </c>
      <c r="DP397" s="11">
        <v>0</v>
      </c>
      <c r="DQ397" s="11">
        <v>0</v>
      </c>
      <c r="DR397" s="11">
        <v>0</v>
      </c>
      <c r="DS397" s="11"/>
    </row>
    <row r="398" spans="1:123" x14ac:dyDescent="0.25">
      <c r="A398" s="1">
        <v>436</v>
      </c>
      <c r="B398" s="2">
        <v>113</v>
      </c>
      <c r="C398" s="14" t="s">
        <v>563</v>
      </c>
      <c r="D398" s="14" t="s">
        <v>22</v>
      </c>
      <c r="E398" s="2" t="s">
        <v>563</v>
      </c>
      <c r="F398" s="2" t="s">
        <v>22</v>
      </c>
      <c r="G398" s="2" t="s">
        <v>1099</v>
      </c>
      <c r="H398" s="2" t="s">
        <v>34</v>
      </c>
      <c r="I398" s="2" t="s">
        <v>260</v>
      </c>
      <c r="J398" s="2" t="s">
        <v>40</v>
      </c>
      <c r="K398" s="10">
        <v>41766</v>
      </c>
      <c r="L398" s="2" t="s">
        <v>760</v>
      </c>
      <c r="M398" s="10">
        <v>41206</v>
      </c>
      <c r="N398" s="2" t="s">
        <v>760</v>
      </c>
      <c r="O398" s="2" t="s">
        <v>1169</v>
      </c>
      <c r="P398" s="10">
        <v>41206</v>
      </c>
      <c r="Q398" s="10">
        <v>41206</v>
      </c>
      <c r="R398" s="22">
        <v>2012</v>
      </c>
      <c r="S398" s="2">
        <v>50566228</v>
      </c>
      <c r="T398" s="2" t="s">
        <v>2160</v>
      </c>
      <c r="U398" s="2" t="s">
        <v>2521</v>
      </c>
      <c r="V398" s="2" t="s">
        <v>2558</v>
      </c>
      <c r="W398" s="2" t="s">
        <v>2958</v>
      </c>
      <c r="X398" s="2" t="s">
        <v>3254</v>
      </c>
      <c r="Y398" s="2" t="s">
        <v>22</v>
      </c>
      <c r="Z398" s="2" t="s">
        <v>2555</v>
      </c>
      <c r="AA398" s="2" t="s">
        <v>4080</v>
      </c>
      <c r="AB398" s="2" t="s">
        <v>4146</v>
      </c>
      <c r="AC398" s="2" t="s">
        <v>4409</v>
      </c>
      <c r="AD398" s="2"/>
      <c r="AE398" s="2" t="s">
        <v>2521</v>
      </c>
      <c r="AF398" s="2">
        <v>103773460</v>
      </c>
      <c r="AG398" s="11">
        <v>1</v>
      </c>
      <c r="AH398" s="11">
        <v>1</v>
      </c>
      <c r="AI398" s="11">
        <v>1</v>
      </c>
      <c r="AJ398" s="11">
        <v>1</v>
      </c>
      <c r="AK398" s="11">
        <v>0</v>
      </c>
      <c r="AL398" s="11">
        <v>0</v>
      </c>
      <c r="AM398" s="11">
        <v>0</v>
      </c>
      <c r="AN398" s="11">
        <v>0</v>
      </c>
      <c r="AO398" s="11">
        <v>1</v>
      </c>
      <c r="AP398" s="11">
        <v>0</v>
      </c>
      <c r="AQ398" s="11">
        <v>0</v>
      </c>
      <c r="AR398" s="11">
        <v>0</v>
      </c>
      <c r="AS398" s="11">
        <v>0</v>
      </c>
      <c r="AT398" s="11">
        <v>0</v>
      </c>
      <c r="AU398" s="11">
        <v>0</v>
      </c>
      <c r="AV398" s="11">
        <v>0</v>
      </c>
      <c r="AW398" s="11">
        <v>0</v>
      </c>
      <c r="AX398" s="11">
        <v>0</v>
      </c>
      <c r="AY398" s="11">
        <v>1</v>
      </c>
      <c r="AZ398" s="11">
        <v>0</v>
      </c>
      <c r="BA398" s="11">
        <v>0</v>
      </c>
      <c r="BB398" s="11">
        <v>1</v>
      </c>
      <c r="BC398" s="11">
        <v>0</v>
      </c>
      <c r="BD398" s="11">
        <v>0</v>
      </c>
      <c r="BE398" s="11">
        <v>0</v>
      </c>
      <c r="BF398" s="11">
        <v>0</v>
      </c>
      <c r="BG398" s="11">
        <v>1</v>
      </c>
      <c r="BH398" s="11">
        <v>1</v>
      </c>
      <c r="BI398" s="11">
        <v>0</v>
      </c>
      <c r="BJ398" s="11">
        <v>0</v>
      </c>
      <c r="BK398" s="11">
        <v>0</v>
      </c>
      <c r="BL398" s="11">
        <v>0</v>
      </c>
      <c r="BM398" s="11">
        <v>0</v>
      </c>
      <c r="BN398" s="11">
        <v>0</v>
      </c>
      <c r="BO398" s="11">
        <v>0</v>
      </c>
      <c r="BP398" s="11">
        <v>0</v>
      </c>
      <c r="BQ398" s="11">
        <v>0</v>
      </c>
      <c r="BR398" s="11">
        <v>0</v>
      </c>
      <c r="BS398" s="11">
        <v>0</v>
      </c>
      <c r="BT398" s="11">
        <v>0</v>
      </c>
      <c r="BU398" s="11">
        <v>0</v>
      </c>
      <c r="BV398" s="11">
        <v>0</v>
      </c>
      <c r="BW398" s="11">
        <v>0</v>
      </c>
      <c r="BX398" s="11">
        <v>0</v>
      </c>
      <c r="BY398" s="11">
        <v>1</v>
      </c>
      <c r="BZ398" s="11">
        <v>1</v>
      </c>
      <c r="CA398" s="11">
        <v>0</v>
      </c>
      <c r="CB398" s="11">
        <v>1</v>
      </c>
      <c r="CC398" s="11">
        <v>0</v>
      </c>
      <c r="CD398" s="11">
        <v>0</v>
      </c>
      <c r="CE398" s="11">
        <v>0</v>
      </c>
      <c r="CF398" s="11">
        <v>0</v>
      </c>
      <c r="CG398" s="11">
        <v>0</v>
      </c>
      <c r="CH398" s="11">
        <v>0</v>
      </c>
      <c r="CI398" s="11">
        <v>0</v>
      </c>
      <c r="CJ398" s="11">
        <v>0</v>
      </c>
      <c r="CK398" s="11">
        <v>0</v>
      </c>
      <c r="CL398" s="11">
        <v>0</v>
      </c>
      <c r="CM398" s="11">
        <v>0</v>
      </c>
      <c r="CN398" s="11">
        <v>0</v>
      </c>
      <c r="CO398" s="11">
        <v>0</v>
      </c>
      <c r="CP398" s="11">
        <v>0</v>
      </c>
      <c r="CQ398" s="11">
        <v>0</v>
      </c>
      <c r="CR398" s="11">
        <v>0</v>
      </c>
      <c r="CS398" s="11">
        <v>0</v>
      </c>
      <c r="CT398" s="11">
        <v>0</v>
      </c>
      <c r="CU398" s="11">
        <v>0</v>
      </c>
      <c r="CV398" s="11">
        <v>0</v>
      </c>
      <c r="CW398" s="11">
        <v>0</v>
      </c>
      <c r="CX398" s="11">
        <v>0</v>
      </c>
      <c r="CY398" s="11">
        <v>0</v>
      </c>
      <c r="CZ398" s="11">
        <v>0</v>
      </c>
      <c r="DA398" s="44">
        <v>1</v>
      </c>
      <c r="DB398" s="44">
        <v>1</v>
      </c>
      <c r="DC398" s="44">
        <v>1</v>
      </c>
      <c r="DD398" s="11">
        <v>0</v>
      </c>
      <c r="DE398" s="11">
        <v>0</v>
      </c>
      <c r="DF398" s="11">
        <v>0</v>
      </c>
      <c r="DG398" s="11">
        <v>0</v>
      </c>
      <c r="DH398" s="11">
        <v>0</v>
      </c>
      <c r="DI398" s="11">
        <v>0</v>
      </c>
      <c r="DJ398" s="11">
        <v>0</v>
      </c>
      <c r="DK398" s="11">
        <v>0</v>
      </c>
      <c r="DL398" s="11">
        <v>0</v>
      </c>
      <c r="DM398" s="11">
        <v>0</v>
      </c>
      <c r="DN398" s="11">
        <v>0</v>
      </c>
      <c r="DO398" s="11">
        <v>0</v>
      </c>
      <c r="DP398" s="11">
        <v>0</v>
      </c>
      <c r="DQ398" s="11">
        <v>0</v>
      </c>
      <c r="DR398" s="11">
        <v>0</v>
      </c>
      <c r="DS398" s="11"/>
    </row>
    <row r="399" spans="1:123" x14ac:dyDescent="0.25">
      <c r="A399" s="1">
        <v>437</v>
      </c>
      <c r="B399" s="2">
        <v>114</v>
      </c>
      <c r="C399" s="14" t="s">
        <v>564</v>
      </c>
      <c r="D399" s="14" t="s">
        <v>22</v>
      </c>
      <c r="E399" s="2" t="s">
        <v>564</v>
      </c>
      <c r="F399" s="2" t="s">
        <v>22</v>
      </c>
      <c r="G399" s="2" t="s">
        <v>1107</v>
      </c>
      <c r="H399" s="2" t="s">
        <v>34</v>
      </c>
      <c r="I399" s="2" t="s">
        <v>261</v>
      </c>
      <c r="J399" s="2" t="s">
        <v>1464</v>
      </c>
      <c r="K399" s="10">
        <v>41766</v>
      </c>
      <c r="L399" s="2" t="s">
        <v>761</v>
      </c>
      <c r="M399" s="10">
        <v>41207</v>
      </c>
      <c r="N399" s="2" t="s">
        <v>761</v>
      </c>
      <c r="O399" s="2" t="s">
        <v>1169</v>
      </c>
      <c r="P399" s="10">
        <v>41207</v>
      </c>
      <c r="Q399" s="10">
        <v>41207</v>
      </c>
      <c r="R399" s="22">
        <v>2012</v>
      </c>
      <c r="S399" s="2">
        <v>50566237</v>
      </c>
      <c r="T399" s="2" t="s">
        <v>2161</v>
      </c>
      <c r="U399" s="2" t="s">
        <v>2522</v>
      </c>
      <c r="V399" s="2" t="s">
        <v>2558</v>
      </c>
      <c r="W399" s="2" t="s">
        <v>2959</v>
      </c>
      <c r="X399" s="2" t="s">
        <v>3255</v>
      </c>
      <c r="Y399" s="2" t="s">
        <v>22</v>
      </c>
      <c r="Z399" s="2" t="s">
        <v>2555</v>
      </c>
      <c r="AA399" s="2" t="s">
        <v>3308</v>
      </c>
      <c r="AB399" s="2" t="s">
        <v>4147</v>
      </c>
      <c r="AC399" s="2" t="s">
        <v>4404</v>
      </c>
      <c r="AD399" s="2"/>
      <c r="AE399" s="2" t="s">
        <v>2522</v>
      </c>
      <c r="AF399" s="2">
        <v>103773469</v>
      </c>
      <c r="AG399" s="11">
        <v>1</v>
      </c>
      <c r="AH399" s="11">
        <v>0</v>
      </c>
      <c r="AI399" s="11">
        <v>1</v>
      </c>
      <c r="AJ399" s="11">
        <v>1</v>
      </c>
      <c r="AK399" s="11">
        <v>0</v>
      </c>
      <c r="AL399" s="11">
        <v>0</v>
      </c>
      <c r="AM399" s="11">
        <v>0</v>
      </c>
      <c r="AN399" s="11">
        <v>0</v>
      </c>
      <c r="AO399" s="11">
        <v>1</v>
      </c>
      <c r="AP399" s="11">
        <v>0</v>
      </c>
      <c r="AQ399" s="11">
        <v>0</v>
      </c>
      <c r="AR399" s="11">
        <v>0</v>
      </c>
      <c r="AS399" s="11">
        <v>0</v>
      </c>
      <c r="AT399" s="11">
        <v>0</v>
      </c>
      <c r="AU399" s="11">
        <v>0</v>
      </c>
      <c r="AV399" s="11">
        <v>0</v>
      </c>
      <c r="AW399" s="11">
        <v>0</v>
      </c>
      <c r="AX399" s="11">
        <v>0</v>
      </c>
      <c r="AY399" s="11">
        <v>0</v>
      </c>
      <c r="AZ399" s="11">
        <v>0</v>
      </c>
      <c r="BA399" s="11">
        <v>0</v>
      </c>
      <c r="BB399" s="11">
        <v>0</v>
      </c>
      <c r="BC399" s="11">
        <v>0</v>
      </c>
      <c r="BD399" s="11">
        <v>0</v>
      </c>
      <c r="BE399" s="11">
        <v>0</v>
      </c>
      <c r="BF399" s="11">
        <v>0</v>
      </c>
      <c r="BG399" s="11">
        <v>0</v>
      </c>
      <c r="BH399" s="11">
        <v>1</v>
      </c>
      <c r="BI399" s="11">
        <v>0</v>
      </c>
      <c r="BJ399" s="11">
        <v>0</v>
      </c>
      <c r="BK399" s="11">
        <v>0</v>
      </c>
      <c r="BL399" s="11">
        <v>0</v>
      </c>
      <c r="BM399" s="11">
        <v>0</v>
      </c>
      <c r="BN399" s="11">
        <v>0</v>
      </c>
      <c r="BO399" s="11">
        <v>0</v>
      </c>
      <c r="BP399" s="11">
        <v>0</v>
      </c>
      <c r="BQ399" s="11">
        <v>0</v>
      </c>
      <c r="BR399" s="11">
        <v>0</v>
      </c>
      <c r="BS399" s="11">
        <v>0</v>
      </c>
      <c r="BT399" s="11">
        <v>0</v>
      </c>
      <c r="BU399" s="11">
        <v>0</v>
      </c>
      <c r="BV399" s="11">
        <v>0</v>
      </c>
      <c r="BW399" s="11">
        <v>1</v>
      </c>
      <c r="BX399" s="11">
        <v>1</v>
      </c>
      <c r="BY399" s="11">
        <v>1</v>
      </c>
      <c r="BZ399" s="11">
        <v>0</v>
      </c>
      <c r="CA399" s="11">
        <v>0</v>
      </c>
      <c r="CB399" s="11">
        <v>0</v>
      </c>
      <c r="CC399" s="11">
        <v>0</v>
      </c>
      <c r="CD399" s="11">
        <v>1</v>
      </c>
      <c r="CE399" s="11">
        <v>0</v>
      </c>
      <c r="CF399" s="11">
        <v>0</v>
      </c>
      <c r="CG399" s="11">
        <v>0</v>
      </c>
      <c r="CH399" s="11">
        <v>0</v>
      </c>
      <c r="CI399" s="11">
        <v>0</v>
      </c>
      <c r="CJ399" s="11">
        <v>0</v>
      </c>
      <c r="CK399" s="11">
        <v>0</v>
      </c>
      <c r="CL399" s="11">
        <v>0</v>
      </c>
      <c r="CM399" s="11">
        <v>0</v>
      </c>
      <c r="CN399" s="11">
        <v>0</v>
      </c>
      <c r="CO399" s="11">
        <v>0</v>
      </c>
      <c r="CP399" s="11">
        <v>0</v>
      </c>
      <c r="CQ399" s="11">
        <v>0</v>
      </c>
      <c r="CR399" s="11">
        <v>0</v>
      </c>
      <c r="CS399" s="11">
        <v>0</v>
      </c>
      <c r="CT399" s="11">
        <v>0</v>
      </c>
      <c r="CU399" s="11">
        <v>0</v>
      </c>
      <c r="CV399" s="44">
        <v>1</v>
      </c>
      <c r="CW399" s="11">
        <v>0</v>
      </c>
      <c r="CX399" s="11">
        <v>0</v>
      </c>
      <c r="CY399" s="11">
        <v>0</v>
      </c>
      <c r="CZ399" s="11">
        <v>0</v>
      </c>
      <c r="DA399" s="44">
        <v>1</v>
      </c>
      <c r="DB399" s="11">
        <v>0</v>
      </c>
      <c r="DC399" s="44">
        <v>1</v>
      </c>
      <c r="DD399" s="11">
        <v>0</v>
      </c>
      <c r="DE399" s="11">
        <v>0</v>
      </c>
      <c r="DF399" s="11">
        <v>0</v>
      </c>
      <c r="DG399" s="11">
        <v>0</v>
      </c>
      <c r="DH399" s="11">
        <v>0</v>
      </c>
      <c r="DI399" s="11">
        <v>0</v>
      </c>
      <c r="DJ399" s="44">
        <v>1</v>
      </c>
      <c r="DK399" s="11">
        <v>0</v>
      </c>
      <c r="DL399" s="11">
        <v>0</v>
      </c>
      <c r="DM399" s="11">
        <v>0</v>
      </c>
      <c r="DN399" s="11">
        <v>0</v>
      </c>
      <c r="DO399" s="11">
        <v>0</v>
      </c>
      <c r="DP399" s="11">
        <v>0</v>
      </c>
      <c r="DQ399" s="11">
        <v>0</v>
      </c>
      <c r="DR399" s="11">
        <v>0</v>
      </c>
      <c r="DS399" s="11"/>
    </row>
    <row r="400" spans="1:123" x14ac:dyDescent="0.25">
      <c r="A400" s="1">
        <v>438</v>
      </c>
      <c r="B400" s="2">
        <v>467</v>
      </c>
      <c r="C400" s="14" t="s">
        <v>5844</v>
      </c>
      <c r="D400" s="14" t="s">
        <v>32</v>
      </c>
      <c r="E400" s="2" t="s">
        <v>565</v>
      </c>
      <c r="F400" s="2" t="s">
        <v>32</v>
      </c>
      <c r="G400" s="2" t="s">
        <v>10</v>
      </c>
      <c r="H400" s="2" t="s">
        <v>32</v>
      </c>
      <c r="I400" s="2" t="s">
        <v>262</v>
      </c>
      <c r="J400" s="2" t="s">
        <v>65</v>
      </c>
      <c r="K400" s="10">
        <v>41772</v>
      </c>
      <c r="L400" s="2" t="s">
        <v>762</v>
      </c>
      <c r="M400" s="10">
        <v>41219</v>
      </c>
      <c r="N400" s="2" t="s">
        <v>762</v>
      </c>
      <c r="O400" s="2" t="s">
        <v>1169</v>
      </c>
      <c r="P400" s="10">
        <v>41219</v>
      </c>
      <c r="Q400" s="10">
        <v>41219</v>
      </c>
      <c r="R400" s="22">
        <v>2012</v>
      </c>
      <c r="S400" s="2">
        <v>50621376</v>
      </c>
      <c r="T400" s="2"/>
      <c r="U400" s="2" t="s">
        <v>2506</v>
      </c>
      <c r="V400" s="2" t="s">
        <v>2557</v>
      </c>
      <c r="W400" s="2" t="s">
        <v>2960</v>
      </c>
      <c r="X400" s="2" t="s">
        <v>3256</v>
      </c>
      <c r="Y400" s="2" t="s">
        <v>32</v>
      </c>
      <c r="Z400" s="2" t="s">
        <v>3302</v>
      </c>
      <c r="AA400" s="2" t="s">
        <v>3520</v>
      </c>
      <c r="AB400" s="2" t="s">
        <v>4148</v>
      </c>
      <c r="AC400" s="2" t="s">
        <v>4411</v>
      </c>
      <c r="AD400" s="2" t="s">
        <v>4539</v>
      </c>
      <c r="AE400" s="2" t="s">
        <v>2506</v>
      </c>
      <c r="AF400" s="2">
        <v>8721871</v>
      </c>
      <c r="AG400" s="11">
        <v>1</v>
      </c>
      <c r="AH400" s="11">
        <v>1</v>
      </c>
      <c r="AI400" s="11">
        <v>1</v>
      </c>
      <c r="AJ400" s="11">
        <v>0</v>
      </c>
      <c r="AK400" s="11">
        <v>0</v>
      </c>
      <c r="AL400" s="11">
        <v>0</v>
      </c>
      <c r="AM400" s="11">
        <v>0</v>
      </c>
      <c r="AN400" s="11">
        <v>0</v>
      </c>
      <c r="AO400" s="11">
        <v>1</v>
      </c>
      <c r="AP400" s="11">
        <v>0</v>
      </c>
      <c r="AQ400" s="11">
        <v>0</v>
      </c>
      <c r="AR400" s="11">
        <v>0</v>
      </c>
      <c r="AS400" s="11">
        <v>0</v>
      </c>
      <c r="AT400" s="11">
        <v>0</v>
      </c>
      <c r="AU400" s="11">
        <v>0</v>
      </c>
      <c r="AV400" s="11">
        <v>0</v>
      </c>
      <c r="AW400" s="11">
        <v>0</v>
      </c>
      <c r="AX400" s="11">
        <v>0</v>
      </c>
      <c r="AY400" s="11">
        <v>0</v>
      </c>
      <c r="AZ400" s="11">
        <v>0</v>
      </c>
      <c r="BA400" s="11">
        <v>0</v>
      </c>
      <c r="BB400" s="11">
        <v>0</v>
      </c>
      <c r="BC400" s="11">
        <v>0</v>
      </c>
      <c r="BD400" s="11">
        <v>0</v>
      </c>
      <c r="BE400" s="11">
        <v>0</v>
      </c>
      <c r="BF400" s="11">
        <v>0</v>
      </c>
      <c r="BG400" s="11">
        <v>0</v>
      </c>
      <c r="BH400" s="11">
        <v>1</v>
      </c>
      <c r="BI400" s="11">
        <v>0</v>
      </c>
      <c r="BJ400" s="11">
        <v>0</v>
      </c>
      <c r="BK400" s="11">
        <v>0</v>
      </c>
      <c r="BL400" s="11">
        <v>0</v>
      </c>
      <c r="BM400" s="11">
        <v>0</v>
      </c>
      <c r="BN400" s="11">
        <v>0</v>
      </c>
      <c r="BO400" s="11">
        <v>0</v>
      </c>
      <c r="BP400" s="11">
        <v>0</v>
      </c>
      <c r="BQ400" s="11">
        <v>0</v>
      </c>
      <c r="BR400" s="11">
        <v>0</v>
      </c>
      <c r="BS400" s="11">
        <v>0</v>
      </c>
      <c r="BT400" s="11">
        <v>0</v>
      </c>
      <c r="BU400" s="11">
        <v>0</v>
      </c>
      <c r="BV400" s="11">
        <v>0</v>
      </c>
      <c r="BW400" s="11">
        <v>0</v>
      </c>
      <c r="BX400" s="11">
        <v>0</v>
      </c>
      <c r="BY400" s="11">
        <v>0</v>
      </c>
      <c r="BZ400" s="11">
        <v>0</v>
      </c>
      <c r="CA400" s="11">
        <v>0</v>
      </c>
      <c r="CB400" s="11">
        <v>0</v>
      </c>
      <c r="CC400" s="11">
        <v>0</v>
      </c>
      <c r="CD400" s="11">
        <v>1</v>
      </c>
      <c r="CE400" s="11">
        <v>0</v>
      </c>
      <c r="CF400" s="11">
        <v>0</v>
      </c>
      <c r="CG400" s="11">
        <v>0</v>
      </c>
      <c r="CH400" s="11">
        <v>0</v>
      </c>
      <c r="CI400" s="11">
        <v>0</v>
      </c>
      <c r="CJ400" s="11">
        <v>0</v>
      </c>
      <c r="CK400" s="11">
        <v>0</v>
      </c>
      <c r="CL400" s="11">
        <v>0</v>
      </c>
      <c r="CM400" s="11">
        <v>1</v>
      </c>
      <c r="CN400" s="11">
        <v>0</v>
      </c>
      <c r="CO400" s="11">
        <v>0</v>
      </c>
      <c r="CP400" s="11">
        <v>0</v>
      </c>
      <c r="CQ400" s="11">
        <v>0</v>
      </c>
      <c r="CR400" s="11">
        <v>0</v>
      </c>
      <c r="CS400" s="11">
        <v>0</v>
      </c>
      <c r="CT400" s="11">
        <v>0</v>
      </c>
      <c r="CU400" s="11">
        <v>0</v>
      </c>
      <c r="CV400" s="11">
        <v>0</v>
      </c>
      <c r="CW400" s="11">
        <v>0</v>
      </c>
      <c r="CX400" s="11">
        <v>0</v>
      </c>
      <c r="CY400" s="11">
        <v>0</v>
      </c>
      <c r="CZ400" s="11">
        <v>0</v>
      </c>
      <c r="DA400" s="44">
        <v>1</v>
      </c>
      <c r="DB400" s="44">
        <v>1</v>
      </c>
      <c r="DC400" s="44">
        <v>1</v>
      </c>
      <c r="DD400" s="11">
        <v>0</v>
      </c>
      <c r="DE400" s="11">
        <v>0</v>
      </c>
      <c r="DF400" s="11">
        <v>0</v>
      </c>
      <c r="DG400" s="44">
        <v>1</v>
      </c>
      <c r="DH400" s="44">
        <v>1</v>
      </c>
      <c r="DI400" s="11">
        <v>0</v>
      </c>
      <c r="DJ400" s="11">
        <v>0</v>
      </c>
      <c r="DK400" s="11">
        <v>0</v>
      </c>
      <c r="DL400" s="11">
        <v>0</v>
      </c>
      <c r="DM400" s="11">
        <v>0</v>
      </c>
      <c r="DN400" s="11">
        <v>0</v>
      </c>
      <c r="DO400" s="11">
        <v>0</v>
      </c>
      <c r="DP400" s="11">
        <v>0</v>
      </c>
      <c r="DQ400" s="11">
        <v>0</v>
      </c>
      <c r="DR400" s="11">
        <v>0</v>
      </c>
      <c r="DS400" s="11"/>
    </row>
    <row r="401" spans="1:123" x14ac:dyDescent="0.25">
      <c r="A401" s="1">
        <v>439</v>
      </c>
      <c r="B401" s="2">
        <v>115</v>
      </c>
      <c r="C401" s="14" t="s">
        <v>566</v>
      </c>
      <c r="D401" s="14" t="s">
        <v>22</v>
      </c>
      <c r="E401" s="2" t="s">
        <v>566</v>
      </c>
      <c r="F401" s="2" t="s">
        <v>22</v>
      </c>
      <c r="G401" s="2" t="s">
        <v>1099</v>
      </c>
      <c r="H401" s="2" t="s">
        <v>34</v>
      </c>
      <c r="I401" s="2" t="s">
        <v>263</v>
      </c>
      <c r="J401" s="2" t="s">
        <v>1457</v>
      </c>
      <c r="K401" s="10">
        <v>41773</v>
      </c>
      <c r="L401" s="2" t="s">
        <v>763</v>
      </c>
      <c r="M401" s="10">
        <v>41218</v>
      </c>
      <c r="N401" s="2" t="s">
        <v>763</v>
      </c>
      <c r="O401" s="2" t="s">
        <v>1169</v>
      </c>
      <c r="P401" s="10">
        <v>41218</v>
      </c>
      <c r="Q401" s="10">
        <v>41218</v>
      </c>
      <c r="R401" s="22">
        <v>2012</v>
      </c>
      <c r="S401" s="2">
        <v>50665083</v>
      </c>
      <c r="T401" s="2" t="s">
        <v>2162</v>
      </c>
      <c r="U401" s="2" t="s">
        <v>2523</v>
      </c>
      <c r="V401" s="2" t="s">
        <v>2558</v>
      </c>
      <c r="W401" s="2" t="s">
        <v>2961</v>
      </c>
      <c r="X401" s="2" t="s">
        <v>3257</v>
      </c>
      <c r="Y401" s="2" t="s">
        <v>22</v>
      </c>
      <c r="Z401" s="2" t="s">
        <v>2555</v>
      </c>
      <c r="AA401" s="2" t="s">
        <v>3521</v>
      </c>
      <c r="AB401" s="2" t="s">
        <v>4149</v>
      </c>
      <c r="AC401" s="2" t="s">
        <v>4409</v>
      </c>
      <c r="AD401" s="2"/>
      <c r="AE401" s="2" t="s">
        <v>2523</v>
      </c>
      <c r="AF401" s="2">
        <v>103789019</v>
      </c>
      <c r="AG401" s="11">
        <v>1</v>
      </c>
      <c r="AH401" s="11">
        <v>1</v>
      </c>
      <c r="AI401" s="11">
        <v>1</v>
      </c>
      <c r="AJ401" s="11">
        <v>0</v>
      </c>
      <c r="AK401" s="11">
        <v>1</v>
      </c>
      <c r="AL401" s="11">
        <v>0</v>
      </c>
      <c r="AM401" s="11">
        <v>0</v>
      </c>
      <c r="AN401" s="11">
        <v>0</v>
      </c>
      <c r="AO401" s="11">
        <v>1</v>
      </c>
      <c r="AP401" s="11">
        <v>0</v>
      </c>
      <c r="AQ401" s="11">
        <v>0</v>
      </c>
      <c r="AR401" s="11">
        <v>0</v>
      </c>
      <c r="AS401" s="11">
        <v>0</v>
      </c>
      <c r="AT401" s="11">
        <v>0</v>
      </c>
      <c r="AU401" s="11">
        <v>0</v>
      </c>
      <c r="AV401" s="11">
        <v>0</v>
      </c>
      <c r="AW401" s="11">
        <v>0</v>
      </c>
      <c r="AX401" s="11">
        <v>0</v>
      </c>
      <c r="AY401" s="11">
        <v>0</v>
      </c>
      <c r="AZ401" s="11">
        <v>0</v>
      </c>
      <c r="BA401" s="11">
        <v>0</v>
      </c>
      <c r="BB401" s="11">
        <v>1</v>
      </c>
      <c r="BC401" s="11">
        <v>0</v>
      </c>
      <c r="BD401" s="11">
        <v>0</v>
      </c>
      <c r="BE401" s="11">
        <v>0</v>
      </c>
      <c r="BF401" s="11">
        <v>0</v>
      </c>
      <c r="BG401" s="11">
        <v>0</v>
      </c>
      <c r="BH401" s="11">
        <v>1</v>
      </c>
      <c r="BI401" s="11">
        <v>0</v>
      </c>
      <c r="BJ401" s="11">
        <v>0</v>
      </c>
      <c r="BK401" s="11">
        <v>0</v>
      </c>
      <c r="BL401" s="11">
        <v>0</v>
      </c>
      <c r="BM401" s="11">
        <v>0</v>
      </c>
      <c r="BN401" s="11">
        <v>0</v>
      </c>
      <c r="BO401" s="11">
        <v>0</v>
      </c>
      <c r="BP401" s="11">
        <v>0</v>
      </c>
      <c r="BQ401" s="11">
        <v>0</v>
      </c>
      <c r="BR401" s="11">
        <v>0</v>
      </c>
      <c r="BS401" s="11">
        <v>0</v>
      </c>
      <c r="BT401" s="11">
        <v>0</v>
      </c>
      <c r="BU401" s="11">
        <v>0</v>
      </c>
      <c r="BV401" s="11">
        <v>0</v>
      </c>
      <c r="BW401" s="11">
        <v>0</v>
      </c>
      <c r="BX401" s="11">
        <v>0</v>
      </c>
      <c r="BY401" s="11">
        <v>1</v>
      </c>
      <c r="BZ401" s="11">
        <v>0</v>
      </c>
      <c r="CA401" s="11">
        <v>0</v>
      </c>
      <c r="CB401" s="11">
        <v>0</v>
      </c>
      <c r="CC401" s="11">
        <v>0</v>
      </c>
      <c r="CD401" s="11">
        <v>1</v>
      </c>
      <c r="CE401" s="11">
        <v>0</v>
      </c>
      <c r="CF401" s="11">
        <v>0</v>
      </c>
      <c r="CG401" s="11">
        <v>0</v>
      </c>
      <c r="CH401" s="11">
        <v>0</v>
      </c>
      <c r="CI401" s="11">
        <v>0</v>
      </c>
      <c r="CJ401" s="11">
        <v>0</v>
      </c>
      <c r="CK401" s="11">
        <v>0</v>
      </c>
      <c r="CL401" s="11">
        <v>0</v>
      </c>
      <c r="CM401" s="11">
        <v>0</v>
      </c>
      <c r="CN401" s="11">
        <v>0</v>
      </c>
      <c r="CO401" s="11">
        <v>0</v>
      </c>
      <c r="CP401" s="11">
        <v>0</v>
      </c>
      <c r="CQ401" s="11">
        <v>0</v>
      </c>
      <c r="CR401" s="11">
        <v>0</v>
      </c>
      <c r="CS401" s="11">
        <v>0</v>
      </c>
      <c r="CT401" s="11">
        <v>0</v>
      </c>
      <c r="CU401" s="11">
        <v>0</v>
      </c>
      <c r="CV401" s="11">
        <v>0</v>
      </c>
      <c r="CW401" s="11">
        <v>0</v>
      </c>
      <c r="CX401" s="11">
        <v>0</v>
      </c>
      <c r="CY401" s="11">
        <v>0</v>
      </c>
      <c r="CZ401" s="11">
        <v>0</v>
      </c>
      <c r="DA401" s="44">
        <v>1</v>
      </c>
      <c r="DB401" s="44">
        <v>1</v>
      </c>
      <c r="DC401" s="44">
        <v>1</v>
      </c>
      <c r="DD401" s="44">
        <v>1</v>
      </c>
      <c r="DE401" s="11">
        <v>0</v>
      </c>
      <c r="DF401" s="11">
        <v>0</v>
      </c>
      <c r="DG401" s="11">
        <v>0</v>
      </c>
      <c r="DH401" s="11">
        <v>0</v>
      </c>
      <c r="DI401" s="11">
        <v>0</v>
      </c>
      <c r="DJ401" s="11">
        <v>0</v>
      </c>
      <c r="DK401" s="11">
        <v>0</v>
      </c>
      <c r="DL401" s="11">
        <v>0</v>
      </c>
      <c r="DM401" s="11">
        <v>0</v>
      </c>
      <c r="DN401" s="11">
        <v>0</v>
      </c>
      <c r="DO401" s="11">
        <v>0</v>
      </c>
      <c r="DP401" s="11">
        <v>0</v>
      </c>
      <c r="DQ401" s="11">
        <v>0</v>
      </c>
      <c r="DR401" s="11">
        <v>0</v>
      </c>
      <c r="DS401" s="11"/>
    </row>
    <row r="402" spans="1:123" x14ac:dyDescent="0.25">
      <c r="A402" s="1">
        <v>440</v>
      </c>
      <c r="B402" s="2">
        <v>193</v>
      </c>
      <c r="C402" s="14" t="s">
        <v>567</v>
      </c>
      <c r="D402" s="14" t="s">
        <v>2561</v>
      </c>
      <c r="E402" s="2" t="s">
        <v>567</v>
      </c>
      <c r="F402" s="2" t="s">
        <v>2561</v>
      </c>
      <c r="G402" s="2" t="s">
        <v>11</v>
      </c>
      <c r="H402" s="2" t="s">
        <v>55</v>
      </c>
      <c r="I402" s="2" t="s">
        <v>264</v>
      </c>
      <c r="J402" s="2" t="s">
        <v>86</v>
      </c>
      <c r="K402" s="10">
        <v>42263</v>
      </c>
      <c r="L402" s="2" t="s">
        <v>764</v>
      </c>
      <c r="M402" s="10">
        <v>41578</v>
      </c>
      <c r="N402" s="2" t="s">
        <v>1161</v>
      </c>
      <c r="O402" s="2" t="s">
        <v>1181</v>
      </c>
      <c r="P402" s="10">
        <v>41221</v>
      </c>
      <c r="Q402" s="10">
        <v>41221</v>
      </c>
      <c r="R402" s="22">
        <v>2012</v>
      </c>
      <c r="S402" s="2">
        <v>50683985</v>
      </c>
      <c r="T402" s="2" t="s">
        <v>2163</v>
      </c>
      <c r="U402" s="2" t="s">
        <v>2524</v>
      </c>
      <c r="V402" s="2" t="s">
        <v>2558</v>
      </c>
      <c r="W402" s="2" t="s">
        <v>2962</v>
      </c>
      <c r="X402" s="2" t="s">
        <v>3258</v>
      </c>
      <c r="Y402" s="2" t="s">
        <v>2561</v>
      </c>
      <c r="Z402" s="2" t="s">
        <v>3298</v>
      </c>
      <c r="AA402" s="2" t="s">
        <v>3522</v>
      </c>
      <c r="AB402" s="2" t="s">
        <v>4150</v>
      </c>
      <c r="AC402" s="2" t="s">
        <v>4412</v>
      </c>
      <c r="AD402" s="2"/>
      <c r="AE402" s="2" t="s">
        <v>2524</v>
      </c>
      <c r="AF402" s="2">
        <v>2918339</v>
      </c>
      <c r="AG402" s="11">
        <v>1</v>
      </c>
      <c r="AH402" s="11">
        <v>1</v>
      </c>
      <c r="AI402" s="11">
        <v>1</v>
      </c>
      <c r="AJ402" s="11">
        <v>1</v>
      </c>
      <c r="AK402" s="11">
        <v>1</v>
      </c>
      <c r="AL402" s="11">
        <v>1</v>
      </c>
      <c r="AM402" s="11">
        <v>1</v>
      </c>
      <c r="AN402" s="11">
        <v>0</v>
      </c>
      <c r="AO402" s="11">
        <v>1</v>
      </c>
      <c r="AP402" s="11">
        <v>1</v>
      </c>
      <c r="AQ402" s="11">
        <v>0</v>
      </c>
      <c r="AR402" s="11">
        <v>0</v>
      </c>
      <c r="AS402" s="11">
        <v>0</v>
      </c>
      <c r="AT402" s="11">
        <v>1</v>
      </c>
      <c r="AU402" s="11">
        <v>0</v>
      </c>
      <c r="AV402" s="11">
        <v>0</v>
      </c>
      <c r="AW402" s="11">
        <v>0</v>
      </c>
      <c r="AX402" s="30">
        <v>1</v>
      </c>
      <c r="AY402" s="11">
        <v>1</v>
      </c>
      <c r="AZ402" s="11">
        <v>0</v>
      </c>
      <c r="BA402" s="11">
        <v>0</v>
      </c>
      <c r="BB402" s="11">
        <v>1</v>
      </c>
      <c r="BC402" s="11">
        <v>0</v>
      </c>
      <c r="BD402" s="11">
        <v>0</v>
      </c>
      <c r="BE402" s="11">
        <v>0</v>
      </c>
      <c r="BF402" s="11">
        <v>0</v>
      </c>
      <c r="BG402" s="11">
        <v>1</v>
      </c>
      <c r="BH402" s="11">
        <v>0</v>
      </c>
      <c r="BI402" s="11">
        <v>0</v>
      </c>
      <c r="BJ402" s="11">
        <v>0</v>
      </c>
      <c r="BK402" s="11">
        <v>0</v>
      </c>
      <c r="BL402" s="11">
        <v>0</v>
      </c>
      <c r="BM402" s="11">
        <v>0</v>
      </c>
      <c r="BN402" s="11">
        <v>0</v>
      </c>
      <c r="BO402" s="11">
        <v>0</v>
      </c>
      <c r="BP402" s="11">
        <v>0</v>
      </c>
      <c r="BQ402" s="11">
        <v>0</v>
      </c>
      <c r="BR402" s="11">
        <v>0</v>
      </c>
      <c r="BS402" s="11">
        <v>0</v>
      </c>
      <c r="BT402" s="11">
        <v>0</v>
      </c>
      <c r="BU402" s="11">
        <v>0</v>
      </c>
      <c r="BV402" s="11">
        <v>1</v>
      </c>
      <c r="BW402" s="11">
        <v>1</v>
      </c>
      <c r="BX402" s="11">
        <v>0</v>
      </c>
      <c r="BY402" s="11">
        <v>0</v>
      </c>
      <c r="BZ402" s="11">
        <v>0</v>
      </c>
      <c r="CA402" s="11">
        <v>0</v>
      </c>
      <c r="CB402" s="11">
        <v>0</v>
      </c>
      <c r="CC402" s="11">
        <v>0</v>
      </c>
      <c r="CD402" s="11">
        <v>0</v>
      </c>
      <c r="CE402" s="11">
        <v>0</v>
      </c>
      <c r="CF402" s="11">
        <v>0</v>
      </c>
      <c r="CG402" s="11">
        <v>0</v>
      </c>
      <c r="CH402" s="11">
        <v>0</v>
      </c>
      <c r="CI402" s="11">
        <v>0</v>
      </c>
      <c r="CJ402" s="11">
        <v>0</v>
      </c>
      <c r="CK402" s="11">
        <v>0</v>
      </c>
      <c r="CL402" s="11">
        <v>0</v>
      </c>
      <c r="CM402" s="11">
        <v>0</v>
      </c>
      <c r="CN402" s="11">
        <v>0</v>
      </c>
      <c r="CO402" s="11">
        <v>0</v>
      </c>
      <c r="CP402" s="11">
        <v>0</v>
      </c>
      <c r="CQ402" s="11">
        <v>0</v>
      </c>
      <c r="CR402" s="11">
        <v>0</v>
      </c>
      <c r="CS402" s="11">
        <v>0</v>
      </c>
      <c r="CT402" s="11">
        <v>0</v>
      </c>
      <c r="CU402" s="11">
        <v>0</v>
      </c>
      <c r="CV402" s="11">
        <v>0</v>
      </c>
      <c r="CW402" s="11">
        <v>0</v>
      </c>
      <c r="CX402" s="11">
        <v>0</v>
      </c>
      <c r="CY402" s="11">
        <v>0</v>
      </c>
      <c r="CZ402" s="11">
        <v>0</v>
      </c>
      <c r="DA402" s="44">
        <v>1</v>
      </c>
      <c r="DB402" s="44">
        <v>1</v>
      </c>
      <c r="DC402" s="44">
        <v>1</v>
      </c>
      <c r="DD402" s="11">
        <v>0</v>
      </c>
      <c r="DE402" s="11">
        <v>0</v>
      </c>
      <c r="DF402" s="11">
        <v>0</v>
      </c>
      <c r="DG402" s="11">
        <v>0</v>
      </c>
      <c r="DH402" s="11">
        <v>0</v>
      </c>
      <c r="DI402" s="11">
        <v>0</v>
      </c>
      <c r="DJ402" s="11">
        <v>0</v>
      </c>
      <c r="DK402" s="11">
        <v>0</v>
      </c>
      <c r="DL402" s="11">
        <v>0</v>
      </c>
      <c r="DM402" s="11">
        <v>0</v>
      </c>
      <c r="DN402" s="11">
        <v>0</v>
      </c>
      <c r="DO402" s="11">
        <v>0</v>
      </c>
      <c r="DP402" s="11">
        <v>0</v>
      </c>
      <c r="DQ402" s="11">
        <v>0</v>
      </c>
      <c r="DR402" s="11">
        <v>0</v>
      </c>
      <c r="DS402" s="11"/>
    </row>
    <row r="403" spans="1:123" x14ac:dyDescent="0.25">
      <c r="A403" s="1">
        <v>441</v>
      </c>
      <c r="B403" s="2">
        <v>116</v>
      </c>
      <c r="C403" s="14" t="s">
        <v>568</v>
      </c>
      <c r="D403" s="14" t="s">
        <v>22</v>
      </c>
      <c r="E403" s="2" t="s">
        <v>568</v>
      </c>
      <c r="F403" s="2" t="s">
        <v>22</v>
      </c>
      <c r="G403" s="2" t="s">
        <v>1099</v>
      </c>
      <c r="H403" s="2" t="s">
        <v>34</v>
      </c>
      <c r="I403" s="2" t="s">
        <v>265</v>
      </c>
      <c r="J403" s="2" t="s">
        <v>24</v>
      </c>
      <c r="K403" s="10">
        <v>41780</v>
      </c>
      <c r="L403" s="2" t="s">
        <v>765</v>
      </c>
      <c r="M403" s="10">
        <v>41220</v>
      </c>
      <c r="N403" s="2" t="s">
        <v>765</v>
      </c>
      <c r="O403" s="2" t="s">
        <v>1169</v>
      </c>
      <c r="P403" s="10">
        <v>41220</v>
      </c>
      <c r="Q403" s="10">
        <v>41220</v>
      </c>
      <c r="R403" s="22">
        <v>2012</v>
      </c>
      <c r="S403" s="2">
        <v>50702641</v>
      </c>
      <c r="T403" s="2" t="s">
        <v>2164</v>
      </c>
      <c r="U403" s="2" t="s">
        <v>2525</v>
      </c>
      <c r="V403" s="2" t="s">
        <v>2558</v>
      </c>
      <c r="W403" s="2" t="s">
        <v>2963</v>
      </c>
      <c r="X403" s="2" t="s">
        <v>3259</v>
      </c>
      <c r="Y403" s="2" t="s">
        <v>22</v>
      </c>
      <c r="Z403" s="2" t="s">
        <v>2555</v>
      </c>
      <c r="AA403" s="2" t="s">
        <v>3523</v>
      </c>
      <c r="AB403" s="2" t="s">
        <v>4151</v>
      </c>
      <c r="AC403" s="2" t="s">
        <v>4409</v>
      </c>
      <c r="AD403" s="2"/>
      <c r="AE403" s="2" t="s">
        <v>2525</v>
      </c>
      <c r="AF403" s="2">
        <v>103805243</v>
      </c>
      <c r="AG403" s="11">
        <v>1</v>
      </c>
      <c r="AH403" s="11">
        <v>1</v>
      </c>
      <c r="AI403" s="11">
        <v>1</v>
      </c>
      <c r="AJ403" s="11">
        <v>1</v>
      </c>
      <c r="AK403" s="11">
        <v>1</v>
      </c>
      <c r="AL403" s="11">
        <v>1</v>
      </c>
      <c r="AM403" s="11">
        <v>0</v>
      </c>
      <c r="AN403" s="11">
        <v>0</v>
      </c>
      <c r="AO403" s="11">
        <v>1</v>
      </c>
      <c r="AP403" s="11">
        <v>0</v>
      </c>
      <c r="AQ403" s="11">
        <v>0</v>
      </c>
      <c r="AR403" s="11">
        <v>0</v>
      </c>
      <c r="AS403" s="11">
        <v>0</v>
      </c>
      <c r="AT403" s="11">
        <v>1</v>
      </c>
      <c r="AU403" s="11">
        <v>0</v>
      </c>
      <c r="AV403" s="11">
        <v>0</v>
      </c>
      <c r="AW403" s="11">
        <v>0</v>
      </c>
      <c r="AX403" s="11">
        <v>0</v>
      </c>
      <c r="AY403" s="11">
        <v>0</v>
      </c>
      <c r="AZ403" s="11">
        <v>0</v>
      </c>
      <c r="BA403" s="11">
        <v>0</v>
      </c>
      <c r="BB403" s="11">
        <v>0</v>
      </c>
      <c r="BC403" s="11">
        <v>0</v>
      </c>
      <c r="BD403" s="11">
        <v>0</v>
      </c>
      <c r="BE403" s="11">
        <v>0</v>
      </c>
      <c r="BF403" s="11">
        <v>0</v>
      </c>
      <c r="BG403" s="11">
        <v>0</v>
      </c>
      <c r="BH403" s="11">
        <v>0</v>
      </c>
      <c r="BI403" s="11">
        <v>0</v>
      </c>
      <c r="BJ403" s="11">
        <v>0</v>
      </c>
      <c r="BK403" s="11">
        <v>0</v>
      </c>
      <c r="BL403" s="11">
        <v>0</v>
      </c>
      <c r="BM403" s="11">
        <v>0</v>
      </c>
      <c r="BN403" s="11">
        <v>0</v>
      </c>
      <c r="BO403" s="11">
        <v>0</v>
      </c>
      <c r="BP403" s="11">
        <v>0</v>
      </c>
      <c r="BQ403" s="11">
        <v>0</v>
      </c>
      <c r="BR403" s="11">
        <v>0</v>
      </c>
      <c r="BS403" s="11">
        <v>0</v>
      </c>
      <c r="BT403" s="11">
        <v>0</v>
      </c>
      <c r="BU403" s="11">
        <v>0</v>
      </c>
      <c r="BV403" s="11">
        <v>0</v>
      </c>
      <c r="BW403" s="11">
        <v>0</v>
      </c>
      <c r="BX403" s="11">
        <v>0</v>
      </c>
      <c r="BY403" s="11">
        <v>0</v>
      </c>
      <c r="BZ403" s="11">
        <v>1</v>
      </c>
      <c r="CA403" s="11">
        <v>0</v>
      </c>
      <c r="CB403" s="11">
        <v>0</v>
      </c>
      <c r="CC403" s="11">
        <v>0</v>
      </c>
      <c r="CD403" s="11">
        <v>0</v>
      </c>
      <c r="CE403" s="11">
        <v>0</v>
      </c>
      <c r="CF403" s="11">
        <v>1</v>
      </c>
      <c r="CG403" s="11">
        <v>0</v>
      </c>
      <c r="CH403" s="11">
        <v>0</v>
      </c>
      <c r="CI403" s="11">
        <v>0</v>
      </c>
      <c r="CJ403" s="11">
        <v>0</v>
      </c>
      <c r="CK403" s="11">
        <v>0</v>
      </c>
      <c r="CL403" s="11">
        <v>0</v>
      </c>
      <c r="CM403" s="11">
        <v>0</v>
      </c>
      <c r="CN403" s="11">
        <v>0</v>
      </c>
      <c r="CO403" s="11">
        <v>0</v>
      </c>
      <c r="CP403" s="11">
        <v>0</v>
      </c>
      <c r="CQ403" s="11">
        <v>0</v>
      </c>
      <c r="CR403" s="11">
        <v>0</v>
      </c>
      <c r="CS403" s="11">
        <v>0</v>
      </c>
      <c r="CT403" s="11">
        <v>0</v>
      </c>
      <c r="CU403" s="11">
        <v>0</v>
      </c>
      <c r="CV403" s="11">
        <v>0</v>
      </c>
      <c r="CW403" s="11">
        <v>0</v>
      </c>
      <c r="CX403" s="11">
        <v>0</v>
      </c>
      <c r="CY403" s="11">
        <v>0</v>
      </c>
      <c r="CZ403" s="11">
        <v>0</v>
      </c>
      <c r="DA403" s="44">
        <v>1</v>
      </c>
      <c r="DB403" s="11">
        <v>0</v>
      </c>
      <c r="DC403" s="11">
        <v>0</v>
      </c>
      <c r="DD403" s="11">
        <v>0</v>
      </c>
      <c r="DE403" s="11">
        <v>0</v>
      </c>
      <c r="DF403" s="11">
        <v>0</v>
      </c>
      <c r="DG403" s="11">
        <v>0</v>
      </c>
      <c r="DH403" s="11">
        <v>0</v>
      </c>
      <c r="DI403" s="11">
        <v>0</v>
      </c>
      <c r="DJ403" s="11">
        <v>0</v>
      </c>
      <c r="DK403" s="11">
        <v>0</v>
      </c>
      <c r="DL403" s="11">
        <v>0</v>
      </c>
      <c r="DM403" s="11">
        <v>0</v>
      </c>
      <c r="DN403" s="11">
        <v>0</v>
      </c>
      <c r="DO403" s="11">
        <v>0</v>
      </c>
      <c r="DP403" s="11">
        <v>0</v>
      </c>
      <c r="DQ403" s="11">
        <v>0</v>
      </c>
      <c r="DR403" s="11">
        <v>0</v>
      </c>
      <c r="DS403" s="11"/>
    </row>
    <row r="404" spans="1:123" x14ac:dyDescent="0.25">
      <c r="A404" s="1">
        <v>442</v>
      </c>
      <c r="B404" s="2">
        <v>117</v>
      </c>
      <c r="C404" s="14" t="s">
        <v>569</v>
      </c>
      <c r="D404" s="14" t="s">
        <v>22</v>
      </c>
      <c r="E404" s="2" t="s">
        <v>569</v>
      </c>
      <c r="F404" s="2" t="s">
        <v>22</v>
      </c>
      <c r="G404" s="2" t="s">
        <v>12</v>
      </c>
      <c r="H404" s="2" t="s">
        <v>34</v>
      </c>
      <c r="I404" s="2" t="s">
        <v>266</v>
      </c>
      <c r="J404" s="2" t="s">
        <v>24</v>
      </c>
      <c r="K404" s="10">
        <v>41843</v>
      </c>
      <c r="L404" s="2" t="s">
        <v>766</v>
      </c>
      <c r="M404" s="10">
        <v>41750</v>
      </c>
      <c r="N404" s="2" t="s">
        <v>766</v>
      </c>
      <c r="O404" s="2" t="s">
        <v>1169</v>
      </c>
      <c r="P404" s="10">
        <v>41750</v>
      </c>
      <c r="Q404" s="10">
        <v>41750</v>
      </c>
      <c r="R404" s="22">
        <v>2014</v>
      </c>
      <c r="S404" s="2">
        <v>51182049</v>
      </c>
      <c r="T404" s="2" t="s">
        <v>2165</v>
      </c>
      <c r="U404" s="2" t="s">
        <v>2526</v>
      </c>
      <c r="V404" s="2" t="s">
        <v>2558</v>
      </c>
      <c r="W404" s="2" t="s">
        <v>2964</v>
      </c>
      <c r="X404" s="2" t="s">
        <v>3260</v>
      </c>
      <c r="Y404" s="2" t="s">
        <v>22</v>
      </c>
      <c r="Z404" s="2" t="s">
        <v>2555</v>
      </c>
      <c r="AA404" s="2" t="s">
        <v>3524</v>
      </c>
      <c r="AB404" s="2" t="s">
        <v>4152</v>
      </c>
      <c r="AC404" s="2" t="s">
        <v>4413</v>
      </c>
      <c r="AD404" s="2"/>
      <c r="AE404" s="2" t="s">
        <v>2526</v>
      </c>
      <c r="AF404" s="2">
        <v>103934019</v>
      </c>
      <c r="AG404" s="11">
        <v>1</v>
      </c>
      <c r="AH404" s="11">
        <v>1</v>
      </c>
      <c r="AI404" s="11">
        <v>1</v>
      </c>
      <c r="AJ404" s="11">
        <v>0</v>
      </c>
      <c r="AK404" s="11">
        <v>1</v>
      </c>
      <c r="AL404" s="11">
        <v>0</v>
      </c>
      <c r="AM404" s="11">
        <v>0</v>
      </c>
      <c r="AN404" s="11">
        <v>1</v>
      </c>
      <c r="AO404" s="11">
        <v>1</v>
      </c>
      <c r="AP404" s="11">
        <v>0</v>
      </c>
      <c r="AQ404" s="11">
        <v>0</v>
      </c>
      <c r="AR404" s="11">
        <v>0</v>
      </c>
      <c r="AS404" s="11">
        <v>0</v>
      </c>
      <c r="AT404" s="11">
        <v>1</v>
      </c>
      <c r="AU404" s="11">
        <v>1</v>
      </c>
      <c r="AV404" s="11">
        <v>0</v>
      </c>
      <c r="AW404" s="11">
        <v>0</v>
      </c>
      <c r="AX404" s="30">
        <v>1</v>
      </c>
      <c r="AY404" s="11">
        <v>0</v>
      </c>
      <c r="AZ404" s="11">
        <v>1</v>
      </c>
      <c r="BA404" s="11">
        <v>0</v>
      </c>
      <c r="BB404" s="11">
        <v>1</v>
      </c>
      <c r="BC404" s="28">
        <v>1</v>
      </c>
      <c r="BD404" s="11">
        <v>0</v>
      </c>
      <c r="BE404" s="11">
        <v>0</v>
      </c>
      <c r="BF404" s="11">
        <v>0</v>
      </c>
      <c r="BG404" s="11">
        <v>0</v>
      </c>
      <c r="BH404" s="11">
        <v>0</v>
      </c>
      <c r="BI404" s="11">
        <v>0</v>
      </c>
      <c r="BJ404" s="11">
        <v>0</v>
      </c>
      <c r="BK404" s="28">
        <v>1</v>
      </c>
      <c r="BL404" s="11">
        <v>0</v>
      </c>
      <c r="BM404" s="11">
        <v>0</v>
      </c>
      <c r="BN404" s="11">
        <v>1</v>
      </c>
      <c r="BO404" s="11">
        <v>0</v>
      </c>
      <c r="BP404" s="11">
        <v>1</v>
      </c>
      <c r="BQ404" s="11">
        <v>0</v>
      </c>
      <c r="BR404" s="11">
        <v>1</v>
      </c>
      <c r="BS404" s="11">
        <v>1</v>
      </c>
      <c r="BT404" s="11">
        <v>0</v>
      </c>
      <c r="BU404" s="11">
        <v>1</v>
      </c>
      <c r="BV404" s="11">
        <v>0</v>
      </c>
      <c r="BW404" s="11">
        <v>1</v>
      </c>
      <c r="BX404" s="11">
        <v>0</v>
      </c>
      <c r="BY404" s="11">
        <v>0</v>
      </c>
      <c r="BZ404" s="11">
        <v>0</v>
      </c>
      <c r="CA404" s="11">
        <v>0</v>
      </c>
      <c r="CB404" s="11">
        <v>0</v>
      </c>
      <c r="CC404" s="11">
        <v>0</v>
      </c>
      <c r="CD404" s="11">
        <v>0</v>
      </c>
      <c r="CE404" s="11">
        <v>0</v>
      </c>
      <c r="CF404" s="11">
        <v>0</v>
      </c>
      <c r="CG404" s="11">
        <v>0</v>
      </c>
      <c r="CH404" s="11">
        <v>0</v>
      </c>
      <c r="CI404" s="11">
        <v>0</v>
      </c>
      <c r="CJ404" s="28">
        <v>1</v>
      </c>
      <c r="CK404" s="11">
        <v>0</v>
      </c>
      <c r="CL404" s="11">
        <v>0</v>
      </c>
      <c r="CM404" s="11">
        <v>0</v>
      </c>
      <c r="CN404" s="11">
        <v>0</v>
      </c>
      <c r="CO404" s="11">
        <v>0</v>
      </c>
      <c r="CP404" s="11">
        <v>0</v>
      </c>
      <c r="CQ404" s="44">
        <v>1</v>
      </c>
      <c r="CR404" s="11">
        <v>0</v>
      </c>
      <c r="CS404" s="44">
        <v>1</v>
      </c>
      <c r="CT404" s="44">
        <v>1</v>
      </c>
      <c r="CU404" s="44">
        <v>1</v>
      </c>
      <c r="CV404" s="44">
        <v>1</v>
      </c>
      <c r="CW404" s="11">
        <v>0</v>
      </c>
      <c r="CX404" s="11">
        <v>0</v>
      </c>
      <c r="CY404" s="11">
        <v>0</v>
      </c>
      <c r="CZ404" s="44">
        <v>1</v>
      </c>
      <c r="DA404" s="11">
        <v>0</v>
      </c>
      <c r="DB404" s="11">
        <v>0</v>
      </c>
      <c r="DC404" s="44">
        <v>1</v>
      </c>
      <c r="DD404" s="44">
        <v>1</v>
      </c>
      <c r="DE404" s="11">
        <v>0</v>
      </c>
      <c r="DF404" s="44">
        <v>1</v>
      </c>
      <c r="DG404" s="11">
        <v>0</v>
      </c>
      <c r="DH404" s="11">
        <v>0</v>
      </c>
      <c r="DI404" s="11">
        <v>0</v>
      </c>
      <c r="DJ404" s="44">
        <v>1</v>
      </c>
      <c r="DK404" s="11">
        <v>0</v>
      </c>
      <c r="DL404" s="11">
        <v>0</v>
      </c>
      <c r="DM404" s="44">
        <v>1</v>
      </c>
      <c r="DN404" s="11">
        <v>0</v>
      </c>
      <c r="DO404" s="11">
        <v>0</v>
      </c>
      <c r="DP404" s="11">
        <v>0</v>
      </c>
      <c r="DQ404" s="11">
        <v>0</v>
      </c>
      <c r="DR404" s="11">
        <v>0</v>
      </c>
      <c r="DS404" s="11"/>
    </row>
    <row r="405" spans="1:123" x14ac:dyDescent="0.25">
      <c r="A405" s="1">
        <v>443</v>
      </c>
      <c r="B405" s="2">
        <v>523</v>
      </c>
      <c r="C405" s="14" t="s">
        <v>570</v>
      </c>
      <c r="D405" s="14" t="s">
        <v>2559</v>
      </c>
      <c r="E405" s="2" t="s">
        <v>570</v>
      </c>
      <c r="F405" s="2" t="s">
        <v>2559</v>
      </c>
      <c r="G405" s="2" t="s">
        <v>1048</v>
      </c>
      <c r="H405" s="2" t="s">
        <v>66</v>
      </c>
      <c r="I405" s="2" t="s">
        <v>267</v>
      </c>
      <c r="J405" s="2" t="s">
        <v>1489</v>
      </c>
      <c r="K405" s="10">
        <v>42341</v>
      </c>
      <c r="L405" s="2" t="s">
        <v>767</v>
      </c>
      <c r="M405" s="10">
        <v>42150</v>
      </c>
      <c r="N405" s="2" t="s">
        <v>1162</v>
      </c>
      <c r="O405" s="2" t="s">
        <v>1169</v>
      </c>
      <c r="P405" s="10">
        <v>41788</v>
      </c>
      <c r="Q405" s="10">
        <v>41788</v>
      </c>
      <c r="R405" s="22">
        <v>2014</v>
      </c>
      <c r="S405" s="2">
        <v>51220720</v>
      </c>
      <c r="T405" s="2"/>
      <c r="U405" s="2" t="s">
        <v>2527</v>
      </c>
      <c r="V405" s="2" t="s">
        <v>2558</v>
      </c>
      <c r="W405" s="2" t="s">
        <v>2965</v>
      </c>
      <c r="X405" s="2" t="s">
        <v>3261</v>
      </c>
      <c r="Y405" s="2" t="s">
        <v>2559</v>
      </c>
      <c r="Z405" s="2" t="s">
        <v>3298</v>
      </c>
      <c r="AA405" s="2" t="s">
        <v>3525</v>
      </c>
      <c r="AB405" s="2" t="s">
        <v>4153</v>
      </c>
      <c r="AC405" s="2" t="s">
        <v>4414</v>
      </c>
      <c r="AD405" s="2"/>
      <c r="AE405" s="2" t="s">
        <v>4633</v>
      </c>
      <c r="AF405" s="2">
        <v>2015181721</v>
      </c>
      <c r="AG405" s="11">
        <v>0</v>
      </c>
      <c r="AH405" s="11">
        <v>1</v>
      </c>
      <c r="AI405" s="11">
        <v>1</v>
      </c>
      <c r="AJ405" s="11">
        <v>1</v>
      </c>
      <c r="AK405" s="11">
        <v>1</v>
      </c>
      <c r="AL405" s="11">
        <v>1</v>
      </c>
      <c r="AM405" s="11">
        <v>0</v>
      </c>
      <c r="AN405" s="11">
        <v>1</v>
      </c>
      <c r="AO405" s="11">
        <v>1</v>
      </c>
      <c r="AP405" s="11">
        <v>0</v>
      </c>
      <c r="AQ405" s="11">
        <v>0</v>
      </c>
      <c r="AR405" s="11">
        <v>0</v>
      </c>
      <c r="AS405" s="11">
        <v>0</v>
      </c>
      <c r="AT405" s="11">
        <v>0</v>
      </c>
      <c r="AU405" s="11">
        <v>0</v>
      </c>
      <c r="AV405" s="11">
        <v>0</v>
      </c>
      <c r="AW405" s="11">
        <v>0</v>
      </c>
      <c r="AX405" s="11">
        <v>0</v>
      </c>
      <c r="AY405" s="11">
        <v>0</v>
      </c>
      <c r="AZ405" s="11">
        <v>0</v>
      </c>
      <c r="BA405" s="11">
        <v>0</v>
      </c>
      <c r="BB405" s="11">
        <v>0</v>
      </c>
      <c r="BC405" s="11">
        <v>0</v>
      </c>
      <c r="BD405" s="11">
        <v>0</v>
      </c>
      <c r="BE405" s="11">
        <v>0</v>
      </c>
      <c r="BF405" s="11">
        <v>1</v>
      </c>
      <c r="BG405" s="11">
        <v>0</v>
      </c>
      <c r="BH405" s="11">
        <v>1</v>
      </c>
      <c r="BI405" s="11">
        <v>0</v>
      </c>
      <c r="BJ405" s="11">
        <v>0</v>
      </c>
      <c r="BK405" s="11">
        <v>0</v>
      </c>
      <c r="BL405" s="11">
        <v>0</v>
      </c>
      <c r="BM405" s="11">
        <v>0</v>
      </c>
      <c r="BN405" s="11">
        <v>0</v>
      </c>
      <c r="BO405" s="11">
        <v>0</v>
      </c>
      <c r="BP405" s="11">
        <v>1</v>
      </c>
      <c r="BQ405" s="11">
        <v>0</v>
      </c>
      <c r="BR405" s="11">
        <v>0</v>
      </c>
      <c r="BS405" s="11">
        <v>0</v>
      </c>
      <c r="BT405" s="11">
        <v>0</v>
      </c>
      <c r="BU405" s="11">
        <v>0</v>
      </c>
      <c r="BV405" s="11">
        <v>0</v>
      </c>
      <c r="BW405" s="11">
        <v>0</v>
      </c>
      <c r="BX405" s="11">
        <v>0</v>
      </c>
      <c r="BY405" s="11">
        <v>0</v>
      </c>
      <c r="BZ405" s="11">
        <v>0</v>
      </c>
      <c r="CA405" s="11">
        <v>0</v>
      </c>
      <c r="CB405" s="11">
        <v>0</v>
      </c>
      <c r="CC405" s="11">
        <v>0</v>
      </c>
      <c r="CD405" s="11">
        <v>0</v>
      </c>
      <c r="CE405" s="11">
        <v>1</v>
      </c>
      <c r="CF405" s="11">
        <v>0</v>
      </c>
      <c r="CG405" s="11">
        <v>0</v>
      </c>
      <c r="CH405" s="11">
        <v>0</v>
      </c>
      <c r="CI405" s="11">
        <v>0</v>
      </c>
      <c r="CJ405" s="11">
        <v>0</v>
      </c>
      <c r="CK405" s="11">
        <v>0</v>
      </c>
      <c r="CL405" s="11">
        <v>0</v>
      </c>
      <c r="CM405" s="11">
        <v>0</v>
      </c>
      <c r="CN405" s="11">
        <v>0</v>
      </c>
      <c r="CO405" s="11">
        <v>0</v>
      </c>
      <c r="CP405" s="11">
        <v>0</v>
      </c>
      <c r="CQ405" s="11">
        <v>0</v>
      </c>
      <c r="CR405" s="11">
        <v>0</v>
      </c>
      <c r="CS405" s="11">
        <v>0</v>
      </c>
      <c r="CT405" s="11">
        <v>0</v>
      </c>
      <c r="CU405" s="11">
        <v>0</v>
      </c>
      <c r="CV405" s="11">
        <v>0</v>
      </c>
      <c r="CW405" s="11">
        <v>0</v>
      </c>
      <c r="CX405" s="11">
        <v>0</v>
      </c>
      <c r="CY405" s="11">
        <v>0</v>
      </c>
      <c r="CZ405" s="11">
        <v>0</v>
      </c>
      <c r="DA405" s="44">
        <v>1</v>
      </c>
      <c r="DB405" s="11">
        <v>0</v>
      </c>
      <c r="DC405" s="11">
        <v>0</v>
      </c>
      <c r="DD405" s="11">
        <v>0</v>
      </c>
      <c r="DE405" s="11">
        <v>0</v>
      </c>
      <c r="DF405" s="11">
        <v>0</v>
      </c>
      <c r="DG405" s="11">
        <v>0</v>
      </c>
      <c r="DH405" s="11">
        <v>0</v>
      </c>
      <c r="DI405" s="11">
        <v>0</v>
      </c>
      <c r="DJ405" s="11">
        <v>0</v>
      </c>
      <c r="DK405" s="11">
        <v>0</v>
      </c>
      <c r="DL405" s="11">
        <v>0</v>
      </c>
      <c r="DM405" s="11">
        <v>0</v>
      </c>
      <c r="DN405" s="11">
        <v>0</v>
      </c>
      <c r="DO405" s="11">
        <v>0</v>
      </c>
      <c r="DP405" s="11">
        <v>0</v>
      </c>
      <c r="DQ405" s="11">
        <v>0</v>
      </c>
      <c r="DR405" s="11">
        <v>0</v>
      </c>
      <c r="DS405" s="11"/>
    </row>
    <row r="406" spans="1:123" x14ac:dyDescent="0.25">
      <c r="A406" s="1">
        <v>444</v>
      </c>
      <c r="B406" s="2">
        <v>524</v>
      </c>
      <c r="C406" s="14" t="s">
        <v>571</v>
      </c>
      <c r="D406" s="14" t="s">
        <v>2559</v>
      </c>
      <c r="E406" s="2" t="s">
        <v>571</v>
      </c>
      <c r="F406" s="2" t="s">
        <v>2559</v>
      </c>
      <c r="G406" s="2" t="s">
        <v>1048</v>
      </c>
      <c r="H406" s="2" t="s">
        <v>66</v>
      </c>
      <c r="I406" s="2" t="s">
        <v>268</v>
      </c>
      <c r="J406" s="2" t="s">
        <v>1489</v>
      </c>
      <c r="K406" s="10">
        <v>42341</v>
      </c>
      <c r="L406" s="2" t="s">
        <v>768</v>
      </c>
      <c r="M406" s="10">
        <v>42151</v>
      </c>
      <c r="N406" s="2" t="s">
        <v>1163</v>
      </c>
      <c r="O406" s="2" t="s">
        <v>1169</v>
      </c>
      <c r="P406" s="10">
        <v>41788</v>
      </c>
      <c r="Q406" s="10">
        <v>41788</v>
      </c>
      <c r="R406" s="22">
        <v>2014</v>
      </c>
      <c r="S406" s="2">
        <v>51220721</v>
      </c>
      <c r="T406" s="2"/>
      <c r="U406" s="2" t="s">
        <v>2527</v>
      </c>
      <c r="V406" s="2" t="s">
        <v>2558</v>
      </c>
      <c r="W406" s="2" t="s">
        <v>2966</v>
      </c>
      <c r="X406" s="2" t="s">
        <v>3262</v>
      </c>
      <c r="Y406" s="2" t="s">
        <v>2559</v>
      </c>
      <c r="Z406" s="2" t="s">
        <v>3298</v>
      </c>
      <c r="AA406" s="2" t="s">
        <v>3526</v>
      </c>
      <c r="AB406" s="2" t="s">
        <v>4154</v>
      </c>
      <c r="AC406" s="2" t="s">
        <v>4414</v>
      </c>
      <c r="AD406" s="2"/>
      <c r="AE406" s="2" t="s">
        <v>4634</v>
      </c>
      <c r="AF406" s="2">
        <v>2015181744</v>
      </c>
      <c r="AG406" s="11">
        <v>1</v>
      </c>
      <c r="AH406" s="11">
        <v>1</v>
      </c>
      <c r="AI406" s="11">
        <v>1</v>
      </c>
      <c r="AJ406" s="11">
        <v>1</v>
      </c>
      <c r="AK406" s="11">
        <v>1</v>
      </c>
      <c r="AL406" s="11">
        <v>1</v>
      </c>
      <c r="AM406" s="11">
        <v>0</v>
      </c>
      <c r="AN406" s="11">
        <v>1</v>
      </c>
      <c r="AO406" s="11">
        <v>1</v>
      </c>
      <c r="AP406" s="11">
        <v>0</v>
      </c>
      <c r="AQ406" s="11">
        <v>0</v>
      </c>
      <c r="AR406" s="11">
        <v>0</v>
      </c>
      <c r="AS406" s="11">
        <v>0</v>
      </c>
      <c r="AT406" s="11">
        <v>0</v>
      </c>
      <c r="AU406" s="11">
        <v>0</v>
      </c>
      <c r="AV406" s="11">
        <v>0</v>
      </c>
      <c r="AW406" s="11">
        <v>0</v>
      </c>
      <c r="AX406" s="11">
        <v>0</v>
      </c>
      <c r="AY406" s="11">
        <v>0</v>
      </c>
      <c r="AZ406" s="11">
        <v>0</v>
      </c>
      <c r="BA406" s="11">
        <v>0</v>
      </c>
      <c r="BB406" s="11">
        <v>0</v>
      </c>
      <c r="BC406" s="11">
        <v>0</v>
      </c>
      <c r="BD406" s="11">
        <v>0</v>
      </c>
      <c r="BE406" s="11">
        <v>0</v>
      </c>
      <c r="BF406" s="11">
        <v>1</v>
      </c>
      <c r="BG406" s="11">
        <v>0</v>
      </c>
      <c r="BH406" s="11">
        <v>1</v>
      </c>
      <c r="BI406" s="11">
        <v>0</v>
      </c>
      <c r="BJ406" s="11">
        <v>0</v>
      </c>
      <c r="BK406" s="11">
        <v>0</v>
      </c>
      <c r="BL406" s="11">
        <v>0</v>
      </c>
      <c r="BM406" s="11">
        <v>0</v>
      </c>
      <c r="BN406" s="11">
        <v>0</v>
      </c>
      <c r="BO406" s="11">
        <v>0</v>
      </c>
      <c r="BP406" s="11">
        <v>1</v>
      </c>
      <c r="BQ406" s="11">
        <v>0</v>
      </c>
      <c r="BR406" s="11">
        <v>0</v>
      </c>
      <c r="BS406" s="11">
        <v>0</v>
      </c>
      <c r="BT406" s="11">
        <v>0</v>
      </c>
      <c r="BU406" s="11">
        <v>0</v>
      </c>
      <c r="BV406" s="11">
        <v>0</v>
      </c>
      <c r="BW406" s="11">
        <v>0</v>
      </c>
      <c r="BX406" s="11">
        <v>0</v>
      </c>
      <c r="BY406" s="11">
        <v>0</v>
      </c>
      <c r="BZ406" s="11">
        <v>0</v>
      </c>
      <c r="CA406" s="11">
        <v>0</v>
      </c>
      <c r="CB406" s="11">
        <v>0</v>
      </c>
      <c r="CC406" s="11">
        <v>0</v>
      </c>
      <c r="CD406" s="11">
        <v>0</v>
      </c>
      <c r="CE406" s="11">
        <v>1</v>
      </c>
      <c r="CF406" s="11">
        <v>1</v>
      </c>
      <c r="CG406" s="11">
        <v>0</v>
      </c>
      <c r="CH406" s="11">
        <v>0</v>
      </c>
      <c r="CI406" s="11">
        <v>0</v>
      </c>
      <c r="CJ406" s="11">
        <v>0</v>
      </c>
      <c r="CK406" s="11">
        <v>0</v>
      </c>
      <c r="CL406" s="11">
        <v>0</v>
      </c>
      <c r="CM406" s="11">
        <v>0</v>
      </c>
      <c r="CN406" s="11">
        <v>0</v>
      </c>
      <c r="CO406" s="11">
        <v>0</v>
      </c>
      <c r="CP406" s="11">
        <v>0</v>
      </c>
      <c r="CQ406" s="11">
        <v>0</v>
      </c>
      <c r="CR406" s="11">
        <v>0</v>
      </c>
      <c r="CS406" s="11">
        <v>0</v>
      </c>
      <c r="CT406" s="11">
        <v>0</v>
      </c>
      <c r="CU406" s="11">
        <v>0</v>
      </c>
      <c r="CV406" s="11">
        <v>0</v>
      </c>
      <c r="CW406" s="11">
        <v>0</v>
      </c>
      <c r="CX406" s="11">
        <v>0</v>
      </c>
      <c r="CY406" s="11">
        <v>0</v>
      </c>
      <c r="CZ406" s="11">
        <v>0</v>
      </c>
      <c r="DA406" s="44">
        <v>1</v>
      </c>
      <c r="DB406" s="11">
        <v>0</v>
      </c>
      <c r="DC406" s="11">
        <v>0</v>
      </c>
      <c r="DD406" s="11">
        <v>0</v>
      </c>
      <c r="DE406" s="11">
        <v>0</v>
      </c>
      <c r="DF406" s="11">
        <v>0</v>
      </c>
      <c r="DG406" s="11">
        <v>0</v>
      </c>
      <c r="DH406" s="11">
        <v>0</v>
      </c>
      <c r="DI406" s="11">
        <v>0</v>
      </c>
      <c r="DJ406" s="11">
        <v>0</v>
      </c>
      <c r="DK406" s="11">
        <v>0</v>
      </c>
      <c r="DL406" s="11">
        <v>0</v>
      </c>
      <c r="DM406" s="11">
        <v>0</v>
      </c>
      <c r="DN406" s="11">
        <v>0</v>
      </c>
      <c r="DO406" s="11">
        <v>0</v>
      </c>
      <c r="DP406" s="11">
        <v>0</v>
      </c>
      <c r="DQ406" s="11">
        <v>0</v>
      </c>
      <c r="DR406" s="11">
        <v>0</v>
      </c>
      <c r="DS406" s="11"/>
    </row>
    <row r="407" spans="1:123" x14ac:dyDescent="0.25">
      <c r="A407" s="1">
        <v>445</v>
      </c>
      <c r="B407" s="2">
        <v>118</v>
      </c>
      <c r="C407" s="14" t="s">
        <v>572</v>
      </c>
      <c r="D407" s="14" t="s">
        <v>22</v>
      </c>
      <c r="E407" s="2" t="s">
        <v>572</v>
      </c>
      <c r="F407" s="2" t="s">
        <v>22</v>
      </c>
      <c r="G407" s="2" t="s">
        <v>1107</v>
      </c>
      <c r="H407" s="2" t="s">
        <v>34</v>
      </c>
      <c r="I407" s="2" t="s">
        <v>269</v>
      </c>
      <c r="J407" s="2" t="s">
        <v>1457</v>
      </c>
      <c r="K407" s="10">
        <v>41857</v>
      </c>
      <c r="L407" s="2" t="s">
        <v>769</v>
      </c>
      <c r="M407" s="10">
        <v>41311</v>
      </c>
      <c r="N407" s="2" t="s">
        <v>769</v>
      </c>
      <c r="O407" s="2" t="s">
        <v>1169</v>
      </c>
      <c r="P407" s="10">
        <v>41311</v>
      </c>
      <c r="Q407" s="10">
        <v>41311</v>
      </c>
      <c r="R407" s="22">
        <v>2013</v>
      </c>
      <c r="S407" s="2">
        <v>51235955</v>
      </c>
      <c r="T407" s="2" t="s">
        <v>2166</v>
      </c>
      <c r="U407" s="2" t="s">
        <v>2528</v>
      </c>
      <c r="V407" s="2" t="s">
        <v>2558</v>
      </c>
      <c r="W407" s="2" t="s">
        <v>2967</v>
      </c>
      <c r="X407" s="2" t="s">
        <v>3263</v>
      </c>
      <c r="Y407" s="2" t="s">
        <v>22</v>
      </c>
      <c r="Z407" s="2" t="s">
        <v>2555</v>
      </c>
      <c r="AA407" s="2" t="s">
        <v>3527</v>
      </c>
      <c r="AB407" s="2" t="s">
        <v>4155</v>
      </c>
      <c r="AC407" s="2" t="s">
        <v>4404</v>
      </c>
      <c r="AD407" s="2"/>
      <c r="AE407" s="2" t="s">
        <v>2528</v>
      </c>
      <c r="AF407" s="2">
        <v>103965941</v>
      </c>
      <c r="AG407" s="11">
        <v>1</v>
      </c>
      <c r="AH407" s="11">
        <v>1</v>
      </c>
      <c r="AI407" s="11">
        <v>1</v>
      </c>
      <c r="AJ407" s="11">
        <v>1</v>
      </c>
      <c r="AK407" s="11">
        <v>0</v>
      </c>
      <c r="AL407" s="11">
        <v>0</v>
      </c>
      <c r="AM407" s="11">
        <v>0</v>
      </c>
      <c r="AN407" s="11">
        <v>0</v>
      </c>
      <c r="AO407" s="11">
        <v>0</v>
      </c>
      <c r="AP407" s="11">
        <v>0</v>
      </c>
      <c r="AQ407" s="11">
        <v>0</v>
      </c>
      <c r="AR407" s="11">
        <v>0</v>
      </c>
      <c r="AS407" s="11">
        <v>0</v>
      </c>
      <c r="AT407" s="11">
        <v>0</v>
      </c>
      <c r="AU407" s="11">
        <v>0</v>
      </c>
      <c r="AV407" s="11">
        <v>0</v>
      </c>
      <c r="AW407" s="11">
        <v>1</v>
      </c>
      <c r="AX407" s="11">
        <v>0</v>
      </c>
      <c r="AY407" s="11">
        <v>0</v>
      </c>
      <c r="AZ407" s="11">
        <v>0</v>
      </c>
      <c r="BA407" s="11">
        <v>0</v>
      </c>
      <c r="BB407" s="11">
        <v>0</v>
      </c>
      <c r="BC407" s="11">
        <v>0</v>
      </c>
      <c r="BD407" s="11">
        <v>0</v>
      </c>
      <c r="BE407" s="11">
        <v>0</v>
      </c>
      <c r="BF407" s="11">
        <v>0</v>
      </c>
      <c r="BG407" s="11">
        <v>0</v>
      </c>
      <c r="BH407" s="11">
        <v>0</v>
      </c>
      <c r="BI407" s="11">
        <v>0</v>
      </c>
      <c r="BJ407" s="11">
        <v>0</v>
      </c>
      <c r="BK407" s="11">
        <v>0</v>
      </c>
      <c r="BL407" s="11">
        <v>0</v>
      </c>
      <c r="BM407" s="11">
        <v>0</v>
      </c>
      <c r="BN407" s="11">
        <v>0</v>
      </c>
      <c r="BO407" s="11">
        <v>0</v>
      </c>
      <c r="BP407" s="11">
        <v>0</v>
      </c>
      <c r="BQ407" s="11">
        <v>0</v>
      </c>
      <c r="BR407" s="11">
        <v>0</v>
      </c>
      <c r="BS407" s="11">
        <v>0</v>
      </c>
      <c r="BT407" s="11">
        <v>0</v>
      </c>
      <c r="BU407" s="11">
        <v>0</v>
      </c>
      <c r="BV407" s="11">
        <v>0</v>
      </c>
      <c r="BW407" s="11">
        <v>1</v>
      </c>
      <c r="BX407" s="11">
        <v>0</v>
      </c>
      <c r="BY407" s="11">
        <v>0</v>
      </c>
      <c r="BZ407" s="11">
        <v>0</v>
      </c>
      <c r="CA407" s="11">
        <v>0</v>
      </c>
      <c r="CB407" s="11">
        <v>0</v>
      </c>
      <c r="CC407" s="11">
        <v>0</v>
      </c>
      <c r="CD407" s="11">
        <v>0</v>
      </c>
      <c r="CE407" s="11">
        <v>0</v>
      </c>
      <c r="CF407" s="11">
        <v>1</v>
      </c>
      <c r="CG407" s="11">
        <v>0</v>
      </c>
      <c r="CH407" s="11">
        <v>0</v>
      </c>
      <c r="CI407" s="11">
        <v>0</v>
      </c>
      <c r="CJ407" s="11">
        <v>0</v>
      </c>
      <c r="CK407" s="11">
        <v>0</v>
      </c>
      <c r="CL407" s="11">
        <v>0</v>
      </c>
      <c r="CM407" s="11">
        <v>0</v>
      </c>
      <c r="CN407" s="11">
        <v>0</v>
      </c>
      <c r="CO407" s="11">
        <v>0</v>
      </c>
      <c r="CP407" s="11">
        <v>0</v>
      </c>
      <c r="CQ407" s="11">
        <v>0</v>
      </c>
      <c r="CR407" s="11">
        <v>0</v>
      </c>
      <c r="CS407" s="11">
        <v>0</v>
      </c>
      <c r="CT407" s="11">
        <v>0</v>
      </c>
      <c r="CU407" s="44">
        <v>1</v>
      </c>
      <c r="CV407" s="44">
        <v>1</v>
      </c>
      <c r="CW407" s="11">
        <v>0</v>
      </c>
      <c r="CX407" s="11">
        <v>0</v>
      </c>
      <c r="CY407" s="11">
        <v>0</v>
      </c>
      <c r="CZ407" s="11">
        <v>0</v>
      </c>
      <c r="DA407" s="44">
        <v>1</v>
      </c>
      <c r="DB407" s="11">
        <v>0</v>
      </c>
      <c r="DC407" s="11">
        <v>0</v>
      </c>
      <c r="DD407" s="11">
        <v>0</v>
      </c>
      <c r="DE407" s="11">
        <v>0</v>
      </c>
      <c r="DF407" s="11">
        <v>0</v>
      </c>
      <c r="DG407" s="11">
        <v>0</v>
      </c>
      <c r="DH407" s="11">
        <v>0</v>
      </c>
      <c r="DI407" s="11">
        <v>0</v>
      </c>
      <c r="DJ407" s="11">
        <v>0</v>
      </c>
      <c r="DK407" s="11">
        <v>0</v>
      </c>
      <c r="DL407" s="11">
        <v>0</v>
      </c>
      <c r="DM407" s="11">
        <v>0</v>
      </c>
      <c r="DN407" s="11">
        <v>0</v>
      </c>
      <c r="DO407" s="11">
        <v>0</v>
      </c>
      <c r="DP407" s="11">
        <v>0</v>
      </c>
      <c r="DQ407" s="11">
        <v>0</v>
      </c>
      <c r="DR407" s="11">
        <v>0</v>
      </c>
      <c r="DS407" s="11"/>
    </row>
    <row r="408" spans="1:123" x14ac:dyDescent="0.25">
      <c r="A408" s="1">
        <v>446</v>
      </c>
      <c r="B408" s="2">
        <v>469</v>
      </c>
      <c r="C408" s="14" t="s">
        <v>7280</v>
      </c>
      <c r="D408" s="14" t="s">
        <v>32</v>
      </c>
      <c r="E408" s="2" t="s">
        <v>573</v>
      </c>
      <c r="F408" s="2" t="s">
        <v>32</v>
      </c>
      <c r="G408" s="2" t="s">
        <v>1046</v>
      </c>
      <c r="H408" s="2" t="s">
        <v>32</v>
      </c>
      <c r="I408" s="2" t="s">
        <v>270</v>
      </c>
      <c r="J408" s="2" t="s">
        <v>54</v>
      </c>
      <c r="K408" s="10">
        <v>42199</v>
      </c>
      <c r="L408" s="2" t="s">
        <v>770</v>
      </c>
      <c r="M408" s="10">
        <v>41306</v>
      </c>
      <c r="N408" s="2" t="s">
        <v>770</v>
      </c>
      <c r="O408" s="2" t="s">
        <v>1169</v>
      </c>
      <c r="P408" s="10">
        <v>41306</v>
      </c>
      <c r="Q408" s="10">
        <v>41306</v>
      </c>
      <c r="R408" s="22">
        <v>2013</v>
      </c>
      <c r="S408" s="2">
        <v>51259788</v>
      </c>
      <c r="T408" s="2" t="s">
        <v>2167</v>
      </c>
      <c r="U408" s="2" t="s">
        <v>2529</v>
      </c>
      <c r="V408" s="2" t="s">
        <v>2557</v>
      </c>
      <c r="W408" s="2" t="s">
        <v>2968</v>
      </c>
      <c r="X408" s="2" t="s">
        <v>3264</v>
      </c>
      <c r="Y408" s="2" t="s">
        <v>32</v>
      </c>
      <c r="Z408" s="2" t="s">
        <v>3300</v>
      </c>
      <c r="AA408" s="2" t="s">
        <v>3528</v>
      </c>
      <c r="AB408" s="2" t="s">
        <v>4156</v>
      </c>
      <c r="AC408" s="2" t="s">
        <v>4415</v>
      </c>
      <c r="AD408" s="2" t="s">
        <v>4540</v>
      </c>
      <c r="AE408" s="2" t="s">
        <v>2529</v>
      </c>
      <c r="AF408" s="2">
        <v>9080113</v>
      </c>
      <c r="AG408" s="11">
        <v>0</v>
      </c>
      <c r="AH408" s="11">
        <v>1</v>
      </c>
      <c r="AI408" s="11">
        <v>1</v>
      </c>
      <c r="AJ408" s="11">
        <v>0</v>
      </c>
      <c r="AK408" s="11">
        <v>1</v>
      </c>
      <c r="AL408" s="11">
        <v>0</v>
      </c>
      <c r="AM408" s="11">
        <v>0</v>
      </c>
      <c r="AN408" s="11">
        <v>0</v>
      </c>
      <c r="AO408" s="11">
        <v>1</v>
      </c>
      <c r="AP408" s="11">
        <v>0</v>
      </c>
      <c r="AQ408" s="11">
        <v>0</v>
      </c>
      <c r="AR408" s="11">
        <v>0</v>
      </c>
      <c r="AS408" s="11">
        <v>0</v>
      </c>
      <c r="AT408" s="11">
        <v>0</v>
      </c>
      <c r="AU408" s="11">
        <v>0</v>
      </c>
      <c r="AV408" s="11">
        <v>0</v>
      </c>
      <c r="AW408" s="11">
        <v>0</v>
      </c>
      <c r="AX408" s="11">
        <v>0</v>
      </c>
      <c r="AY408" s="11">
        <v>0</v>
      </c>
      <c r="AZ408" s="11">
        <v>0</v>
      </c>
      <c r="BA408" s="11">
        <v>0</v>
      </c>
      <c r="BB408" s="11">
        <v>0</v>
      </c>
      <c r="BC408" s="11">
        <v>0</v>
      </c>
      <c r="BD408" s="11">
        <v>0</v>
      </c>
      <c r="BE408" s="11">
        <v>0</v>
      </c>
      <c r="BF408" s="11">
        <v>1</v>
      </c>
      <c r="BG408" s="11">
        <v>0</v>
      </c>
      <c r="BH408" s="11">
        <v>1</v>
      </c>
      <c r="BI408" s="11">
        <v>0</v>
      </c>
      <c r="BJ408" s="11">
        <v>0</v>
      </c>
      <c r="BK408" s="28">
        <v>1</v>
      </c>
      <c r="BL408" s="11">
        <v>0</v>
      </c>
      <c r="BM408" s="11">
        <v>0</v>
      </c>
      <c r="BN408" s="11">
        <v>0</v>
      </c>
      <c r="BO408" s="11">
        <v>0</v>
      </c>
      <c r="BP408" s="11">
        <v>0</v>
      </c>
      <c r="BQ408" s="11">
        <v>0</v>
      </c>
      <c r="BR408" s="11">
        <v>0</v>
      </c>
      <c r="BS408" s="11">
        <v>0</v>
      </c>
      <c r="BT408" s="11">
        <v>0</v>
      </c>
      <c r="BU408" s="11">
        <v>0</v>
      </c>
      <c r="BV408" s="11">
        <v>1</v>
      </c>
      <c r="BW408" s="11">
        <v>1</v>
      </c>
      <c r="BX408" s="11">
        <v>1</v>
      </c>
      <c r="BY408" s="11">
        <v>1</v>
      </c>
      <c r="BZ408" s="11">
        <v>0</v>
      </c>
      <c r="CA408" s="11">
        <v>0</v>
      </c>
      <c r="CB408" s="11">
        <v>0</v>
      </c>
      <c r="CC408" s="11">
        <v>0</v>
      </c>
      <c r="CD408" s="11">
        <v>0</v>
      </c>
      <c r="CE408" s="11">
        <v>0</v>
      </c>
      <c r="CF408" s="11">
        <v>0</v>
      </c>
      <c r="CG408" s="11">
        <v>0</v>
      </c>
      <c r="CH408" s="11">
        <v>0</v>
      </c>
      <c r="CI408" s="11">
        <v>0</v>
      </c>
      <c r="CJ408" s="11">
        <v>0</v>
      </c>
      <c r="CK408" s="11">
        <v>0</v>
      </c>
      <c r="CL408" s="11">
        <v>0</v>
      </c>
      <c r="CM408" s="11">
        <v>0</v>
      </c>
      <c r="CN408" s="11">
        <v>0</v>
      </c>
      <c r="CO408" s="11">
        <v>0</v>
      </c>
      <c r="CP408" s="11">
        <v>0</v>
      </c>
      <c r="CQ408" s="11">
        <v>0</v>
      </c>
      <c r="CR408" s="11">
        <v>0</v>
      </c>
      <c r="CS408" s="11">
        <v>0</v>
      </c>
      <c r="CT408" s="11">
        <v>0</v>
      </c>
      <c r="CU408" s="11">
        <v>0</v>
      </c>
      <c r="CV408" s="11">
        <v>0</v>
      </c>
      <c r="CW408" s="11">
        <v>0</v>
      </c>
      <c r="CX408" s="11">
        <v>0</v>
      </c>
      <c r="CY408" s="11">
        <v>0</v>
      </c>
      <c r="CZ408" s="11">
        <v>0</v>
      </c>
      <c r="DA408" s="44">
        <v>1</v>
      </c>
      <c r="DB408" s="11">
        <v>0</v>
      </c>
      <c r="DC408" s="11">
        <v>0</v>
      </c>
      <c r="DD408" s="11">
        <v>0</v>
      </c>
      <c r="DE408" s="11">
        <v>0</v>
      </c>
      <c r="DF408" s="11">
        <v>0</v>
      </c>
      <c r="DG408" s="11">
        <v>0</v>
      </c>
      <c r="DH408" s="11">
        <v>0</v>
      </c>
      <c r="DI408" s="11">
        <v>0</v>
      </c>
      <c r="DJ408" s="11">
        <v>0</v>
      </c>
      <c r="DK408" s="11">
        <v>0</v>
      </c>
      <c r="DL408" s="11">
        <v>0</v>
      </c>
      <c r="DM408" s="11">
        <v>0</v>
      </c>
      <c r="DN408" s="11">
        <v>0</v>
      </c>
      <c r="DO408" s="11">
        <v>0</v>
      </c>
      <c r="DP408" s="11">
        <v>0</v>
      </c>
      <c r="DQ408" s="11">
        <v>0</v>
      </c>
      <c r="DR408" s="11">
        <v>0</v>
      </c>
      <c r="DS408" s="11"/>
    </row>
    <row r="409" spans="1:123" x14ac:dyDescent="0.25">
      <c r="A409" s="1">
        <v>447</v>
      </c>
      <c r="B409" s="2">
        <v>119</v>
      </c>
      <c r="C409" s="14" t="s">
        <v>574</v>
      </c>
      <c r="D409" s="14" t="s">
        <v>22</v>
      </c>
      <c r="E409" s="2" t="s">
        <v>574</v>
      </c>
      <c r="F409" s="2" t="s">
        <v>22</v>
      </c>
      <c r="G409" s="2" t="s">
        <v>1051</v>
      </c>
      <c r="H409" s="2"/>
      <c r="I409" s="2" t="s">
        <v>271</v>
      </c>
      <c r="J409" s="2" t="s">
        <v>24</v>
      </c>
      <c r="K409" s="10">
        <v>41864</v>
      </c>
      <c r="L409" s="2" t="s">
        <v>771</v>
      </c>
      <c r="M409" s="10">
        <v>41764</v>
      </c>
      <c r="N409" s="2" t="s">
        <v>771</v>
      </c>
      <c r="O409" s="2" t="s">
        <v>1169</v>
      </c>
      <c r="P409" s="10">
        <v>41764</v>
      </c>
      <c r="Q409" s="10">
        <v>41764</v>
      </c>
      <c r="R409" s="22">
        <v>2014</v>
      </c>
      <c r="S409" s="2">
        <v>51273110</v>
      </c>
      <c r="T409" s="2" t="s">
        <v>2168</v>
      </c>
      <c r="U409" s="2" t="s">
        <v>2530</v>
      </c>
      <c r="V409" s="2" t="s">
        <v>2558</v>
      </c>
      <c r="W409" s="2" t="s">
        <v>2969</v>
      </c>
      <c r="X409" s="2" t="s">
        <v>3265</v>
      </c>
      <c r="Y409" s="2" t="s">
        <v>22</v>
      </c>
      <c r="Z409" s="2" t="s">
        <v>2555</v>
      </c>
      <c r="AA409" s="2" t="s">
        <v>3529</v>
      </c>
      <c r="AB409" s="2" t="s">
        <v>4157</v>
      </c>
      <c r="AC409" s="2" t="s">
        <v>4416</v>
      </c>
      <c r="AD409" s="2"/>
      <c r="AE409" s="2" t="s">
        <v>2530</v>
      </c>
      <c r="AF409" s="2">
        <v>103980937</v>
      </c>
      <c r="AG409" s="11">
        <v>1</v>
      </c>
      <c r="AH409" s="11">
        <v>1</v>
      </c>
      <c r="AI409" s="11">
        <v>1</v>
      </c>
      <c r="AJ409" s="11">
        <v>1</v>
      </c>
      <c r="AK409" s="11">
        <v>0</v>
      </c>
      <c r="AL409" s="11">
        <v>1</v>
      </c>
      <c r="AM409" s="11">
        <v>0</v>
      </c>
      <c r="AN409" s="11">
        <v>0</v>
      </c>
      <c r="AO409" s="11">
        <v>0</v>
      </c>
      <c r="AP409" s="11">
        <v>0</v>
      </c>
      <c r="AQ409" s="11">
        <v>0</v>
      </c>
      <c r="AR409" s="11">
        <v>0</v>
      </c>
      <c r="AS409" s="11">
        <v>0</v>
      </c>
      <c r="AT409" s="11">
        <v>1</v>
      </c>
      <c r="AU409" s="11">
        <v>0</v>
      </c>
      <c r="AV409" s="11">
        <v>0</v>
      </c>
      <c r="AW409" s="11">
        <v>0</v>
      </c>
      <c r="AX409" s="11">
        <v>0</v>
      </c>
      <c r="AY409" s="11">
        <v>0</v>
      </c>
      <c r="AZ409" s="11">
        <v>0</v>
      </c>
      <c r="BA409" s="11">
        <v>0</v>
      </c>
      <c r="BB409" s="11">
        <v>0</v>
      </c>
      <c r="BC409" s="11">
        <v>0</v>
      </c>
      <c r="BD409" s="11">
        <v>0</v>
      </c>
      <c r="BE409" s="11">
        <v>0</v>
      </c>
      <c r="BF409" s="11">
        <v>1</v>
      </c>
      <c r="BG409" s="11">
        <v>0</v>
      </c>
      <c r="BH409" s="11">
        <v>1</v>
      </c>
      <c r="BI409" s="11">
        <v>0</v>
      </c>
      <c r="BJ409" s="11">
        <v>0</v>
      </c>
      <c r="BK409" s="11">
        <v>0</v>
      </c>
      <c r="BL409" s="11">
        <v>0</v>
      </c>
      <c r="BM409" s="11">
        <v>0</v>
      </c>
      <c r="BN409" s="11">
        <v>0</v>
      </c>
      <c r="BO409" s="11">
        <v>0</v>
      </c>
      <c r="BP409" s="11">
        <v>0</v>
      </c>
      <c r="BQ409" s="11">
        <v>0</v>
      </c>
      <c r="BR409" s="11">
        <v>0</v>
      </c>
      <c r="BS409" s="11">
        <v>0</v>
      </c>
      <c r="BT409" s="11">
        <v>0</v>
      </c>
      <c r="BU409" s="11">
        <v>0</v>
      </c>
      <c r="BV409" s="11">
        <v>0</v>
      </c>
      <c r="BW409" s="11">
        <v>0</v>
      </c>
      <c r="BX409" s="11">
        <v>0</v>
      </c>
      <c r="BY409" s="11">
        <v>0</v>
      </c>
      <c r="BZ409" s="28">
        <v>1</v>
      </c>
      <c r="CA409" s="11">
        <v>0</v>
      </c>
      <c r="CB409" s="11">
        <v>0</v>
      </c>
      <c r="CC409" s="11">
        <v>0</v>
      </c>
      <c r="CD409" s="11">
        <v>0</v>
      </c>
      <c r="CE409" s="11">
        <v>0</v>
      </c>
      <c r="CF409" s="11">
        <v>1</v>
      </c>
      <c r="CG409" s="11">
        <v>0</v>
      </c>
      <c r="CH409" s="11">
        <v>0</v>
      </c>
      <c r="CI409" s="11">
        <v>0</v>
      </c>
      <c r="CJ409" s="11">
        <v>0</v>
      </c>
      <c r="CK409" s="11">
        <v>1</v>
      </c>
      <c r="CL409" s="11">
        <v>0</v>
      </c>
      <c r="CM409" s="11">
        <v>0</v>
      </c>
      <c r="CN409" s="11">
        <v>0</v>
      </c>
      <c r="CO409" s="11">
        <v>0</v>
      </c>
      <c r="CP409" s="11">
        <v>0</v>
      </c>
      <c r="CQ409" s="11">
        <v>0</v>
      </c>
      <c r="CR409" s="11">
        <v>0</v>
      </c>
      <c r="CS409" s="11">
        <v>0</v>
      </c>
      <c r="CT409" s="11">
        <v>0</v>
      </c>
      <c r="CU409" s="11">
        <v>0</v>
      </c>
      <c r="CV409" s="11">
        <v>0</v>
      </c>
      <c r="CW409" s="11">
        <v>0</v>
      </c>
      <c r="CX409" s="11">
        <v>0</v>
      </c>
      <c r="CY409" s="11">
        <v>0</v>
      </c>
      <c r="CZ409" s="11">
        <v>0</v>
      </c>
      <c r="DA409" s="44">
        <v>1</v>
      </c>
      <c r="DB409" s="44">
        <v>1</v>
      </c>
      <c r="DC409" s="45">
        <v>1</v>
      </c>
      <c r="DD409" s="11">
        <v>0</v>
      </c>
      <c r="DE409" s="11">
        <v>0</v>
      </c>
      <c r="DF409" s="11">
        <v>0</v>
      </c>
      <c r="DG409" s="44">
        <v>1</v>
      </c>
      <c r="DH409" s="11">
        <v>0</v>
      </c>
      <c r="DI409" s="11">
        <v>0</v>
      </c>
      <c r="DJ409" s="11">
        <v>0</v>
      </c>
      <c r="DK409" s="11">
        <v>0</v>
      </c>
      <c r="DL409" s="11">
        <v>0</v>
      </c>
      <c r="DM409" s="11">
        <v>0</v>
      </c>
      <c r="DN409" s="11">
        <v>0</v>
      </c>
      <c r="DO409" s="11">
        <v>0</v>
      </c>
      <c r="DP409" s="11">
        <v>0</v>
      </c>
      <c r="DQ409" s="11">
        <v>0</v>
      </c>
      <c r="DR409" s="11">
        <v>0</v>
      </c>
      <c r="DS409" s="11"/>
    </row>
    <row r="410" spans="1:123" x14ac:dyDescent="0.25">
      <c r="A410" s="1">
        <v>448</v>
      </c>
      <c r="B410" s="2">
        <v>470</v>
      </c>
      <c r="C410" s="14" t="s">
        <v>7281</v>
      </c>
      <c r="D410" s="14" t="s">
        <v>32</v>
      </c>
      <c r="E410" s="2" t="s">
        <v>575</v>
      </c>
      <c r="F410" s="2" t="s">
        <v>32</v>
      </c>
      <c r="G410" s="2" t="s">
        <v>13</v>
      </c>
      <c r="H410" s="2" t="s">
        <v>32</v>
      </c>
      <c r="I410" s="2" t="s">
        <v>272</v>
      </c>
      <c r="J410" s="2" t="s">
        <v>85</v>
      </c>
      <c r="K410" s="10">
        <v>42213</v>
      </c>
      <c r="L410" s="2" t="s">
        <v>772</v>
      </c>
      <c r="M410" s="10">
        <v>41697</v>
      </c>
      <c r="N410" s="2" t="s">
        <v>1164</v>
      </c>
      <c r="O410" s="2" t="s">
        <v>1168</v>
      </c>
      <c r="P410" s="10">
        <v>41697</v>
      </c>
      <c r="Q410" s="10">
        <v>41341</v>
      </c>
      <c r="R410" s="22">
        <v>2013</v>
      </c>
      <c r="S410" s="2">
        <v>51486039</v>
      </c>
      <c r="T410" s="2" t="s">
        <v>2169</v>
      </c>
      <c r="U410" s="2" t="s">
        <v>2531</v>
      </c>
      <c r="V410" s="2" t="s">
        <v>2557</v>
      </c>
      <c r="W410" s="2" t="s">
        <v>2970</v>
      </c>
      <c r="X410" s="2" t="s">
        <v>3266</v>
      </c>
      <c r="Y410" s="2" t="s">
        <v>32</v>
      </c>
      <c r="Z410" s="2" t="s">
        <v>3300</v>
      </c>
      <c r="AA410" s="2" t="s">
        <v>3530</v>
      </c>
      <c r="AB410" s="2" t="s">
        <v>4158</v>
      </c>
      <c r="AC410" s="2" t="s">
        <v>4417</v>
      </c>
      <c r="AD410" s="2" t="s">
        <v>4541</v>
      </c>
      <c r="AE410" s="2" t="s">
        <v>2531</v>
      </c>
      <c r="AF410" s="2">
        <v>9090831</v>
      </c>
      <c r="AG410" s="11">
        <v>0</v>
      </c>
      <c r="AH410" s="11">
        <v>0</v>
      </c>
      <c r="AI410" s="11">
        <v>0</v>
      </c>
      <c r="AJ410" s="11">
        <v>0</v>
      </c>
      <c r="AK410" s="11">
        <v>0</v>
      </c>
      <c r="AL410" s="11">
        <v>0</v>
      </c>
      <c r="AM410" s="11">
        <v>0</v>
      </c>
      <c r="AN410" s="11">
        <v>0</v>
      </c>
      <c r="AO410" s="11">
        <v>0</v>
      </c>
      <c r="AP410" s="11">
        <v>0</v>
      </c>
      <c r="AQ410" s="11">
        <v>0</v>
      </c>
      <c r="AR410" s="11">
        <v>0</v>
      </c>
      <c r="AS410" s="11">
        <v>0</v>
      </c>
      <c r="AT410" s="11">
        <v>0</v>
      </c>
      <c r="AU410" s="11">
        <v>0</v>
      </c>
      <c r="AV410" s="11">
        <v>0</v>
      </c>
      <c r="AW410" s="11">
        <v>0</v>
      </c>
      <c r="AX410" s="11">
        <v>0</v>
      </c>
      <c r="AY410" s="11">
        <v>1</v>
      </c>
      <c r="AZ410" s="11">
        <v>1</v>
      </c>
      <c r="BA410" s="11">
        <v>0</v>
      </c>
      <c r="BB410" s="11">
        <v>1</v>
      </c>
      <c r="BC410" s="11">
        <v>0</v>
      </c>
      <c r="BD410" s="11">
        <v>0</v>
      </c>
      <c r="BE410" s="11">
        <v>1</v>
      </c>
      <c r="BF410" s="11">
        <v>0</v>
      </c>
      <c r="BG410" s="11">
        <v>0</v>
      </c>
      <c r="BH410" s="11">
        <v>0</v>
      </c>
      <c r="BI410" s="11">
        <v>0</v>
      </c>
      <c r="BJ410" s="11">
        <v>0</v>
      </c>
      <c r="BK410" s="11">
        <v>0</v>
      </c>
      <c r="BL410" s="11">
        <v>0</v>
      </c>
      <c r="BM410" s="11">
        <v>0</v>
      </c>
      <c r="BN410" s="11">
        <v>0</v>
      </c>
      <c r="BO410" s="11">
        <v>0</v>
      </c>
      <c r="BP410" s="11">
        <v>0</v>
      </c>
      <c r="BQ410" s="11">
        <v>0</v>
      </c>
      <c r="BR410" s="11">
        <v>0</v>
      </c>
      <c r="BS410" s="11">
        <v>0</v>
      </c>
      <c r="BT410" s="11">
        <v>0</v>
      </c>
      <c r="BU410" s="11">
        <v>0</v>
      </c>
      <c r="BV410" s="11">
        <v>0</v>
      </c>
      <c r="BW410" s="11">
        <v>0</v>
      </c>
      <c r="BX410" s="11">
        <v>0</v>
      </c>
      <c r="BY410" s="11">
        <v>0</v>
      </c>
      <c r="BZ410" s="11">
        <v>0</v>
      </c>
      <c r="CA410" s="11">
        <v>0</v>
      </c>
      <c r="CB410" s="11">
        <v>0</v>
      </c>
      <c r="CC410" s="11">
        <v>0</v>
      </c>
      <c r="CD410" s="28">
        <v>1</v>
      </c>
      <c r="CE410" s="11">
        <v>0</v>
      </c>
      <c r="CF410" s="11">
        <v>0</v>
      </c>
      <c r="CG410" s="11">
        <v>0</v>
      </c>
      <c r="CH410" s="11">
        <v>0</v>
      </c>
      <c r="CI410" s="11">
        <v>0</v>
      </c>
      <c r="CJ410" s="11">
        <v>0</v>
      </c>
      <c r="CK410" s="11">
        <v>0</v>
      </c>
      <c r="CL410" s="11">
        <v>0</v>
      </c>
      <c r="CM410" s="11">
        <v>0</v>
      </c>
      <c r="CN410" s="11">
        <v>0</v>
      </c>
      <c r="CO410" s="11">
        <v>0</v>
      </c>
      <c r="CP410" s="11">
        <v>0</v>
      </c>
      <c r="CQ410" s="11">
        <v>0</v>
      </c>
      <c r="CR410" s="11">
        <v>0</v>
      </c>
      <c r="CS410" s="11">
        <v>0</v>
      </c>
      <c r="CT410" s="11">
        <v>0</v>
      </c>
      <c r="CU410" s="11">
        <v>0</v>
      </c>
      <c r="CV410" s="11">
        <v>0</v>
      </c>
      <c r="CW410" s="11">
        <v>0</v>
      </c>
      <c r="CX410" s="11">
        <v>0</v>
      </c>
      <c r="CY410" s="11">
        <v>0</v>
      </c>
      <c r="CZ410" s="11">
        <v>0</v>
      </c>
      <c r="DA410" s="11">
        <v>0</v>
      </c>
      <c r="DB410" s="11">
        <v>0</v>
      </c>
      <c r="DC410" s="11">
        <v>0</v>
      </c>
      <c r="DD410" s="11">
        <v>0</v>
      </c>
      <c r="DE410" s="11">
        <v>0</v>
      </c>
      <c r="DF410" s="11">
        <v>0</v>
      </c>
      <c r="DG410" s="11">
        <v>0</v>
      </c>
      <c r="DH410" s="11">
        <v>0</v>
      </c>
      <c r="DI410" s="11">
        <v>0</v>
      </c>
      <c r="DJ410" s="11">
        <v>0</v>
      </c>
      <c r="DK410" s="11">
        <v>0</v>
      </c>
      <c r="DL410" s="11">
        <v>0</v>
      </c>
      <c r="DM410" s="11">
        <v>0</v>
      </c>
      <c r="DN410" s="11">
        <v>0</v>
      </c>
      <c r="DO410" s="11">
        <v>0</v>
      </c>
      <c r="DP410" s="11">
        <v>0</v>
      </c>
      <c r="DQ410" s="11">
        <v>0</v>
      </c>
      <c r="DR410" s="11">
        <v>0</v>
      </c>
      <c r="DS410" s="11"/>
    </row>
    <row r="411" spans="1:123" x14ac:dyDescent="0.25">
      <c r="A411" s="1">
        <v>450</v>
      </c>
      <c r="B411" s="2">
        <v>312</v>
      </c>
      <c r="C411" s="14" t="s">
        <v>576</v>
      </c>
      <c r="D411" s="14" t="s">
        <v>37</v>
      </c>
      <c r="E411" s="2" t="s">
        <v>576</v>
      </c>
      <c r="F411" s="2" t="s">
        <v>37</v>
      </c>
      <c r="G411" s="2" t="s">
        <v>1119</v>
      </c>
      <c r="H411" s="2" t="s">
        <v>37</v>
      </c>
      <c r="I411" s="2" t="s">
        <v>273</v>
      </c>
      <c r="J411" s="2" t="s">
        <v>1452</v>
      </c>
      <c r="K411" s="10">
        <v>41892</v>
      </c>
      <c r="L411" s="2" t="s">
        <v>773</v>
      </c>
      <c r="M411" s="10">
        <v>41345</v>
      </c>
      <c r="N411" s="2" t="s">
        <v>773</v>
      </c>
      <c r="O411" s="2" t="s">
        <v>1169</v>
      </c>
      <c r="P411" s="10">
        <v>41345</v>
      </c>
      <c r="Q411" s="10">
        <v>41345</v>
      </c>
      <c r="R411" s="22">
        <v>2013</v>
      </c>
      <c r="S411" s="2">
        <v>51540053</v>
      </c>
      <c r="T411" s="2" t="s">
        <v>2170</v>
      </c>
      <c r="U411" s="2" t="s">
        <v>2532</v>
      </c>
      <c r="V411" s="2" t="s">
        <v>2557</v>
      </c>
      <c r="W411" s="2" t="s">
        <v>2971</v>
      </c>
      <c r="X411" s="2" t="s">
        <v>3267</v>
      </c>
      <c r="Y411" s="2" t="s">
        <v>37</v>
      </c>
      <c r="Z411" s="2" t="s">
        <v>3304</v>
      </c>
      <c r="AA411" s="2" t="s">
        <v>3531</v>
      </c>
      <c r="AB411" s="2" t="s">
        <v>4159</v>
      </c>
      <c r="AC411" s="2"/>
      <c r="AD411" s="2" t="s">
        <v>4526</v>
      </c>
      <c r="AE411" s="2" t="s">
        <v>4635</v>
      </c>
      <c r="AF411" s="2">
        <v>2527564</v>
      </c>
      <c r="AG411" s="11">
        <v>0</v>
      </c>
      <c r="AH411" s="11">
        <v>0</v>
      </c>
      <c r="AI411" s="11">
        <v>0</v>
      </c>
      <c r="AJ411" s="11">
        <v>0</v>
      </c>
      <c r="AK411" s="11">
        <v>0</v>
      </c>
      <c r="AL411" s="11">
        <v>0</v>
      </c>
      <c r="AM411" s="11">
        <v>0</v>
      </c>
      <c r="AN411" s="11">
        <v>0</v>
      </c>
      <c r="AO411" s="11">
        <v>0</v>
      </c>
      <c r="AP411" s="11">
        <v>0</v>
      </c>
      <c r="AQ411" s="11">
        <v>0</v>
      </c>
      <c r="AR411" s="11">
        <v>0</v>
      </c>
      <c r="AS411" s="11">
        <v>0</v>
      </c>
      <c r="AT411" s="11">
        <v>0</v>
      </c>
      <c r="AU411" s="11">
        <v>0</v>
      </c>
      <c r="AV411" s="11">
        <v>0</v>
      </c>
      <c r="AW411" s="11">
        <v>0</v>
      </c>
      <c r="AX411" s="11">
        <v>0</v>
      </c>
      <c r="AY411" s="11">
        <v>0</v>
      </c>
      <c r="AZ411" s="11">
        <v>0</v>
      </c>
      <c r="BA411" s="11">
        <v>0</v>
      </c>
      <c r="BB411" s="11">
        <v>0</v>
      </c>
      <c r="BC411" s="11">
        <v>0</v>
      </c>
      <c r="BD411" s="11">
        <v>0</v>
      </c>
      <c r="BE411" s="11">
        <v>0</v>
      </c>
      <c r="BF411" s="11">
        <v>1</v>
      </c>
      <c r="BG411" s="11">
        <v>1</v>
      </c>
      <c r="BH411" s="11">
        <v>1</v>
      </c>
      <c r="BI411" s="11">
        <v>0</v>
      </c>
      <c r="BJ411" s="11">
        <v>0</v>
      </c>
      <c r="BK411" s="11">
        <v>0</v>
      </c>
      <c r="BL411" s="11">
        <v>0</v>
      </c>
      <c r="BM411" s="11">
        <v>0</v>
      </c>
      <c r="BN411" s="11">
        <v>0</v>
      </c>
      <c r="BO411" s="11">
        <v>0</v>
      </c>
      <c r="BP411" s="11">
        <v>0</v>
      </c>
      <c r="BQ411" s="11">
        <v>0</v>
      </c>
      <c r="BR411" s="11">
        <v>0</v>
      </c>
      <c r="BS411" s="11">
        <v>0</v>
      </c>
      <c r="BT411" s="11">
        <v>0</v>
      </c>
      <c r="BU411" s="11">
        <v>0</v>
      </c>
      <c r="BV411" s="11">
        <v>0</v>
      </c>
      <c r="BW411" s="11">
        <v>1</v>
      </c>
      <c r="BX411" s="11">
        <v>0</v>
      </c>
      <c r="BY411" s="11">
        <v>0</v>
      </c>
      <c r="BZ411" s="11">
        <v>0</v>
      </c>
      <c r="CA411" s="11">
        <v>0</v>
      </c>
      <c r="CB411" s="11">
        <v>0</v>
      </c>
      <c r="CC411" s="11">
        <v>0</v>
      </c>
      <c r="CD411" s="11">
        <v>0</v>
      </c>
      <c r="CE411" s="11">
        <v>0</v>
      </c>
      <c r="CF411" s="11">
        <v>0</v>
      </c>
      <c r="CG411" s="11">
        <v>0</v>
      </c>
      <c r="CH411" s="11">
        <v>0</v>
      </c>
      <c r="CI411" s="11">
        <v>0</v>
      </c>
      <c r="CJ411" s="28">
        <v>1</v>
      </c>
      <c r="CK411" s="11">
        <v>0</v>
      </c>
      <c r="CL411" s="11">
        <v>0</v>
      </c>
      <c r="CM411" s="11">
        <v>0</v>
      </c>
      <c r="CN411" s="11">
        <v>0</v>
      </c>
      <c r="CO411" s="11">
        <v>0</v>
      </c>
      <c r="CP411" s="11">
        <v>0</v>
      </c>
      <c r="CQ411" s="11">
        <v>0</v>
      </c>
      <c r="CR411" s="11">
        <v>0</v>
      </c>
      <c r="CS411" s="11">
        <v>0</v>
      </c>
      <c r="CT411" s="11">
        <v>0</v>
      </c>
      <c r="CU411" s="11">
        <v>0</v>
      </c>
      <c r="CV411" s="11">
        <v>0</v>
      </c>
      <c r="CW411" s="11">
        <v>0</v>
      </c>
      <c r="CX411" s="11">
        <v>0</v>
      </c>
      <c r="CY411" s="11">
        <v>0</v>
      </c>
      <c r="CZ411" s="11">
        <v>0</v>
      </c>
      <c r="DA411" s="11">
        <v>0</v>
      </c>
      <c r="DB411" s="11">
        <v>0</v>
      </c>
      <c r="DC411" s="11">
        <v>0</v>
      </c>
      <c r="DD411" s="11">
        <v>0</v>
      </c>
      <c r="DE411" s="11">
        <v>0</v>
      </c>
      <c r="DF411" s="11">
        <v>0</v>
      </c>
      <c r="DG411" s="11">
        <v>0</v>
      </c>
      <c r="DH411" s="11">
        <v>0</v>
      </c>
      <c r="DI411" s="11">
        <v>0</v>
      </c>
      <c r="DJ411" s="11">
        <v>0</v>
      </c>
      <c r="DK411" s="11">
        <v>0</v>
      </c>
      <c r="DL411" s="11">
        <v>0</v>
      </c>
      <c r="DM411" s="11">
        <v>0</v>
      </c>
      <c r="DN411" s="11">
        <v>0</v>
      </c>
      <c r="DO411" s="11">
        <v>0</v>
      </c>
      <c r="DP411" s="11">
        <v>0</v>
      </c>
      <c r="DQ411" s="11">
        <v>0</v>
      </c>
      <c r="DR411" s="11">
        <v>0</v>
      </c>
      <c r="DS411" s="11"/>
    </row>
    <row r="412" spans="1:123" x14ac:dyDescent="0.25">
      <c r="A412" s="1">
        <v>451</v>
      </c>
      <c r="B412" s="2">
        <v>313</v>
      </c>
      <c r="C412" s="14" t="s">
        <v>577</v>
      </c>
      <c r="D412" s="14" t="s">
        <v>37</v>
      </c>
      <c r="E412" s="2" t="s">
        <v>577</v>
      </c>
      <c r="F412" s="2" t="s">
        <v>37</v>
      </c>
      <c r="G412" s="2" t="s">
        <v>14</v>
      </c>
      <c r="H412" s="2" t="s">
        <v>37</v>
      </c>
      <c r="I412" s="2" t="s">
        <v>274</v>
      </c>
      <c r="J412" s="2" t="s">
        <v>1471</v>
      </c>
      <c r="K412" s="10">
        <v>41902</v>
      </c>
      <c r="L412" s="2" t="s">
        <v>774</v>
      </c>
      <c r="M412" s="10">
        <v>41424</v>
      </c>
      <c r="N412" s="2" t="s">
        <v>774</v>
      </c>
      <c r="O412" s="2" t="s">
        <v>1169</v>
      </c>
      <c r="P412" s="10">
        <v>41424</v>
      </c>
      <c r="Q412" s="10">
        <v>41424</v>
      </c>
      <c r="R412" s="22">
        <v>2013</v>
      </c>
      <c r="S412" s="2">
        <v>51583161</v>
      </c>
      <c r="T412" s="2" t="s">
        <v>2171</v>
      </c>
      <c r="U412" s="2" t="s">
        <v>2533</v>
      </c>
      <c r="V412" s="2" t="s">
        <v>2557</v>
      </c>
      <c r="W412" s="2" t="s">
        <v>2972</v>
      </c>
      <c r="X412" s="2" t="s">
        <v>3268</v>
      </c>
      <c r="Y412" s="2" t="s">
        <v>37</v>
      </c>
      <c r="Z412" s="2" t="s">
        <v>3304</v>
      </c>
      <c r="AA412" s="2" t="s">
        <v>3532</v>
      </c>
      <c r="AB412" s="2" t="s">
        <v>4160</v>
      </c>
      <c r="AC412" s="2"/>
      <c r="AD412" s="2" t="s">
        <v>4542</v>
      </c>
      <c r="AE412" s="2" t="s">
        <v>4636</v>
      </c>
      <c r="AF412" s="2">
        <v>2528986</v>
      </c>
      <c r="AG412" s="11">
        <v>1</v>
      </c>
      <c r="AH412" s="11">
        <v>1</v>
      </c>
      <c r="AI412" s="11">
        <v>1</v>
      </c>
      <c r="AJ412" s="11">
        <v>1</v>
      </c>
      <c r="AK412" s="11">
        <v>0</v>
      </c>
      <c r="AL412" s="11">
        <v>0</v>
      </c>
      <c r="AM412" s="11">
        <v>0</v>
      </c>
      <c r="AN412" s="11">
        <v>0</v>
      </c>
      <c r="AO412" s="11">
        <v>0</v>
      </c>
      <c r="AP412" s="11">
        <v>0</v>
      </c>
      <c r="AQ412" s="11">
        <v>0</v>
      </c>
      <c r="AR412" s="11">
        <v>0</v>
      </c>
      <c r="AS412" s="11">
        <v>0</v>
      </c>
      <c r="AT412" s="11">
        <v>0</v>
      </c>
      <c r="AU412" s="11">
        <v>0</v>
      </c>
      <c r="AV412" s="11">
        <v>0</v>
      </c>
      <c r="AW412" s="11">
        <v>0</v>
      </c>
      <c r="AX412" s="11">
        <v>0</v>
      </c>
      <c r="AY412" s="11">
        <v>0</v>
      </c>
      <c r="AZ412" s="11">
        <v>0</v>
      </c>
      <c r="BA412" s="11">
        <v>0</v>
      </c>
      <c r="BB412" s="11">
        <v>1</v>
      </c>
      <c r="BC412" s="11">
        <v>0</v>
      </c>
      <c r="BD412" s="11">
        <v>0</v>
      </c>
      <c r="BE412" s="11">
        <v>0</v>
      </c>
      <c r="BF412" s="11">
        <v>0</v>
      </c>
      <c r="BG412" s="11">
        <v>0</v>
      </c>
      <c r="BH412" s="11">
        <v>1</v>
      </c>
      <c r="BI412" s="11">
        <v>0</v>
      </c>
      <c r="BJ412" s="11">
        <v>0</v>
      </c>
      <c r="BK412" s="11">
        <v>0</v>
      </c>
      <c r="BL412" s="11">
        <v>0</v>
      </c>
      <c r="BM412" s="11">
        <v>1</v>
      </c>
      <c r="BN412" s="11">
        <v>0</v>
      </c>
      <c r="BO412" s="11">
        <v>0</v>
      </c>
      <c r="BP412" s="11">
        <v>0</v>
      </c>
      <c r="BQ412" s="11">
        <v>0</v>
      </c>
      <c r="BR412" s="11">
        <v>0</v>
      </c>
      <c r="BS412" s="11">
        <v>1</v>
      </c>
      <c r="BT412" s="11">
        <v>0</v>
      </c>
      <c r="BU412" s="11">
        <v>1</v>
      </c>
      <c r="BV412" s="11">
        <v>1</v>
      </c>
      <c r="BW412" s="11">
        <v>1</v>
      </c>
      <c r="BX412" s="11">
        <v>0</v>
      </c>
      <c r="BY412" s="11">
        <v>0</v>
      </c>
      <c r="BZ412" s="11">
        <v>1</v>
      </c>
      <c r="CA412" s="11">
        <v>0</v>
      </c>
      <c r="CB412" s="11">
        <v>0</v>
      </c>
      <c r="CC412" s="11">
        <v>0</v>
      </c>
      <c r="CD412" s="11">
        <v>0</v>
      </c>
      <c r="CE412" s="11">
        <v>0</v>
      </c>
      <c r="CF412" s="11">
        <v>0</v>
      </c>
      <c r="CG412" s="11">
        <v>0</v>
      </c>
      <c r="CH412" s="11">
        <v>0</v>
      </c>
      <c r="CI412" s="11">
        <v>0</v>
      </c>
      <c r="CJ412" s="11">
        <v>0</v>
      </c>
      <c r="CK412" s="11">
        <v>0</v>
      </c>
      <c r="CL412" s="11">
        <v>0</v>
      </c>
      <c r="CM412" s="11">
        <v>0</v>
      </c>
      <c r="CN412" s="28">
        <v>1</v>
      </c>
      <c r="CO412" s="11">
        <v>0</v>
      </c>
      <c r="CP412" s="11">
        <v>0</v>
      </c>
      <c r="CQ412" s="11">
        <v>0</v>
      </c>
      <c r="CR412" s="11">
        <v>0</v>
      </c>
      <c r="CS412" s="11">
        <v>0</v>
      </c>
      <c r="CT412" s="44">
        <v>1</v>
      </c>
      <c r="CU412" s="11">
        <v>0</v>
      </c>
      <c r="CV412" s="44">
        <v>1</v>
      </c>
      <c r="CW412" s="11">
        <v>0</v>
      </c>
      <c r="CX412" s="11">
        <v>0</v>
      </c>
      <c r="CY412" s="11">
        <v>0</v>
      </c>
      <c r="CZ412" s="11">
        <v>0</v>
      </c>
      <c r="DA412" s="44">
        <v>1</v>
      </c>
      <c r="DB412" s="11">
        <v>0</v>
      </c>
      <c r="DC412" s="11">
        <v>0</v>
      </c>
      <c r="DD412" s="11">
        <v>0</v>
      </c>
      <c r="DE412" s="11">
        <v>0</v>
      </c>
      <c r="DF412" s="11">
        <v>0</v>
      </c>
      <c r="DG412" s="11">
        <v>0</v>
      </c>
      <c r="DH412" s="11">
        <v>0</v>
      </c>
      <c r="DI412" s="11">
        <v>0</v>
      </c>
      <c r="DJ412" s="11">
        <v>0</v>
      </c>
      <c r="DK412" s="11">
        <v>0</v>
      </c>
      <c r="DL412" s="44">
        <v>1</v>
      </c>
      <c r="DM412" s="11">
        <v>0</v>
      </c>
      <c r="DN412" s="11">
        <v>0</v>
      </c>
      <c r="DO412" s="44">
        <v>1</v>
      </c>
      <c r="DP412" s="11">
        <v>0</v>
      </c>
      <c r="DQ412" s="11">
        <v>0</v>
      </c>
      <c r="DR412" s="11">
        <v>0</v>
      </c>
      <c r="DS412" s="11"/>
    </row>
    <row r="413" spans="1:123" x14ac:dyDescent="0.25">
      <c r="A413" s="1">
        <v>452</v>
      </c>
      <c r="B413" s="2">
        <v>194</v>
      </c>
      <c r="C413" s="14" t="s">
        <v>578</v>
      </c>
      <c r="D413" s="14" t="s">
        <v>2561</v>
      </c>
      <c r="E413" s="2" t="s">
        <v>578</v>
      </c>
      <c r="F413" s="2" t="s">
        <v>2561</v>
      </c>
      <c r="G413" s="2" t="s">
        <v>15</v>
      </c>
      <c r="H413" s="2" t="s">
        <v>33</v>
      </c>
      <c r="I413" s="2" t="s">
        <v>275</v>
      </c>
      <c r="J413" s="2" t="s">
        <v>87</v>
      </c>
      <c r="K413" s="10">
        <v>42403</v>
      </c>
      <c r="L413" s="2" t="s">
        <v>775</v>
      </c>
      <c r="M413" s="10">
        <v>41701</v>
      </c>
      <c r="N413" s="2" t="s">
        <v>1165</v>
      </c>
      <c r="O413" s="2" t="s">
        <v>1170</v>
      </c>
      <c r="P413" s="10">
        <v>41358</v>
      </c>
      <c r="Q413" s="10">
        <v>41358</v>
      </c>
      <c r="R413" s="22">
        <v>2013</v>
      </c>
      <c r="S413" s="2">
        <v>51623477</v>
      </c>
      <c r="T413" s="2" t="s">
        <v>2172</v>
      </c>
      <c r="U413" s="2" t="s">
        <v>2534</v>
      </c>
      <c r="V413" s="2" t="s">
        <v>2558</v>
      </c>
      <c r="W413" s="2" t="s">
        <v>2973</v>
      </c>
      <c r="X413" s="2" t="s">
        <v>3269</v>
      </c>
      <c r="Y413" s="2" t="s">
        <v>2561</v>
      </c>
      <c r="Z413" s="2" t="s">
        <v>3298</v>
      </c>
      <c r="AA413" s="2" t="s">
        <v>3533</v>
      </c>
      <c r="AB413" s="2" t="s">
        <v>4161</v>
      </c>
      <c r="AC413" s="2" t="s">
        <v>4418</v>
      </c>
      <c r="AD413" s="2"/>
      <c r="AE413" s="2" t="s">
        <v>2534</v>
      </c>
      <c r="AF413" s="2">
        <v>2979760</v>
      </c>
      <c r="AG413" s="11">
        <v>1</v>
      </c>
      <c r="AH413" s="11">
        <v>1</v>
      </c>
      <c r="AI413" s="11">
        <v>1</v>
      </c>
      <c r="AJ413" s="11">
        <v>1</v>
      </c>
      <c r="AK413" s="11">
        <v>1</v>
      </c>
      <c r="AL413" s="11">
        <v>0</v>
      </c>
      <c r="AM413" s="11">
        <v>0</v>
      </c>
      <c r="AN413" s="11">
        <v>0</v>
      </c>
      <c r="AO413" s="11">
        <v>1</v>
      </c>
      <c r="AP413" s="11">
        <v>1</v>
      </c>
      <c r="AQ413" s="11">
        <v>0</v>
      </c>
      <c r="AR413" s="11">
        <v>0</v>
      </c>
      <c r="AS413" s="11">
        <v>0</v>
      </c>
      <c r="AT413" s="11">
        <v>0</v>
      </c>
      <c r="AU413" s="11">
        <v>0</v>
      </c>
      <c r="AV413" s="11">
        <v>0</v>
      </c>
      <c r="AW413" s="11">
        <v>0</v>
      </c>
      <c r="AX413" s="11">
        <v>0</v>
      </c>
      <c r="AY413" s="11">
        <v>0</v>
      </c>
      <c r="AZ413" s="11">
        <v>1</v>
      </c>
      <c r="BA413" s="11">
        <v>0</v>
      </c>
      <c r="BB413" s="11">
        <v>1</v>
      </c>
      <c r="BC413" s="11">
        <v>0</v>
      </c>
      <c r="BD413" s="11">
        <v>0</v>
      </c>
      <c r="BE413" s="11">
        <v>1</v>
      </c>
      <c r="BF413" s="11">
        <v>0</v>
      </c>
      <c r="BG413" s="11">
        <v>0</v>
      </c>
      <c r="BH413" s="11">
        <v>0</v>
      </c>
      <c r="BI413" s="11">
        <v>0</v>
      </c>
      <c r="BJ413" s="11">
        <v>0</v>
      </c>
      <c r="BK413" s="11">
        <v>0</v>
      </c>
      <c r="BL413" s="11">
        <v>0</v>
      </c>
      <c r="BM413" s="11">
        <v>0</v>
      </c>
      <c r="BN413" s="11">
        <v>0</v>
      </c>
      <c r="BO413" s="11">
        <v>0</v>
      </c>
      <c r="BP413" s="11">
        <v>0</v>
      </c>
      <c r="BQ413" s="11">
        <v>0</v>
      </c>
      <c r="BR413" s="11">
        <v>0</v>
      </c>
      <c r="BS413" s="11">
        <v>0</v>
      </c>
      <c r="BT413" s="11">
        <v>0</v>
      </c>
      <c r="BU413" s="11">
        <v>0</v>
      </c>
      <c r="BV413" s="11">
        <v>0</v>
      </c>
      <c r="BW413" s="11">
        <v>1</v>
      </c>
      <c r="BX413" s="11">
        <v>0</v>
      </c>
      <c r="BY413" s="11">
        <v>0</v>
      </c>
      <c r="BZ413" s="11">
        <v>0</v>
      </c>
      <c r="CA413" s="11">
        <v>0</v>
      </c>
      <c r="CB413" s="11">
        <v>0</v>
      </c>
      <c r="CC413" s="11">
        <v>0</v>
      </c>
      <c r="CD413" s="11">
        <v>0</v>
      </c>
      <c r="CE413" s="11">
        <v>0</v>
      </c>
      <c r="CF413" s="11">
        <v>0</v>
      </c>
      <c r="CG413" s="11">
        <v>0</v>
      </c>
      <c r="CH413" s="11">
        <v>0</v>
      </c>
      <c r="CI413" s="11">
        <v>1</v>
      </c>
      <c r="CJ413" s="11">
        <v>0</v>
      </c>
      <c r="CK413" s="11">
        <v>0</v>
      </c>
      <c r="CL413" s="11">
        <v>0</v>
      </c>
      <c r="CM413" s="11">
        <v>0</v>
      </c>
      <c r="CN413" s="11">
        <v>0</v>
      </c>
      <c r="CO413" s="11">
        <v>0</v>
      </c>
      <c r="CP413" s="11">
        <v>0</v>
      </c>
      <c r="CQ413" s="44">
        <v>1</v>
      </c>
      <c r="CR413" s="11">
        <v>0</v>
      </c>
      <c r="CS413" s="11">
        <v>0</v>
      </c>
      <c r="CT413" s="44">
        <v>1</v>
      </c>
      <c r="CU413" s="11">
        <v>0</v>
      </c>
      <c r="CV413" s="44">
        <v>1</v>
      </c>
      <c r="CW413" s="11">
        <v>0</v>
      </c>
      <c r="CX413" s="11">
        <v>0</v>
      </c>
      <c r="CY413" s="11">
        <v>0</v>
      </c>
      <c r="CZ413" s="11">
        <v>0</v>
      </c>
      <c r="DA413" s="44">
        <v>1</v>
      </c>
      <c r="DB413" s="11">
        <v>0</v>
      </c>
      <c r="DC413" s="11">
        <v>0</v>
      </c>
      <c r="DD413" s="44">
        <v>1</v>
      </c>
      <c r="DE413" s="11">
        <v>0</v>
      </c>
      <c r="DF413" s="11">
        <v>0</v>
      </c>
      <c r="DG413" s="11">
        <v>0</v>
      </c>
      <c r="DH413" s="11">
        <v>0</v>
      </c>
      <c r="DI413" s="11">
        <v>0</v>
      </c>
      <c r="DJ413" s="11">
        <v>0</v>
      </c>
      <c r="DK413" s="11">
        <v>0</v>
      </c>
      <c r="DL413" s="11">
        <v>0</v>
      </c>
      <c r="DM413" s="11">
        <v>0</v>
      </c>
      <c r="DN413" s="11">
        <v>0</v>
      </c>
      <c r="DO413" s="11">
        <v>0</v>
      </c>
      <c r="DP413" s="11">
        <v>0</v>
      </c>
      <c r="DQ413" s="11">
        <v>0</v>
      </c>
      <c r="DR413" s="11">
        <v>0</v>
      </c>
      <c r="DS413" s="11"/>
    </row>
    <row r="414" spans="1:123" x14ac:dyDescent="0.25">
      <c r="A414" s="1">
        <v>453</v>
      </c>
      <c r="B414" s="2">
        <v>390</v>
      </c>
      <c r="C414" s="14" t="s">
        <v>579</v>
      </c>
      <c r="D414" s="14" t="s">
        <v>32</v>
      </c>
      <c r="E414" s="2" t="s">
        <v>579</v>
      </c>
      <c r="F414" s="2" t="s">
        <v>32</v>
      </c>
      <c r="G414" s="2" t="s">
        <v>10</v>
      </c>
      <c r="H414" s="2" t="s">
        <v>32</v>
      </c>
      <c r="I414" s="2" t="s">
        <v>276</v>
      </c>
      <c r="J414" s="2" t="s">
        <v>59</v>
      </c>
      <c r="K414" s="10">
        <v>42089</v>
      </c>
      <c r="L414" s="2" t="s">
        <v>776</v>
      </c>
      <c r="M414" s="10">
        <v>41892</v>
      </c>
      <c r="N414" s="2" t="s">
        <v>1166</v>
      </c>
      <c r="O414" s="2" t="s">
        <v>1173</v>
      </c>
      <c r="P414" s="10">
        <v>41892</v>
      </c>
      <c r="Q414" s="10">
        <v>41541</v>
      </c>
      <c r="R414" s="22">
        <v>2013</v>
      </c>
      <c r="S414" s="2">
        <v>51662335</v>
      </c>
      <c r="T414" s="2" t="s">
        <v>2173</v>
      </c>
      <c r="U414" s="2" t="s">
        <v>2535</v>
      </c>
      <c r="V414" s="2" t="s">
        <v>2558</v>
      </c>
      <c r="W414" s="2" t="s">
        <v>2974</v>
      </c>
      <c r="X414" s="2" t="s">
        <v>3270</v>
      </c>
      <c r="Y414" s="2" t="s">
        <v>32</v>
      </c>
      <c r="Z414" s="2" t="s">
        <v>3298</v>
      </c>
      <c r="AA414" s="2" t="s">
        <v>3308</v>
      </c>
      <c r="AB414" s="2" t="s">
        <v>4162</v>
      </c>
      <c r="AC414" s="2" t="s">
        <v>4398</v>
      </c>
      <c r="AD414" s="2"/>
      <c r="AE414" s="2" t="s">
        <v>2535</v>
      </c>
      <c r="AF414" s="2">
        <v>20150083643</v>
      </c>
      <c r="AG414" s="11">
        <v>0</v>
      </c>
      <c r="AH414" s="11">
        <v>0</v>
      </c>
      <c r="AI414" s="11">
        <v>0</v>
      </c>
      <c r="AJ414" s="11">
        <v>0</v>
      </c>
      <c r="AK414" s="11">
        <v>0</v>
      </c>
      <c r="AL414" s="11">
        <v>0</v>
      </c>
      <c r="AM414" s="11">
        <v>0</v>
      </c>
      <c r="AN414" s="11">
        <v>0</v>
      </c>
      <c r="AO414" s="11">
        <v>0</v>
      </c>
      <c r="AP414" s="11">
        <v>0</v>
      </c>
      <c r="AQ414" s="11">
        <v>0</v>
      </c>
      <c r="AR414" s="11">
        <v>0</v>
      </c>
      <c r="AS414" s="11">
        <v>0</v>
      </c>
      <c r="AT414" s="11">
        <v>0</v>
      </c>
      <c r="AU414" s="11">
        <v>0</v>
      </c>
      <c r="AV414" s="11">
        <v>0</v>
      </c>
      <c r="AW414" s="11">
        <v>0</v>
      </c>
      <c r="AX414" s="11">
        <v>0</v>
      </c>
      <c r="AY414" s="11">
        <v>0</v>
      </c>
      <c r="AZ414" s="11">
        <v>0</v>
      </c>
      <c r="BA414" s="11">
        <v>0</v>
      </c>
      <c r="BB414" s="11">
        <v>0</v>
      </c>
      <c r="BC414" s="11">
        <v>0</v>
      </c>
      <c r="BD414" s="11">
        <v>0</v>
      </c>
      <c r="BE414" s="11">
        <v>0</v>
      </c>
      <c r="BF414" s="11">
        <v>0</v>
      </c>
      <c r="BG414" s="11">
        <v>0</v>
      </c>
      <c r="BH414" s="11">
        <v>1</v>
      </c>
      <c r="BI414" s="11">
        <v>0</v>
      </c>
      <c r="BJ414" s="11">
        <v>0</v>
      </c>
      <c r="BK414" s="11">
        <v>0</v>
      </c>
      <c r="BL414" s="11">
        <v>0</v>
      </c>
      <c r="BM414" s="11">
        <v>0</v>
      </c>
      <c r="BN414" s="11">
        <v>0</v>
      </c>
      <c r="BO414" s="11">
        <v>0</v>
      </c>
      <c r="BP414" s="11">
        <v>0</v>
      </c>
      <c r="BQ414" s="11">
        <v>0</v>
      </c>
      <c r="BR414" s="11">
        <v>0</v>
      </c>
      <c r="BS414" s="11">
        <v>0</v>
      </c>
      <c r="BT414" s="11">
        <v>0</v>
      </c>
      <c r="BU414" s="11">
        <v>0</v>
      </c>
      <c r="BV414" s="11">
        <v>0</v>
      </c>
      <c r="BW414" s="11">
        <v>1</v>
      </c>
      <c r="BX414" s="11">
        <v>0</v>
      </c>
      <c r="BY414" s="11">
        <v>0</v>
      </c>
      <c r="BZ414" s="11">
        <v>0</v>
      </c>
      <c r="CA414" s="11">
        <v>0</v>
      </c>
      <c r="CB414" s="11">
        <v>0</v>
      </c>
      <c r="CC414" s="11">
        <v>0</v>
      </c>
      <c r="CD414" s="11">
        <v>1</v>
      </c>
      <c r="CE414" s="11">
        <v>0</v>
      </c>
      <c r="CF414" s="11">
        <v>0</v>
      </c>
      <c r="CG414" s="11">
        <v>0</v>
      </c>
      <c r="CH414" s="11">
        <v>0</v>
      </c>
      <c r="CI414" s="11">
        <v>0</v>
      </c>
      <c r="CJ414" s="11">
        <v>0</v>
      </c>
      <c r="CK414" s="11">
        <v>0</v>
      </c>
      <c r="CL414" s="11">
        <v>0</v>
      </c>
      <c r="CM414" s="11">
        <v>0</v>
      </c>
      <c r="CN414" s="11">
        <v>0</v>
      </c>
      <c r="CO414" s="11">
        <v>0</v>
      </c>
      <c r="CP414" s="11">
        <v>0</v>
      </c>
      <c r="CQ414" s="11">
        <v>0</v>
      </c>
      <c r="CR414" s="11">
        <v>0</v>
      </c>
      <c r="CS414" s="11">
        <v>0</v>
      </c>
      <c r="CT414" s="11">
        <v>0</v>
      </c>
      <c r="CU414" s="11">
        <v>0</v>
      </c>
      <c r="CV414" s="11">
        <v>0</v>
      </c>
      <c r="CW414" s="11">
        <v>0</v>
      </c>
      <c r="CX414" s="11">
        <v>0</v>
      </c>
      <c r="CY414" s="11">
        <v>0</v>
      </c>
      <c r="CZ414" s="11">
        <v>0</v>
      </c>
      <c r="DA414" s="11">
        <v>0</v>
      </c>
      <c r="DB414" s="11">
        <v>0</v>
      </c>
      <c r="DC414" s="11">
        <v>0</v>
      </c>
      <c r="DD414" s="11">
        <v>0</v>
      </c>
      <c r="DE414" s="11">
        <v>0</v>
      </c>
      <c r="DF414" s="11">
        <v>0</v>
      </c>
      <c r="DG414" s="11">
        <v>0</v>
      </c>
      <c r="DH414" s="11">
        <v>0</v>
      </c>
      <c r="DI414" s="11">
        <v>0</v>
      </c>
      <c r="DJ414" s="11">
        <v>0</v>
      </c>
      <c r="DK414" s="11">
        <v>0</v>
      </c>
      <c r="DL414" s="11">
        <v>0</v>
      </c>
      <c r="DM414" s="11">
        <v>0</v>
      </c>
      <c r="DN414" s="11">
        <v>0</v>
      </c>
      <c r="DO414" s="11">
        <v>0</v>
      </c>
      <c r="DP414" s="11">
        <v>0</v>
      </c>
      <c r="DQ414" s="11">
        <v>0</v>
      </c>
      <c r="DR414" s="11">
        <v>0</v>
      </c>
      <c r="DS414" s="11"/>
    </row>
    <row r="415" spans="1:123" x14ac:dyDescent="0.25">
      <c r="A415" s="1">
        <v>455</v>
      </c>
      <c r="B415" s="2">
        <v>120</v>
      </c>
      <c r="C415" s="14" t="s">
        <v>580</v>
      </c>
      <c r="D415" s="14" t="s">
        <v>22</v>
      </c>
      <c r="E415" s="2" t="s">
        <v>580</v>
      </c>
      <c r="F415" s="2" t="s">
        <v>22</v>
      </c>
      <c r="G415" s="2" t="s">
        <v>1067</v>
      </c>
      <c r="H415" s="2"/>
      <c r="I415" s="2" t="s">
        <v>277</v>
      </c>
      <c r="J415" s="2" t="s">
        <v>24</v>
      </c>
      <c r="K415" s="10">
        <v>41941</v>
      </c>
      <c r="L415" s="2" t="s">
        <v>777</v>
      </c>
      <c r="M415" s="10">
        <v>41842</v>
      </c>
      <c r="N415" s="2" t="s">
        <v>777</v>
      </c>
      <c r="O415" s="2" t="s">
        <v>1169</v>
      </c>
      <c r="P415" s="10">
        <v>41842</v>
      </c>
      <c r="Q415" s="10">
        <v>41842</v>
      </c>
      <c r="R415" s="22">
        <v>2014</v>
      </c>
      <c r="S415" s="2">
        <v>51763131</v>
      </c>
      <c r="T415" s="2" t="s">
        <v>2174</v>
      </c>
      <c r="U415" s="2" t="s">
        <v>2536</v>
      </c>
      <c r="V415" s="2" t="s">
        <v>2558</v>
      </c>
      <c r="W415" s="2" t="s">
        <v>2975</v>
      </c>
      <c r="X415" s="2" t="s">
        <v>3271</v>
      </c>
      <c r="Y415" s="2" t="s">
        <v>22</v>
      </c>
      <c r="Z415" s="2" t="s">
        <v>2555</v>
      </c>
      <c r="AA415" s="2" t="s">
        <v>3534</v>
      </c>
      <c r="AB415" s="2" t="s">
        <v>4163</v>
      </c>
      <c r="AC415" s="2" t="s">
        <v>4419</v>
      </c>
      <c r="AD415" s="2"/>
      <c r="AE415" s="2" t="s">
        <v>2536</v>
      </c>
      <c r="AF415" s="2">
        <v>104117362</v>
      </c>
      <c r="AG415" s="11">
        <v>0</v>
      </c>
      <c r="AH415" s="11">
        <v>1</v>
      </c>
      <c r="AI415" s="11">
        <v>1</v>
      </c>
      <c r="AJ415" s="11">
        <v>1</v>
      </c>
      <c r="AK415" s="11">
        <v>0</v>
      </c>
      <c r="AL415" s="11">
        <v>0</v>
      </c>
      <c r="AM415" s="11">
        <v>0</v>
      </c>
      <c r="AN415" s="11">
        <v>1</v>
      </c>
      <c r="AO415" s="11">
        <v>0</v>
      </c>
      <c r="AP415" s="11">
        <v>0</v>
      </c>
      <c r="AQ415" s="11">
        <v>0</v>
      </c>
      <c r="AR415" s="11">
        <v>0</v>
      </c>
      <c r="AS415" s="11">
        <v>0</v>
      </c>
      <c r="AT415" s="11">
        <v>0</v>
      </c>
      <c r="AU415" s="11">
        <v>0</v>
      </c>
      <c r="AV415" s="11">
        <v>0</v>
      </c>
      <c r="AW415" s="11">
        <v>0</v>
      </c>
      <c r="AX415" s="11">
        <v>0</v>
      </c>
      <c r="AY415" s="11">
        <v>0</v>
      </c>
      <c r="AZ415" s="11">
        <v>1</v>
      </c>
      <c r="BA415" s="11">
        <v>0</v>
      </c>
      <c r="BB415" s="11">
        <v>1</v>
      </c>
      <c r="BC415" s="11">
        <v>0</v>
      </c>
      <c r="BD415" s="11">
        <v>0</v>
      </c>
      <c r="BE415" s="11">
        <v>0</v>
      </c>
      <c r="BF415" s="11">
        <v>0</v>
      </c>
      <c r="BG415" s="11">
        <v>1</v>
      </c>
      <c r="BH415" s="11">
        <v>0</v>
      </c>
      <c r="BI415" s="11">
        <v>0</v>
      </c>
      <c r="BJ415" s="11">
        <v>0</v>
      </c>
      <c r="BK415" s="11">
        <v>0</v>
      </c>
      <c r="BL415" s="11">
        <v>0</v>
      </c>
      <c r="BM415" s="11">
        <v>1</v>
      </c>
      <c r="BN415" s="11">
        <v>0</v>
      </c>
      <c r="BO415" s="11">
        <v>0</v>
      </c>
      <c r="BP415" s="11">
        <v>0</v>
      </c>
      <c r="BQ415" s="11">
        <v>1</v>
      </c>
      <c r="BR415" s="11">
        <v>1</v>
      </c>
      <c r="BS415" s="11">
        <v>1</v>
      </c>
      <c r="BT415" s="11">
        <v>0</v>
      </c>
      <c r="BU415" s="11">
        <v>1</v>
      </c>
      <c r="BV415" s="11">
        <v>1</v>
      </c>
      <c r="BW415" s="11">
        <v>1</v>
      </c>
      <c r="BX415" s="11">
        <v>0</v>
      </c>
      <c r="BY415" s="11">
        <v>0</v>
      </c>
      <c r="BZ415" s="11">
        <v>0</v>
      </c>
      <c r="CA415" s="11">
        <v>0</v>
      </c>
      <c r="CB415" s="11">
        <v>0</v>
      </c>
      <c r="CC415" s="11">
        <v>0</v>
      </c>
      <c r="CD415" s="11">
        <v>0</v>
      </c>
      <c r="CE415" s="11">
        <v>0</v>
      </c>
      <c r="CF415" s="11">
        <v>0</v>
      </c>
      <c r="CG415" s="11">
        <v>0</v>
      </c>
      <c r="CH415" s="11">
        <v>0</v>
      </c>
      <c r="CI415" s="11">
        <v>0</v>
      </c>
      <c r="CJ415" s="11">
        <v>0</v>
      </c>
      <c r="CK415" s="11">
        <v>0</v>
      </c>
      <c r="CL415" s="11">
        <v>0</v>
      </c>
      <c r="CM415" s="11">
        <v>0</v>
      </c>
      <c r="CN415" s="11">
        <v>0</v>
      </c>
      <c r="CO415" s="11">
        <v>0</v>
      </c>
      <c r="CP415" s="11">
        <v>0</v>
      </c>
      <c r="CQ415" s="11">
        <v>0</v>
      </c>
      <c r="CR415" s="11">
        <v>0</v>
      </c>
      <c r="CS415" s="11">
        <v>0</v>
      </c>
      <c r="CT415" s="11">
        <v>0</v>
      </c>
      <c r="CU415" s="11">
        <v>0</v>
      </c>
      <c r="CV415" s="11">
        <v>0</v>
      </c>
      <c r="CW415" s="11">
        <v>0</v>
      </c>
      <c r="CX415" s="11">
        <v>0</v>
      </c>
      <c r="CY415" s="11">
        <v>0</v>
      </c>
      <c r="CZ415" s="11">
        <v>0</v>
      </c>
      <c r="DA415" s="44">
        <v>1</v>
      </c>
      <c r="DB415" s="11">
        <v>0</v>
      </c>
      <c r="DC415" s="11">
        <v>0</v>
      </c>
      <c r="DD415" s="11">
        <v>0</v>
      </c>
      <c r="DE415" s="11">
        <v>0</v>
      </c>
      <c r="DF415" s="11">
        <v>0</v>
      </c>
      <c r="DG415" s="11">
        <v>0</v>
      </c>
      <c r="DH415" s="11">
        <v>0</v>
      </c>
      <c r="DI415" s="11">
        <v>0</v>
      </c>
      <c r="DJ415" s="11">
        <v>0</v>
      </c>
      <c r="DK415" s="11">
        <v>0</v>
      </c>
      <c r="DL415" s="11">
        <v>0</v>
      </c>
      <c r="DM415" s="11">
        <v>0</v>
      </c>
      <c r="DN415" s="11">
        <v>0</v>
      </c>
      <c r="DO415" s="11">
        <v>0</v>
      </c>
      <c r="DP415" s="11">
        <v>0</v>
      </c>
      <c r="DQ415" s="11">
        <v>0</v>
      </c>
      <c r="DR415" s="11">
        <v>0</v>
      </c>
      <c r="DS415" s="11"/>
    </row>
    <row r="416" spans="1:123" x14ac:dyDescent="0.25">
      <c r="A416" s="1">
        <v>456</v>
      </c>
      <c r="B416" s="2">
        <v>388</v>
      </c>
      <c r="C416" s="14" t="s">
        <v>581</v>
      </c>
      <c r="D416" s="14" t="s">
        <v>32</v>
      </c>
      <c r="E416" s="2" t="s">
        <v>581</v>
      </c>
      <c r="F416" s="2" t="s">
        <v>32</v>
      </c>
      <c r="G416" s="2" t="s">
        <v>10</v>
      </c>
      <c r="H416" s="2" t="s">
        <v>32</v>
      </c>
      <c r="I416" s="2" t="s">
        <v>278</v>
      </c>
      <c r="J416" s="2" t="s">
        <v>85</v>
      </c>
      <c r="K416" s="10">
        <v>41956</v>
      </c>
      <c r="L416" s="2" t="s">
        <v>778</v>
      </c>
      <c r="M416" s="10">
        <v>41838</v>
      </c>
      <c r="N416" s="2" t="s">
        <v>1167</v>
      </c>
      <c r="O416" s="2" t="s">
        <v>1172</v>
      </c>
      <c r="P416" s="10">
        <v>41838</v>
      </c>
      <c r="Q416" s="10">
        <v>40585</v>
      </c>
      <c r="R416" s="22">
        <v>2011</v>
      </c>
      <c r="S416" s="2">
        <v>51864050</v>
      </c>
      <c r="T416" s="2"/>
      <c r="U416" s="2" t="s">
        <v>2537</v>
      </c>
      <c r="V416" s="2" t="s">
        <v>2558</v>
      </c>
      <c r="W416" s="2" t="s">
        <v>2976</v>
      </c>
      <c r="X416" s="2" t="s">
        <v>3272</v>
      </c>
      <c r="Y416" s="2" t="s">
        <v>32</v>
      </c>
      <c r="Z416" s="2" t="s">
        <v>3298</v>
      </c>
      <c r="AA416" s="2" t="s">
        <v>3316</v>
      </c>
      <c r="AB416" s="2" t="s">
        <v>4164</v>
      </c>
      <c r="AC416" s="2" t="s">
        <v>4398</v>
      </c>
      <c r="AD416" s="2"/>
      <c r="AE416" s="2" t="s">
        <v>2537</v>
      </c>
      <c r="AF416" s="2">
        <v>20140332443</v>
      </c>
      <c r="AG416" s="11">
        <v>0</v>
      </c>
      <c r="AH416" s="11">
        <v>0</v>
      </c>
      <c r="AI416" s="11">
        <v>1</v>
      </c>
      <c r="AJ416" s="11">
        <v>0</v>
      </c>
      <c r="AK416" s="11">
        <v>0</v>
      </c>
      <c r="AL416" s="11">
        <v>0</v>
      </c>
      <c r="AM416" s="11">
        <v>0</v>
      </c>
      <c r="AN416" s="11">
        <v>0</v>
      </c>
      <c r="AO416" s="11">
        <v>1</v>
      </c>
      <c r="AP416" s="11">
        <v>0</v>
      </c>
      <c r="AQ416" s="11">
        <v>0</v>
      </c>
      <c r="AR416" s="11">
        <v>0</v>
      </c>
      <c r="AS416" s="11">
        <v>0</v>
      </c>
      <c r="AT416" s="11">
        <v>0</v>
      </c>
      <c r="AU416" s="11">
        <v>0</v>
      </c>
      <c r="AV416" s="11">
        <v>0</v>
      </c>
      <c r="AW416" s="11">
        <v>0</v>
      </c>
      <c r="AX416" s="11">
        <v>0</v>
      </c>
      <c r="AY416" s="11">
        <v>0</v>
      </c>
      <c r="AZ416" s="11">
        <v>0</v>
      </c>
      <c r="BA416" s="11">
        <v>0</v>
      </c>
      <c r="BB416" s="11">
        <v>0</v>
      </c>
      <c r="BC416" s="11">
        <v>0</v>
      </c>
      <c r="BD416" s="11">
        <v>0</v>
      </c>
      <c r="BE416" s="11">
        <v>0</v>
      </c>
      <c r="BF416" s="11">
        <v>1</v>
      </c>
      <c r="BG416" s="11">
        <v>1</v>
      </c>
      <c r="BH416" s="11">
        <v>1</v>
      </c>
      <c r="BI416" s="11">
        <v>0</v>
      </c>
      <c r="BJ416" s="11">
        <v>0</v>
      </c>
      <c r="BK416" s="11">
        <v>0</v>
      </c>
      <c r="BL416" s="11">
        <v>0</v>
      </c>
      <c r="BM416" s="11">
        <v>0</v>
      </c>
      <c r="BN416" s="11">
        <v>0</v>
      </c>
      <c r="BO416" s="11">
        <v>0</v>
      </c>
      <c r="BP416" s="11">
        <v>0</v>
      </c>
      <c r="BQ416" s="11">
        <v>0</v>
      </c>
      <c r="BR416" s="11">
        <v>0</v>
      </c>
      <c r="BS416" s="11">
        <v>0</v>
      </c>
      <c r="BT416" s="11">
        <v>0</v>
      </c>
      <c r="BU416" s="11">
        <v>0</v>
      </c>
      <c r="BV416" s="11">
        <v>0</v>
      </c>
      <c r="BW416" s="11">
        <v>1</v>
      </c>
      <c r="BX416" s="11">
        <v>1</v>
      </c>
      <c r="BY416" s="11">
        <v>1</v>
      </c>
      <c r="BZ416" s="11">
        <v>0</v>
      </c>
      <c r="CA416" s="11">
        <v>0</v>
      </c>
      <c r="CB416" s="11">
        <v>0</v>
      </c>
      <c r="CC416" s="11">
        <v>0</v>
      </c>
      <c r="CD416" s="11">
        <v>0</v>
      </c>
      <c r="CE416" s="11">
        <v>0</v>
      </c>
      <c r="CF416" s="11">
        <v>0</v>
      </c>
      <c r="CG416" s="11">
        <v>0</v>
      </c>
      <c r="CH416" s="11">
        <v>0</v>
      </c>
      <c r="CI416" s="11">
        <v>0</v>
      </c>
      <c r="CJ416" s="11">
        <v>0</v>
      </c>
      <c r="CK416" s="11">
        <v>0</v>
      </c>
      <c r="CL416" s="11">
        <v>0</v>
      </c>
      <c r="CM416" s="11">
        <v>1</v>
      </c>
      <c r="CN416" s="11">
        <v>0</v>
      </c>
      <c r="CO416" s="11">
        <v>0</v>
      </c>
      <c r="CP416" s="11">
        <v>0</v>
      </c>
      <c r="CQ416" s="11">
        <v>0</v>
      </c>
      <c r="CR416" s="11">
        <v>0</v>
      </c>
      <c r="CS416" s="11">
        <v>0</v>
      </c>
      <c r="CT416" s="11">
        <v>0</v>
      </c>
      <c r="CU416" s="11">
        <v>0</v>
      </c>
      <c r="CV416" s="11">
        <v>0</v>
      </c>
      <c r="CW416" s="11">
        <v>0</v>
      </c>
      <c r="CX416" s="11">
        <v>0</v>
      </c>
      <c r="CY416" s="11">
        <v>0</v>
      </c>
      <c r="CZ416" s="11">
        <v>0</v>
      </c>
      <c r="DA416" s="44">
        <v>1</v>
      </c>
      <c r="DB416" s="44">
        <v>1</v>
      </c>
      <c r="DC416" s="44">
        <v>1</v>
      </c>
      <c r="DD416" s="44">
        <v>1</v>
      </c>
      <c r="DE416" s="11">
        <v>0</v>
      </c>
      <c r="DF416" s="11">
        <v>0</v>
      </c>
      <c r="DG416" s="44">
        <v>1</v>
      </c>
      <c r="DH416" s="44">
        <v>1</v>
      </c>
      <c r="DI416" s="11">
        <v>0</v>
      </c>
      <c r="DJ416" s="11">
        <v>0</v>
      </c>
      <c r="DK416" s="11">
        <v>0</v>
      </c>
      <c r="DL416" s="11">
        <v>0</v>
      </c>
      <c r="DM416" s="11">
        <v>0</v>
      </c>
      <c r="DN416" s="11">
        <v>0</v>
      </c>
      <c r="DO416" s="11">
        <v>0</v>
      </c>
      <c r="DP416" s="11">
        <v>0</v>
      </c>
      <c r="DQ416" s="11">
        <v>0</v>
      </c>
      <c r="DR416" s="11">
        <v>0</v>
      </c>
      <c r="DS416" s="11"/>
    </row>
    <row r="417" spans="1:123" x14ac:dyDescent="0.25">
      <c r="A417" s="1">
        <v>457</v>
      </c>
      <c r="B417" s="2">
        <v>122</v>
      </c>
      <c r="C417" s="14" t="s">
        <v>582</v>
      </c>
      <c r="D417" s="14" t="s">
        <v>22</v>
      </c>
      <c r="E417" s="2" t="s">
        <v>582</v>
      </c>
      <c r="F417" s="2" t="s">
        <v>22</v>
      </c>
      <c r="G417" s="2" t="s">
        <v>1033</v>
      </c>
      <c r="H417" s="2"/>
      <c r="I417" s="2" t="s">
        <v>279</v>
      </c>
      <c r="J417" s="2" t="s">
        <v>84</v>
      </c>
      <c r="K417" s="10">
        <v>41997</v>
      </c>
      <c r="L417" s="2" t="s">
        <v>779</v>
      </c>
      <c r="M417" s="10">
        <v>41446</v>
      </c>
      <c r="N417" s="2" t="s">
        <v>779</v>
      </c>
      <c r="O417" s="2" t="s">
        <v>1169</v>
      </c>
      <c r="P417" s="10">
        <v>41446</v>
      </c>
      <c r="Q417" s="10">
        <v>41446</v>
      </c>
      <c r="R417" s="22">
        <v>2013</v>
      </c>
      <c r="S417" s="2">
        <v>52221071</v>
      </c>
      <c r="T417" s="2" t="s">
        <v>2175</v>
      </c>
      <c r="U417" s="2" t="s">
        <v>2538</v>
      </c>
      <c r="V417" s="2" t="s">
        <v>2558</v>
      </c>
      <c r="W417" s="2" t="s">
        <v>2977</v>
      </c>
      <c r="X417" s="2" t="s">
        <v>3273</v>
      </c>
      <c r="Y417" s="2" t="s">
        <v>22</v>
      </c>
      <c r="Z417" s="2" t="s">
        <v>2555</v>
      </c>
      <c r="AA417" s="2" t="s">
        <v>4080</v>
      </c>
      <c r="AB417" s="2" t="s">
        <v>4165</v>
      </c>
      <c r="AC417" s="2" t="s">
        <v>4406</v>
      </c>
      <c r="AD417" s="2"/>
      <c r="AE417" s="2" t="s">
        <v>2538</v>
      </c>
      <c r="AF417" s="2">
        <v>104232154</v>
      </c>
      <c r="AG417" s="11">
        <v>0</v>
      </c>
      <c r="AH417" s="11">
        <v>0</v>
      </c>
      <c r="AI417" s="11">
        <v>0</v>
      </c>
      <c r="AJ417" s="11">
        <v>0</v>
      </c>
      <c r="AK417" s="11">
        <v>0</v>
      </c>
      <c r="AL417" s="11">
        <v>0</v>
      </c>
      <c r="AM417" s="11">
        <v>0</v>
      </c>
      <c r="AN417" s="11">
        <v>0</v>
      </c>
      <c r="AO417" s="11">
        <v>0</v>
      </c>
      <c r="AP417" s="11">
        <v>0</v>
      </c>
      <c r="AQ417" s="11">
        <v>0</v>
      </c>
      <c r="AR417" s="11">
        <v>0</v>
      </c>
      <c r="AS417" s="11">
        <v>0</v>
      </c>
      <c r="AT417" s="11">
        <v>0</v>
      </c>
      <c r="AU417" s="11">
        <v>0</v>
      </c>
      <c r="AV417" s="11">
        <v>0</v>
      </c>
      <c r="AW417" s="11">
        <v>0</v>
      </c>
      <c r="AX417" s="11">
        <v>0</v>
      </c>
      <c r="AY417" s="11">
        <v>0</v>
      </c>
      <c r="AZ417" s="11">
        <v>0</v>
      </c>
      <c r="BA417" s="11">
        <v>0</v>
      </c>
      <c r="BB417" s="11">
        <v>0</v>
      </c>
      <c r="BC417" s="11">
        <v>0</v>
      </c>
      <c r="BD417" s="11">
        <v>0</v>
      </c>
      <c r="BE417" s="11">
        <v>0</v>
      </c>
      <c r="BF417" s="11">
        <v>1</v>
      </c>
      <c r="BG417" s="11">
        <v>0</v>
      </c>
      <c r="BH417" s="11">
        <v>1</v>
      </c>
      <c r="BI417" s="11">
        <v>0</v>
      </c>
      <c r="BJ417" s="11">
        <v>0</v>
      </c>
      <c r="BK417" s="11">
        <v>0</v>
      </c>
      <c r="BL417" s="11">
        <v>0</v>
      </c>
      <c r="BM417" s="11">
        <v>0</v>
      </c>
      <c r="BN417" s="11">
        <v>0</v>
      </c>
      <c r="BO417" s="11">
        <v>0</v>
      </c>
      <c r="BP417" s="11">
        <v>0</v>
      </c>
      <c r="BQ417" s="11">
        <v>0</v>
      </c>
      <c r="BR417" s="11">
        <v>0</v>
      </c>
      <c r="BS417" s="11">
        <v>0</v>
      </c>
      <c r="BT417" s="11">
        <v>0</v>
      </c>
      <c r="BU417" s="11">
        <v>0</v>
      </c>
      <c r="BV417" s="11">
        <v>0</v>
      </c>
      <c r="BW417" s="11">
        <v>1</v>
      </c>
      <c r="BX417" s="11">
        <v>1</v>
      </c>
      <c r="BY417" s="11">
        <v>0</v>
      </c>
      <c r="BZ417" s="11">
        <v>0</v>
      </c>
      <c r="CA417" s="11">
        <v>0</v>
      </c>
      <c r="CB417" s="11">
        <v>0</v>
      </c>
      <c r="CC417" s="11">
        <v>0</v>
      </c>
      <c r="CD417" s="11">
        <v>0</v>
      </c>
      <c r="CE417" s="11">
        <v>0</v>
      </c>
      <c r="CF417" s="11">
        <v>0</v>
      </c>
      <c r="CG417" s="11">
        <v>0</v>
      </c>
      <c r="CH417" s="11">
        <v>0</v>
      </c>
      <c r="CI417" s="11">
        <v>0</v>
      </c>
      <c r="CJ417" s="11">
        <v>0</v>
      </c>
      <c r="CK417" s="11">
        <v>0</v>
      </c>
      <c r="CL417" s="11">
        <v>0</v>
      </c>
      <c r="CM417" s="11">
        <v>0</v>
      </c>
      <c r="CN417" s="11">
        <v>0</v>
      </c>
      <c r="CO417" s="11">
        <v>0</v>
      </c>
      <c r="CP417" s="11">
        <v>0</v>
      </c>
      <c r="CQ417" s="11">
        <v>0</v>
      </c>
      <c r="CR417" s="11">
        <v>0</v>
      </c>
      <c r="CS417" s="11">
        <v>0</v>
      </c>
      <c r="CT417" s="11">
        <v>0</v>
      </c>
      <c r="CU417" s="11">
        <v>0</v>
      </c>
      <c r="CV417" s="11">
        <v>0</v>
      </c>
      <c r="CW417" s="11">
        <v>0</v>
      </c>
      <c r="CX417" s="11">
        <v>0</v>
      </c>
      <c r="CY417" s="11">
        <v>0</v>
      </c>
      <c r="CZ417" s="11">
        <v>0</v>
      </c>
      <c r="DA417" s="11">
        <v>0</v>
      </c>
      <c r="DB417" s="11">
        <v>0</v>
      </c>
      <c r="DC417" s="11">
        <v>0</v>
      </c>
      <c r="DD417" s="11">
        <v>0</v>
      </c>
      <c r="DE417" s="11">
        <v>0</v>
      </c>
      <c r="DF417" s="11">
        <v>0</v>
      </c>
      <c r="DG417" s="11">
        <v>0</v>
      </c>
      <c r="DH417" s="11">
        <v>0</v>
      </c>
      <c r="DI417" s="11">
        <v>0</v>
      </c>
      <c r="DJ417" s="11">
        <v>0</v>
      </c>
      <c r="DK417" s="11">
        <v>0</v>
      </c>
      <c r="DL417" s="11">
        <v>0</v>
      </c>
      <c r="DM417" s="11">
        <v>0</v>
      </c>
      <c r="DN417" s="11">
        <v>0</v>
      </c>
      <c r="DO417" s="11">
        <v>0</v>
      </c>
      <c r="DP417" s="11">
        <v>0</v>
      </c>
      <c r="DQ417" s="11">
        <v>0</v>
      </c>
      <c r="DR417" s="11">
        <v>0</v>
      </c>
      <c r="DS417" s="11"/>
    </row>
    <row r="418" spans="1:123" x14ac:dyDescent="0.25">
      <c r="A418" s="1">
        <v>458</v>
      </c>
      <c r="B418" s="2">
        <v>123</v>
      </c>
      <c r="C418" s="14" t="s">
        <v>920</v>
      </c>
      <c r="D418" s="14" t="s">
        <v>22</v>
      </c>
      <c r="E418" s="2" t="s">
        <v>920</v>
      </c>
      <c r="F418" s="2" t="s">
        <v>22</v>
      </c>
      <c r="G418" s="2" t="s">
        <v>16</v>
      </c>
      <c r="H418" s="2"/>
      <c r="I418" s="2" t="s">
        <v>280</v>
      </c>
      <c r="J418" s="2" t="s">
        <v>24</v>
      </c>
      <c r="K418" s="10">
        <v>42116</v>
      </c>
      <c r="L418" s="2" t="s">
        <v>780</v>
      </c>
      <c r="M418" s="10">
        <v>42004</v>
      </c>
      <c r="N418" s="2" t="s">
        <v>780</v>
      </c>
      <c r="O418" s="2" t="s">
        <v>1169</v>
      </c>
      <c r="P418" s="10">
        <v>42004</v>
      </c>
      <c r="Q418" s="10">
        <v>42004</v>
      </c>
      <c r="R418" s="22">
        <v>2014</v>
      </c>
      <c r="S418" s="2">
        <v>52846848</v>
      </c>
      <c r="T418" s="2" t="s">
        <v>2176</v>
      </c>
      <c r="U418" s="2" t="s">
        <v>2539</v>
      </c>
      <c r="V418" s="2" t="s">
        <v>2558</v>
      </c>
      <c r="W418" s="2" t="s">
        <v>2978</v>
      </c>
      <c r="X418" s="2" t="s">
        <v>3274</v>
      </c>
      <c r="Y418" s="2" t="s">
        <v>22</v>
      </c>
      <c r="Z418" s="2" t="s">
        <v>2555</v>
      </c>
      <c r="AA418" s="2" t="s">
        <v>3308</v>
      </c>
      <c r="AB418" s="2" t="s">
        <v>4166</v>
      </c>
      <c r="AC418" s="2" t="s">
        <v>4420</v>
      </c>
      <c r="AD418" s="2"/>
      <c r="AE418" s="2" t="s">
        <v>2539</v>
      </c>
      <c r="AF418" s="2">
        <v>104531211</v>
      </c>
      <c r="AG418" s="11">
        <v>0</v>
      </c>
      <c r="AH418" s="11">
        <v>0</v>
      </c>
      <c r="AI418" s="11">
        <v>0</v>
      </c>
      <c r="AJ418" s="11">
        <v>0</v>
      </c>
      <c r="AK418" s="11">
        <v>0</v>
      </c>
      <c r="AL418" s="11">
        <v>0</v>
      </c>
      <c r="AM418" s="11">
        <v>0</v>
      </c>
      <c r="AN418" s="11">
        <v>0</v>
      </c>
      <c r="AO418" s="11">
        <v>0</v>
      </c>
      <c r="AP418" s="11">
        <v>0</v>
      </c>
      <c r="AQ418" s="11">
        <v>0</v>
      </c>
      <c r="AR418" s="11">
        <v>0</v>
      </c>
      <c r="AS418" s="11">
        <v>0</v>
      </c>
      <c r="AT418" s="11">
        <v>0</v>
      </c>
      <c r="AU418" s="11">
        <v>0</v>
      </c>
      <c r="AV418" s="11">
        <v>0</v>
      </c>
      <c r="AW418" s="11">
        <v>0</v>
      </c>
      <c r="AX418" s="11">
        <v>0</v>
      </c>
      <c r="AY418" s="11">
        <v>0</v>
      </c>
      <c r="AZ418" s="11">
        <v>0</v>
      </c>
      <c r="BA418" s="11">
        <v>0</v>
      </c>
      <c r="BB418" s="11">
        <v>0</v>
      </c>
      <c r="BC418" s="11">
        <v>0</v>
      </c>
      <c r="BD418" s="11">
        <v>0</v>
      </c>
      <c r="BE418" s="11">
        <v>0</v>
      </c>
      <c r="BF418" s="11">
        <v>1</v>
      </c>
      <c r="BG418" s="11">
        <v>0</v>
      </c>
      <c r="BH418" s="11">
        <v>1</v>
      </c>
      <c r="BI418" s="11">
        <v>1</v>
      </c>
      <c r="BJ418" s="11">
        <v>0</v>
      </c>
      <c r="BK418" s="11">
        <v>0</v>
      </c>
      <c r="BL418" s="11">
        <v>0</v>
      </c>
      <c r="BM418" s="11">
        <v>0</v>
      </c>
      <c r="BN418" s="11">
        <v>0</v>
      </c>
      <c r="BO418" s="11">
        <v>0</v>
      </c>
      <c r="BP418" s="11">
        <v>0</v>
      </c>
      <c r="BQ418" s="11">
        <v>0</v>
      </c>
      <c r="BR418" s="11">
        <v>0</v>
      </c>
      <c r="BS418" s="11">
        <v>0</v>
      </c>
      <c r="BT418" s="11">
        <v>0</v>
      </c>
      <c r="BU418" s="11">
        <v>0</v>
      </c>
      <c r="BV418" s="11">
        <v>0</v>
      </c>
      <c r="BW418" s="11">
        <v>1</v>
      </c>
      <c r="BX418" s="11">
        <v>1</v>
      </c>
      <c r="BY418" s="11">
        <v>1</v>
      </c>
      <c r="BZ418" s="11">
        <v>0</v>
      </c>
      <c r="CA418" s="11">
        <v>0</v>
      </c>
      <c r="CB418" s="11">
        <v>0</v>
      </c>
      <c r="CC418" s="11">
        <v>0</v>
      </c>
      <c r="CD418" s="11">
        <v>0</v>
      </c>
      <c r="CE418" s="11">
        <v>0</v>
      </c>
      <c r="CF418" s="11">
        <v>0</v>
      </c>
      <c r="CG418" s="11">
        <v>0</v>
      </c>
      <c r="CH418" s="11">
        <v>0</v>
      </c>
      <c r="CI418" s="11">
        <v>0</v>
      </c>
      <c r="CJ418" s="11">
        <v>0</v>
      </c>
      <c r="CK418" s="11">
        <v>0</v>
      </c>
      <c r="CL418" s="11">
        <v>0</v>
      </c>
      <c r="CM418" s="11">
        <v>0</v>
      </c>
      <c r="CN418" s="11">
        <v>0</v>
      </c>
      <c r="CO418" s="11">
        <v>0</v>
      </c>
      <c r="CP418" s="11">
        <v>0</v>
      </c>
      <c r="CQ418" s="11">
        <v>0</v>
      </c>
      <c r="CR418" s="11">
        <v>0</v>
      </c>
      <c r="CS418" s="11">
        <v>0</v>
      </c>
      <c r="CT418" s="11">
        <v>0</v>
      </c>
      <c r="CU418" s="11">
        <v>0</v>
      </c>
      <c r="CV418" s="11">
        <v>0</v>
      </c>
      <c r="CW418" s="11">
        <v>0</v>
      </c>
      <c r="CX418" s="11">
        <v>0</v>
      </c>
      <c r="CY418" s="11">
        <v>0</v>
      </c>
      <c r="CZ418" s="11">
        <v>0</v>
      </c>
      <c r="DA418" s="11">
        <v>0</v>
      </c>
      <c r="DB418" s="11">
        <v>0</v>
      </c>
      <c r="DC418" s="44">
        <v>1</v>
      </c>
      <c r="DD418" s="44">
        <v>1</v>
      </c>
      <c r="DE418" s="11">
        <v>0</v>
      </c>
      <c r="DF418" s="11">
        <v>0</v>
      </c>
      <c r="DG418" s="11">
        <v>0</v>
      </c>
      <c r="DH418" s="11">
        <v>0</v>
      </c>
      <c r="DI418" s="11">
        <v>0</v>
      </c>
      <c r="DJ418" s="11">
        <v>0</v>
      </c>
      <c r="DK418" s="11">
        <v>0</v>
      </c>
      <c r="DL418" s="11">
        <v>0</v>
      </c>
      <c r="DM418" s="11">
        <v>0</v>
      </c>
      <c r="DN418" s="11">
        <v>0</v>
      </c>
      <c r="DO418" s="11">
        <v>0</v>
      </c>
      <c r="DP418" s="11">
        <v>0</v>
      </c>
      <c r="DQ418" s="11">
        <v>0</v>
      </c>
      <c r="DR418" s="11">
        <v>0</v>
      </c>
      <c r="DS418" s="11"/>
    </row>
    <row r="419" spans="1:123" x14ac:dyDescent="0.25">
      <c r="A419" s="1">
        <v>459</v>
      </c>
      <c r="B419" s="2">
        <v>124</v>
      </c>
      <c r="C419" s="14" t="s">
        <v>921</v>
      </c>
      <c r="D419" s="14" t="s">
        <v>22</v>
      </c>
      <c r="E419" s="2" t="s">
        <v>921</v>
      </c>
      <c r="F419" s="2" t="s">
        <v>22</v>
      </c>
      <c r="G419" s="2" t="s">
        <v>1099</v>
      </c>
      <c r="H419" s="2" t="s">
        <v>34</v>
      </c>
      <c r="I419" s="2" t="s">
        <v>281</v>
      </c>
      <c r="J419" s="2" t="s">
        <v>1457</v>
      </c>
      <c r="K419" s="10">
        <v>42130</v>
      </c>
      <c r="L419" s="2" t="s">
        <v>781</v>
      </c>
      <c r="M419" s="10">
        <v>41578</v>
      </c>
      <c r="N419" s="2" t="s">
        <v>781</v>
      </c>
      <c r="O419" s="2" t="s">
        <v>1169</v>
      </c>
      <c r="P419" s="10">
        <v>41578</v>
      </c>
      <c r="Q419" s="10">
        <v>41578</v>
      </c>
      <c r="R419" s="22">
        <v>2013</v>
      </c>
      <c r="S419" s="2">
        <v>53114283</v>
      </c>
      <c r="T419" s="2" t="s">
        <v>2177</v>
      </c>
      <c r="U419" s="2" t="s">
        <v>2540</v>
      </c>
      <c r="V419" s="2" t="s">
        <v>2558</v>
      </c>
      <c r="W419" s="2" t="s">
        <v>2979</v>
      </c>
      <c r="X419" s="2" t="s">
        <v>3275</v>
      </c>
      <c r="Y419" s="2" t="s">
        <v>22</v>
      </c>
      <c r="Z419" s="2" t="s">
        <v>2555</v>
      </c>
      <c r="AA419" s="2" t="s">
        <v>3534</v>
      </c>
      <c r="AB419" s="2" t="s">
        <v>4167</v>
      </c>
      <c r="AC419" s="2" t="s">
        <v>4387</v>
      </c>
      <c r="AD419" s="2"/>
      <c r="AE419" s="2" t="s">
        <v>4637</v>
      </c>
      <c r="AF419" s="2">
        <v>104588028</v>
      </c>
      <c r="AG419" s="11">
        <v>1</v>
      </c>
      <c r="AH419" s="11">
        <v>1</v>
      </c>
      <c r="AI419" s="11">
        <v>1</v>
      </c>
      <c r="AJ419" s="11">
        <v>1</v>
      </c>
      <c r="AK419" s="11">
        <v>0</v>
      </c>
      <c r="AL419" s="11">
        <v>1</v>
      </c>
      <c r="AM419" s="11">
        <v>0</v>
      </c>
      <c r="AN419" s="11">
        <v>0</v>
      </c>
      <c r="AO419" s="11">
        <v>0</v>
      </c>
      <c r="AP419" s="11">
        <v>1</v>
      </c>
      <c r="AQ419" s="11">
        <v>0</v>
      </c>
      <c r="AR419" s="11">
        <v>0</v>
      </c>
      <c r="AS419" s="11">
        <v>0</v>
      </c>
      <c r="AT419" s="11">
        <v>1</v>
      </c>
      <c r="AU419" s="11">
        <v>0</v>
      </c>
      <c r="AV419" s="11">
        <v>0</v>
      </c>
      <c r="AW419" s="11">
        <v>0</v>
      </c>
      <c r="AX419" s="11">
        <v>0</v>
      </c>
      <c r="AY419" s="11">
        <v>0</v>
      </c>
      <c r="AZ419" s="11">
        <v>0</v>
      </c>
      <c r="BA419" s="11">
        <v>0</v>
      </c>
      <c r="BB419" s="11">
        <v>0</v>
      </c>
      <c r="BC419" s="11">
        <v>0</v>
      </c>
      <c r="BD419" s="11">
        <v>0</v>
      </c>
      <c r="BE419" s="11">
        <v>0</v>
      </c>
      <c r="BF419" s="11">
        <v>0</v>
      </c>
      <c r="BG419" s="11">
        <v>1</v>
      </c>
      <c r="BH419" s="11">
        <v>0</v>
      </c>
      <c r="BI419" s="11">
        <v>0</v>
      </c>
      <c r="BJ419" s="11">
        <v>0</v>
      </c>
      <c r="BK419" s="11">
        <v>0</v>
      </c>
      <c r="BL419" s="11">
        <v>0</v>
      </c>
      <c r="BM419" s="11">
        <v>1</v>
      </c>
      <c r="BN419" s="11">
        <v>0</v>
      </c>
      <c r="BO419" s="11">
        <v>0</v>
      </c>
      <c r="BP419" s="11">
        <v>0</v>
      </c>
      <c r="BQ419" s="11">
        <v>0</v>
      </c>
      <c r="BR419" s="11">
        <v>0</v>
      </c>
      <c r="BS419" s="11">
        <v>1</v>
      </c>
      <c r="BT419" s="11">
        <v>0</v>
      </c>
      <c r="BU419" s="11">
        <v>0</v>
      </c>
      <c r="BV419" s="11">
        <v>0</v>
      </c>
      <c r="BW419" s="11">
        <v>1</v>
      </c>
      <c r="BX419" s="11">
        <v>0</v>
      </c>
      <c r="BY419" s="11">
        <v>0</v>
      </c>
      <c r="BZ419" s="11">
        <v>0</v>
      </c>
      <c r="CA419" s="11">
        <v>0</v>
      </c>
      <c r="CB419" s="11">
        <v>0</v>
      </c>
      <c r="CC419" s="11">
        <v>0</v>
      </c>
      <c r="CD419" s="11">
        <v>0</v>
      </c>
      <c r="CE419" s="11">
        <v>0</v>
      </c>
      <c r="CF419" s="11">
        <v>0</v>
      </c>
      <c r="CG419" s="11">
        <v>0</v>
      </c>
      <c r="CH419" s="11">
        <v>0</v>
      </c>
      <c r="CI419" s="11">
        <v>0</v>
      </c>
      <c r="CJ419" s="11">
        <v>0</v>
      </c>
      <c r="CK419" s="11">
        <v>0</v>
      </c>
      <c r="CL419" s="11">
        <v>0</v>
      </c>
      <c r="CM419" s="11">
        <v>0</v>
      </c>
      <c r="CN419" s="11">
        <v>0</v>
      </c>
      <c r="CO419" s="11">
        <v>0</v>
      </c>
      <c r="CP419" s="11">
        <v>0</v>
      </c>
      <c r="CQ419" s="44">
        <v>1</v>
      </c>
      <c r="CR419" s="44">
        <v>1</v>
      </c>
      <c r="CS419" s="44">
        <v>1</v>
      </c>
      <c r="CT419" s="44">
        <v>1</v>
      </c>
      <c r="CU419" s="44">
        <v>1</v>
      </c>
      <c r="CV419" s="44">
        <v>1</v>
      </c>
      <c r="CW419" s="11">
        <v>0</v>
      </c>
      <c r="CX419" s="44">
        <v>1</v>
      </c>
      <c r="CY419" s="11">
        <v>0</v>
      </c>
      <c r="CZ419" s="44">
        <v>1</v>
      </c>
      <c r="DA419" s="11">
        <v>0</v>
      </c>
      <c r="DB419" s="11">
        <v>0</v>
      </c>
      <c r="DC419" s="44">
        <v>1</v>
      </c>
      <c r="DD419" s="11">
        <v>0</v>
      </c>
      <c r="DE419" s="11">
        <v>0</v>
      </c>
      <c r="DF419" s="11">
        <v>0</v>
      </c>
      <c r="DG419" s="11">
        <v>0</v>
      </c>
      <c r="DH419" s="11">
        <v>0</v>
      </c>
      <c r="DI419" s="11">
        <v>0</v>
      </c>
      <c r="DJ419" s="11">
        <v>0</v>
      </c>
      <c r="DK419" s="44">
        <v>1</v>
      </c>
      <c r="DL419" s="11">
        <v>0</v>
      </c>
      <c r="DM419" s="11">
        <v>0</v>
      </c>
      <c r="DN419" s="44">
        <v>1</v>
      </c>
      <c r="DO419" s="11">
        <v>0</v>
      </c>
      <c r="DP419" s="11">
        <v>0</v>
      </c>
      <c r="DQ419" s="11">
        <v>0</v>
      </c>
      <c r="DR419" s="11">
        <v>0</v>
      </c>
      <c r="DS419" s="11"/>
    </row>
    <row r="420" spans="1:123" x14ac:dyDescent="0.25">
      <c r="A420" s="1">
        <v>460</v>
      </c>
      <c r="B420" s="2">
        <v>125</v>
      </c>
      <c r="C420" s="14" t="s">
        <v>922</v>
      </c>
      <c r="D420" s="14" t="s">
        <v>22</v>
      </c>
      <c r="E420" s="2" t="s">
        <v>922</v>
      </c>
      <c r="F420" s="2" t="s">
        <v>22</v>
      </c>
      <c r="G420" s="2" t="s">
        <v>1099</v>
      </c>
      <c r="H420" s="2" t="s">
        <v>34</v>
      </c>
      <c r="I420" s="2" t="s">
        <v>282</v>
      </c>
      <c r="J420" s="2" t="s">
        <v>1457</v>
      </c>
      <c r="K420" s="10">
        <v>42130</v>
      </c>
      <c r="L420" s="2" t="s">
        <v>782</v>
      </c>
      <c r="M420" s="10">
        <v>41578</v>
      </c>
      <c r="N420" s="2" t="s">
        <v>782</v>
      </c>
      <c r="O420" s="2" t="s">
        <v>1169</v>
      </c>
      <c r="P420" s="10">
        <v>41578</v>
      </c>
      <c r="Q420" s="10">
        <v>41578</v>
      </c>
      <c r="R420" s="22">
        <v>2013</v>
      </c>
      <c r="S420" s="2">
        <v>53114368</v>
      </c>
      <c r="T420" s="2" t="s">
        <v>2178</v>
      </c>
      <c r="U420" s="2" t="s">
        <v>2541</v>
      </c>
      <c r="V420" s="2" t="s">
        <v>2558</v>
      </c>
      <c r="W420" s="2" t="s">
        <v>2980</v>
      </c>
      <c r="X420" s="2" t="s">
        <v>3276</v>
      </c>
      <c r="Y420" s="2" t="s">
        <v>22</v>
      </c>
      <c r="Z420" s="2" t="s">
        <v>2555</v>
      </c>
      <c r="AA420" s="2" t="s">
        <v>3535</v>
      </c>
      <c r="AB420" s="2" t="s">
        <v>4167</v>
      </c>
      <c r="AC420" s="2" t="s">
        <v>4360</v>
      </c>
      <c r="AD420" s="2"/>
      <c r="AE420" s="2" t="s">
        <v>4638</v>
      </c>
      <c r="AF420" s="2">
        <v>104588114</v>
      </c>
      <c r="AG420" s="11">
        <v>1</v>
      </c>
      <c r="AH420" s="11">
        <v>1</v>
      </c>
      <c r="AI420" s="11">
        <v>1</v>
      </c>
      <c r="AJ420" s="11">
        <v>0</v>
      </c>
      <c r="AK420" s="11">
        <v>0</v>
      </c>
      <c r="AL420" s="11">
        <v>0</v>
      </c>
      <c r="AM420" s="11">
        <v>0</v>
      </c>
      <c r="AN420" s="11">
        <v>0</v>
      </c>
      <c r="AO420" s="11">
        <v>1</v>
      </c>
      <c r="AP420" s="11">
        <v>1</v>
      </c>
      <c r="AQ420" s="11">
        <v>0</v>
      </c>
      <c r="AR420" s="11">
        <v>0</v>
      </c>
      <c r="AS420" s="11">
        <v>0</v>
      </c>
      <c r="AT420" s="11">
        <v>1</v>
      </c>
      <c r="AU420" s="11">
        <v>0</v>
      </c>
      <c r="AV420" s="11">
        <v>0</v>
      </c>
      <c r="AW420" s="11">
        <v>0</v>
      </c>
      <c r="AX420" s="11">
        <v>0</v>
      </c>
      <c r="AY420" s="11">
        <v>1</v>
      </c>
      <c r="AZ420" s="11">
        <v>0</v>
      </c>
      <c r="BA420" s="11">
        <v>0</v>
      </c>
      <c r="BB420" s="11">
        <v>0</v>
      </c>
      <c r="BC420" s="11">
        <v>0</v>
      </c>
      <c r="BD420" s="11">
        <v>0</v>
      </c>
      <c r="BE420" s="11">
        <v>0</v>
      </c>
      <c r="BF420" s="11">
        <v>0</v>
      </c>
      <c r="BG420" s="11">
        <v>1</v>
      </c>
      <c r="BH420" s="11">
        <v>0</v>
      </c>
      <c r="BI420" s="11">
        <v>0</v>
      </c>
      <c r="BJ420" s="11">
        <v>0</v>
      </c>
      <c r="BK420" s="11">
        <v>0</v>
      </c>
      <c r="BL420" s="11">
        <v>0</v>
      </c>
      <c r="BM420" s="11">
        <v>1</v>
      </c>
      <c r="BN420" s="11">
        <v>0</v>
      </c>
      <c r="BO420" s="11">
        <v>0</v>
      </c>
      <c r="BP420" s="11">
        <v>0</v>
      </c>
      <c r="BQ420" s="11">
        <v>0</v>
      </c>
      <c r="BR420" s="11">
        <v>0</v>
      </c>
      <c r="BS420" s="11">
        <v>1</v>
      </c>
      <c r="BT420" s="11">
        <v>0</v>
      </c>
      <c r="BU420" s="11">
        <v>0</v>
      </c>
      <c r="BV420" s="11">
        <v>0</v>
      </c>
      <c r="BW420" s="11">
        <v>1</v>
      </c>
      <c r="BX420" s="11">
        <v>0</v>
      </c>
      <c r="BY420" s="11">
        <v>0</v>
      </c>
      <c r="BZ420" s="11">
        <v>0</v>
      </c>
      <c r="CA420" s="11">
        <v>0</v>
      </c>
      <c r="CB420" s="11">
        <v>0</v>
      </c>
      <c r="CC420" s="11">
        <v>0</v>
      </c>
      <c r="CD420" s="11">
        <v>0</v>
      </c>
      <c r="CE420" s="11">
        <v>0</v>
      </c>
      <c r="CF420" s="11">
        <v>0</v>
      </c>
      <c r="CG420" s="11">
        <v>0</v>
      </c>
      <c r="CH420" s="11">
        <v>0</v>
      </c>
      <c r="CI420" s="11">
        <v>0</v>
      </c>
      <c r="CJ420" s="11">
        <v>0</v>
      </c>
      <c r="CK420" s="11">
        <v>0</v>
      </c>
      <c r="CL420" s="11">
        <v>0</v>
      </c>
      <c r="CM420" s="11">
        <v>0</v>
      </c>
      <c r="CN420" s="11">
        <v>0</v>
      </c>
      <c r="CO420" s="11">
        <v>0</v>
      </c>
      <c r="CP420" s="11">
        <v>0</v>
      </c>
      <c r="CQ420" s="11">
        <v>0</v>
      </c>
      <c r="CR420" s="11">
        <v>0</v>
      </c>
      <c r="CS420" s="44">
        <v>1</v>
      </c>
      <c r="CT420" s="11">
        <v>0</v>
      </c>
      <c r="CU420" s="44">
        <v>1</v>
      </c>
      <c r="CV420" s="44">
        <v>1</v>
      </c>
      <c r="CW420" s="11">
        <v>0</v>
      </c>
      <c r="CX420" s="11">
        <v>0</v>
      </c>
      <c r="CY420" s="11">
        <v>0</v>
      </c>
      <c r="CZ420" s="11">
        <v>0</v>
      </c>
      <c r="DA420" s="11">
        <v>0</v>
      </c>
      <c r="DB420" s="11">
        <v>0</v>
      </c>
      <c r="DC420" s="44">
        <v>1</v>
      </c>
      <c r="DD420" s="11">
        <v>0</v>
      </c>
      <c r="DE420" s="11">
        <v>0</v>
      </c>
      <c r="DF420" s="11">
        <v>0</v>
      </c>
      <c r="DG420" s="11">
        <v>0</v>
      </c>
      <c r="DH420" s="11">
        <v>0</v>
      </c>
      <c r="DI420" s="11">
        <v>0</v>
      </c>
      <c r="DJ420" s="11">
        <v>0</v>
      </c>
      <c r="DK420" s="11">
        <v>0</v>
      </c>
      <c r="DL420" s="11">
        <v>0</v>
      </c>
      <c r="DM420" s="11">
        <v>0</v>
      </c>
      <c r="DN420" s="11">
        <v>0</v>
      </c>
      <c r="DO420" s="11">
        <v>0</v>
      </c>
      <c r="DP420" s="11">
        <v>0</v>
      </c>
      <c r="DQ420" s="11">
        <v>0</v>
      </c>
      <c r="DR420" s="11">
        <v>0</v>
      </c>
      <c r="DS420" s="11"/>
    </row>
    <row r="421" spans="1:123" x14ac:dyDescent="0.25">
      <c r="A421" s="1">
        <v>461</v>
      </c>
      <c r="B421" s="2">
        <v>126</v>
      </c>
      <c r="C421" s="14" t="s">
        <v>923</v>
      </c>
      <c r="D421" s="14" t="s">
        <v>22</v>
      </c>
      <c r="E421" s="2" t="s">
        <v>923</v>
      </c>
      <c r="F421" s="2" t="s">
        <v>22</v>
      </c>
      <c r="G421" s="2" t="s">
        <v>1099</v>
      </c>
      <c r="H421" s="2" t="s">
        <v>34</v>
      </c>
      <c r="I421" s="2" t="s">
        <v>283</v>
      </c>
      <c r="J421" s="2" t="s">
        <v>1457</v>
      </c>
      <c r="K421" s="10">
        <v>42130</v>
      </c>
      <c r="L421" s="2" t="s">
        <v>783</v>
      </c>
      <c r="M421" s="10">
        <v>41578</v>
      </c>
      <c r="N421" s="2" t="s">
        <v>783</v>
      </c>
      <c r="O421" s="2" t="s">
        <v>1169</v>
      </c>
      <c r="P421" s="10">
        <v>41578</v>
      </c>
      <c r="Q421" s="10">
        <v>41578</v>
      </c>
      <c r="R421" s="22">
        <v>2013</v>
      </c>
      <c r="S421" s="2">
        <v>53114369</v>
      </c>
      <c r="T421" s="2" t="s">
        <v>2179</v>
      </c>
      <c r="U421" s="2" t="s">
        <v>2542</v>
      </c>
      <c r="V421" s="2" t="s">
        <v>2558</v>
      </c>
      <c r="W421" s="2" t="s">
        <v>2981</v>
      </c>
      <c r="X421" s="2" t="s">
        <v>3277</v>
      </c>
      <c r="Y421" s="2" t="s">
        <v>22</v>
      </c>
      <c r="Z421" s="2" t="s">
        <v>2555</v>
      </c>
      <c r="AA421" s="2" t="s">
        <v>3536</v>
      </c>
      <c r="AB421" s="2" t="s">
        <v>4167</v>
      </c>
      <c r="AC421" s="2" t="s">
        <v>4360</v>
      </c>
      <c r="AD421" s="2"/>
      <c r="AE421" s="2" t="s">
        <v>4639</v>
      </c>
      <c r="AF421" s="2">
        <v>104588115</v>
      </c>
      <c r="AG421" s="11">
        <v>1</v>
      </c>
      <c r="AH421" s="11">
        <v>1</v>
      </c>
      <c r="AI421" s="11">
        <v>1</v>
      </c>
      <c r="AJ421" s="11">
        <v>0</v>
      </c>
      <c r="AK421" s="11">
        <v>0</v>
      </c>
      <c r="AL421" s="11">
        <v>0</v>
      </c>
      <c r="AM421" s="11">
        <v>0</v>
      </c>
      <c r="AN421" s="11">
        <v>0</v>
      </c>
      <c r="AO421" s="11">
        <v>0</v>
      </c>
      <c r="AP421" s="11">
        <v>1</v>
      </c>
      <c r="AQ421" s="11">
        <v>0</v>
      </c>
      <c r="AR421" s="11">
        <v>0</v>
      </c>
      <c r="AS421" s="11">
        <v>0</v>
      </c>
      <c r="AT421" s="11">
        <v>0</v>
      </c>
      <c r="AU421" s="11">
        <v>0</v>
      </c>
      <c r="AV421" s="11">
        <v>0</v>
      </c>
      <c r="AW421" s="11">
        <v>0</v>
      </c>
      <c r="AX421" s="11">
        <v>0</v>
      </c>
      <c r="AY421" s="11">
        <v>0</v>
      </c>
      <c r="AZ421" s="11">
        <v>0</v>
      </c>
      <c r="BA421" s="11">
        <v>0</v>
      </c>
      <c r="BB421" s="11">
        <v>0</v>
      </c>
      <c r="BC421" s="11">
        <v>0</v>
      </c>
      <c r="BD421" s="11">
        <v>0</v>
      </c>
      <c r="BE421" s="11">
        <v>0</v>
      </c>
      <c r="BF421" s="11">
        <v>0</v>
      </c>
      <c r="BG421" s="11">
        <v>1</v>
      </c>
      <c r="BH421" s="11">
        <v>0</v>
      </c>
      <c r="BI421" s="11">
        <v>0</v>
      </c>
      <c r="BJ421" s="11">
        <v>0</v>
      </c>
      <c r="BK421" s="11">
        <v>0</v>
      </c>
      <c r="BL421" s="11">
        <v>0</v>
      </c>
      <c r="BM421" s="11">
        <v>1</v>
      </c>
      <c r="BN421" s="11">
        <v>0</v>
      </c>
      <c r="BO421" s="11">
        <v>0</v>
      </c>
      <c r="BP421" s="11">
        <v>0</v>
      </c>
      <c r="BQ421" s="11">
        <v>0</v>
      </c>
      <c r="BR421" s="11">
        <v>0</v>
      </c>
      <c r="BS421" s="11">
        <v>1</v>
      </c>
      <c r="BT421" s="11">
        <v>0</v>
      </c>
      <c r="BU421" s="11">
        <v>0</v>
      </c>
      <c r="BV421" s="11">
        <v>0</v>
      </c>
      <c r="BW421" s="11">
        <v>1</v>
      </c>
      <c r="BX421" s="11">
        <v>0</v>
      </c>
      <c r="BY421" s="11">
        <v>0</v>
      </c>
      <c r="BZ421" s="11">
        <v>0</v>
      </c>
      <c r="CA421" s="11">
        <v>0</v>
      </c>
      <c r="CB421" s="11">
        <v>0</v>
      </c>
      <c r="CC421" s="11">
        <v>0</v>
      </c>
      <c r="CD421" s="11">
        <v>0</v>
      </c>
      <c r="CE421" s="11">
        <v>0</v>
      </c>
      <c r="CF421" s="11">
        <v>0</v>
      </c>
      <c r="CG421" s="11">
        <v>0</v>
      </c>
      <c r="CH421" s="11">
        <v>0</v>
      </c>
      <c r="CI421" s="11">
        <v>0</v>
      </c>
      <c r="CJ421" s="11">
        <v>0</v>
      </c>
      <c r="CK421" s="11">
        <v>0</v>
      </c>
      <c r="CL421" s="11">
        <v>0</v>
      </c>
      <c r="CM421" s="11">
        <v>0</v>
      </c>
      <c r="CN421" s="11">
        <v>0</v>
      </c>
      <c r="CO421" s="11">
        <v>0</v>
      </c>
      <c r="CP421" s="11">
        <v>0</v>
      </c>
      <c r="CQ421" s="11">
        <v>0</v>
      </c>
      <c r="CR421" s="11">
        <v>0</v>
      </c>
      <c r="CS421" s="11">
        <v>0</v>
      </c>
      <c r="CT421" s="11">
        <v>0</v>
      </c>
      <c r="CU421" s="11">
        <v>0</v>
      </c>
      <c r="CV421" s="11">
        <v>0</v>
      </c>
      <c r="CW421" s="11">
        <v>0</v>
      </c>
      <c r="CX421" s="11">
        <v>0</v>
      </c>
      <c r="CY421" s="11">
        <v>0</v>
      </c>
      <c r="CZ421" s="11">
        <v>0</v>
      </c>
      <c r="DA421" s="44">
        <v>1</v>
      </c>
      <c r="DB421" s="11">
        <v>0</v>
      </c>
      <c r="DC421" s="44">
        <v>1</v>
      </c>
      <c r="DD421" s="11">
        <v>0</v>
      </c>
      <c r="DE421" s="11">
        <v>0</v>
      </c>
      <c r="DF421" s="11">
        <v>0</v>
      </c>
      <c r="DG421" s="44">
        <v>1</v>
      </c>
      <c r="DH421" s="44">
        <v>1</v>
      </c>
      <c r="DI421" s="11">
        <v>0</v>
      </c>
      <c r="DJ421" s="11">
        <v>0</v>
      </c>
      <c r="DK421" s="11">
        <v>0</v>
      </c>
      <c r="DL421" s="11">
        <v>0</v>
      </c>
      <c r="DM421" s="11">
        <v>0</v>
      </c>
      <c r="DN421" s="11">
        <v>0</v>
      </c>
      <c r="DO421" s="11">
        <v>0</v>
      </c>
      <c r="DP421" s="11">
        <v>0</v>
      </c>
      <c r="DQ421" s="11">
        <v>0</v>
      </c>
      <c r="DR421" s="11">
        <v>0</v>
      </c>
      <c r="DS421" s="11"/>
    </row>
    <row r="422" spans="1:123" x14ac:dyDescent="0.25">
      <c r="A422" s="1">
        <v>462</v>
      </c>
      <c r="B422" s="2">
        <v>127</v>
      </c>
      <c r="C422" s="14" t="s">
        <v>924</v>
      </c>
      <c r="D422" s="14" t="s">
        <v>22</v>
      </c>
      <c r="E422" s="2" t="s">
        <v>924</v>
      </c>
      <c r="F422" s="2" t="s">
        <v>22</v>
      </c>
      <c r="G422" s="2" t="s">
        <v>1099</v>
      </c>
      <c r="H422" s="2" t="s">
        <v>34</v>
      </c>
      <c r="I422" s="2" t="s">
        <v>284</v>
      </c>
      <c r="J422" s="2" t="s">
        <v>1461</v>
      </c>
      <c r="K422" s="10">
        <v>42130</v>
      </c>
      <c r="L422" s="2" t="s">
        <v>784</v>
      </c>
      <c r="M422" s="10">
        <v>41581</v>
      </c>
      <c r="N422" s="2" t="s">
        <v>784</v>
      </c>
      <c r="O422" s="2" t="s">
        <v>1169</v>
      </c>
      <c r="P422" s="10">
        <v>41581</v>
      </c>
      <c r="Q422" s="10">
        <v>41581</v>
      </c>
      <c r="R422" s="22">
        <v>2013</v>
      </c>
      <c r="S422" s="2">
        <v>53119131</v>
      </c>
      <c r="T422" s="2" t="s">
        <v>2180</v>
      </c>
      <c r="U422" s="2" t="s">
        <v>2543</v>
      </c>
      <c r="V422" s="2" t="s">
        <v>2558</v>
      </c>
      <c r="W422" s="2" t="s">
        <v>2982</v>
      </c>
      <c r="X422" s="2" t="s">
        <v>3278</v>
      </c>
      <c r="Y422" s="2" t="s">
        <v>22</v>
      </c>
      <c r="Z422" s="2" t="s">
        <v>2555</v>
      </c>
      <c r="AA422" s="2" t="s">
        <v>3308</v>
      </c>
      <c r="AB422" s="2" t="s">
        <v>4168</v>
      </c>
      <c r="AC422" s="2" t="s">
        <v>4421</v>
      </c>
      <c r="AD422" s="2"/>
      <c r="AE422" s="2" t="s">
        <v>4640</v>
      </c>
      <c r="AF422" s="2">
        <v>104593060</v>
      </c>
      <c r="AG422" s="11">
        <v>0</v>
      </c>
      <c r="AH422" s="11">
        <v>0</v>
      </c>
      <c r="AI422" s="11">
        <v>0</v>
      </c>
      <c r="AJ422" s="11">
        <v>1</v>
      </c>
      <c r="AK422" s="11">
        <v>1</v>
      </c>
      <c r="AL422" s="11">
        <v>1</v>
      </c>
      <c r="AM422" s="11">
        <v>1</v>
      </c>
      <c r="AN422" s="11">
        <v>0</v>
      </c>
      <c r="AO422" s="11">
        <v>0</v>
      </c>
      <c r="AP422" s="11">
        <v>1</v>
      </c>
      <c r="AQ422" s="11">
        <v>0</v>
      </c>
      <c r="AR422" s="11">
        <v>0</v>
      </c>
      <c r="AS422" s="11">
        <v>1</v>
      </c>
      <c r="AT422" s="11">
        <v>0</v>
      </c>
      <c r="AU422" s="11">
        <v>0</v>
      </c>
      <c r="AV422" s="11">
        <v>0</v>
      </c>
      <c r="AW422" s="11">
        <v>0</v>
      </c>
      <c r="AX422" s="11">
        <v>0</v>
      </c>
      <c r="AY422" s="11">
        <v>0</v>
      </c>
      <c r="AZ422" s="11">
        <v>0</v>
      </c>
      <c r="BA422" s="11">
        <v>0</v>
      </c>
      <c r="BB422" s="11">
        <v>1</v>
      </c>
      <c r="BC422" s="11">
        <v>0</v>
      </c>
      <c r="BD422" s="11">
        <v>0</v>
      </c>
      <c r="BE422" s="11">
        <v>0</v>
      </c>
      <c r="BF422" s="11">
        <v>0</v>
      </c>
      <c r="BG422" s="11">
        <v>1</v>
      </c>
      <c r="BH422" s="11">
        <v>0</v>
      </c>
      <c r="BI422" s="11">
        <v>0</v>
      </c>
      <c r="BJ422" s="11">
        <v>0</v>
      </c>
      <c r="BK422" s="11">
        <v>0</v>
      </c>
      <c r="BL422" s="11">
        <v>0</v>
      </c>
      <c r="BM422" s="11">
        <v>0</v>
      </c>
      <c r="BN422" s="11">
        <v>0</v>
      </c>
      <c r="BO422" s="11">
        <v>0</v>
      </c>
      <c r="BP422" s="11">
        <v>0</v>
      </c>
      <c r="BQ422" s="11">
        <v>1</v>
      </c>
      <c r="BR422" s="11">
        <v>0</v>
      </c>
      <c r="BS422" s="11">
        <v>0</v>
      </c>
      <c r="BT422" s="11">
        <v>0</v>
      </c>
      <c r="BU422" s="11">
        <v>0</v>
      </c>
      <c r="BV422" s="11">
        <v>1</v>
      </c>
      <c r="BW422" s="11">
        <v>0</v>
      </c>
      <c r="BX422" s="11">
        <v>0</v>
      </c>
      <c r="BY422" s="11">
        <v>0</v>
      </c>
      <c r="BZ422" s="11">
        <v>0</v>
      </c>
      <c r="CA422" s="11">
        <v>0</v>
      </c>
      <c r="CB422" s="11">
        <v>0</v>
      </c>
      <c r="CC422" s="11">
        <v>0</v>
      </c>
      <c r="CD422" s="11">
        <v>0</v>
      </c>
      <c r="CE422" s="11">
        <v>0</v>
      </c>
      <c r="CF422" s="11">
        <v>1</v>
      </c>
      <c r="CG422" s="11">
        <v>0</v>
      </c>
      <c r="CH422" s="11">
        <v>0</v>
      </c>
      <c r="CI422" s="11">
        <v>0</v>
      </c>
      <c r="CJ422" s="11">
        <v>0</v>
      </c>
      <c r="CK422" s="11">
        <v>0</v>
      </c>
      <c r="CL422" s="11">
        <v>0</v>
      </c>
      <c r="CM422" s="11">
        <v>0</v>
      </c>
      <c r="CN422" s="11">
        <v>0</v>
      </c>
      <c r="CO422" s="11">
        <v>0</v>
      </c>
      <c r="CP422" s="11">
        <v>0</v>
      </c>
      <c r="CQ422" s="44">
        <v>1</v>
      </c>
      <c r="CR422" s="11">
        <v>0</v>
      </c>
      <c r="CS422" s="44">
        <v>1</v>
      </c>
      <c r="CT422" s="44">
        <v>1</v>
      </c>
      <c r="CU422" s="44">
        <v>1</v>
      </c>
      <c r="CV422" s="44">
        <v>1</v>
      </c>
      <c r="CW422" s="11">
        <v>0</v>
      </c>
      <c r="CX422" s="44">
        <v>1</v>
      </c>
      <c r="CY422" s="11">
        <v>0</v>
      </c>
      <c r="CZ422" s="11">
        <v>0</v>
      </c>
      <c r="DA422" s="44">
        <v>1</v>
      </c>
      <c r="DB422" s="11">
        <v>0</v>
      </c>
      <c r="DC422" s="11">
        <v>0</v>
      </c>
      <c r="DD422" s="44">
        <v>1</v>
      </c>
      <c r="DE422" s="11">
        <v>0</v>
      </c>
      <c r="DF422" s="11">
        <v>0</v>
      </c>
      <c r="DG422" s="11">
        <v>0</v>
      </c>
      <c r="DH422" s="11">
        <v>0</v>
      </c>
      <c r="DI422" s="11">
        <v>0</v>
      </c>
      <c r="DJ422" s="44">
        <v>1</v>
      </c>
      <c r="DK422" s="44">
        <v>1</v>
      </c>
      <c r="DL422" s="44">
        <v>1</v>
      </c>
      <c r="DM422" s="11">
        <v>0</v>
      </c>
      <c r="DN422" s="44">
        <v>1</v>
      </c>
      <c r="DO422" s="11">
        <v>0</v>
      </c>
      <c r="DP422" s="11">
        <v>0</v>
      </c>
      <c r="DQ422" s="11">
        <v>0</v>
      </c>
      <c r="DR422" s="11">
        <v>0</v>
      </c>
      <c r="DS422" s="11"/>
    </row>
    <row r="423" spans="1:123" x14ac:dyDescent="0.25">
      <c r="A423" s="1">
        <v>463</v>
      </c>
      <c r="B423" s="2">
        <v>128</v>
      </c>
      <c r="C423" s="14" t="s">
        <v>925</v>
      </c>
      <c r="D423" s="14" t="s">
        <v>22</v>
      </c>
      <c r="E423" s="2" t="s">
        <v>925</v>
      </c>
      <c r="F423" s="2" t="s">
        <v>22</v>
      </c>
      <c r="G423" s="2" t="s">
        <v>1099</v>
      </c>
      <c r="H423" s="2" t="s">
        <v>34</v>
      </c>
      <c r="I423" s="2" t="s">
        <v>285</v>
      </c>
      <c r="J423" s="2" t="s">
        <v>40</v>
      </c>
      <c r="K423" s="10">
        <v>42137</v>
      </c>
      <c r="L423" s="2" t="s">
        <v>785</v>
      </c>
      <c r="M423" s="10">
        <v>41583</v>
      </c>
      <c r="N423" s="2" t="s">
        <v>785</v>
      </c>
      <c r="O423" s="2" t="s">
        <v>1169</v>
      </c>
      <c r="P423" s="10">
        <v>41583</v>
      </c>
      <c r="Q423" s="10">
        <v>41583</v>
      </c>
      <c r="R423" s="22">
        <v>2013</v>
      </c>
      <c r="S423" s="2">
        <v>53145671</v>
      </c>
      <c r="T423" s="2" t="s">
        <v>2181</v>
      </c>
      <c r="U423" s="2" t="s">
        <v>2544</v>
      </c>
      <c r="V423" s="2" t="s">
        <v>2558</v>
      </c>
      <c r="W423" s="2" t="s">
        <v>2983</v>
      </c>
      <c r="X423" s="2" t="s">
        <v>3279</v>
      </c>
      <c r="Y423" s="2" t="s">
        <v>22</v>
      </c>
      <c r="Z423" s="2" t="s">
        <v>2555</v>
      </c>
      <c r="AA423" s="2" t="s">
        <v>3515</v>
      </c>
      <c r="AB423" s="2" t="s">
        <v>4169</v>
      </c>
      <c r="AC423" s="2" t="s">
        <v>4387</v>
      </c>
      <c r="AD423" s="2"/>
      <c r="AE423" s="2" t="s">
        <v>4641</v>
      </c>
      <c r="AF423" s="2">
        <v>104611017</v>
      </c>
      <c r="AG423" s="11">
        <v>0</v>
      </c>
      <c r="AH423" s="11">
        <v>1</v>
      </c>
      <c r="AI423" s="11">
        <v>1</v>
      </c>
      <c r="AJ423" s="11">
        <v>0</v>
      </c>
      <c r="AK423" s="11">
        <v>1</v>
      </c>
      <c r="AL423" s="11">
        <v>0</v>
      </c>
      <c r="AM423" s="11">
        <v>0</v>
      </c>
      <c r="AN423" s="11">
        <v>0</v>
      </c>
      <c r="AO423" s="11">
        <v>1</v>
      </c>
      <c r="AP423" s="11">
        <v>0</v>
      </c>
      <c r="AQ423" s="11">
        <v>0</v>
      </c>
      <c r="AR423" s="11">
        <v>0</v>
      </c>
      <c r="AS423" s="11">
        <v>0</v>
      </c>
      <c r="AT423" s="11">
        <v>0</v>
      </c>
      <c r="AU423" s="11">
        <v>0</v>
      </c>
      <c r="AV423" s="11">
        <v>0</v>
      </c>
      <c r="AW423" s="11">
        <v>0</v>
      </c>
      <c r="AX423" s="11">
        <v>0</v>
      </c>
      <c r="AY423" s="11">
        <v>0</v>
      </c>
      <c r="AZ423" s="11">
        <v>0</v>
      </c>
      <c r="BA423" s="11">
        <v>0</v>
      </c>
      <c r="BB423" s="11">
        <v>1</v>
      </c>
      <c r="BC423" s="11">
        <v>0</v>
      </c>
      <c r="BD423" s="11">
        <v>0</v>
      </c>
      <c r="BE423" s="11">
        <v>1</v>
      </c>
      <c r="BF423" s="11">
        <v>1</v>
      </c>
      <c r="BG423" s="11">
        <v>0</v>
      </c>
      <c r="BH423" s="11">
        <v>1</v>
      </c>
      <c r="BI423" s="11">
        <v>0</v>
      </c>
      <c r="BJ423" s="11">
        <v>0</v>
      </c>
      <c r="BK423" s="11">
        <v>0</v>
      </c>
      <c r="BL423" s="11">
        <v>0</v>
      </c>
      <c r="BM423" s="11">
        <v>0</v>
      </c>
      <c r="BN423" s="11">
        <v>0</v>
      </c>
      <c r="BO423" s="11">
        <v>0</v>
      </c>
      <c r="BP423" s="11">
        <v>0</v>
      </c>
      <c r="BQ423" s="11">
        <v>0</v>
      </c>
      <c r="BR423" s="11">
        <v>0</v>
      </c>
      <c r="BS423" s="11">
        <v>0</v>
      </c>
      <c r="BT423" s="11">
        <v>0</v>
      </c>
      <c r="BU423" s="11">
        <v>0</v>
      </c>
      <c r="BV423" s="11">
        <v>0</v>
      </c>
      <c r="BW423" s="11">
        <v>0</v>
      </c>
      <c r="BX423" s="11">
        <v>0</v>
      </c>
      <c r="BY423" s="11">
        <v>0</v>
      </c>
      <c r="BZ423" s="11">
        <v>0</v>
      </c>
      <c r="CA423" s="11">
        <v>0</v>
      </c>
      <c r="CB423" s="11">
        <v>0</v>
      </c>
      <c r="CC423" s="11">
        <v>0</v>
      </c>
      <c r="CD423" s="11">
        <v>1</v>
      </c>
      <c r="CE423" s="11">
        <v>0</v>
      </c>
      <c r="CF423" s="11">
        <v>0</v>
      </c>
      <c r="CG423" s="11">
        <v>0</v>
      </c>
      <c r="CH423" s="11">
        <v>0</v>
      </c>
      <c r="CI423" s="11">
        <v>0</v>
      </c>
      <c r="CJ423" s="11">
        <v>0</v>
      </c>
      <c r="CK423" s="11">
        <v>0</v>
      </c>
      <c r="CL423" s="11">
        <v>0</v>
      </c>
      <c r="CM423" s="11">
        <v>0</v>
      </c>
      <c r="CN423" s="11">
        <v>0</v>
      </c>
      <c r="CO423" s="11">
        <v>0</v>
      </c>
      <c r="CP423" s="11">
        <v>0</v>
      </c>
      <c r="CQ423" s="11">
        <v>0</v>
      </c>
      <c r="CR423" s="11">
        <v>0</v>
      </c>
      <c r="CS423" s="11">
        <v>0</v>
      </c>
      <c r="CT423" s="11">
        <v>0</v>
      </c>
      <c r="CU423" s="11">
        <v>0</v>
      </c>
      <c r="CV423" s="11">
        <v>0</v>
      </c>
      <c r="CW423" s="11">
        <v>0</v>
      </c>
      <c r="CX423" s="11">
        <v>0</v>
      </c>
      <c r="CY423" s="11">
        <v>0</v>
      </c>
      <c r="CZ423" s="11">
        <v>0</v>
      </c>
      <c r="DA423" s="44">
        <v>1</v>
      </c>
      <c r="DB423" s="44">
        <v>1</v>
      </c>
      <c r="DC423" s="44">
        <v>1</v>
      </c>
      <c r="DD423" s="44">
        <v>1</v>
      </c>
      <c r="DE423" s="11">
        <v>0</v>
      </c>
      <c r="DF423" s="11">
        <v>0</v>
      </c>
      <c r="DG423" s="44">
        <v>1</v>
      </c>
      <c r="DH423" s="44">
        <v>1</v>
      </c>
      <c r="DI423" s="11">
        <v>0</v>
      </c>
      <c r="DJ423" s="11">
        <v>0</v>
      </c>
      <c r="DK423" s="11">
        <v>0</v>
      </c>
      <c r="DL423" s="11">
        <v>0</v>
      </c>
      <c r="DM423" s="11">
        <v>0</v>
      </c>
      <c r="DN423" s="11">
        <v>0</v>
      </c>
      <c r="DO423" s="11">
        <v>0</v>
      </c>
      <c r="DP423" s="11">
        <v>0</v>
      </c>
      <c r="DQ423" s="11">
        <v>0</v>
      </c>
      <c r="DR423" s="11">
        <v>0</v>
      </c>
      <c r="DS423" s="11"/>
    </row>
    <row r="424" spans="1:123" x14ac:dyDescent="0.25">
      <c r="A424" s="1">
        <v>467</v>
      </c>
      <c r="B424" s="2">
        <v>321</v>
      </c>
      <c r="C424" s="14" t="s">
        <v>927</v>
      </c>
      <c r="D424" s="14" t="s">
        <v>37</v>
      </c>
      <c r="E424" s="2" t="s">
        <v>927</v>
      </c>
      <c r="F424" s="2" t="s">
        <v>37</v>
      </c>
      <c r="G424" s="2" t="s">
        <v>17</v>
      </c>
      <c r="H424" s="2" t="s">
        <v>37</v>
      </c>
      <c r="I424" s="2" t="s">
        <v>286</v>
      </c>
      <c r="J424" s="2" t="s">
        <v>1454</v>
      </c>
      <c r="K424" s="10">
        <v>42121</v>
      </c>
      <c r="L424" s="2" t="s">
        <v>786</v>
      </c>
      <c r="M424" s="10">
        <v>41731</v>
      </c>
      <c r="N424" s="2" t="s">
        <v>786</v>
      </c>
      <c r="O424" s="2" t="s">
        <v>1169</v>
      </c>
      <c r="P424" s="10">
        <v>41731</v>
      </c>
      <c r="Q424" s="10">
        <v>41731</v>
      </c>
      <c r="R424" s="22">
        <v>2014</v>
      </c>
      <c r="S424" s="2">
        <v>53289810</v>
      </c>
      <c r="T424" s="2" t="s">
        <v>2182</v>
      </c>
      <c r="U424" s="2" t="s">
        <v>2545</v>
      </c>
      <c r="V424" s="2" t="s">
        <v>2557</v>
      </c>
      <c r="W424" s="2" t="s">
        <v>2984</v>
      </c>
      <c r="X424" s="2" t="s">
        <v>3280</v>
      </c>
      <c r="Y424" s="2" t="s">
        <v>37</v>
      </c>
      <c r="Z424" s="2" t="s">
        <v>3304</v>
      </c>
      <c r="AA424" s="2" t="s">
        <v>3537</v>
      </c>
      <c r="AB424" s="2" t="s">
        <v>4170</v>
      </c>
      <c r="AC424" s="2"/>
      <c r="AD424" s="2" t="s">
        <v>4543</v>
      </c>
      <c r="AE424" s="2" t="s">
        <v>4642</v>
      </c>
      <c r="AF424" s="2">
        <v>2549617</v>
      </c>
      <c r="AG424" s="11">
        <v>0</v>
      </c>
      <c r="AH424" s="11">
        <v>1</v>
      </c>
      <c r="AI424" s="11">
        <v>1</v>
      </c>
      <c r="AJ424" s="11">
        <v>0</v>
      </c>
      <c r="AK424" s="11">
        <v>1</v>
      </c>
      <c r="AL424" s="11">
        <v>1</v>
      </c>
      <c r="AM424" s="11">
        <v>1</v>
      </c>
      <c r="AN424" s="11">
        <v>1</v>
      </c>
      <c r="AO424" s="11">
        <v>1</v>
      </c>
      <c r="AP424" s="11">
        <v>1</v>
      </c>
      <c r="AQ424" s="11">
        <v>0</v>
      </c>
      <c r="AR424" s="11">
        <v>0</v>
      </c>
      <c r="AS424" s="11">
        <v>0</v>
      </c>
      <c r="AT424" s="11">
        <v>0</v>
      </c>
      <c r="AU424" s="11">
        <v>0</v>
      </c>
      <c r="AV424" s="11">
        <v>0</v>
      </c>
      <c r="AW424" s="11">
        <v>0</v>
      </c>
      <c r="AX424" s="11">
        <v>0</v>
      </c>
      <c r="AY424" s="11">
        <v>0</v>
      </c>
      <c r="AZ424" s="11">
        <v>0</v>
      </c>
      <c r="BA424" s="11">
        <v>0</v>
      </c>
      <c r="BB424" s="11">
        <v>0</v>
      </c>
      <c r="BC424" s="11">
        <v>0</v>
      </c>
      <c r="BD424" s="11">
        <v>0</v>
      </c>
      <c r="BE424" s="11">
        <v>0</v>
      </c>
      <c r="BF424" s="11">
        <v>0</v>
      </c>
      <c r="BG424" s="11">
        <v>0</v>
      </c>
      <c r="BH424" s="11">
        <v>1</v>
      </c>
      <c r="BI424" s="11">
        <v>1</v>
      </c>
      <c r="BJ424" s="11">
        <v>0</v>
      </c>
      <c r="BK424" s="11">
        <v>0</v>
      </c>
      <c r="BL424" s="11">
        <v>0</v>
      </c>
      <c r="BM424" s="11">
        <v>1</v>
      </c>
      <c r="BN424" s="11">
        <v>0</v>
      </c>
      <c r="BO424" s="11">
        <v>0</v>
      </c>
      <c r="BP424" s="11">
        <v>1</v>
      </c>
      <c r="BQ424" s="11">
        <v>0</v>
      </c>
      <c r="BR424" s="11">
        <v>0</v>
      </c>
      <c r="BS424" s="11">
        <v>0</v>
      </c>
      <c r="BT424" s="11">
        <v>0</v>
      </c>
      <c r="BU424" s="11">
        <v>0</v>
      </c>
      <c r="BV424" s="11">
        <v>0</v>
      </c>
      <c r="BW424" s="11">
        <v>0</v>
      </c>
      <c r="BX424" s="11">
        <v>0</v>
      </c>
      <c r="BY424" s="11">
        <v>1</v>
      </c>
      <c r="BZ424" s="11">
        <v>0</v>
      </c>
      <c r="CA424" s="11">
        <v>0</v>
      </c>
      <c r="CB424" s="11">
        <v>0</v>
      </c>
      <c r="CC424" s="11">
        <v>0</v>
      </c>
      <c r="CD424" s="11">
        <v>1</v>
      </c>
      <c r="CE424" s="11">
        <v>0</v>
      </c>
      <c r="CF424" s="11">
        <v>0</v>
      </c>
      <c r="CG424" s="11">
        <v>0</v>
      </c>
      <c r="CH424" s="11">
        <v>0</v>
      </c>
      <c r="CI424" s="11">
        <v>0</v>
      </c>
      <c r="CJ424" s="28">
        <v>1</v>
      </c>
      <c r="CK424" s="28">
        <v>1</v>
      </c>
      <c r="CL424" s="11">
        <v>0</v>
      </c>
      <c r="CM424" s="11">
        <v>0</v>
      </c>
      <c r="CN424" s="11">
        <v>0</v>
      </c>
      <c r="CO424" s="11">
        <v>0</v>
      </c>
      <c r="CP424" s="11">
        <v>0</v>
      </c>
      <c r="CQ424" s="11">
        <v>0</v>
      </c>
      <c r="CR424" s="11">
        <v>0</v>
      </c>
      <c r="CS424" s="11">
        <v>0</v>
      </c>
      <c r="CT424" s="11">
        <v>0</v>
      </c>
      <c r="CU424" s="11">
        <v>0</v>
      </c>
      <c r="CV424" s="11">
        <v>0</v>
      </c>
      <c r="CW424" s="11">
        <v>0</v>
      </c>
      <c r="CX424" s="11">
        <v>0</v>
      </c>
      <c r="CY424" s="11">
        <v>0</v>
      </c>
      <c r="CZ424" s="11">
        <v>0</v>
      </c>
      <c r="DA424" s="11">
        <v>0</v>
      </c>
      <c r="DB424" s="11">
        <v>0</v>
      </c>
      <c r="DC424" s="44">
        <v>1</v>
      </c>
      <c r="DD424" s="44">
        <v>1</v>
      </c>
      <c r="DE424" s="11">
        <v>0</v>
      </c>
      <c r="DF424" s="11">
        <v>0</v>
      </c>
      <c r="DG424" s="11">
        <v>0</v>
      </c>
      <c r="DH424" s="11">
        <v>0</v>
      </c>
      <c r="DI424" s="11">
        <v>0</v>
      </c>
      <c r="DJ424" s="11">
        <v>0</v>
      </c>
      <c r="DK424" s="11">
        <v>0</v>
      </c>
      <c r="DL424" s="11">
        <v>0</v>
      </c>
      <c r="DM424" s="11">
        <v>0</v>
      </c>
      <c r="DN424" s="11">
        <v>0</v>
      </c>
      <c r="DO424" s="11">
        <v>0</v>
      </c>
      <c r="DP424" s="11">
        <v>0</v>
      </c>
      <c r="DQ424" s="11">
        <v>0</v>
      </c>
      <c r="DR424" s="11">
        <v>0</v>
      </c>
      <c r="DS424" s="11"/>
    </row>
    <row r="425" spans="1:123" x14ac:dyDescent="0.25">
      <c r="A425" s="1">
        <v>468</v>
      </c>
      <c r="B425" s="2">
        <v>320</v>
      </c>
      <c r="C425" s="14" t="s">
        <v>928</v>
      </c>
      <c r="D425" s="14" t="s">
        <v>37</v>
      </c>
      <c r="E425" s="2" t="s">
        <v>928</v>
      </c>
      <c r="F425" s="2" t="s">
        <v>37</v>
      </c>
      <c r="G425" s="2" t="s">
        <v>18</v>
      </c>
      <c r="H425" s="2" t="s">
        <v>37</v>
      </c>
      <c r="I425" s="2" t="s">
        <v>287</v>
      </c>
      <c r="J425" s="2" t="s">
        <v>41</v>
      </c>
      <c r="K425" s="10">
        <v>42104</v>
      </c>
      <c r="L425" s="2" t="s">
        <v>787</v>
      </c>
      <c r="M425" s="10">
        <v>41688</v>
      </c>
      <c r="N425" s="2" t="s">
        <v>787</v>
      </c>
      <c r="O425" s="2" t="s">
        <v>1169</v>
      </c>
      <c r="P425" s="10">
        <v>41688</v>
      </c>
      <c r="Q425" s="10">
        <v>41688</v>
      </c>
      <c r="R425" s="22">
        <v>2014</v>
      </c>
      <c r="S425" s="2">
        <v>53296453</v>
      </c>
      <c r="T425" s="2" t="s">
        <v>2183</v>
      </c>
      <c r="U425" s="2" t="s">
        <v>2546</v>
      </c>
      <c r="V425" s="2" t="s">
        <v>2557</v>
      </c>
      <c r="W425" s="2" t="s">
        <v>2985</v>
      </c>
      <c r="X425" s="2" t="s">
        <v>3281</v>
      </c>
      <c r="Y425" s="2" t="s">
        <v>37</v>
      </c>
      <c r="Z425" s="2" t="s">
        <v>3304</v>
      </c>
      <c r="AA425" s="2" t="s">
        <v>3538</v>
      </c>
      <c r="AB425" s="2" t="s">
        <v>4171</v>
      </c>
      <c r="AC425" s="2"/>
      <c r="AD425" s="2" t="s">
        <v>4544</v>
      </c>
      <c r="AE425" s="2" t="s">
        <v>4643</v>
      </c>
      <c r="AF425" s="2">
        <v>2547731</v>
      </c>
      <c r="AG425" s="11">
        <v>0</v>
      </c>
      <c r="AH425" s="11">
        <v>1</v>
      </c>
      <c r="AI425" s="11">
        <v>1</v>
      </c>
      <c r="AJ425" s="11">
        <v>1</v>
      </c>
      <c r="AK425" s="11">
        <v>1</v>
      </c>
      <c r="AL425" s="11">
        <v>0</v>
      </c>
      <c r="AM425" s="11">
        <v>0</v>
      </c>
      <c r="AN425" s="11">
        <v>0</v>
      </c>
      <c r="AO425" s="11">
        <v>0</v>
      </c>
      <c r="AP425" s="11">
        <v>0</v>
      </c>
      <c r="AQ425" s="11">
        <v>1</v>
      </c>
      <c r="AR425" s="11">
        <v>1</v>
      </c>
      <c r="AS425" s="11">
        <v>0</v>
      </c>
      <c r="AT425" s="11">
        <v>0</v>
      </c>
      <c r="AU425" s="11">
        <v>0</v>
      </c>
      <c r="AV425" s="11">
        <v>0</v>
      </c>
      <c r="AW425" s="11">
        <v>0</v>
      </c>
      <c r="AX425" s="11">
        <v>0</v>
      </c>
      <c r="AY425" s="11">
        <v>0</v>
      </c>
      <c r="AZ425" s="11">
        <v>0</v>
      </c>
      <c r="BA425" s="11">
        <v>0</v>
      </c>
      <c r="BB425" s="11">
        <v>0</v>
      </c>
      <c r="BC425" s="11">
        <v>0</v>
      </c>
      <c r="BD425" s="11">
        <v>0</v>
      </c>
      <c r="BE425" s="11">
        <v>0</v>
      </c>
      <c r="BF425" s="11">
        <v>0</v>
      </c>
      <c r="BG425" s="11">
        <v>1</v>
      </c>
      <c r="BH425" s="11">
        <v>0</v>
      </c>
      <c r="BI425" s="11">
        <v>0</v>
      </c>
      <c r="BJ425" s="11">
        <v>0</v>
      </c>
      <c r="BK425" s="11">
        <v>0</v>
      </c>
      <c r="BL425" s="11">
        <v>0</v>
      </c>
      <c r="BM425" s="11">
        <v>0</v>
      </c>
      <c r="BN425" s="11">
        <v>0</v>
      </c>
      <c r="BO425" s="11">
        <v>0</v>
      </c>
      <c r="BP425" s="11">
        <v>0</v>
      </c>
      <c r="BQ425" s="11">
        <v>0</v>
      </c>
      <c r="BR425" s="11">
        <v>0</v>
      </c>
      <c r="BS425" s="11">
        <v>0</v>
      </c>
      <c r="BT425" s="11">
        <v>0</v>
      </c>
      <c r="BU425" s="11">
        <v>0</v>
      </c>
      <c r="BV425" s="11">
        <v>0</v>
      </c>
      <c r="BW425" s="11">
        <v>1</v>
      </c>
      <c r="BX425" s="11">
        <v>0</v>
      </c>
      <c r="BY425" s="11">
        <v>0</v>
      </c>
      <c r="BZ425" s="11">
        <v>0</v>
      </c>
      <c r="CA425" s="11">
        <v>0</v>
      </c>
      <c r="CB425" s="11">
        <v>0</v>
      </c>
      <c r="CC425" s="11">
        <v>0</v>
      </c>
      <c r="CD425" s="11">
        <v>0</v>
      </c>
      <c r="CE425" s="11">
        <v>0</v>
      </c>
      <c r="CF425" s="11">
        <v>0</v>
      </c>
      <c r="CG425" s="11">
        <v>0</v>
      </c>
      <c r="CH425" s="11">
        <v>0</v>
      </c>
      <c r="CI425" s="11">
        <v>0</v>
      </c>
      <c r="CJ425" s="11">
        <v>0</v>
      </c>
      <c r="CK425" s="11">
        <v>0</v>
      </c>
      <c r="CL425" s="11">
        <v>0</v>
      </c>
      <c r="CM425" s="11">
        <v>0</v>
      </c>
      <c r="CN425" s="11">
        <v>0</v>
      </c>
      <c r="CO425" s="11">
        <v>0</v>
      </c>
      <c r="CP425" s="11">
        <v>0</v>
      </c>
      <c r="CQ425" s="11">
        <v>0</v>
      </c>
      <c r="CR425" s="11">
        <v>0</v>
      </c>
      <c r="CS425" s="11">
        <v>0</v>
      </c>
      <c r="CT425" s="11">
        <v>0</v>
      </c>
      <c r="CU425" s="11">
        <v>0</v>
      </c>
      <c r="CV425" s="11">
        <v>0</v>
      </c>
      <c r="CW425" s="11">
        <v>0</v>
      </c>
      <c r="CX425" s="11">
        <v>0</v>
      </c>
      <c r="CY425" s="11">
        <v>0</v>
      </c>
      <c r="CZ425" s="11">
        <v>0</v>
      </c>
      <c r="DA425" s="44">
        <v>1</v>
      </c>
      <c r="DB425" s="11">
        <v>0</v>
      </c>
      <c r="DC425" s="11">
        <v>0</v>
      </c>
      <c r="DD425" s="11">
        <v>0</v>
      </c>
      <c r="DE425" s="11">
        <v>0</v>
      </c>
      <c r="DF425" s="11">
        <v>0</v>
      </c>
      <c r="DG425" s="11">
        <v>0</v>
      </c>
      <c r="DH425" s="11">
        <v>0</v>
      </c>
      <c r="DI425" s="11">
        <v>0</v>
      </c>
      <c r="DJ425" s="11">
        <v>0</v>
      </c>
      <c r="DK425" s="11">
        <v>0</v>
      </c>
      <c r="DL425" s="11">
        <v>0</v>
      </c>
      <c r="DM425" s="11">
        <v>0</v>
      </c>
      <c r="DN425" s="11">
        <v>0</v>
      </c>
      <c r="DO425" s="11">
        <v>0</v>
      </c>
      <c r="DP425" s="11">
        <v>0</v>
      </c>
      <c r="DQ425" s="11">
        <v>0</v>
      </c>
      <c r="DR425" s="11">
        <v>0</v>
      </c>
      <c r="DS425" s="11"/>
    </row>
    <row r="426" spans="1:123" x14ac:dyDescent="0.25">
      <c r="A426" s="1">
        <v>469</v>
      </c>
      <c r="B426" s="2">
        <v>130</v>
      </c>
      <c r="C426" s="14" t="s">
        <v>929</v>
      </c>
      <c r="D426" s="14" t="s">
        <v>22</v>
      </c>
      <c r="E426" s="2" t="s">
        <v>929</v>
      </c>
      <c r="F426" s="2" t="s">
        <v>22</v>
      </c>
      <c r="G426" s="2" t="s">
        <v>1099</v>
      </c>
      <c r="H426" s="2" t="s">
        <v>34</v>
      </c>
      <c r="I426" s="2" t="s">
        <v>282</v>
      </c>
      <c r="J426" s="2" t="s">
        <v>1457</v>
      </c>
      <c r="K426" s="10">
        <v>42158</v>
      </c>
      <c r="L426" s="2" t="s">
        <v>788</v>
      </c>
      <c r="M426" s="10">
        <v>41604</v>
      </c>
      <c r="N426" s="2" t="s">
        <v>788</v>
      </c>
      <c r="O426" s="2" t="s">
        <v>1169</v>
      </c>
      <c r="P426" s="10">
        <v>41604</v>
      </c>
      <c r="Q426" s="10">
        <v>41604</v>
      </c>
      <c r="R426" s="22">
        <v>2013</v>
      </c>
      <c r="S426" s="2">
        <v>53303853</v>
      </c>
      <c r="T426" s="2" t="s">
        <v>2184</v>
      </c>
      <c r="U426" s="2" t="s">
        <v>2547</v>
      </c>
      <c r="V426" s="2" t="s">
        <v>2558</v>
      </c>
      <c r="W426" s="2" t="s">
        <v>2986</v>
      </c>
      <c r="X426" s="2" t="s">
        <v>3282</v>
      </c>
      <c r="Y426" s="2" t="s">
        <v>22</v>
      </c>
      <c r="Z426" s="2" t="s">
        <v>2555</v>
      </c>
      <c r="AA426" s="2" t="s">
        <v>3539</v>
      </c>
      <c r="AB426" s="2" t="s">
        <v>4172</v>
      </c>
      <c r="AC426" s="2" t="s">
        <v>4409</v>
      </c>
      <c r="AD426" s="2"/>
      <c r="AE426" s="2" t="s">
        <v>2547</v>
      </c>
      <c r="AF426" s="2">
        <v>104667956</v>
      </c>
      <c r="AG426" s="11">
        <v>1</v>
      </c>
      <c r="AH426" s="11">
        <v>1</v>
      </c>
      <c r="AI426" s="11">
        <v>1</v>
      </c>
      <c r="AJ426" s="11">
        <v>1</v>
      </c>
      <c r="AK426" s="11">
        <v>1</v>
      </c>
      <c r="AL426" s="11">
        <v>1</v>
      </c>
      <c r="AM426" s="11">
        <v>0</v>
      </c>
      <c r="AN426" s="11">
        <v>0</v>
      </c>
      <c r="AO426" s="11">
        <v>0</v>
      </c>
      <c r="AP426" s="11">
        <v>1</v>
      </c>
      <c r="AQ426" s="11">
        <v>0</v>
      </c>
      <c r="AR426" s="11">
        <v>0</v>
      </c>
      <c r="AS426" s="11">
        <v>0</v>
      </c>
      <c r="AT426" s="11">
        <v>0</v>
      </c>
      <c r="AU426" s="11">
        <v>0</v>
      </c>
      <c r="AV426" s="11">
        <v>0</v>
      </c>
      <c r="AW426" s="11">
        <v>0</v>
      </c>
      <c r="AX426" s="11">
        <v>0</v>
      </c>
      <c r="AY426" s="11">
        <v>1</v>
      </c>
      <c r="AZ426" s="11">
        <v>1</v>
      </c>
      <c r="BA426" s="11">
        <v>0</v>
      </c>
      <c r="BB426" s="11">
        <v>1</v>
      </c>
      <c r="BC426" s="11">
        <v>0</v>
      </c>
      <c r="BD426" s="11">
        <v>0</v>
      </c>
      <c r="BE426" s="11">
        <v>0</v>
      </c>
      <c r="BF426" s="11">
        <v>0</v>
      </c>
      <c r="BG426" s="11">
        <v>1</v>
      </c>
      <c r="BH426" s="11">
        <v>0</v>
      </c>
      <c r="BI426" s="11">
        <v>0</v>
      </c>
      <c r="BJ426" s="11">
        <v>0</v>
      </c>
      <c r="BK426" s="11">
        <v>0</v>
      </c>
      <c r="BL426" s="11">
        <v>0</v>
      </c>
      <c r="BM426" s="11">
        <v>1</v>
      </c>
      <c r="BN426" s="11">
        <v>0</v>
      </c>
      <c r="BO426" s="11">
        <v>0</v>
      </c>
      <c r="BP426" s="11">
        <v>0</v>
      </c>
      <c r="BQ426" s="11">
        <v>0</v>
      </c>
      <c r="BR426" s="11">
        <v>0</v>
      </c>
      <c r="BS426" s="11">
        <v>1</v>
      </c>
      <c r="BT426" s="11">
        <v>0</v>
      </c>
      <c r="BU426" s="11">
        <v>0</v>
      </c>
      <c r="BV426" s="11">
        <v>0</v>
      </c>
      <c r="BW426" s="11">
        <v>1</v>
      </c>
      <c r="BX426" s="11">
        <v>0</v>
      </c>
      <c r="BY426" s="11">
        <v>0</v>
      </c>
      <c r="BZ426" s="11">
        <v>0</v>
      </c>
      <c r="CA426" s="11">
        <v>0</v>
      </c>
      <c r="CB426" s="11">
        <v>0</v>
      </c>
      <c r="CC426" s="11">
        <v>0</v>
      </c>
      <c r="CD426" s="28">
        <v>1</v>
      </c>
      <c r="CE426" s="11">
        <v>0</v>
      </c>
      <c r="CF426" s="11">
        <v>0</v>
      </c>
      <c r="CG426" s="11">
        <v>0</v>
      </c>
      <c r="CH426" s="11">
        <v>1</v>
      </c>
      <c r="CI426" s="11">
        <v>0</v>
      </c>
      <c r="CJ426" s="11">
        <v>0</v>
      </c>
      <c r="CK426" s="11">
        <v>0</v>
      </c>
      <c r="CL426" s="11">
        <v>0</v>
      </c>
      <c r="CM426" s="11">
        <v>1</v>
      </c>
      <c r="CN426" s="11">
        <v>0</v>
      </c>
      <c r="CO426" s="11">
        <v>0</v>
      </c>
      <c r="CP426" s="11">
        <v>0</v>
      </c>
      <c r="CQ426" s="44">
        <v>1</v>
      </c>
      <c r="CR426" s="44">
        <v>1</v>
      </c>
      <c r="CS426" s="44">
        <v>1</v>
      </c>
      <c r="CT426" s="44">
        <v>1</v>
      </c>
      <c r="CU426" s="44">
        <v>1</v>
      </c>
      <c r="CV426" s="44">
        <v>1</v>
      </c>
      <c r="CW426" s="29">
        <v>0</v>
      </c>
      <c r="CX426" s="44">
        <v>1</v>
      </c>
      <c r="CY426" s="11">
        <v>0</v>
      </c>
      <c r="CZ426" s="44">
        <v>1</v>
      </c>
      <c r="DA426" s="11">
        <v>0</v>
      </c>
      <c r="DB426" s="29">
        <v>0</v>
      </c>
      <c r="DC426" s="44">
        <v>1</v>
      </c>
      <c r="DD426" s="29">
        <v>0</v>
      </c>
      <c r="DE426" s="11">
        <v>0</v>
      </c>
      <c r="DF426" s="11">
        <v>0</v>
      </c>
      <c r="DG426" s="11">
        <v>0</v>
      </c>
      <c r="DH426" s="11">
        <v>0</v>
      </c>
      <c r="DI426" s="11">
        <v>0</v>
      </c>
      <c r="DJ426" s="11">
        <v>0</v>
      </c>
      <c r="DK426" s="44">
        <v>1</v>
      </c>
      <c r="DL426" s="44">
        <v>1</v>
      </c>
      <c r="DM426" s="11">
        <v>0</v>
      </c>
      <c r="DN426" s="44">
        <v>1</v>
      </c>
      <c r="DO426" s="11">
        <v>0</v>
      </c>
      <c r="DP426" s="11">
        <v>0</v>
      </c>
      <c r="DQ426" s="11">
        <v>0</v>
      </c>
      <c r="DR426" s="11">
        <v>0</v>
      </c>
      <c r="DS426" s="11"/>
    </row>
    <row r="427" spans="1:123" x14ac:dyDescent="0.25">
      <c r="A427" s="1">
        <v>470</v>
      </c>
      <c r="B427" s="2">
        <v>131</v>
      </c>
      <c r="C427" s="14" t="s">
        <v>930</v>
      </c>
      <c r="D427" s="14" t="s">
        <v>22</v>
      </c>
      <c r="E427" s="2" t="s">
        <v>930</v>
      </c>
      <c r="F427" s="2" t="s">
        <v>22</v>
      </c>
      <c r="G427" s="2" t="s">
        <v>1099</v>
      </c>
      <c r="H427" s="2" t="s">
        <v>34</v>
      </c>
      <c r="I427" s="2" t="s">
        <v>282</v>
      </c>
      <c r="J427" s="2" t="s">
        <v>1457</v>
      </c>
      <c r="K427" s="10">
        <v>42158</v>
      </c>
      <c r="L427" s="2" t="s">
        <v>789</v>
      </c>
      <c r="M427" s="10">
        <v>41604</v>
      </c>
      <c r="N427" s="2" t="s">
        <v>789</v>
      </c>
      <c r="O427" s="2" t="s">
        <v>1169</v>
      </c>
      <c r="P427" s="10">
        <v>41604</v>
      </c>
      <c r="Q427" s="10">
        <v>41604</v>
      </c>
      <c r="R427" s="22">
        <v>2013</v>
      </c>
      <c r="S427" s="2">
        <v>53303856</v>
      </c>
      <c r="T427" s="2" t="s">
        <v>2185</v>
      </c>
      <c r="U427" s="2" t="s">
        <v>2548</v>
      </c>
      <c r="V427" s="2" t="s">
        <v>2558</v>
      </c>
      <c r="W427" s="2" t="s">
        <v>2987</v>
      </c>
      <c r="X427" s="2" t="s">
        <v>3283</v>
      </c>
      <c r="Y427" s="2" t="s">
        <v>22</v>
      </c>
      <c r="Z427" s="2" t="s">
        <v>2555</v>
      </c>
      <c r="AA427" s="2" t="s">
        <v>3540</v>
      </c>
      <c r="AB427" s="2" t="s">
        <v>4167</v>
      </c>
      <c r="AC427" s="2" t="s">
        <v>4360</v>
      </c>
      <c r="AD427" s="2"/>
      <c r="AE427" s="2" t="s">
        <v>4644</v>
      </c>
      <c r="AF427" s="2">
        <v>104667959</v>
      </c>
      <c r="AG427" s="11">
        <v>1</v>
      </c>
      <c r="AH427" s="11">
        <v>1</v>
      </c>
      <c r="AI427" s="11">
        <v>1</v>
      </c>
      <c r="AJ427" s="11">
        <v>0</v>
      </c>
      <c r="AK427" s="11">
        <v>1</v>
      </c>
      <c r="AL427" s="11">
        <v>0</v>
      </c>
      <c r="AM427" s="11">
        <v>0</v>
      </c>
      <c r="AN427" s="11">
        <v>0</v>
      </c>
      <c r="AO427" s="11">
        <v>1</v>
      </c>
      <c r="AP427" s="11">
        <v>1</v>
      </c>
      <c r="AQ427" s="11">
        <v>0</v>
      </c>
      <c r="AR427" s="11">
        <v>0</v>
      </c>
      <c r="AS427" s="11">
        <v>0</v>
      </c>
      <c r="AT427" s="11">
        <v>0</v>
      </c>
      <c r="AU427" s="11">
        <v>0</v>
      </c>
      <c r="AV427" s="11">
        <v>0</v>
      </c>
      <c r="AW427" s="11">
        <v>0</v>
      </c>
      <c r="AX427" s="11">
        <v>0</v>
      </c>
      <c r="AY427" s="11">
        <v>1</v>
      </c>
      <c r="AZ427" s="11">
        <v>0</v>
      </c>
      <c r="BA427" s="11">
        <v>0</v>
      </c>
      <c r="BB427" s="11">
        <v>0</v>
      </c>
      <c r="BC427" s="11">
        <v>0</v>
      </c>
      <c r="BD427" s="11">
        <v>0</v>
      </c>
      <c r="BE427" s="11">
        <v>0</v>
      </c>
      <c r="BF427" s="11">
        <v>0</v>
      </c>
      <c r="BG427" s="11">
        <v>1</v>
      </c>
      <c r="BH427" s="11">
        <v>0</v>
      </c>
      <c r="BI427" s="11">
        <v>0</v>
      </c>
      <c r="BJ427" s="11">
        <v>0</v>
      </c>
      <c r="BK427" s="11">
        <v>0</v>
      </c>
      <c r="BL427" s="11">
        <v>0</v>
      </c>
      <c r="BM427" s="11">
        <v>1</v>
      </c>
      <c r="BN427" s="11">
        <v>0</v>
      </c>
      <c r="BO427" s="11">
        <v>0</v>
      </c>
      <c r="BP427" s="11">
        <v>0</v>
      </c>
      <c r="BQ427" s="11">
        <v>1</v>
      </c>
      <c r="BR427" s="11">
        <v>1</v>
      </c>
      <c r="BS427" s="11">
        <v>1</v>
      </c>
      <c r="BT427" s="11">
        <v>0</v>
      </c>
      <c r="BU427" s="11">
        <v>0</v>
      </c>
      <c r="BV427" s="11">
        <v>0</v>
      </c>
      <c r="BW427" s="11">
        <v>1</v>
      </c>
      <c r="BX427" s="11">
        <v>0</v>
      </c>
      <c r="BY427" s="11">
        <v>0</v>
      </c>
      <c r="BZ427" s="11">
        <v>0</v>
      </c>
      <c r="CA427" s="11">
        <v>0</v>
      </c>
      <c r="CB427" s="11">
        <v>0</v>
      </c>
      <c r="CC427" s="11">
        <v>0</v>
      </c>
      <c r="CD427" s="28">
        <v>1</v>
      </c>
      <c r="CE427" s="11">
        <v>0</v>
      </c>
      <c r="CF427" s="11">
        <v>0</v>
      </c>
      <c r="CG427" s="11">
        <v>0</v>
      </c>
      <c r="CH427" s="11">
        <v>1</v>
      </c>
      <c r="CI427" s="11">
        <v>0</v>
      </c>
      <c r="CJ427" s="11">
        <v>0</v>
      </c>
      <c r="CK427" s="11">
        <v>0</v>
      </c>
      <c r="CL427" s="11">
        <v>0</v>
      </c>
      <c r="CM427" s="11">
        <v>1</v>
      </c>
      <c r="CN427" s="11">
        <v>0</v>
      </c>
      <c r="CO427" s="11">
        <v>0</v>
      </c>
      <c r="CP427" s="11">
        <v>0</v>
      </c>
      <c r="CQ427" s="11">
        <v>0</v>
      </c>
      <c r="CR427" s="11">
        <v>0</v>
      </c>
      <c r="CS427" s="11">
        <v>0</v>
      </c>
      <c r="CT427" s="11">
        <v>0</v>
      </c>
      <c r="CU427" s="11">
        <v>0</v>
      </c>
      <c r="CV427" s="11">
        <v>0</v>
      </c>
      <c r="CW427" s="11">
        <v>0</v>
      </c>
      <c r="CX427" s="11">
        <v>0</v>
      </c>
      <c r="CY427" s="11">
        <v>0</v>
      </c>
      <c r="CZ427" s="11">
        <v>0</v>
      </c>
      <c r="DA427" s="44">
        <v>1</v>
      </c>
      <c r="DB427" s="11">
        <v>0</v>
      </c>
      <c r="DC427" s="11">
        <v>0</v>
      </c>
      <c r="DD427" s="44">
        <v>1</v>
      </c>
      <c r="DE427" s="11">
        <v>0</v>
      </c>
      <c r="DF427" s="11">
        <v>0</v>
      </c>
      <c r="DG427" s="11">
        <v>0</v>
      </c>
      <c r="DH427" s="11">
        <v>0</v>
      </c>
      <c r="DI427" s="11">
        <v>0</v>
      </c>
      <c r="DJ427" s="11">
        <v>0</v>
      </c>
      <c r="DK427" s="11">
        <v>0</v>
      </c>
      <c r="DL427" s="11">
        <v>0</v>
      </c>
      <c r="DM427" s="11">
        <v>0</v>
      </c>
      <c r="DN427" s="11">
        <v>0</v>
      </c>
      <c r="DO427" s="11">
        <v>0</v>
      </c>
      <c r="DP427" s="11">
        <v>0</v>
      </c>
      <c r="DQ427" s="11">
        <v>0</v>
      </c>
      <c r="DR427" s="11">
        <v>0</v>
      </c>
      <c r="DS427" s="11"/>
    </row>
    <row r="428" spans="1:123" x14ac:dyDescent="0.25">
      <c r="A428" s="1">
        <v>471</v>
      </c>
      <c r="B428" s="2">
        <v>132</v>
      </c>
      <c r="C428" s="14" t="s">
        <v>931</v>
      </c>
      <c r="D428" s="14" t="s">
        <v>22</v>
      </c>
      <c r="E428" s="2" t="s">
        <v>931</v>
      </c>
      <c r="F428" s="2" t="s">
        <v>22</v>
      </c>
      <c r="G428" s="2" t="s">
        <v>1099</v>
      </c>
      <c r="H428" s="2" t="s">
        <v>34</v>
      </c>
      <c r="I428" s="2" t="s">
        <v>288</v>
      </c>
      <c r="J428" s="2" t="s">
        <v>1457</v>
      </c>
      <c r="K428" s="10">
        <v>42158</v>
      </c>
      <c r="L428" s="2" t="s">
        <v>790</v>
      </c>
      <c r="M428" s="10">
        <v>41604</v>
      </c>
      <c r="N428" s="2" t="s">
        <v>790</v>
      </c>
      <c r="O428" s="2" t="s">
        <v>1169</v>
      </c>
      <c r="P428" s="10">
        <v>41604</v>
      </c>
      <c r="Q428" s="10">
        <v>41604</v>
      </c>
      <c r="R428" s="22">
        <v>2013</v>
      </c>
      <c r="S428" s="2">
        <v>53303857</v>
      </c>
      <c r="T428" s="2" t="s">
        <v>2186</v>
      </c>
      <c r="U428" s="2" t="s">
        <v>2548</v>
      </c>
      <c r="V428" s="2" t="s">
        <v>2558</v>
      </c>
      <c r="W428" s="2" t="s">
        <v>2988</v>
      </c>
      <c r="X428" s="2" t="s">
        <v>3284</v>
      </c>
      <c r="Y428" s="2" t="s">
        <v>22</v>
      </c>
      <c r="Z428" s="2" t="s">
        <v>2555</v>
      </c>
      <c r="AA428" s="2" t="s">
        <v>3541</v>
      </c>
      <c r="AB428" s="2" t="s">
        <v>4167</v>
      </c>
      <c r="AC428" s="2" t="s">
        <v>4360</v>
      </c>
      <c r="AD428" s="2"/>
      <c r="AE428" s="2" t="s">
        <v>4645</v>
      </c>
      <c r="AF428" s="2">
        <v>104667960</v>
      </c>
      <c r="AG428" s="11">
        <v>1</v>
      </c>
      <c r="AH428" s="11">
        <v>1</v>
      </c>
      <c r="AI428" s="11">
        <v>1</v>
      </c>
      <c r="AJ428" s="11">
        <v>0</v>
      </c>
      <c r="AK428" s="11">
        <v>1</v>
      </c>
      <c r="AL428" s="11">
        <v>1</v>
      </c>
      <c r="AM428" s="11">
        <v>0</v>
      </c>
      <c r="AN428" s="11">
        <v>0</v>
      </c>
      <c r="AO428" s="11">
        <v>0</v>
      </c>
      <c r="AP428" s="11">
        <v>1</v>
      </c>
      <c r="AQ428" s="11">
        <v>0</v>
      </c>
      <c r="AR428" s="11">
        <v>0</v>
      </c>
      <c r="AS428" s="11">
        <v>0</v>
      </c>
      <c r="AT428" s="11">
        <v>0</v>
      </c>
      <c r="AU428" s="11">
        <v>0</v>
      </c>
      <c r="AV428" s="11">
        <v>0</v>
      </c>
      <c r="AW428" s="11">
        <v>0</v>
      </c>
      <c r="AX428" s="11">
        <v>0</v>
      </c>
      <c r="AY428" s="11">
        <v>1</v>
      </c>
      <c r="AZ428" s="11">
        <v>1</v>
      </c>
      <c r="BA428" s="11">
        <v>0</v>
      </c>
      <c r="BB428" s="11">
        <v>1</v>
      </c>
      <c r="BC428" s="11">
        <v>0</v>
      </c>
      <c r="BD428" s="11">
        <v>0</v>
      </c>
      <c r="BE428" s="11">
        <v>0</v>
      </c>
      <c r="BF428" s="11">
        <v>0</v>
      </c>
      <c r="BG428" s="11">
        <v>1</v>
      </c>
      <c r="BH428" s="11">
        <v>0</v>
      </c>
      <c r="BI428" s="11">
        <v>0</v>
      </c>
      <c r="BJ428" s="11">
        <v>0</v>
      </c>
      <c r="BK428" s="11">
        <v>0</v>
      </c>
      <c r="BL428" s="11">
        <v>0</v>
      </c>
      <c r="BM428" s="11">
        <v>1</v>
      </c>
      <c r="BN428" s="11">
        <v>0</v>
      </c>
      <c r="BO428" s="11">
        <v>0</v>
      </c>
      <c r="BP428" s="11">
        <v>0</v>
      </c>
      <c r="BQ428" s="11">
        <v>1</v>
      </c>
      <c r="BR428" s="11">
        <v>1</v>
      </c>
      <c r="BS428" s="11">
        <v>1</v>
      </c>
      <c r="BT428" s="11">
        <v>0</v>
      </c>
      <c r="BU428" s="11">
        <v>0</v>
      </c>
      <c r="BV428" s="11">
        <v>0</v>
      </c>
      <c r="BW428" s="11">
        <v>1</v>
      </c>
      <c r="BX428" s="11">
        <v>0</v>
      </c>
      <c r="BY428" s="11">
        <v>0</v>
      </c>
      <c r="BZ428" s="11">
        <v>0</v>
      </c>
      <c r="CA428" s="11">
        <v>0</v>
      </c>
      <c r="CB428" s="11">
        <v>0</v>
      </c>
      <c r="CC428" s="11">
        <v>0</v>
      </c>
      <c r="CD428" s="28">
        <v>1</v>
      </c>
      <c r="CE428" s="11">
        <v>0</v>
      </c>
      <c r="CF428" s="11">
        <v>0</v>
      </c>
      <c r="CG428" s="11">
        <v>0</v>
      </c>
      <c r="CH428" s="28">
        <v>1</v>
      </c>
      <c r="CI428" s="11">
        <v>0</v>
      </c>
      <c r="CJ428" s="11">
        <v>0</v>
      </c>
      <c r="CK428" s="11">
        <v>0</v>
      </c>
      <c r="CL428" s="11">
        <v>0</v>
      </c>
      <c r="CM428" s="11">
        <v>1</v>
      </c>
      <c r="CN428" s="11">
        <v>0</v>
      </c>
      <c r="CO428" s="11">
        <v>0</v>
      </c>
      <c r="CP428" s="11">
        <v>0</v>
      </c>
      <c r="CQ428" s="44">
        <v>1</v>
      </c>
      <c r="CR428" s="44">
        <v>1</v>
      </c>
      <c r="CS428" s="44">
        <v>1</v>
      </c>
      <c r="CT428" s="44">
        <v>1</v>
      </c>
      <c r="CU428" s="44">
        <v>1</v>
      </c>
      <c r="CV428" s="44">
        <v>1</v>
      </c>
      <c r="CW428" s="11">
        <v>0</v>
      </c>
      <c r="CX428" s="44">
        <v>1</v>
      </c>
      <c r="CY428" s="11">
        <v>0</v>
      </c>
      <c r="CZ428" s="44">
        <v>1</v>
      </c>
      <c r="DA428" s="11">
        <v>0</v>
      </c>
      <c r="DB428" s="11">
        <v>0</v>
      </c>
      <c r="DC428" s="44">
        <v>1</v>
      </c>
      <c r="DD428" s="11">
        <v>0</v>
      </c>
      <c r="DE428" s="11">
        <v>0</v>
      </c>
      <c r="DF428" s="11">
        <v>0</v>
      </c>
      <c r="DG428" s="11">
        <v>0</v>
      </c>
      <c r="DH428" s="11">
        <v>0</v>
      </c>
      <c r="DI428" s="11">
        <v>0</v>
      </c>
      <c r="DJ428" s="11">
        <v>0</v>
      </c>
      <c r="DK428" s="44">
        <v>1</v>
      </c>
      <c r="DL428" s="44">
        <v>1</v>
      </c>
      <c r="DM428" s="11">
        <v>0</v>
      </c>
      <c r="DN428" s="44">
        <v>1</v>
      </c>
      <c r="DO428" s="11">
        <v>0</v>
      </c>
      <c r="DP428" s="11">
        <v>0</v>
      </c>
      <c r="DQ428" s="11">
        <v>0</v>
      </c>
      <c r="DR428" s="11">
        <v>0</v>
      </c>
      <c r="DS428" s="11"/>
    </row>
    <row r="429" spans="1:123" x14ac:dyDescent="0.25">
      <c r="A429" s="1">
        <v>472</v>
      </c>
      <c r="B429" s="2">
        <v>133</v>
      </c>
      <c r="C429" s="14" t="s">
        <v>932</v>
      </c>
      <c r="D429" s="14" t="s">
        <v>22</v>
      </c>
      <c r="E429" s="2" t="s">
        <v>932</v>
      </c>
      <c r="F429" s="2" t="s">
        <v>22</v>
      </c>
      <c r="G429" s="2" t="s">
        <v>1099</v>
      </c>
      <c r="H429" s="2" t="s">
        <v>34</v>
      </c>
      <c r="I429" s="2" t="s">
        <v>289</v>
      </c>
      <c r="J429" s="2" t="s">
        <v>1457</v>
      </c>
      <c r="K429" s="10">
        <v>42158</v>
      </c>
      <c r="L429" s="2" t="s">
        <v>791</v>
      </c>
      <c r="M429" s="10">
        <v>41604</v>
      </c>
      <c r="N429" s="2" t="s">
        <v>791</v>
      </c>
      <c r="O429" s="2" t="s">
        <v>1169</v>
      </c>
      <c r="P429" s="10">
        <v>41604</v>
      </c>
      <c r="Q429" s="10">
        <v>41604</v>
      </c>
      <c r="R429" s="22">
        <v>2013</v>
      </c>
      <c r="S429" s="2">
        <v>53303858</v>
      </c>
      <c r="T429" s="2" t="s">
        <v>2187</v>
      </c>
      <c r="U429" s="2" t="s">
        <v>2549</v>
      </c>
      <c r="V429" s="2" t="s">
        <v>2558</v>
      </c>
      <c r="W429" s="2" t="s">
        <v>2989</v>
      </c>
      <c r="X429" s="2" t="s">
        <v>3285</v>
      </c>
      <c r="Y429" s="2" t="s">
        <v>22</v>
      </c>
      <c r="Z429" s="2" t="s">
        <v>2555</v>
      </c>
      <c r="AA429" s="2" t="s">
        <v>3542</v>
      </c>
      <c r="AB429" s="2" t="s">
        <v>4173</v>
      </c>
      <c r="AC429" s="2" t="s">
        <v>4409</v>
      </c>
      <c r="AD429" s="2"/>
      <c r="AE429" s="2" t="s">
        <v>2549</v>
      </c>
      <c r="AF429" s="2">
        <v>104667961</v>
      </c>
      <c r="AG429" s="11">
        <v>1</v>
      </c>
      <c r="AH429" s="11">
        <v>1</v>
      </c>
      <c r="AI429" s="11">
        <v>1</v>
      </c>
      <c r="AJ429" s="11">
        <v>0</v>
      </c>
      <c r="AK429" s="11">
        <v>1</v>
      </c>
      <c r="AL429" s="11">
        <v>1</v>
      </c>
      <c r="AM429" s="11">
        <v>0</v>
      </c>
      <c r="AN429" s="11">
        <v>0</v>
      </c>
      <c r="AO429" s="11">
        <v>0</v>
      </c>
      <c r="AP429" s="11">
        <v>1</v>
      </c>
      <c r="AQ429" s="11">
        <v>0</v>
      </c>
      <c r="AR429" s="11">
        <v>0</v>
      </c>
      <c r="AS429" s="11">
        <v>0</v>
      </c>
      <c r="AT429" s="11">
        <v>0</v>
      </c>
      <c r="AU429" s="11">
        <v>0</v>
      </c>
      <c r="AV429" s="11">
        <v>0</v>
      </c>
      <c r="AW429" s="11">
        <v>0</v>
      </c>
      <c r="AX429" s="11">
        <v>0</v>
      </c>
      <c r="AY429" s="11">
        <v>1</v>
      </c>
      <c r="AZ429" s="11">
        <v>1</v>
      </c>
      <c r="BA429" s="11">
        <v>0</v>
      </c>
      <c r="BB429" s="11">
        <v>1</v>
      </c>
      <c r="BC429" s="11">
        <v>0</v>
      </c>
      <c r="BD429" s="11">
        <v>0</v>
      </c>
      <c r="BE429" s="11">
        <v>0</v>
      </c>
      <c r="BF429" s="11">
        <v>0</v>
      </c>
      <c r="BG429" s="11">
        <v>1</v>
      </c>
      <c r="BH429" s="11">
        <v>0</v>
      </c>
      <c r="BI429" s="11">
        <v>0</v>
      </c>
      <c r="BJ429" s="11">
        <v>0</v>
      </c>
      <c r="BK429" s="11">
        <v>0</v>
      </c>
      <c r="BL429" s="11">
        <v>0</v>
      </c>
      <c r="BM429" s="11">
        <v>1</v>
      </c>
      <c r="BN429" s="11">
        <v>0</v>
      </c>
      <c r="BO429" s="11">
        <v>0</v>
      </c>
      <c r="BP429" s="11">
        <v>0</v>
      </c>
      <c r="BQ429" s="11">
        <v>1</v>
      </c>
      <c r="BR429" s="11">
        <v>1</v>
      </c>
      <c r="BS429" s="11">
        <v>1</v>
      </c>
      <c r="BT429" s="11">
        <v>0</v>
      </c>
      <c r="BU429" s="11">
        <v>0</v>
      </c>
      <c r="BV429" s="11">
        <v>0</v>
      </c>
      <c r="BW429" s="11">
        <v>1</v>
      </c>
      <c r="BX429" s="11">
        <v>0</v>
      </c>
      <c r="BY429" s="11">
        <v>0</v>
      </c>
      <c r="BZ429" s="11">
        <v>0</v>
      </c>
      <c r="CA429" s="11">
        <v>0</v>
      </c>
      <c r="CB429" s="11">
        <v>0</v>
      </c>
      <c r="CC429" s="11">
        <v>0</v>
      </c>
      <c r="CD429" s="28">
        <v>1</v>
      </c>
      <c r="CE429" s="11">
        <v>0</v>
      </c>
      <c r="CF429" s="11">
        <v>0</v>
      </c>
      <c r="CG429" s="11">
        <v>0</v>
      </c>
      <c r="CH429" s="11">
        <v>1</v>
      </c>
      <c r="CI429" s="11">
        <v>0</v>
      </c>
      <c r="CJ429" s="11">
        <v>0</v>
      </c>
      <c r="CK429" s="11">
        <v>0</v>
      </c>
      <c r="CL429" s="11">
        <v>0</v>
      </c>
      <c r="CM429" s="11">
        <v>1</v>
      </c>
      <c r="CN429" s="11">
        <v>0</v>
      </c>
      <c r="CO429" s="11">
        <v>0</v>
      </c>
      <c r="CP429" s="11">
        <v>0</v>
      </c>
      <c r="CQ429" s="11">
        <v>0</v>
      </c>
      <c r="CR429" s="11">
        <v>0</v>
      </c>
      <c r="CS429" s="11">
        <v>0</v>
      </c>
      <c r="CT429" s="11">
        <v>0</v>
      </c>
      <c r="CU429" s="11">
        <v>0</v>
      </c>
      <c r="CV429" s="11">
        <v>0</v>
      </c>
      <c r="CW429" s="11">
        <v>0</v>
      </c>
      <c r="CX429" s="11">
        <v>0</v>
      </c>
      <c r="CY429" s="11">
        <v>0</v>
      </c>
      <c r="CZ429" s="11">
        <v>0</v>
      </c>
      <c r="DA429" s="44">
        <v>1</v>
      </c>
      <c r="DB429" s="11">
        <v>0</v>
      </c>
      <c r="DC429" s="44">
        <v>1</v>
      </c>
      <c r="DD429" s="44">
        <v>1</v>
      </c>
      <c r="DE429" s="11">
        <v>0</v>
      </c>
      <c r="DF429" s="11">
        <v>0</v>
      </c>
      <c r="DG429" s="11">
        <v>0</v>
      </c>
      <c r="DH429" s="11">
        <v>0</v>
      </c>
      <c r="DI429" s="11">
        <v>0</v>
      </c>
      <c r="DJ429" s="11">
        <v>0</v>
      </c>
      <c r="DK429" s="11">
        <v>0</v>
      </c>
      <c r="DL429" s="11">
        <v>0</v>
      </c>
      <c r="DM429" s="11">
        <v>0</v>
      </c>
      <c r="DN429" s="11">
        <v>0</v>
      </c>
      <c r="DO429" s="11">
        <v>0</v>
      </c>
      <c r="DP429" s="11">
        <v>0</v>
      </c>
      <c r="DQ429" s="11">
        <v>0</v>
      </c>
      <c r="DR429" s="11">
        <v>0</v>
      </c>
      <c r="DS429" s="11"/>
    </row>
    <row r="430" spans="1:123" x14ac:dyDescent="0.25">
      <c r="A430" s="1">
        <v>473</v>
      </c>
      <c r="B430" s="2">
        <v>134</v>
      </c>
      <c r="C430" s="14" t="s">
        <v>933</v>
      </c>
      <c r="D430" s="14" t="s">
        <v>22</v>
      </c>
      <c r="E430" s="2" t="s">
        <v>933</v>
      </c>
      <c r="F430" s="2" t="s">
        <v>22</v>
      </c>
      <c r="G430" s="2" t="s">
        <v>1099</v>
      </c>
      <c r="H430" s="2" t="s">
        <v>34</v>
      </c>
      <c r="I430" s="2" t="s">
        <v>290</v>
      </c>
      <c r="J430" s="2" t="s">
        <v>1457</v>
      </c>
      <c r="K430" s="10">
        <v>42158</v>
      </c>
      <c r="L430" s="2" t="s">
        <v>792</v>
      </c>
      <c r="M430" s="10">
        <v>41604</v>
      </c>
      <c r="N430" s="2" t="s">
        <v>792</v>
      </c>
      <c r="O430" s="2" t="s">
        <v>1169</v>
      </c>
      <c r="P430" s="10">
        <v>41604</v>
      </c>
      <c r="Q430" s="10">
        <v>41604</v>
      </c>
      <c r="R430" s="22">
        <v>2013</v>
      </c>
      <c r="S430" s="2">
        <v>53303859</v>
      </c>
      <c r="T430" s="2" t="s">
        <v>2188</v>
      </c>
      <c r="U430" s="2" t="s">
        <v>2548</v>
      </c>
      <c r="V430" s="2" t="s">
        <v>2558</v>
      </c>
      <c r="W430" s="2" t="s">
        <v>2990</v>
      </c>
      <c r="X430" s="2" t="s">
        <v>3286</v>
      </c>
      <c r="Y430" s="2" t="s">
        <v>22</v>
      </c>
      <c r="Z430" s="2" t="s">
        <v>2555</v>
      </c>
      <c r="AA430" s="2" t="s">
        <v>3543</v>
      </c>
      <c r="AB430" s="2" t="s">
        <v>4174</v>
      </c>
      <c r="AC430" s="2" t="s">
        <v>4409</v>
      </c>
      <c r="AD430" s="2"/>
      <c r="AE430" s="2" t="s">
        <v>2548</v>
      </c>
      <c r="AF430" s="2">
        <v>104667962</v>
      </c>
      <c r="AG430" s="11">
        <v>1</v>
      </c>
      <c r="AH430" s="11">
        <v>1</v>
      </c>
      <c r="AI430" s="11">
        <v>1</v>
      </c>
      <c r="AJ430" s="11">
        <v>0</v>
      </c>
      <c r="AK430" s="11">
        <v>1</v>
      </c>
      <c r="AL430" s="11">
        <v>1</v>
      </c>
      <c r="AM430" s="11">
        <v>0</v>
      </c>
      <c r="AN430" s="11">
        <v>0</v>
      </c>
      <c r="AO430" s="11">
        <v>0</v>
      </c>
      <c r="AP430" s="11">
        <v>1</v>
      </c>
      <c r="AQ430" s="11">
        <v>0</v>
      </c>
      <c r="AR430" s="11">
        <v>0</v>
      </c>
      <c r="AS430" s="11">
        <v>0</v>
      </c>
      <c r="AT430" s="11">
        <v>0</v>
      </c>
      <c r="AU430" s="11">
        <v>0</v>
      </c>
      <c r="AV430" s="11">
        <v>0</v>
      </c>
      <c r="AW430" s="11">
        <v>0</v>
      </c>
      <c r="AX430" s="11">
        <v>0</v>
      </c>
      <c r="AY430" s="11">
        <v>1</v>
      </c>
      <c r="AZ430" s="11">
        <v>1</v>
      </c>
      <c r="BA430" s="11">
        <v>0</v>
      </c>
      <c r="BB430" s="11">
        <v>1</v>
      </c>
      <c r="BC430" s="11">
        <v>0</v>
      </c>
      <c r="BD430" s="11">
        <v>0</v>
      </c>
      <c r="BE430" s="11">
        <v>0</v>
      </c>
      <c r="BF430" s="11">
        <v>0</v>
      </c>
      <c r="BG430" s="11">
        <v>1</v>
      </c>
      <c r="BH430" s="11">
        <v>0</v>
      </c>
      <c r="BI430" s="11">
        <v>0</v>
      </c>
      <c r="BJ430" s="11">
        <v>0</v>
      </c>
      <c r="BK430" s="11">
        <v>0</v>
      </c>
      <c r="BL430" s="11">
        <v>0</v>
      </c>
      <c r="BM430" s="11">
        <v>1</v>
      </c>
      <c r="BN430" s="11">
        <v>0</v>
      </c>
      <c r="BO430" s="11">
        <v>0</v>
      </c>
      <c r="BP430" s="11">
        <v>0</v>
      </c>
      <c r="BQ430" s="11">
        <v>1</v>
      </c>
      <c r="BR430" s="11">
        <v>1</v>
      </c>
      <c r="BS430" s="11">
        <v>1</v>
      </c>
      <c r="BT430" s="11">
        <v>0</v>
      </c>
      <c r="BU430" s="11">
        <v>0</v>
      </c>
      <c r="BV430" s="11">
        <v>0</v>
      </c>
      <c r="BW430" s="11">
        <v>1</v>
      </c>
      <c r="BX430" s="11">
        <v>0</v>
      </c>
      <c r="BY430" s="11">
        <v>0</v>
      </c>
      <c r="BZ430" s="11">
        <v>0</v>
      </c>
      <c r="CA430" s="11">
        <v>0</v>
      </c>
      <c r="CB430" s="11">
        <v>0</v>
      </c>
      <c r="CC430" s="11">
        <v>0</v>
      </c>
      <c r="CD430" s="28">
        <v>1</v>
      </c>
      <c r="CE430" s="11">
        <v>0</v>
      </c>
      <c r="CF430" s="11">
        <v>0</v>
      </c>
      <c r="CG430" s="11">
        <v>0</v>
      </c>
      <c r="CH430" s="11">
        <v>1</v>
      </c>
      <c r="CI430" s="11">
        <v>0</v>
      </c>
      <c r="CJ430" s="11">
        <v>0</v>
      </c>
      <c r="CK430" s="11">
        <v>0</v>
      </c>
      <c r="CL430" s="11">
        <v>0</v>
      </c>
      <c r="CM430" s="11">
        <v>1</v>
      </c>
      <c r="CN430" s="11">
        <v>0</v>
      </c>
      <c r="CO430" s="11">
        <v>0</v>
      </c>
      <c r="CP430" s="11">
        <v>0</v>
      </c>
      <c r="CQ430" s="44">
        <v>1</v>
      </c>
      <c r="CR430" s="44">
        <v>1</v>
      </c>
      <c r="CS430" s="44">
        <v>1</v>
      </c>
      <c r="CT430" s="44">
        <v>1</v>
      </c>
      <c r="CU430" s="44">
        <v>1</v>
      </c>
      <c r="CV430" s="44">
        <v>1</v>
      </c>
      <c r="CW430" s="11">
        <v>0</v>
      </c>
      <c r="CX430" s="11">
        <v>0</v>
      </c>
      <c r="CY430" s="11">
        <v>0</v>
      </c>
      <c r="CZ430" s="44">
        <v>1</v>
      </c>
      <c r="DA430" s="11">
        <v>0</v>
      </c>
      <c r="DB430" s="11">
        <v>0</v>
      </c>
      <c r="DC430" s="44">
        <v>1</v>
      </c>
      <c r="DD430" s="44">
        <v>1</v>
      </c>
      <c r="DE430" s="11">
        <v>0</v>
      </c>
      <c r="DF430" s="11">
        <v>0</v>
      </c>
      <c r="DG430" s="11">
        <v>0</v>
      </c>
      <c r="DH430" s="11">
        <v>0</v>
      </c>
      <c r="DI430" s="11">
        <v>0</v>
      </c>
      <c r="DJ430" s="11">
        <v>0</v>
      </c>
      <c r="DK430" s="44">
        <v>1</v>
      </c>
      <c r="DL430" s="44">
        <v>1</v>
      </c>
      <c r="DM430" s="11">
        <v>0</v>
      </c>
      <c r="DN430" s="44">
        <v>1</v>
      </c>
      <c r="DO430" s="11">
        <v>0</v>
      </c>
      <c r="DP430" s="11">
        <v>0</v>
      </c>
      <c r="DQ430" s="11">
        <v>0</v>
      </c>
      <c r="DR430" s="11">
        <v>0</v>
      </c>
      <c r="DS430" s="11"/>
    </row>
    <row r="431" spans="1:123" x14ac:dyDescent="0.25">
      <c r="A431" s="1">
        <v>474</v>
      </c>
      <c r="B431" s="2">
        <v>135</v>
      </c>
      <c r="C431" s="14" t="s">
        <v>934</v>
      </c>
      <c r="D431" s="14" t="s">
        <v>22</v>
      </c>
      <c r="E431" s="2" t="s">
        <v>934</v>
      </c>
      <c r="F431" s="2" t="s">
        <v>22</v>
      </c>
      <c r="G431" s="2" t="s">
        <v>1099</v>
      </c>
      <c r="H431" s="2" t="s">
        <v>34</v>
      </c>
      <c r="I431" s="2" t="s">
        <v>282</v>
      </c>
      <c r="J431" s="2" t="s">
        <v>1457</v>
      </c>
      <c r="K431" s="10">
        <v>42158</v>
      </c>
      <c r="L431" s="2" t="s">
        <v>793</v>
      </c>
      <c r="M431" s="10">
        <v>41604</v>
      </c>
      <c r="N431" s="2" t="s">
        <v>793</v>
      </c>
      <c r="O431" s="2" t="s">
        <v>1169</v>
      </c>
      <c r="P431" s="10">
        <v>41604</v>
      </c>
      <c r="Q431" s="10">
        <v>41604</v>
      </c>
      <c r="R431" s="22">
        <v>2013</v>
      </c>
      <c r="S431" s="2">
        <v>53303860</v>
      </c>
      <c r="T431" s="2" t="s">
        <v>2189</v>
      </c>
      <c r="U431" s="2" t="s">
        <v>2549</v>
      </c>
      <c r="V431" s="2" t="s">
        <v>2558</v>
      </c>
      <c r="W431" s="2" t="s">
        <v>2991</v>
      </c>
      <c r="X431" s="2" t="s">
        <v>3287</v>
      </c>
      <c r="Y431" s="2" t="s">
        <v>22</v>
      </c>
      <c r="Z431" s="2" t="s">
        <v>2555</v>
      </c>
      <c r="AA431" s="2" t="s">
        <v>3544</v>
      </c>
      <c r="AB431" s="2" t="s">
        <v>4172</v>
      </c>
      <c r="AC431" s="2" t="s">
        <v>4409</v>
      </c>
      <c r="AD431" s="2"/>
      <c r="AE431" s="2" t="s">
        <v>2549</v>
      </c>
      <c r="AF431" s="2">
        <v>104667963</v>
      </c>
      <c r="AG431" s="11">
        <v>1</v>
      </c>
      <c r="AH431" s="11">
        <v>1</v>
      </c>
      <c r="AI431" s="11">
        <v>1</v>
      </c>
      <c r="AJ431" s="11">
        <v>0</v>
      </c>
      <c r="AK431" s="11">
        <v>1</v>
      </c>
      <c r="AL431" s="11">
        <v>1</v>
      </c>
      <c r="AM431" s="11">
        <v>0</v>
      </c>
      <c r="AN431" s="11">
        <v>0</v>
      </c>
      <c r="AO431" s="11">
        <v>0</v>
      </c>
      <c r="AP431" s="11">
        <v>1</v>
      </c>
      <c r="AQ431" s="11">
        <v>0</v>
      </c>
      <c r="AR431" s="11">
        <v>0</v>
      </c>
      <c r="AS431" s="11">
        <v>0</v>
      </c>
      <c r="AT431" s="11">
        <v>0</v>
      </c>
      <c r="AU431" s="11">
        <v>0</v>
      </c>
      <c r="AV431" s="11">
        <v>0</v>
      </c>
      <c r="AW431" s="11">
        <v>0</v>
      </c>
      <c r="AX431" s="11">
        <v>0</v>
      </c>
      <c r="AY431" s="11">
        <v>1</v>
      </c>
      <c r="AZ431" s="11">
        <v>1</v>
      </c>
      <c r="BA431" s="11">
        <v>0</v>
      </c>
      <c r="BB431" s="11">
        <v>1</v>
      </c>
      <c r="BC431" s="11">
        <v>0</v>
      </c>
      <c r="BD431" s="11">
        <v>0</v>
      </c>
      <c r="BE431" s="11">
        <v>0</v>
      </c>
      <c r="BF431" s="11">
        <v>0</v>
      </c>
      <c r="BG431" s="11">
        <v>1</v>
      </c>
      <c r="BH431" s="11">
        <v>0</v>
      </c>
      <c r="BI431" s="11">
        <v>0</v>
      </c>
      <c r="BJ431" s="11">
        <v>0</v>
      </c>
      <c r="BK431" s="11">
        <v>0</v>
      </c>
      <c r="BL431" s="11">
        <v>0</v>
      </c>
      <c r="BM431" s="11">
        <v>1</v>
      </c>
      <c r="BN431" s="11">
        <v>0</v>
      </c>
      <c r="BO431" s="11">
        <v>0</v>
      </c>
      <c r="BP431" s="11">
        <v>0</v>
      </c>
      <c r="BQ431" s="11">
        <v>1</v>
      </c>
      <c r="BR431" s="11">
        <v>1</v>
      </c>
      <c r="BS431" s="11">
        <v>1</v>
      </c>
      <c r="BT431" s="11">
        <v>0</v>
      </c>
      <c r="BU431" s="11">
        <v>0</v>
      </c>
      <c r="BV431" s="11">
        <v>0</v>
      </c>
      <c r="BW431" s="11">
        <v>1</v>
      </c>
      <c r="BX431" s="11">
        <v>0</v>
      </c>
      <c r="BY431" s="11">
        <v>0</v>
      </c>
      <c r="BZ431" s="11">
        <v>0</v>
      </c>
      <c r="CA431" s="11">
        <v>0</v>
      </c>
      <c r="CB431" s="11">
        <v>0</v>
      </c>
      <c r="CC431" s="11">
        <v>0</v>
      </c>
      <c r="CD431" s="28">
        <v>1</v>
      </c>
      <c r="CE431" s="11">
        <v>0</v>
      </c>
      <c r="CF431" s="11">
        <v>0</v>
      </c>
      <c r="CG431" s="11">
        <v>0</v>
      </c>
      <c r="CH431" s="11">
        <v>1</v>
      </c>
      <c r="CI431" s="11">
        <v>0</v>
      </c>
      <c r="CJ431" s="11">
        <v>0</v>
      </c>
      <c r="CK431" s="11">
        <v>0</v>
      </c>
      <c r="CL431" s="11">
        <v>0</v>
      </c>
      <c r="CM431" s="11">
        <v>1</v>
      </c>
      <c r="CN431" s="11">
        <v>0</v>
      </c>
      <c r="CO431" s="11">
        <v>0</v>
      </c>
      <c r="CP431" s="11">
        <v>0</v>
      </c>
      <c r="CQ431" s="11">
        <v>0</v>
      </c>
      <c r="CR431" s="11">
        <v>0</v>
      </c>
      <c r="CS431" s="44">
        <v>1</v>
      </c>
      <c r="CT431" s="11">
        <v>0</v>
      </c>
      <c r="CU431" s="11">
        <v>0</v>
      </c>
      <c r="CV431" s="11">
        <v>0</v>
      </c>
      <c r="CW431" s="11">
        <v>0</v>
      </c>
      <c r="CX431" s="11">
        <v>0</v>
      </c>
      <c r="CY431" s="11">
        <v>0</v>
      </c>
      <c r="CZ431" s="11">
        <v>0</v>
      </c>
      <c r="DA431" s="44">
        <v>1</v>
      </c>
      <c r="DB431" s="11">
        <v>0</v>
      </c>
      <c r="DC431" s="44">
        <v>1</v>
      </c>
      <c r="DD431" s="44">
        <v>1</v>
      </c>
      <c r="DE431" s="11">
        <v>0</v>
      </c>
      <c r="DF431" s="11">
        <v>0</v>
      </c>
      <c r="DG431" s="11">
        <v>0</v>
      </c>
      <c r="DH431" s="11">
        <v>0</v>
      </c>
      <c r="DI431" s="11">
        <v>0</v>
      </c>
      <c r="DJ431" s="11">
        <v>0</v>
      </c>
      <c r="DK431" s="11">
        <v>0</v>
      </c>
      <c r="DL431" s="11">
        <v>0</v>
      </c>
      <c r="DM431" s="11">
        <v>0</v>
      </c>
      <c r="DN431" s="11">
        <v>0</v>
      </c>
      <c r="DO431" s="11">
        <v>0</v>
      </c>
      <c r="DP431" s="11">
        <v>0</v>
      </c>
      <c r="DQ431" s="11">
        <v>0</v>
      </c>
      <c r="DR431" s="11">
        <v>0</v>
      </c>
      <c r="DS431" s="11"/>
    </row>
    <row r="432" spans="1:123" x14ac:dyDescent="0.25">
      <c r="A432" s="1">
        <v>475</v>
      </c>
      <c r="B432" s="2">
        <v>136</v>
      </c>
      <c r="C432" s="14" t="s">
        <v>935</v>
      </c>
      <c r="D432" s="14" t="s">
        <v>22</v>
      </c>
      <c r="E432" s="2" t="s">
        <v>935</v>
      </c>
      <c r="F432" s="2" t="s">
        <v>22</v>
      </c>
      <c r="G432" s="2" t="s">
        <v>1099</v>
      </c>
      <c r="H432" s="2" t="s">
        <v>34</v>
      </c>
      <c r="I432" s="2" t="s">
        <v>264</v>
      </c>
      <c r="J432" s="2" t="s">
        <v>1457</v>
      </c>
      <c r="K432" s="10">
        <v>42158</v>
      </c>
      <c r="L432" s="2" t="s">
        <v>794</v>
      </c>
      <c r="M432" s="10">
        <v>41604</v>
      </c>
      <c r="N432" s="2" t="s">
        <v>794</v>
      </c>
      <c r="O432" s="2" t="s">
        <v>1169</v>
      </c>
      <c r="P432" s="10">
        <v>41604</v>
      </c>
      <c r="Q432" s="10">
        <v>41604</v>
      </c>
      <c r="R432" s="22">
        <v>2013</v>
      </c>
      <c r="S432" s="2">
        <v>53303861</v>
      </c>
      <c r="T432" s="2" t="s">
        <v>2190</v>
      </c>
      <c r="U432" s="2" t="s">
        <v>2548</v>
      </c>
      <c r="V432" s="2" t="s">
        <v>2558</v>
      </c>
      <c r="W432" s="2" t="s">
        <v>2992</v>
      </c>
      <c r="X432" s="2" t="s">
        <v>3288</v>
      </c>
      <c r="Y432" s="2" t="s">
        <v>22</v>
      </c>
      <c r="Z432" s="2" t="s">
        <v>2555</v>
      </c>
      <c r="AA432" s="2" t="s">
        <v>3542</v>
      </c>
      <c r="AB432" s="2" t="s">
        <v>4175</v>
      </c>
      <c r="AC432" s="2" t="s">
        <v>4409</v>
      </c>
      <c r="AD432" s="2"/>
      <c r="AE432" s="2" t="s">
        <v>2548</v>
      </c>
      <c r="AF432" s="2">
        <v>104667964</v>
      </c>
      <c r="AG432" s="11">
        <v>1</v>
      </c>
      <c r="AH432" s="11">
        <v>1</v>
      </c>
      <c r="AI432" s="11">
        <v>1</v>
      </c>
      <c r="AJ432" s="11">
        <v>0</v>
      </c>
      <c r="AK432" s="11">
        <v>1</v>
      </c>
      <c r="AL432" s="11">
        <v>0</v>
      </c>
      <c r="AM432" s="11">
        <v>0</v>
      </c>
      <c r="AN432" s="11">
        <v>0</v>
      </c>
      <c r="AO432" s="11">
        <v>1</v>
      </c>
      <c r="AP432" s="11">
        <v>1</v>
      </c>
      <c r="AQ432" s="11">
        <v>0</v>
      </c>
      <c r="AR432" s="11">
        <v>0</v>
      </c>
      <c r="AS432" s="11">
        <v>0</v>
      </c>
      <c r="AT432" s="11">
        <v>0</v>
      </c>
      <c r="AU432" s="11">
        <v>0</v>
      </c>
      <c r="AV432" s="11">
        <v>0</v>
      </c>
      <c r="AW432" s="11">
        <v>0</v>
      </c>
      <c r="AX432" s="11">
        <v>0</v>
      </c>
      <c r="AY432" s="11">
        <v>1</v>
      </c>
      <c r="AZ432" s="11">
        <v>0</v>
      </c>
      <c r="BA432" s="11">
        <v>0</v>
      </c>
      <c r="BB432" s="11">
        <v>0</v>
      </c>
      <c r="BC432" s="11">
        <v>0</v>
      </c>
      <c r="BD432" s="11">
        <v>0</v>
      </c>
      <c r="BE432" s="11">
        <v>0</v>
      </c>
      <c r="BF432" s="11">
        <v>0</v>
      </c>
      <c r="BG432" s="11">
        <v>1</v>
      </c>
      <c r="BH432" s="11">
        <v>0</v>
      </c>
      <c r="BI432" s="11">
        <v>0</v>
      </c>
      <c r="BJ432" s="11">
        <v>0</v>
      </c>
      <c r="BK432" s="11">
        <v>0</v>
      </c>
      <c r="BL432" s="11">
        <v>0</v>
      </c>
      <c r="BM432" s="11">
        <v>1</v>
      </c>
      <c r="BN432" s="11">
        <v>0</v>
      </c>
      <c r="BO432" s="11">
        <v>0</v>
      </c>
      <c r="BP432" s="11">
        <v>0</v>
      </c>
      <c r="BQ432" s="11">
        <v>1</v>
      </c>
      <c r="BR432" s="11">
        <v>1</v>
      </c>
      <c r="BS432" s="11">
        <v>1</v>
      </c>
      <c r="BT432" s="11">
        <v>0</v>
      </c>
      <c r="BU432" s="11">
        <v>0</v>
      </c>
      <c r="BV432" s="11">
        <v>0</v>
      </c>
      <c r="BW432" s="11">
        <v>1</v>
      </c>
      <c r="BX432" s="11">
        <v>0</v>
      </c>
      <c r="BY432" s="11">
        <v>0</v>
      </c>
      <c r="BZ432" s="11">
        <v>0</v>
      </c>
      <c r="CA432" s="11">
        <v>0</v>
      </c>
      <c r="CB432" s="11">
        <v>0</v>
      </c>
      <c r="CC432" s="11">
        <v>0</v>
      </c>
      <c r="CD432" s="28">
        <v>1</v>
      </c>
      <c r="CE432" s="11">
        <v>0</v>
      </c>
      <c r="CF432" s="11">
        <v>0</v>
      </c>
      <c r="CG432" s="11">
        <v>0</v>
      </c>
      <c r="CH432" s="11">
        <v>1</v>
      </c>
      <c r="CI432" s="11">
        <v>0</v>
      </c>
      <c r="CJ432" s="11">
        <v>0</v>
      </c>
      <c r="CK432" s="11">
        <v>0</v>
      </c>
      <c r="CL432" s="11">
        <v>0</v>
      </c>
      <c r="CM432" s="11">
        <v>1</v>
      </c>
      <c r="CN432" s="11">
        <v>0</v>
      </c>
      <c r="CO432" s="11">
        <v>0</v>
      </c>
      <c r="CP432" s="11">
        <v>0</v>
      </c>
      <c r="CQ432" s="11">
        <v>0</v>
      </c>
      <c r="CR432" s="11">
        <v>0</v>
      </c>
      <c r="CS432" s="11">
        <v>0</v>
      </c>
      <c r="CT432" s="11">
        <v>0</v>
      </c>
      <c r="CU432" s="11">
        <v>0</v>
      </c>
      <c r="CV432" s="11">
        <v>0</v>
      </c>
      <c r="CW432" s="11">
        <v>0</v>
      </c>
      <c r="CX432" s="44">
        <v>1</v>
      </c>
      <c r="CY432" s="11">
        <v>0</v>
      </c>
      <c r="CZ432" s="11">
        <v>0</v>
      </c>
      <c r="DA432" s="44">
        <v>1</v>
      </c>
      <c r="DB432" s="11">
        <v>0</v>
      </c>
      <c r="DC432" s="44">
        <v>1</v>
      </c>
      <c r="DD432" s="44">
        <v>1</v>
      </c>
      <c r="DE432" s="11">
        <v>0</v>
      </c>
      <c r="DF432" s="11">
        <v>0</v>
      </c>
      <c r="DG432" s="11">
        <v>0</v>
      </c>
      <c r="DH432" s="11">
        <v>0</v>
      </c>
      <c r="DI432" s="11">
        <v>0</v>
      </c>
      <c r="DJ432" s="11">
        <v>0</v>
      </c>
      <c r="DK432" s="11">
        <v>0</v>
      </c>
      <c r="DL432" s="11">
        <v>0</v>
      </c>
      <c r="DM432" s="11">
        <v>0</v>
      </c>
      <c r="DN432" s="11">
        <v>0</v>
      </c>
      <c r="DO432" s="11">
        <v>0</v>
      </c>
      <c r="DP432" s="11">
        <v>0</v>
      </c>
      <c r="DQ432" s="11">
        <v>0</v>
      </c>
      <c r="DR432" s="11">
        <v>0</v>
      </c>
      <c r="DS432" s="11"/>
    </row>
    <row r="433" spans="1:123" x14ac:dyDescent="0.25">
      <c r="A433" s="1">
        <v>476</v>
      </c>
      <c r="B433" s="2">
        <v>137</v>
      </c>
      <c r="C433" s="14" t="s">
        <v>936</v>
      </c>
      <c r="D433" s="14" t="s">
        <v>22</v>
      </c>
      <c r="E433" s="2" t="s">
        <v>936</v>
      </c>
      <c r="F433" s="2" t="s">
        <v>22</v>
      </c>
      <c r="G433" s="2" t="s">
        <v>1099</v>
      </c>
      <c r="H433" s="2" t="s">
        <v>34</v>
      </c>
      <c r="I433" s="2" t="s">
        <v>291</v>
      </c>
      <c r="J433" s="2" t="s">
        <v>1457</v>
      </c>
      <c r="K433" s="10">
        <v>42158</v>
      </c>
      <c r="L433" s="2" t="s">
        <v>795</v>
      </c>
      <c r="M433" s="10">
        <v>41604</v>
      </c>
      <c r="N433" s="2" t="s">
        <v>795</v>
      </c>
      <c r="O433" s="2" t="s">
        <v>1169</v>
      </c>
      <c r="P433" s="10">
        <v>41604</v>
      </c>
      <c r="Q433" s="10">
        <v>41604</v>
      </c>
      <c r="R433" s="22">
        <v>2013</v>
      </c>
      <c r="S433" s="2">
        <v>53303878</v>
      </c>
      <c r="T433" s="2" t="s">
        <v>2191</v>
      </c>
      <c r="U433" s="2" t="s">
        <v>2549</v>
      </c>
      <c r="V433" s="2" t="s">
        <v>2558</v>
      </c>
      <c r="W433" s="2" t="s">
        <v>2993</v>
      </c>
      <c r="X433" s="2" t="s">
        <v>3289</v>
      </c>
      <c r="Y433" s="2" t="s">
        <v>22</v>
      </c>
      <c r="Z433" s="2" t="s">
        <v>2555</v>
      </c>
      <c r="AA433" s="2" t="s">
        <v>3536</v>
      </c>
      <c r="AB433" s="2" t="s">
        <v>4176</v>
      </c>
      <c r="AC433" s="2" t="s">
        <v>4409</v>
      </c>
      <c r="AD433" s="2"/>
      <c r="AE433" s="2" t="s">
        <v>2549</v>
      </c>
      <c r="AF433" s="2">
        <v>104667982</v>
      </c>
      <c r="AG433" s="11">
        <v>1</v>
      </c>
      <c r="AH433" s="11">
        <v>1</v>
      </c>
      <c r="AI433" s="11">
        <v>1</v>
      </c>
      <c r="AJ433" s="11">
        <v>1</v>
      </c>
      <c r="AK433" s="11">
        <v>1</v>
      </c>
      <c r="AL433" s="11">
        <v>0</v>
      </c>
      <c r="AM433" s="11">
        <v>0</v>
      </c>
      <c r="AN433" s="11">
        <v>0</v>
      </c>
      <c r="AO433" s="11">
        <v>0</v>
      </c>
      <c r="AP433" s="11">
        <v>0</v>
      </c>
      <c r="AQ433" s="11">
        <v>0</v>
      </c>
      <c r="AR433" s="11">
        <v>0</v>
      </c>
      <c r="AS433" s="11">
        <v>0</v>
      </c>
      <c r="AT433" s="11">
        <v>0</v>
      </c>
      <c r="AU433" s="11">
        <v>0</v>
      </c>
      <c r="AV433" s="11">
        <v>0</v>
      </c>
      <c r="AW433" s="11">
        <v>0</v>
      </c>
      <c r="AX433" s="11">
        <v>0</v>
      </c>
      <c r="AY433" s="11">
        <v>0</v>
      </c>
      <c r="AZ433" s="11">
        <v>1</v>
      </c>
      <c r="BA433" s="11">
        <v>0</v>
      </c>
      <c r="BB433" s="11">
        <v>1</v>
      </c>
      <c r="BC433" s="11">
        <v>0</v>
      </c>
      <c r="BD433" s="11">
        <v>0</v>
      </c>
      <c r="BE433" s="11">
        <v>0</v>
      </c>
      <c r="BF433" s="11">
        <v>0</v>
      </c>
      <c r="BG433" s="11">
        <v>1</v>
      </c>
      <c r="BH433" s="11">
        <v>0</v>
      </c>
      <c r="BI433" s="11">
        <v>0</v>
      </c>
      <c r="BJ433" s="11">
        <v>0</v>
      </c>
      <c r="BK433" s="11">
        <v>0</v>
      </c>
      <c r="BL433" s="11">
        <v>0</v>
      </c>
      <c r="BM433" s="11">
        <v>1</v>
      </c>
      <c r="BN433" s="11">
        <v>0</v>
      </c>
      <c r="BO433" s="11">
        <v>0</v>
      </c>
      <c r="BP433" s="11">
        <v>0</v>
      </c>
      <c r="BQ433" s="11">
        <v>1</v>
      </c>
      <c r="BR433" s="11">
        <v>1</v>
      </c>
      <c r="BS433" s="11">
        <v>1</v>
      </c>
      <c r="BT433" s="11">
        <v>0</v>
      </c>
      <c r="BU433" s="11">
        <v>1</v>
      </c>
      <c r="BV433" s="11">
        <v>1</v>
      </c>
      <c r="BW433" s="11">
        <v>1</v>
      </c>
      <c r="BX433" s="11">
        <v>0</v>
      </c>
      <c r="BY433" s="11">
        <v>0</v>
      </c>
      <c r="BZ433" s="11">
        <v>0</v>
      </c>
      <c r="CA433" s="11">
        <v>0</v>
      </c>
      <c r="CB433" s="11">
        <v>0</v>
      </c>
      <c r="CC433" s="11">
        <v>0</v>
      </c>
      <c r="CD433" s="28">
        <v>1</v>
      </c>
      <c r="CE433" s="11">
        <v>0</v>
      </c>
      <c r="CF433" s="11">
        <v>0</v>
      </c>
      <c r="CG433" s="11">
        <v>0</v>
      </c>
      <c r="CH433" s="11">
        <v>1</v>
      </c>
      <c r="CI433" s="11">
        <v>0</v>
      </c>
      <c r="CJ433" s="11">
        <v>0</v>
      </c>
      <c r="CK433" s="11">
        <v>0</v>
      </c>
      <c r="CL433" s="11">
        <v>0</v>
      </c>
      <c r="CM433" s="11">
        <v>0</v>
      </c>
      <c r="CN433" s="11">
        <v>0</v>
      </c>
      <c r="CO433" s="11">
        <v>0</v>
      </c>
      <c r="CP433" s="11">
        <v>0</v>
      </c>
      <c r="CQ433" s="11">
        <v>0</v>
      </c>
      <c r="CR433" s="11">
        <v>0</v>
      </c>
      <c r="CS433" s="11">
        <v>0</v>
      </c>
      <c r="CT433" s="11">
        <v>0</v>
      </c>
      <c r="CU433" s="11">
        <v>0</v>
      </c>
      <c r="CV433" s="11">
        <v>0</v>
      </c>
      <c r="CW433" s="11">
        <v>0</v>
      </c>
      <c r="CX433" s="11">
        <v>0</v>
      </c>
      <c r="CY433" s="11">
        <v>0</v>
      </c>
      <c r="CZ433" s="11">
        <v>0</v>
      </c>
      <c r="DA433" s="44">
        <v>1</v>
      </c>
      <c r="DB433" s="11">
        <v>0</v>
      </c>
      <c r="DC433" s="44">
        <v>1</v>
      </c>
      <c r="DD433" s="44">
        <v>1</v>
      </c>
      <c r="DE433" s="11">
        <v>0</v>
      </c>
      <c r="DF433" s="11">
        <v>0</v>
      </c>
      <c r="DG433" s="11">
        <v>0</v>
      </c>
      <c r="DH433" s="11">
        <v>0</v>
      </c>
      <c r="DI433" s="11">
        <v>0</v>
      </c>
      <c r="DJ433" s="11">
        <v>0</v>
      </c>
      <c r="DK433" s="11">
        <v>0</v>
      </c>
      <c r="DL433" s="11">
        <v>0</v>
      </c>
      <c r="DM433" s="11">
        <v>0</v>
      </c>
      <c r="DN433" s="11">
        <v>0</v>
      </c>
      <c r="DO433" s="11">
        <v>0</v>
      </c>
      <c r="DP433" s="11">
        <v>0</v>
      </c>
      <c r="DQ433" s="11">
        <v>0</v>
      </c>
      <c r="DR433" s="11">
        <v>0</v>
      </c>
      <c r="DS433" s="11"/>
    </row>
    <row r="434" spans="1:123" x14ac:dyDescent="0.25">
      <c r="A434" s="1">
        <v>477</v>
      </c>
      <c r="B434" s="2">
        <v>138</v>
      </c>
      <c r="C434" s="14" t="s">
        <v>937</v>
      </c>
      <c r="D434" s="14" t="s">
        <v>22</v>
      </c>
      <c r="E434" s="2" t="s">
        <v>937</v>
      </c>
      <c r="F434" s="2" t="s">
        <v>22</v>
      </c>
      <c r="G434" s="2" t="s">
        <v>1099</v>
      </c>
      <c r="H434" s="2" t="s">
        <v>34</v>
      </c>
      <c r="I434" s="2" t="s">
        <v>283</v>
      </c>
      <c r="J434" s="2" t="s">
        <v>1457</v>
      </c>
      <c r="K434" s="10">
        <v>42158</v>
      </c>
      <c r="L434" s="2" t="s">
        <v>796</v>
      </c>
      <c r="M434" s="10">
        <v>41604</v>
      </c>
      <c r="N434" s="2" t="s">
        <v>796</v>
      </c>
      <c r="O434" s="2" t="s">
        <v>1169</v>
      </c>
      <c r="P434" s="10">
        <v>41604</v>
      </c>
      <c r="Q434" s="10">
        <v>41604</v>
      </c>
      <c r="R434" s="22">
        <v>2013</v>
      </c>
      <c r="S434" s="2">
        <v>53303879</v>
      </c>
      <c r="T434" s="2" t="s">
        <v>2192</v>
      </c>
      <c r="U434" s="2" t="s">
        <v>2549</v>
      </c>
      <c r="V434" s="2" t="s">
        <v>2558</v>
      </c>
      <c r="W434" s="2" t="s">
        <v>2994</v>
      </c>
      <c r="X434" s="2" t="s">
        <v>3290</v>
      </c>
      <c r="Y434" s="2" t="s">
        <v>22</v>
      </c>
      <c r="Z434" s="2" t="s">
        <v>2555</v>
      </c>
      <c r="AA434" s="2" t="s">
        <v>3536</v>
      </c>
      <c r="AB434" s="2" t="s">
        <v>4177</v>
      </c>
      <c r="AC434" s="2" t="s">
        <v>4409</v>
      </c>
      <c r="AD434" s="2"/>
      <c r="AE434" s="2" t="s">
        <v>2549</v>
      </c>
      <c r="AF434" s="2">
        <v>104667983</v>
      </c>
      <c r="AG434" s="11">
        <v>1</v>
      </c>
      <c r="AH434" s="11">
        <v>1</v>
      </c>
      <c r="AI434" s="11">
        <v>1</v>
      </c>
      <c r="AJ434" s="11">
        <v>1</v>
      </c>
      <c r="AK434" s="11">
        <v>1</v>
      </c>
      <c r="AL434" s="11">
        <v>1</v>
      </c>
      <c r="AM434" s="11">
        <v>1</v>
      </c>
      <c r="AN434" s="11">
        <v>0</v>
      </c>
      <c r="AO434" s="11">
        <v>0</v>
      </c>
      <c r="AP434" s="11">
        <v>1</v>
      </c>
      <c r="AQ434" s="11">
        <v>0</v>
      </c>
      <c r="AR434" s="11">
        <v>0</v>
      </c>
      <c r="AS434" s="11">
        <v>0</v>
      </c>
      <c r="AT434" s="11">
        <v>1</v>
      </c>
      <c r="AU434" s="11">
        <v>0</v>
      </c>
      <c r="AV434" s="11">
        <v>0</v>
      </c>
      <c r="AW434" s="11">
        <v>0</v>
      </c>
      <c r="AX434" s="11">
        <v>0</v>
      </c>
      <c r="AY434" s="11">
        <v>0</v>
      </c>
      <c r="AZ434" s="11">
        <v>1</v>
      </c>
      <c r="BA434" s="11">
        <v>0</v>
      </c>
      <c r="BB434" s="11">
        <v>1</v>
      </c>
      <c r="BC434" s="11">
        <v>0</v>
      </c>
      <c r="BD434" s="11">
        <v>0</v>
      </c>
      <c r="BE434" s="11">
        <v>0</v>
      </c>
      <c r="BF434" s="11">
        <v>0</v>
      </c>
      <c r="BG434" s="11">
        <v>1</v>
      </c>
      <c r="BH434" s="11">
        <v>0</v>
      </c>
      <c r="BI434" s="11">
        <v>0</v>
      </c>
      <c r="BJ434" s="11">
        <v>0</v>
      </c>
      <c r="BK434" s="11">
        <v>0</v>
      </c>
      <c r="BL434" s="11">
        <v>0</v>
      </c>
      <c r="BM434" s="11">
        <v>1</v>
      </c>
      <c r="BN434" s="11">
        <v>0</v>
      </c>
      <c r="BO434" s="11">
        <v>0</v>
      </c>
      <c r="BP434" s="11">
        <v>0</v>
      </c>
      <c r="BQ434" s="11">
        <v>1</v>
      </c>
      <c r="BR434" s="11">
        <v>0</v>
      </c>
      <c r="BS434" s="11">
        <v>0</v>
      </c>
      <c r="BT434" s="11">
        <v>0</v>
      </c>
      <c r="BU434" s="11">
        <v>1</v>
      </c>
      <c r="BV434" s="11">
        <v>0</v>
      </c>
      <c r="BW434" s="11">
        <v>1</v>
      </c>
      <c r="BX434" s="11">
        <v>0</v>
      </c>
      <c r="BY434" s="11">
        <v>0</v>
      </c>
      <c r="BZ434" s="11">
        <v>0</v>
      </c>
      <c r="CA434" s="11">
        <v>0</v>
      </c>
      <c r="CB434" s="11">
        <v>0</v>
      </c>
      <c r="CC434" s="11">
        <v>0</v>
      </c>
      <c r="CD434" s="28">
        <v>1</v>
      </c>
      <c r="CE434" s="11">
        <v>0</v>
      </c>
      <c r="CF434" s="11">
        <v>0</v>
      </c>
      <c r="CG434" s="11">
        <v>0</v>
      </c>
      <c r="CH434" s="11">
        <v>1</v>
      </c>
      <c r="CI434" s="11">
        <v>0</v>
      </c>
      <c r="CJ434" s="11">
        <v>0</v>
      </c>
      <c r="CK434" s="11">
        <v>0</v>
      </c>
      <c r="CL434" s="11">
        <v>0</v>
      </c>
      <c r="CM434" s="11">
        <v>1</v>
      </c>
      <c r="CN434" s="11">
        <v>0</v>
      </c>
      <c r="CO434" s="11">
        <v>0</v>
      </c>
      <c r="CP434" s="11">
        <v>0</v>
      </c>
      <c r="CQ434" s="11">
        <v>0</v>
      </c>
      <c r="CR434" s="11">
        <v>0</v>
      </c>
      <c r="CS434" s="45">
        <v>1</v>
      </c>
      <c r="CT434" s="11">
        <v>0</v>
      </c>
      <c r="CU434" s="11">
        <v>0</v>
      </c>
      <c r="CV434" s="11">
        <v>0</v>
      </c>
      <c r="CW434" s="11">
        <v>0</v>
      </c>
      <c r="CX434" s="11">
        <v>0</v>
      </c>
      <c r="CY434" s="11">
        <v>0</v>
      </c>
      <c r="CZ434" s="11">
        <v>0</v>
      </c>
      <c r="DA434" s="44">
        <v>1</v>
      </c>
      <c r="DB434" s="11">
        <v>0</v>
      </c>
      <c r="DC434" s="11">
        <v>0</v>
      </c>
      <c r="DD434" s="44">
        <v>1</v>
      </c>
      <c r="DE434" s="11">
        <v>0</v>
      </c>
      <c r="DF434" s="11">
        <v>0</v>
      </c>
      <c r="DG434" s="11">
        <v>0</v>
      </c>
      <c r="DH434" s="11">
        <v>0</v>
      </c>
      <c r="DI434" s="11">
        <v>0</v>
      </c>
      <c r="DJ434" s="11">
        <v>0</v>
      </c>
      <c r="DK434" s="11">
        <v>0</v>
      </c>
      <c r="DL434" s="11">
        <v>0</v>
      </c>
      <c r="DM434" s="11">
        <v>0</v>
      </c>
      <c r="DN434" s="11">
        <v>0</v>
      </c>
      <c r="DO434" s="11">
        <v>0</v>
      </c>
      <c r="DP434" s="11">
        <v>0</v>
      </c>
      <c r="DQ434" s="11">
        <v>0</v>
      </c>
      <c r="DR434" s="11">
        <v>0</v>
      </c>
      <c r="DS434" s="11"/>
    </row>
    <row r="435" spans="1:123" x14ac:dyDescent="0.25">
      <c r="A435" s="1">
        <v>478</v>
      </c>
      <c r="B435" s="2">
        <v>141</v>
      </c>
      <c r="C435" s="14" t="s">
        <v>938</v>
      </c>
      <c r="D435" s="14" t="s">
        <v>22</v>
      </c>
      <c r="E435" s="2" t="s">
        <v>938</v>
      </c>
      <c r="F435" s="2" t="s">
        <v>22</v>
      </c>
      <c r="G435" s="2" t="s">
        <v>19</v>
      </c>
      <c r="H435" s="2"/>
      <c r="I435" s="2" t="s">
        <v>292</v>
      </c>
      <c r="J435" s="2" t="s">
        <v>40</v>
      </c>
      <c r="K435" s="10">
        <v>42200</v>
      </c>
      <c r="L435" s="2" t="s">
        <v>797</v>
      </c>
      <c r="M435" s="10">
        <v>41654</v>
      </c>
      <c r="N435" s="2" t="s">
        <v>797</v>
      </c>
      <c r="O435" s="2" t="s">
        <v>1169</v>
      </c>
      <c r="P435" s="10">
        <v>41654</v>
      </c>
      <c r="Q435" s="10">
        <v>41654</v>
      </c>
      <c r="R435" s="22">
        <v>2014</v>
      </c>
      <c r="S435" s="2">
        <v>53614104</v>
      </c>
      <c r="T435" s="2" t="s">
        <v>2193</v>
      </c>
      <c r="U435" s="2" t="s">
        <v>2550</v>
      </c>
      <c r="V435" s="2" t="s">
        <v>2558</v>
      </c>
      <c r="W435" s="2" t="s">
        <v>2995</v>
      </c>
      <c r="X435" s="2" t="s">
        <v>3291</v>
      </c>
      <c r="Y435" s="2" t="s">
        <v>22</v>
      </c>
      <c r="Z435" s="2" t="s">
        <v>2555</v>
      </c>
      <c r="AA435" s="2" t="s">
        <v>3545</v>
      </c>
      <c r="AB435" s="2" t="s">
        <v>4178</v>
      </c>
      <c r="AC435" s="2" t="s">
        <v>4422</v>
      </c>
      <c r="AD435" s="2"/>
      <c r="AE435" s="2" t="s">
        <v>2550</v>
      </c>
      <c r="AF435" s="2">
        <v>104772154</v>
      </c>
      <c r="AG435" s="11">
        <v>0</v>
      </c>
      <c r="AH435" s="11">
        <v>0</v>
      </c>
      <c r="AI435" s="11">
        <v>1</v>
      </c>
      <c r="AJ435" s="11">
        <v>0</v>
      </c>
      <c r="AK435" s="11">
        <v>0</v>
      </c>
      <c r="AL435" s="11">
        <v>1</v>
      </c>
      <c r="AM435" s="11">
        <v>0</v>
      </c>
      <c r="AN435" s="11">
        <v>0</v>
      </c>
      <c r="AO435" s="11">
        <v>0</v>
      </c>
      <c r="AP435" s="11">
        <v>1</v>
      </c>
      <c r="AQ435" s="11">
        <v>0</v>
      </c>
      <c r="AR435" s="11">
        <v>0</v>
      </c>
      <c r="AS435" s="11">
        <v>0</v>
      </c>
      <c r="AT435" s="11">
        <v>0</v>
      </c>
      <c r="AU435" s="11">
        <v>0</v>
      </c>
      <c r="AV435" s="11">
        <v>0</v>
      </c>
      <c r="AW435" s="11">
        <v>0</v>
      </c>
      <c r="AX435" s="11">
        <v>0</v>
      </c>
      <c r="AY435" s="11">
        <v>0</v>
      </c>
      <c r="AZ435" s="11">
        <v>0</v>
      </c>
      <c r="BA435" s="11">
        <v>0</v>
      </c>
      <c r="BB435" s="11">
        <v>0</v>
      </c>
      <c r="BC435" s="11">
        <v>0</v>
      </c>
      <c r="BD435" s="11">
        <v>0</v>
      </c>
      <c r="BE435" s="11">
        <v>0</v>
      </c>
      <c r="BF435" s="11">
        <v>0</v>
      </c>
      <c r="BG435" s="11">
        <v>0</v>
      </c>
      <c r="BH435" s="11">
        <v>0</v>
      </c>
      <c r="BI435" s="11">
        <v>0</v>
      </c>
      <c r="BJ435" s="11">
        <v>0</v>
      </c>
      <c r="BK435" s="11">
        <v>0</v>
      </c>
      <c r="BL435" s="11">
        <v>0</v>
      </c>
      <c r="BM435" s="11">
        <v>0</v>
      </c>
      <c r="BN435" s="11">
        <v>0</v>
      </c>
      <c r="BO435" s="11">
        <v>0</v>
      </c>
      <c r="BP435" s="11">
        <v>0</v>
      </c>
      <c r="BQ435" s="11">
        <v>1</v>
      </c>
      <c r="BR435" s="11">
        <v>0</v>
      </c>
      <c r="BS435" s="11">
        <v>0</v>
      </c>
      <c r="BT435" s="11">
        <v>0</v>
      </c>
      <c r="BU435" s="11">
        <v>1</v>
      </c>
      <c r="BV435" s="11">
        <v>1</v>
      </c>
      <c r="BW435" s="11">
        <v>1</v>
      </c>
      <c r="BX435" s="11">
        <v>1</v>
      </c>
      <c r="BY435" s="11">
        <v>0</v>
      </c>
      <c r="BZ435" s="11">
        <v>1</v>
      </c>
      <c r="CA435" s="11">
        <v>0</v>
      </c>
      <c r="CB435" s="11">
        <v>0</v>
      </c>
      <c r="CC435" s="11">
        <v>0</v>
      </c>
      <c r="CD435" s="11">
        <v>0</v>
      </c>
      <c r="CE435" s="11">
        <v>0</v>
      </c>
      <c r="CF435" s="11">
        <v>0</v>
      </c>
      <c r="CG435" s="11">
        <v>0</v>
      </c>
      <c r="CH435" s="11">
        <v>0</v>
      </c>
      <c r="CI435" s="11">
        <v>0</v>
      </c>
      <c r="CJ435" s="11">
        <v>0</v>
      </c>
      <c r="CK435" s="11">
        <v>0</v>
      </c>
      <c r="CL435" s="11">
        <v>0</v>
      </c>
      <c r="CM435" s="11">
        <v>0</v>
      </c>
      <c r="CN435" s="28">
        <v>1</v>
      </c>
      <c r="CO435" s="11">
        <v>0</v>
      </c>
      <c r="CP435" s="11">
        <v>0</v>
      </c>
      <c r="CQ435" s="11">
        <v>0</v>
      </c>
      <c r="CR435" s="44">
        <v>1</v>
      </c>
      <c r="CS435" s="11">
        <v>0</v>
      </c>
      <c r="CT435" s="11">
        <v>0</v>
      </c>
      <c r="CU435" s="11">
        <v>0</v>
      </c>
      <c r="CV435" s="11">
        <v>0</v>
      </c>
      <c r="CW435" s="11">
        <v>0</v>
      </c>
      <c r="CX435" s="11">
        <v>0</v>
      </c>
      <c r="CY435" s="11">
        <v>0</v>
      </c>
      <c r="CZ435" s="11">
        <v>0</v>
      </c>
      <c r="DA435" s="11">
        <v>0</v>
      </c>
      <c r="DB435" s="44">
        <v>1</v>
      </c>
      <c r="DC435" s="11">
        <v>0</v>
      </c>
      <c r="DD435" s="11">
        <v>0</v>
      </c>
      <c r="DE435" s="11">
        <v>0</v>
      </c>
      <c r="DF435" s="11">
        <v>0</v>
      </c>
      <c r="DG435" s="11">
        <v>0</v>
      </c>
      <c r="DH435" s="11">
        <v>0</v>
      </c>
      <c r="DI435" s="11">
        <v>0</v>
      </c>
      <c r="DJ435" s="11">
        <v>0</v>
      </c>
      <c r="DK435" s="44">
        <v>1</v>
      </c>
      <c r="DL435" s="11">
        <v>0</v>
      </c>
      <c r="DM435" s="11">
        <v>0</v>
      </c>
      <c r="DN435" s="11">
        <v>0</v>
      </c>
      <c r="DO435" s="11">
        <v>0</v>
      </c>
      <c r="DP435" s="11">
        <v>0</v>
      </c>
      <c r="DQ435" s="11">
        <v>0</v>
      </c>
      <c r="DR435" s="11">
        <v>0</v>
      </c>
      <c r="DS435" s="11"/>
    </row>
    <row r="436" spans="1:123" x14ac:dyDescent="0.25">
      <c r="A436" s="1">
        <v>481</v>
      </c>
      <c r="B436" s="2">
        <v>143</v>
      </c>
      <c r="C436" s="14" t="s">
        <v>939</v>
      </c>
      <c r="D436" s="14" t="s">
        <v>22</v>
      </c>
      <c r="E436" s="2" t="s">
        <v>939</v>
      </c>
      <c r="F436" s="2" t="s">
        <v>22</v>
      </c>
      <c r="G436" s="2" t="s">
        <v>1067</v>
      </c>
      <c r="H436" s="2"/>
      <c r="I436" s="2" t="s">
        <v>1440</v>
      </c>
      <c r="J436" s="2" t="s">
        <v>23</v>
      </c>
      <c r="K436" s="10">
        <v>42277</v>
      </c>
      <c r="L436" s="2" t="s">
        <v>798</v>
      </c>
      <c r="M436" s="10">
        <v>42145</v>
      </c>
      <c r="N436" s="2" t="s">
        <v>798</v>
      </c>
      <c r="O436" s="2" t="s">
        <v>1169</v>
      </c>
      <c r="P436" s="10">
        <v>42145</v>
      </c>
      <c r="Q436" s="10">
        <v>42145</v>
      </c>
      <c r="R436" s="22">
        <v>2015</v>
      </c>
      <c r="S436" s="2">
        <v>54157023</v>
      </c>
      <c r="T436" s="2" t="s">
        <v>2194</v>
      </c>
      <c r="U436" s="2" t="s">
        <v>2551</v>
      </c>
      <c r="V436" s="2" t="s">
        <v>2558</v>
      </c>
      <c r="W436" s="2" t="s">
        <v>2996</v>
      </c>
      <c r="X436" s="2" t="s">
        <v>3292</v>
      </c>
      <c r="Y436" s="2" t="s">
        <v>22</v>
      </c>
      <c r="Z436" s="2" t="s">
        <v>2555</v>
      </c>
      <c r="AA436" s="2" t="s">
        <v>3546</v>
      </c>
      <c r="AB436" s="2" t="s">
        <v>4179</v>
      </c>
      <c r="AC436" s="2" t="s">
        <v>4253</v>
      </c>
      <c r="AD436" s="2"/>
      <c r="AE436" s="2" t="s">
        <v>4646</v>
      </c>
      <c r="AF436" s="2">
        <v>104941654</v>
      </c>
      <c r="AG436" s="11">
        <v>0</v>
      </c>
      <c r="AH436" s="11">
        <v>0</v>
      </c>
      <c r="AI436" s="11">
        <v>0</v>
      </c>
      <c r="AJ436" s="11">
        <v>1</v>
      </c>
      <c r="AK436" s="11">
        <v>0</v>
      </c>
      <c r="AL436" s="11">
        <v>0</v>
      </c>
      <c r="AM436" s="11">
        <v>0</v>
      </c>
      <c r="AN436" s="11">
        <v>0</v>
      </c>
      <c r="AO436" s="11">
        <v>0</v>
      </c>
      <c r="AP436" s="11">
        <v>0</v>
      </c>
      <c r="AQ436" s="11">
        <v>0</v>
      </c>
      <c r="AR436" s="11">
        <v>0</v>
      </c>
      <c r="AS436" s="11">
        <v>0</v>
      </c>
      <c r="AT436" s="11">
        <v>0</v>
      </c>
      <c r="AU436" s="11">
        <v>0</v>
      </c>
      <c r="AV436" s="11">
        <v>0</v>
      </c>
      <c r="AW436" s="11">
        <v>0</v>
      </c>
      <c r="AX436" s="11">
        <v>0</v>
      </c>
      <c r="AY436" s="11">
        <v>0</v>
      </c>
      <c r="AZ436" s="11">
        <v>0</v>
      </c>
      <c r="BA436" s="11">
        <v>0</v>
      </c>
      <c r="BB436" s="11">
        <v>0</v>
      </c>
      <c r="BC436" s="11">
        <v>0</v>
      </c>
      <c r="BD436" s="11">
        <v>0</v>
      </c>
      <c r="BE436" s="11">
        <v>0</v>
      </c>
      <c r="BF436" s="11">
        <v>0</v>
      </c>
      <c r="BG436" s="11">
        <v>0</v>
      </c>
      <c r="BH436" s="11">
        <v>0</v>
      </c>
      <c r="BI436" s="11">
        <v>0</v>
      </c>
      <c r="BJ436" s="11">
        <v>0</v>
      </c>
      <c r="BK436" s="11">
        <v>0</v>
      </c>
      <c r="BL436" s="11">
        <v>0</v>
      </c>
      <c r="BM436" s="11">
        <v>1</v>
      </c>
      <c r="BN436" s="11">
        <v>0</v>
      </c>
      <c r="BO436" s="11">
        <v>0</v>
      </c>
      <c r="BP436" s="11">
        <v>0</v>
      </c>
      <c r="BQ436" s="11">
        <v>0</v>
      </c>
      <c r="BR436" s="11">
        <v>1</v>
      </c>
      <c r="BS436" s="11">
        <v>1</v>
      </c>
      <c r="BT436" s="11">
        <v>0</v>
      </c>
      <c r="BU436" s="11">
        <v>1</v>
      </c>
      <c r="BV436" s="11">
        <v>0</v>
      </c>
      <c r="BW436" s="11">
        <v>1</v>
      </c>
      <c r="BX436" s="11">
        <v>1</v>
      </c>
      <c r="BY436" s="11">
        <v>0</v>
      </c>
      <c r="BZ436" s="11">
        <v>0</v>
      </c>
      <c r="CA436" s="11">
        <v>0</v>
      </c>
      <c r="CB436" s="11">
        <v>0</v>
      </c>
      <c r="CC436" s="11">
        <v>0</v>
      </c>
      <c r="CD436" s="11">
        <v>1</v>
      </c>
      <c r="CE436" s="11">
        <v>0</v>
      </c>
      <c r="CF436" s="11">
        <v>0</v>
      </c>
      <c r="CG436" s="11">
        <v>0</v>
      </c>
      <c r="CH436" s="11">
        <v>1</v>
      </c>
      <c r="CI436" s="11">
        <v>0</v>
      </c>
      <c r="CJ436" s="11">
        <v>0</v>
      </c>
      <c r="CK436" s="11">
        <v>0</v>
      </c>
      <c r="CL436" s="11">
        <v>0</v>
      </c>
      <c r="CM436" s="11">
        <v>0</v>
      </c>
      <c r="CN436" s="11">
        <v>0</v>
      </c>
      <c r="CO436" s="11">
        <v>0</v>
      </c>
      <c r="CP436" s="11">
        <v>0</v>
      </c>
      <c r="CQ436" s="11">
        <v>0</v>
      </c>
      <c r="CR436" s="11">
        <v>0</v>
      </c>
      <c r="CS436" s="11">
        <v>0</v>
      </c>
      <c r="CT436" s="11">
        <v>0</v>
      </c>
      <c r="CU436" s="11">
        <v>0</v>
      </c>
      <c r="CV436" s="11">
        <v>0</v>
      </c>
      <c r="CW436" s="11">
        <v>0</v>
      </c>
      <c r="CX436" s="11">
        <v>0</v>
      </c>
      <c r="CY436" s="11">
        <v>0</v>
      </c>
      <c r="CZ436" s="11">
        <v>0</v>
      </c>
      <c r="DA436" s="44">
        <v>1</v>
      </c>
      <c r="DB436" s="11">
        <v>0</v>
      </c>
      <c r="DC436" s="11">
        <v>0</v>
      </c>
      <c r="DD436" s="11">
        <v>0</v>
      </c>
      <c r="DE436" s="11">
        <v>0</v>
      </c>
      <c r="DF436" s="11">
        <v>0</v>
      </c>
      <c r="DG436" s="11">
        <v>0</v>
      </c>
      <c r="DH436" s="11">
        <v>0</v>
      </c>
      <c r="DI436" s="11">
        <v>0</v>
      </c>
      <c r="DJ436" s="11">
        <v>0</v>
      </c>
      <c r="DK436" s="11">
        <v>0</v>
      </c>
      <c r="DL436" s="11">
        <v>0</v>
      </c>
      <c r="DM436" s="11">
        <v>0</v>
      </c>
      <c r="DN436" s="11">
        <v>0</v>
      </c>
      <c r="DO436" s="11">
        <v>0</v>
      </c>
      <c r="DP436" s="11">
        <v>0</v>
      </c>
      <c r="DQ436" s="11">
        <v>0</v>
      </c>
      <c r="DR436" s="11">
        <v>0</v>
      </c>
      <c r="DS436" s="11"/>
    </row>
    <row r="437" spans="1:123" x14ac:dyDescent="0.25">
      <c r="A437" s="1">
        <v>482</v>
      </c>
      <c r="B437" s="2">
        <v>322</v>
      </c>
      <c r="C437" s="14" t="s">
        <v>940</v>
      </c>
      <c r="D437" s="14" t="s">
        <v>37</v>
      </c>
      <c r="E437" s="2" t="s">
        <v>940</v>
      </c>
      <c r="F437" s="2" t="s">
        <v>37</v>
      </c>
      <c r="G437" s="2" t="s">
        <v>20</v>
      </c>
      <c r="H437" s="2" t="s">
        <v>37</v>
      </c>
      <c r="I437" s="2" t="s">
        <v>1441</v>
      </c>
      <c r="J437" s="2" t="s">
        <v>72</v>
      </c>
      <c r="K437" s="10">
        <v>42297</v>
      </c>
      <c r="L437" s="2" t="s">
        <v>799</v>
      </c>
      <c r="M437" s="10">
        <v>41927</v>
      </c>
      <c r="N437" s="2" t="s">
        <v>799</v>
      </c>
      <c r="O437" s="2" t="s">
        <v>1169</v>
      </c>
      <c r="P437" s="10">
        <v>41927</v>
      </c>
      <c r="Q437" s="10">
        <v>41927</v>
      </c>
      <c r="R437" s="22">
        <v>2014</v>
      </c>
      <c r="S437" s="2">
        <v>54327697</v>
      </c>
      <c r="T437" s="2" t="s">
        <v>2195</v>
      </c>
      <c r="U437" s="2" t="s">
        <v>2552</v>
      </c>
      <c r="V437" s="2" t="s">
        <v>2557</v>
      </c>
      <c r="W437" s="2" t="s">
        <v>2997</v>
      </c>
      <c r="X437" s="2" t="s">
        <v>3293</v>
      </c>
      <c r="Y437" s="2" t="s">
        <v>37</v>
      </c>
      <c r="Z437" s="2" t="s">
        <v>3304</v>
      </c>
      <c r="AA437" s="2" t="s">
        <v>3547</v>
      </c>
      <c r="AB437" s="2" t="s">
        <v>4180</v>
      </c>
      <c r="AC437" s="2"/>
      <c r="AD437" s="2" t="s">
        <v>4545</v>
      </c>
      <c r="AE437" s="2" t="s">
        <v>4647</v>
      </c>
      <c r="AF437" s="2">
        <v>2566307</v>
      </c>
      <c r="AG437" s="11">
        <v>1</v>
      </c>
      <c r="AH437" s="11">
        <v>1</v>
      </c>
      <c r="AI437" s="11">
        <v>1</v>
      </c>
      <c r="AJ437" s="11">
        <v>1</v>
      </c>
      <c r="AK437" s="11">
        <v>0</v>
      </c>
      <c r="AL437" s="11">
        <v>0</v>
      </c>
      <c r="AM437" s="11">
        <v>0</v>
      </c>
      <c r="AN437" s="11">
        <v>0</v>
      </c>
      <c r="AO437" s="11">
        <v>1</v>
      </c>
      <c r="AP437" s="11">
        <v>1</v>
      </c>
      <c r="AQ437" s="11">
        <v>0</v>
      </c>
      <c r="AR437" s="11">
        <v>0</v>
      </c>
      <c r="AS437" s="11">
        <v>0</v>
      </c>
      <c r="AT437" s="11">
        <v>0</v>
      </c>
      <c r="AU437" s="11">
        <v>0</v>
      </c>
      <c r="AV437" s="11">
        <v>0</v>
      </c>
      <c r="AW437" s="11">
        <v>0</v>
      </c>
      <c r="AX437" s="11">
        <v>0</v>
      </c>
      <c r="AY437" s="11">
        <v>0</v>
      </c>
      <c r="AZ437" s="11">
        <v>0</v>
      </c>
      <c r="BA437" s="11">
        <v>0</v>
      </c>
      <c r="BB437" s="11">
        <v>0</v>
      </c>
      <c r="BC437" s="11">
        <v>0</v>
      </c>
      <c r="BD437" s="11">
        <v>0</v>
      </c>
      <c r="BE437" s="11">
        <v>0</v>
      </c>
      <c r="BF437" s="11">
        <v>0</v>
      </c>
      <c r="BG437" s="11">
        <v>1</v>
      </c>
      <c r="BH437" s="11">
        <v>0</v>
      </c>
      <c r="BI437" s="11">
        <v>0</v>
      </c>
      <c r="BJ437" s="11">
        <v>0</v>
      </c>
      <c r="BK437" s="28">
        <v>1</v>
      </c>
      <c r="BL437" s="11">
        <v>0</v>
      </c>
      <c r="BM437" s="11">
        <v>0</v>
      </c>
      <c r="BN437" s="11">
        <v>0</v>
      </c>
      <c r="BO437" s="11">
        <v>0</v>
      </c>
      <c r="BP437" s="11">
        <v>0</v>
      </c>
      <c r="BQ437" s="11">
        <v>0</v>
      </c>
      <c r="BR437" s="11">
        <v>1</v>
      </c>
      <c r="BS437" s="11">
        <v>1</v>
      </c>
      <c r="BT437" s="11">
        <v>0</v>
      </c>
      <c r="BU437" s="11">
        <v>1</v>
      </c>
      <c r="BV437" s="11">
        <v>1</v>
      </c>
      <c r="BW437" s="11">
        <v>1</v>
      </c>
      <c r="BX437" s="11">
        <v>0</v>
      </c>
      <c r="BY437" s="11">
        <v>0</v>
      </c>
      <c r="BZ437" s="11">
        <v>0</v>
      </c>
      <c r="CA437" s="11">
        <v>0</v>
      </c>
      <c r="CB437" s="11">
        <v>0</v>
      </c>
      <c r="CC437" s="11">
        <v>0</v>
      </c>
      <c r="CD437" s="11">
        <v>1</v>
      </c>
      <c r="CE437" s="11">
        <v>0</v>
      </c>
      <c r="CF437" s="11">
        <v>0</v>
      </c>
      <c r="CG437" s="11">
        <v>0</v>
      </c>
      <c r="CH437" s="11">
        <v>0</v>
      </c>
      <c r="CI437" s="11">
        <v>0</v>
      </c>
      <c r="CJ437" s="11">
        <v>0</v>
      </c>
      <c r="CK437" s="11">
        <v>0</v>
      </c>
      <c r="CL437" s="11">
        <v>0</v>
      </c>
      <c r="CM437" s="11">
        <v>0</v>
      </c>
      <c r="CN437" s="11">
        <v>0</v>
      </c>
      <c r="CO437" s="11">
        <v>0</v>
      </c>
      <c r="CP437" s="11">
        <v>0</v>
      </c>
      <c r="CQ437" s="11">
        <v>0</v>
      </c>
      <c r="CR437" s="11">
        <v>0</v>
      </c>
      <c r="CS437" s="44">
        <v>1</v>
      </c>
      <c r="CT437" s="11">
        <v>0</v>
      </c>
      <c r="CU437" s="11">
        <v>0</v>
      </c>
      <c r="CV437" s="11">
        <v>0</v>
      </c>
      <c r="CW437" s="11">
        <v>0</v>
      </c>
      <c r="CX437" s="11">
        <v>0</v>
      </c>
      <c r="CY437" s="11">
        <v>0</v>
      </c>
      <c r="CZ437" s="44">
        <v>1</v>
      </c>
      <c r="DA437" s="44">
        <v>1</v>
      </c>
      <c r="DB437" s="11">
        <v>0</v>
      </c>
      <c r="DC437" s="11">
        <v>0</v>
      </c>
      <c r="DD437" s="11">
        <v>0</v>
      </c>
      <c r="DE437" s="11">
        <v>0</v>
      </c>
      <c r="DF437" s="11">
        <v>0</v>
      </c>
      <c r="DG437" s="11">
        <v>0</v>
      </c>
      <c r="DH437" s="11">
        <v>0</v>
      </c>
      <c r="DI437" s="11">
        <v>0</v>
      </c>
      <c r="DJ437" s="11">
        <v>0</v>
      </c>
      <c r="DK437" s="11">
        <v>0</v>
      </c>
      <c r="DL437" s="44">
        <v>1</v>
      </c>
      <c r="DM437" s="11">
        <v>0</v>
      </c>
      <c r="DN437" s="11">
        <v>0</v>
      </c>
      <c r="DO437" s="11">
        <v>0</v>
      </c>
      <c r="DP437" s="11">
        <v>0</v>
      </c>
      <c r="DQ437" s="11">
        <v>0</v>
      </c>
      <c r="DR437" s="11">
        <v>0</v>
      </c>
      <c r="DS437" s="11"/>
    </row>
    <row r="438" spans="1:123" x14ac:dyDescent="0.25">
      <c r="A438" s="1">
        <v>483</v>
      </c>
      <c r="B438" s="2">
        <v>144</v>
      </c>
      <c r="C438" s="14" t="s">
        <v>941</v>
      </c>
      <c r="D438" s="14" t="s">
        <v>22</v>
      </c>
      <c r="E438" s="2" t="s">
        <v>941</v>
      </c>
      <c r="F438" s="2" t="s">
        <v>22</v>
      </c>
      <c r="G438" s="2" t="s">
        <v>1107</v>
      </c>
      <c r="H438" s="2" t="s">
        <v>34</v>
      </c>
      <c r="I438" s="2" t="s">
        <v>1442</v>
      </c>
      <c r="J438" s="2" t="s">
        <v>40</v>
      </c>
      <c r="K438" s="10">
        <v>42396</v>
      </c>
      <c r="L438" s="2" t="s">
        <v>800</v>
      </c>
      <c r="M438" s="10">
        <v>41788</v>
      </c>
      <c r="N438" s="2" t="s">
        <v>800</v>
      </c>
      <c r="O438" s="2" t="s">
        <v>1169</v>
      </c>
      <c r="P438" s="10">
        <v>41788</v>
      </c>
      <c r="Q438" s="10">
        <v>41788</v>
      </c>
      <c r="R438" s="22">
        <v>2014</v>
      </c>
      <c r="S438" s="2">
        <v>55143595</v>
      </c>
      <c r="T438" s="2" t="s">
        <v>2196</v>
      </c>
      <c r="U438" s="2" t="s">
        <v>2553</v>
      </c>
      <c r="V438" s="2" t="s">
        <v>2558</v>
      </c>
      <c r="W438" s="2" t="s">
        <v>2998</v>
      </c>
      <c r="X438" s="2" t="s">
        <v>3294</v>
      </c>
      <c r="Y438" s="2" t="s">
        <v>22</v>
      </c>
      <c r="Z438" s="2" t="s">
        <v>2555</v>
      </c>
      <c r="AA438" s="2" t="s">
        <v>3548</v>
      </c>
      <c r="AB438" s="2" t="s">
        <v>4181</v>
      </c>
      <c r="AC438" s="2" t="s">
        <v>4423</v>
      </c>
      <c r="AD438" s="2"/>
      <c r="AE438" s="2" t="s">
        <v>4648</v>
      </c>
      <c r="AF438" s="2">
        <v>105273745</v>
      </c>
      <c r="AG438" s="11">
        <v>0</v>
      </c>
      <c r="AH438" s="11">
        <v>1</v>
      </c>
      <c r="AI438" s="11">
        <v>1</v>
      </c>
      <c r="AJ438" s="11">
        <v>0</v>
      </c>
      <c r="AK438" s="11">
        <v>0</v>
      </c>
      <c r="AL438" s="11">
        <v>0</v>
      </c>
      <c r="AM438" s="11">
        <v>0</v>
      </c>
      <c r="AN438" s="11">
        <v>0</v>
      </c>
      <c r="AO438" s="11">
        <v>1</v>
      </c>
      <c r="AP438" s="11">
        <v>0</v>
      </c>
      <c r="AQ438" s="11">
        <v>0</v>
      </c>
      <c r="AR438" s="11">
        <v>0</v>
      </c>
      <c r="AS438" s="11">
        <v>0</v>
      </c>
      <c r="AT438" s="11">
        <v>0</v>
      </c>
      <c r="AU438" s="11">
        <v>0</v>
      </c>
      <c r="AV438" s="11">
        <v>0</v>
      </c>
      <c r="AW438" s="11">
        <v>0</v>
      </c>
      <c r="AX438" s="11">
        <v>0</v>
      </c>
      <c r="AY438" s="11">
        <v>0</v>
      </c>
      <c r="AZ438" s="11">
        <v>0</v>
      </c>
      <c r="BA438" s="11">
        <v>0</v>
      </c>
      <c r="BB438" s="11">
        <v>0</v>
      </c>
      <c r="BC438" s="11">
        <v>0</v>
      </c>
      <c r="BD438" s="11">
        <v>0</v>
      </c>
      <c r="BE438" s="11">
        <v>0</v>
      </c>
      <c r="BF438" s="11">
        <v>1</v>
      </c>
      <c r="BG438" s="11">
        <v>1</v>
      </c>
      <c r="BH438" s="11">
        <v>0</v>
      </c>
      <c r="BI438" s="11">
        <v>0</v>
      </c>
      <c r="BJ438" s="11">
        <v>0</v>
      </c>
      <c r="BK438" s="11">
        <v>0</v>
      </c>
      <c r="BL438" s="11">
        <v>0</v>
      </c>
      <c r="BM438" s="11">
        <v>0</v>
      </c>
      <c r="BN438" s="11">
        <v>0</v>
      </c>
      <c r="BO438" s="11">
        <v>0</v>
      </c>
      <c r="BP438" s="11">
        <v>0</v>
      </c>
      <c r="BQ438" s="11">
        <v>1</v>
      </c>
      <c r="BR438" s="11">
        <v>0</v>
      </c>
      <c r="BS438" s="11">
        <v>0</v>
      </c>
      <c r="BT438" s="11">
        <v>0</v>
      </c>
      <c r="BU438" s="11">
        <v>0</v>
      </c>
      <c r="BV438" s="11">
        <v>0</v>
      </c>
      <c r="BW438" s="11">
        <v>1</v>
      </c>
      <c r="BX438" s="11">
        <v>1</v>
      </c>
      <c r="BY438" s="11">
        <v>1</v>
      </c>
      <c r="BZ438" s="11">
        <v>0</v>
      </c>
      <c r="CA438" s="11">
        <v>0</v>
      </c>
      <c r="CB438" s="11">
        <v>0</v>
      </c>
      <c r="CC438" s="11">
        <v>0</v>
      </c>
      <c r="CD438" s="11">
        <v>0</v>
      </c>
      <c r="CE438" s="11">
        <v>0</v>
      </c>
      <c r="CF438" s="11">
        <v>1</v>
      </c>
      <c r="CG438" s="11">
        <v>0</v>
      </c>
      <c r="CH438" s="11">
        <v>0</v>
      </c>
      <c r="CI438" s="11">
        <v>1</v>
      </c>
      <c r="CJ438" s="11">
        <v>0</v>
      </c>
      <c r="CK438" s="11">
        <v>0</v>
      </c>
      <c r="CL438" s="11">
        <v>0</v>
      </c>
      <c r="CM438" s="11">
        <v>0</v>
      </c>
      <c r="CN438" s="11">
        <v>0</v>
      </c>
      <c r="CO438" s="11">
        <v>0</v>
      </c>
      <c r="CP438" s="11">
        <v>0</v>
      </c>
      <c r="CQ438" s="11">
        <v>0</v>
      </c>
      <c r="CR438" s="11">
        <v>0</v>
      </c>
      <c r="CS438" s="11">
        <v>0</v>
      </c>
      <c r="CT438" s="11">
        <v>0</v>
      </c>
      <c r="CU438" s="11">
        <v>0</v>
      </c>
      <c r="CV438" s="11">
        <v>0</v>
      </c>
      <c r="CW438" s="11">
        <v>0</v>
      </c>
      <c r="CX438" s="11">
        <v>0</v>
      </c>
      <c r="CY438" s="11">
        <v>0</v>
      </c>
      <c r="CZ438" s="11">
        <v>0</v>
      </c>
      <c r="DA438" s="44">
        <v>1</v>
      </c>
      <c r="DB438" s="44">
        <v>1</v>
      </c>
      <c r="DC438" s="44">
        <v>1</v>
      </c>
      <c r="DD438" s="11">
        <v>0</v>
      </c>
      <c r="DE438" s="11">
        <v>0</v>
      </c>
      <c r="DF438" s="11">
        <v>0</v>
      </c>
      <c r="DG438" s="11">
        <v>0</v>
      </c>
      <c r="DH438" s="11">
        <v>0</v>
      </c>
      <c r="DI438" s="11">
        <v>0</v>
      </c>
      <c r="DJ438" s="11">
        <v>0</v>
      </c>
      <c r="DK438" s="11">
        <v>0</v>
      </c>
      <c r="DL438" s="11">
        <v>0</v>
      </c>
      <c r="DM438" s="11">
        <v>0</v>
      </c>
      <c r="DN438" s="11">
        <v>0</v>
      </c>
      <c r="DO438" s="11">
        <v>0</v>
      </c>
      <c r="DP438" s="11">
        <v>0</v>
      </c>
      <c r="DQ438" s="11">
        <v>0</v>
      </c>
      <c r="DR438" s="11">
        <v>0</v>
      </c>
      <c r="DS438" s="11"/>
    </row>
    <row r="439" spans="1:123" x14ac:dyDescent="0.25">
      <c r="A439" s="1">
        <v>484</v>
      </c>
      <c r="B439" s="2">
        <v>326</v>
      </c>
      <c r="C439" s="14" t="s">
        <v>942</v>
      </c>
      <c r="D439" s="14" t="s">
        <v>37</v>
      </c>
      <c r="E439" s="2" t="s">
        <v>942</v>
      </c>
      <c r="F439" s="2" t="s">
        <v>37</v>
      </c>
      <c r="G439" s="2" t="s">
        <v>20</v>
      </c>
      <c r="H439" s="2" t="s">
        <v>37</v>
      </c>
      <c r="I439" s="2" t="s">
        <v>1443</v>
      </c>
      <c r="J439" s="2" t="s">
        <v>1452</v>
      </c>
      <c r="K439" s="10">
        <v>42500</v>
      </c>
      <c r="L439" s="2" t="s">
        <v>801</v>
      </c>
      <c r="M439" s="10">
        <v>42114</v>
      </c>
      <c r="N439" s="2" t="s">
        <v>801</v>
      </c>
      <c r="O439" s="2" t="s">
        <v>1169</v>
      </c>
      <c r="P439" s="10">
        <v>42114</v>
      </c>
      <c r="Q439" s="10">
        <v>42114</v>
      </c>
      <c r="R439" s="22">
        <v>2015</v>
      </c>
      <c r="S439" s="2">
        <v>55960179</v>
      </c>
      <c r="T439" s="2" t="s">
        <v>2197</v>
      </c>
      <c r="U439" s="2" t="s">
        <v>2554</v>
      </c>
      <c r="V439" s="2" t="s">
        <v>2557</v>
      </c>
      <c r="W439" s="2" t="s">
        <v>2999</v>
      </c>
      <c r="X439" s="2" t="s">
        <v>3295</v>
      </c>
      <c r="Y439" s="2" t="s">
        <v>37</v>
      </c>
      <c r="Z439" s="2" t="s">
        <v>3304</v>
      </c>
      <c r="AA439" s="2" t="s">
        <v>3549</v>
      </c>
      <c r="AB439" s="2" t="s">
        <v>4182</v>
      </c>
      <c r="AC439" s="2"/>
      <c r="AD439" s="2" t="s">
        <v>4545</v>
      </c>
      <c r="AE439" s="2" t="s">
        <v>4649</v>
      </c>
      <c r="AF439" s="2">
        <v>2583788</v>
      </c>
      <c r="AG439" s="11">
        <v>0</v>
      </c>
      <c r="AH439" s="11">
        <v>1</v>
      </c>
      <c r="AI439" s="11">
        <v>1</v>
      </c>
      <c r="AJ439" s="11">
        <v>1</v>
      </c>
      <c r="AK439" s="11">
        <v>0</v>
      </c>
      <c r="AL439" s="11">
        <v>1</v>
      </c>
      <c r="AM439" s="11">
        <v>0</v>
      </c>
      <c r="AN439" s="11">
        <v>0</v>
      </c>
      <c r="AO439" s="11">
        <v>1</v>
      </c>
      <c r="AP439" s="11">
        <v>0</v>
      </c>
      <c r="AQ439" s="11">
        <v>0</v>
      </c>
      <c r="AR439" s="11">
        <v>0</v>
      </c>
      <c r="AS439" s="11">
        <v>0</v>
      </c>
      <c r="AT439" s="11">
        <v>0</v>
      </c>
      <c r="AU439" s="11">
        <v>0</v>
      </c>
      <c r="AV439" s="11">
        <v>0</v>
      </c>
      <c r="AW439" s="11">
        <v>0</v>
      </c>
      <c r="AX439" s="11">
        <v>0</v>
      </c>
      <c r="AY439" s="11">
        <v>1</v>
      </c>
      <c r="AZ439" s="11">
        <v>0</v>
      </c>
      <c r="BA439" s="11">
        <v>0</v>
      </c>
      <c r="BB439" s="11">
        <v>0</v>
      </c>
      <c r="BC439" s="11">
        <v>0</v>
      </c>
      <c r="BD439" s="11">
        <v>0</v>
      </c>
      <c r="BE439" s="11">
        <v>0</v>
      </c>
      <c r="BF439" s="11">
        <v>0</v>
      </c>
      <c r="BG439" s="11">
        <v>1</v>
      </c>
      <c r="BH439" s="11">
        <v>0</v>
      </c>
      <c r="BI439" s="11">
        <v>0</v>
      </c>
      <c r="BJ439" s="11">
        <v>0</v>
      </c>
      <c r="BK439" s="11">
        <v>1</v>
      </c>
      <c r="BL439" s="11">
        <v>0</v>
      </c>
      <c r="BM439" s="11">
        <v>1</v>
      </c>
      <c r="BN439" s="11">
        <v>0</v>
      </c>
      <c r="BO439" s="11">
        <v>0</v>
      </c>
      <c r="BP439" s="11">
        <v>0</v>
      </c>
      <c r="BQ439" s="11">
        <v>0</v>
      </c>
      <c r="BR439" s="11">
        <v>1</v>
      </c>
      <c r="BS439" s="11">
        <v>1</v>
      </c>
      <c r="BT439" s="11">
        <v>0</v>
      </c>
      <c r="BU439" s="11">
        <v>1</v>
      </c>
      <c r="BV439" s="11">
        <v>1</v>
      </c>
      <c r="BW439" s="11">
        <v>0</v>
      </c>
      <c r="BX439" s="11">
        <v>0</v>
      </c>
      <c r="BY439" s="11">
        <v>0</v>
      </c>
      <c r="BZ439" s="11">
        <v>0</v>
      </c>
      <c r="CA439" s="11">
        <v>0</v>
      </c>
      <c r="CB439" s="11">
        <v>0</v>
      </c>
      <c r="CC439" s="11">
        <v>0</v>
      </c>
      <c r="CD439" s="11">
        <v>0</v>
      </c>
      <c r="CE439" s="11">
        <v>0</v>
      </c>
      <c r="CF439" s="11">
        <v>0</v>
      </c>
      <c r="CG439" s="11">
        <v>0</v>
      </c>
      <c r="CH439" s="11">
        <v>0</v>
      </c>
      <c r="CI439" s="11">
        <v>0</v>
      </c>
      <c r="CJ439" s="11">
        <v>0</v>
      </c>
      <c r="CK439" s="11">
        <v>0</v>
      </c>
      <c r="CL439" s="11">
        <v>0</v>
      </c>
      <c r="CM439" s="11">
        <v>0</v>
      </c>
      <c r="CN439" s="11">
        <v>0</v>
      </c>
      <c r="CO439" s="11">
        <v>0</v>
      </c>
      <c r="CP439" s="11">
        <v>0</v>
      </c>
      <c r="CQ439" s="11">
        <v>0</v>
      </c>
      <c r="CR439" s="11">
        <v>0</v>
      </c>
      <c r="CS439" s="44">
        <v>1</v>
      </c>
      <c r="CT439" s="44">
        <v>1</v>
      </c>
      <c r="CU439" s="44">
        <v>1</v>
      </c>
      <c r="CV439" s="44">
        <v>1</v>
      </c>
      <c r="CW439" s="11">
        <v>0</v>
      </c>
      <c r="CX439" s="11">
        <v>0</v>
      </c>
      <c r="CY439" s="44">
        <v>1</v>
      </c>
      <c r="CZ439" s="44">
        <v>1</v>
      </c>
      <c r="DA439" s="11">
        <v>0</v>
      </c>
      <c r="DB439" s="11">
        <v>0</v>
      </c>
      <c r="DC439" s="44">
        <v>1</v>
      </c>
      <c r="DD439" s="11">
        <v>0</v>
      </c>
      <c r="DE439" s="11">
        <v>0</v>
      </c>
      <c r="DF439" s="11">
        <v>0</v>
      </c>
      <c r="DG439" s="11">
        <v>0</v>
      </c>
      <c r="DH439" s="11">
        <v>0</v>
      </c>
      <c r="DI439" s="11">
        <v>0</v>
      </c>
      <c r="DJ439" s="11">
        <v>0</v>
      </c>
      <c r="DK439" s="11">
        <v>0</v>
      </c>
      <c r="DL439" s="44">
        <v>1</v>
      </c>
      <c r="DM439" s="11">
        <v>0</v>
      </c>
      <c r="DN439" s="11">
        <v>0</v>
      </c>
      <c r="DO439" s="11">
        <v>0</v>
      </c>
      <c r="DP439" s="11">
        <v>0</v>
      </c>
      <c r="DQ439" s="11">
        <v>0</v>
      </c>
      <c r="DR439" s="11">
        <v>0</v>
      </c>
      <c r="DS439" s="11"/>
    </row>
    <row r="440" spans="1:123" x14ac:dyDescent="0.25">
      <c r="A440" s="1">
        <v>485</v>
      </c>
      <c r="B440" s="3">
        <v>498</v>
      </c>
      <c r="C440" s="14" t="s">
        <v>7293</v>
      </c>
      <c r="D440" s="14" t="s">
        <v>52</v>
      </c>
      <c r="E440" s="2" t="s">
        <v>7293</v>
      </c>
      <c r="F440" s="17" t="str">
        <f t="shared" ref="F440:F450" si="0">LEFT(E440,2)</f>
        <v>KZ</v>
      </c>
      <c r="G440" s="2" t="s">
        <v>7294</v>
      </c>
      <c r="H440" s="2" t="s">
        <v>52</v>
      </c>
      <c r="I440" s="2" t="s">
        <v>7295</v>
      </c>
      <c r="J440" s="2" t="s">
        <v>52</v>
      </c>
      <c r="K440" s="4" t="s">
        <v>7296</v>
      </c>
      <c r="L440" s="31" t="s">
        <v>7293</v>
      </c>
      <c r="M440" s="2">
        <v>20090316</v>
      </c>
      <c r="N440" s="2" t="s">
        <v>7293</v>
      </c>
      <c r="O440" s="2"/>
      <c r="P440" s="24">
        <v>20070403</v>
      </c>
      <c r="Q440" s="12">
        <v>20070403</v>
      </c>
      <c r="R440" s="22">
        <v>2007</v>
      </c>
      <c r="S440" s="2"/>
      <c r="T440" s="2" t="s">
        <v>6112</v>
      </c>
      <c r="U440" s="2" t="s">
        <v>7297</v>
      </c>
      <c r="V440" s="2" t="s">
        <v>2558</v>
      </c>
      <c r="W440" s="2" t="s">
        <v>5830</v>
      </c>
      <c r="X440" s="2" t="s">
        <v>7298</v>
      </c>
      <c r="Y440" s="2" t="s">
        <v>52</v>
      </c>
      <c r="Z440" s="2" t="s">
        <v>7299</v>
      </c>
      <c r="AA440" s="2" t="s">
        <v>7300</v>
      </c>
      <c r="AB440" s="2" t="s">
        <v>7295</v>
      </c>
      <c r="AC440" s="2"/>
      <c r="AD440" s="2" t="s">
        <v>7301</v>
      </c>
      <c r="AE440" s="2" t="s">
        <v>7297</v>
      </c>
      <c r="AF440" s="2">
        <v>20962</v>
      </c>
      <c r="AG440" s="11">
        <v>0</v>
      </c>
      <c r="AH440" s="11">
        <v>1</v>
      </c>
      <c r="AI440" s="11">
        <v>0</v>
      </c>
      <c r="AJ440" s="11">
        <v>1</v>
      </c>
      <c r="AK440" s="11">
        <v>1</v>
      </c>
      <c r="AL440" s="11">
        <v>0</v>
      </c>
      <c r="AM440" s="11">
        <v>0</v>
      </c>
      <c r="AN440" s="11">
        <v>0</v>
      </c>
      <c r="AO440" s="11">
        <v>0</v>
      </c>
      <c r="AP440" s="11">
        <v>1</v>
      </c>
      <c r="AQ440" s="11">
        <v>0</v>
      </c>
      <c r="AR440" s="11">
        <v>0</v>
      </c>
      <c r="AS440" s="11">
        <v>1</v>
      </c>
      <c r="AT440" s="11">
        <v>0</v>
      </c>
      <c r="AU440" s="11">
        <v>0</v>
      </c>
      <c r="AV440" s="11">
        <v>0</v>
      </c>
      <c r="AW440" s="11">
        <v>1</v>
      </c>
      <c r="AX440" s="11">
        <v>0</v>
      </c>
      <c r="AY440" s="11">
        <v>0</v>
      </c>
      <c r="AZ440" s="11">
        <v>0</v>
      </c>
      <c r="BA440" s="11">
        <v>0</v>
      </c>
      <c r="BB440" s="11">
        <v>0</v>
      </c>
      <c r="BC440" s="11">
        <v>0</v>
      </c>
      <c r="BD440" s="11">
        <v>0</v>
      </c>
      <c r="BE440" s="11">
        <v>0</v>
      </c>
      <c r="BF440" s="11">
        <v>0</v>
      </c>
      <c r="BG440" s="11">
        <v>0</v>
      </c>
      <c r="BH440" s="11">
        <v>0</v>
      </c>
      <c r="BI440" s="11">
        <v>1</v>
      </c>
      <c r="BJ440" s="11">
        <v>0</v>
      </c>
      <c r="BK440" s="11">
        <v>0</v>
      </c>
      <c r="BL440" s="11">
        <v>0</v>
      </c>
      <c r="BM440" s="11">
        <v>0</v>
      </c>
      <c r="BN440" s="11">
        <v>0</v>
      </c>
      <c r="BO440" s="11">
        <v>0</v>
      </c>
      <c r="BP440" s="11">
        <v>0</v>
      </c>
      <c r="BQ440" s="11">
        <v>0</v>
      </c>
      <c r="BR440" s="11">
        <v>0</v>
      </c>
      <c r="BS440" s="11">
        <v>0</v>
      </c>
      <c r="BT440" s="11">
        <v>0</v>
      </c>
      <c r="BU440" s="11">
        <v>0</v>
      </c>
      <c r="BV440" s="11">
        <v>0</v>
      </c>
      <c r="BW440" s="11">
        <v>0</v>
      </c>
      <c r="BX440" s="11">
        <v>0</v>
      </c>
      <c r="BY440" s="11">
        <v>0</v>
      </c>
      <c r="BZ440" s="11">
        <v>0</v>
      </c>
      <c r="CA440" s="11">
        <v>0</v>
      </c>
      <c r="CB440" s="11">
        <v>0</v>
      </c>
      <c r="CC440" s="11">
        <v>0</v>
      </c>
      <c r="CD440" s="11">
        <v>0</v>
      </c>
      <c r="CE440" s="11">
        <v>0</v>
      </c>
      <c r="CF440" s="11">
        <v>0</v>
      </c>
      <c r="CG440" s="11">
        <v>0</v>
      </c>
      <c r="CH440" s="11">
        <v>1</v>
      </c>
      <c r="CI440" s="11">
        <v>0</v>
      </c>
      <c r="CJ440" s="11">
        <v>0</v>
      </c>
      <c r="CK440" s="11">
        <v>0</v>
      </c>
      <c r="CL440" s="11">
        <v>0</v>
      </c>
      <c r="CM440" s="11">
        <v>0</v>
      </c>
      <c r="CN440" s="11">
        <v>0</v>
      </c>
      <c r="CO440" s="11">
        <v>0</v>
      </c>
      <c r="CP440" s="11">
        <v>0</v>
      </c>
      <c r="CQ440" s="44">
        <v>1</v>
      </c>
      <c r="CR440" s="11">
        <v>0</v>
      </c>
      <c r="CS440" s="44">
        <v>1</v>
      </c>
      <c r="CT440" s="11">
        <v>0</v>
      </c>
      <c r="CU440" s="11">
        <v>0</v>
      </c>
      <c r="CV440" s="11">
        <v>0</v>
      </c>
      <c r="CW440" s="11">
        <v>0</v>
      </c>
      <c r="CX440" s="11">
        <v>0</v>
      </c>
      <c r="CY440" s="11">
        <v>0</v>
      </c>
      <c r="CZ440" s="11">
        <v>0</v>
      </c>
      <c r="DA440" s="44">
        <v>1</v>
      </c>
      <c r="DB440" s="11">
        <v>0</v>
      </c>
      <c r="DC440" s="11">
        <v>0</v>
      </c>
      <c r="DD440" s="44">
        <v>1</v>
      </c>
      <c r="DE440" s="11">
        <v>0</v>
      </c>
      <c r="DF440" s="11">
        <v>0</v>
      </c>
      <c r="DG440" s="11">
        <v>0</v>
      </c>
      <c r="DH440" s="11">
        <v>0</v>
      </c>
      <c r="DI440" s="11">
        <v>0</v>
      </c>
      <c r="DJ440" s="11">
        <v>0</v>
      </c>
      <c r="DK440" s="11">
        <v>0</v>
      </c>
      <c r="DL440" s="11">
        <v>0</v>
      </c>
      <c r="DM440" s="11">
        <v>0</v>
      </c>
      <c r="DN440" s="11">
        <v>0</v>
      </c>
      <c r="DO440" s="11">
        <v>0</v>
      </c>
      <c r="DP440" s="11">
        <v>0</v>
      </c>
      <c r="DQ440" s="11">
        <v>0</v>
      </c>
      <c r="DR440" s="11">
        <v>0</v>
      </c>
      <c r="DS440" s="11"/>
    </row>
    <row r="441" spans="1:123" x14ac:dyDescent="0.25">
      <c r="A441" s="1">
        <v>486</v>
      </c>
      <c r="B441" s="3">
        <v>204</v>
      </c>
      <c r="C441" s="14" t="s">
        <v>7283</v>
      </c>
      <c r="D441" s="14" t="s">
        <v>52</v>
      </c>
      <c r="E441" s="2" t="s">
        <v>7283</v>
      </c>
      <c r="F441" s="17" t="str">
        <f t="shared" si="0"/>
        <v>KZ</v>
      </c>
      <c r="G441" s="2" t="s">
        <v>7302</v>
      </c>
      <c r="H441" s="2" t="s">
        <v>7303</v>
      </c>
      <c r="I441" s="2" t="s">
        <v>7304</v>
      </c>
      <c r="J441" s="2" t="s">
        <v>66</v>
      </c>
      <c r="K441" s="4" t="s">
        <v>7305</v>
      </c>
      <c r="L441" s="31" t="s">
        <v>7283</v>
      </c>
      <c r="M441" s="2">
        <v>20120416</v>
      </c>
      <c r="N441" s="2" t="s">
        <v>7283</v>
      </c>
      <c r="O441" s="2"/>
      <c r="P441" s="24">
        <v>20071107</v>
      </c>
      <c r="Q441" s="12">
        <v>20071107</v>
      </c>
      <c r="R441" s="22">
        <v>2007</v>
      </c>
      <c r="S441" s="2"/>
      <c r="T441" s="2" t="s">
        <v>6113</v>
      </c>
      <c r="U441" s="2" t="s">
        <v>7306</v>
      </c>
      <c r="V441" s="2" t="s">
        <v>2557</v>
      </c>
      <c r="W441" s="2" t="s">
        <v>5831</v>
      </c>
      <c r="X441" s="2" t="s">
        <v>7307</v>
      </c>
      <c r="Y441" s="2" t="s">
        <v>52</v>
      </c>
      <c r="Z441" s="2" t="s">
        <v>3303</v>
      </c>
      <c r="AA441" s="2" t="s">
        <v>7308</v>
      </c>
      <c r="AB441" s="2" t="s">
        <v>7304</v>
      </c>
      <c r="AC441" s="2"/>
      <c r="AD441" s="2" t="s">
        <v>7309</v>
      </c>
      <c r="AE441" s="2" t="s">
        <v>7306</v>
      </c>
      <c r="AF441" s="2">
        <v>25709</v>
      </c>
      <c r="AG441" s="11">
        <v>1</v>
      </c>
      <c r="AH441" s="11">
        <v>1</v>
      </c>
      <c r="AI441" s="11">
        <v>1</v>
      </c>
      <c r="AJ441" s="11">
        <v>1</v>
      </c>
      <c r="AK441" s="11">
        <v>1</v>
      </c>
      <c r="AL441" s="11">
        <v>1</v>
      </c>
      <c r="AM441" s="11">
        <v>0</v>
      </c>
      <c r="AN441" s="11">
        <v>0</v>
      </c>
      <c r="AO441" s="11">
        <v>0</v>
      </c>
      <c r="AP441" s="11">
        <v>1</v>
      </c>
      <c r="AQ441" s="11">
        <v>0</v>
      </c>
      <c r="AR441" s="11">
        <v>0</v>
      </c>
      <c r="AS441" s="11">
        <v>0</v>
      </c>
      <c r="AT441" s="11">
        <v>1</v>
      </c>
      <c r="AU441" s="11">
        <v>0</v>
      </c>
      <c r="AV441" s="11">
        <v>0</v>
      </c>
      <c r="AW441" s="11">
        <v>1</v>
      </c>
      <c r="AX441" s="30">
        <v>1</v>
      </c>
      <c r="AY441" s="11">
        <v>1</v>
      </c>
      <c r="AZ441" s="11">
        <v>1</v>
      </c>
      <c r="BA441" s="11">
        <v>0</v>
      </c>
      <c r="BB441" s="11">
        <v>1</v>
      </c>
      <c r="BC441" s="11">
        <v>0</v>
      </c>
      <c r="BD441" s="11">
        <v>1</v>
      </c>
      <c r="BE441" s="11">
        <v>0</v>
      </c>
      <c r="BF441" s="11">
        <v>1</v>
      </c>
      <c r="BG441" s="11">
        <v>0</v>
      </c>
      <c r="BH441" s="11">
        <v>1</v>
      </c>
      <c r="BI441" s="11">
        <v>0</v>
      </c>
      <c r="BJ441" s="11">
        <v>1</v>
      </c>
      <c r="BK441" s="28">
        <v>1</v>
      </c>
      <c r="BL441" s="11">
        <v>0</v>
      </c>
      <c r="BM441" s="11">
        <v>0</v>
      </c>
      <c r="BN441" s="11">
        <v>0</v>
      </c>
      <c r="BO441" s="11">
        <v>0</v>
      </c>
      <c r="BP441" s="11">
        <v>1</v>
      </c>
      <c r="BQ441" s="11">
        <v>0</v>
      </c>
      <c r="BR441" s="11">
        <v>0</v>
      </c>
      <c r="BS441" s="11">
        <v>0</v>
      </c>
      <c r="BT441" s="11">
        <v>0</v>
      </c>
      <c r="BU441" s="11">
        <v>0</v>
      </c>
      <c r="BV441" s="11">
        <v>0</v>
      </c>
      <c r="BW441" s="11">
        <v>1</v>
      </c>
      <c r="BX441" s="11">
        <v>0</v>
      </c>
      <c r="BY441" s="11">
        <v>0</v>
      </c>
      <c r="BZ441" s="11">
        <v>0</v>
      </c>
      <c r="CA441" s="11">
        <v>0</v>
      </c>
      <c r="CB441" s="11">
        <v>0</v>
      </c>
      <c r="CC441" s="11">
        <v>0</v>
      </c>
      <c r="CD441" s="11">
        <v>0</v>
      </c>
      <c r="CE441" s="11">
        <v>0</v>
      </c>
      <c r="CF441" s="11">
        <v>0</v>
      </c>
      <c r="CG441" s="11">
        <v>0</v>
      </c>
      <c r="CH441" s="11">
        <v>0</v>
      </c>
      <c r="CI441" s="11">
        <v>0</v>
      </c>
      <c r="CJ441" s="11">
        <v>1</v>
      </c>
      <c r="CK441" s="11">
        <v>0</v>
      </c>
      <c r="CL441" s="11">
        <v>0</v>
      </c>
      <c r="CM441" s="11">
        <v>1</v>
      </c>
      <c r="CN441" s="11">
        <v>0</v>
      </c>
      <c r="CO441" s="11">
        <v>0</v>
      </c>
      <c r="CP441" s="11">
        <v>0</v>
      </c>
      <c r="CQ441" s="44">
        <v>1</v>
      </c>
      <c r="CR441" s="11">
        <v>0</v>
      </c>
      <c r="CS441" s="44">
        <v>1</v>
      </c>
      <c r="CT441" s="44">
        <v>1</v>
      </c>
      <c r="CU441" s="44">
        <v>1</v>
      </c>
      <c r="CV441" s="44">
        <v>1</v>
      </c>
      <c r="CW441" s="11">
        <v>0</v>
      </c>
      <c r="CX441" s="44">
        <v>1</v>
      </c>
      <c r="CY441" s="11">
        <v>0</v>
      </c>
      <c r="CZ441" s="11">
        <v>0</v>
      </c>
      <c r="DA441" s="11">
        <v>0</v>
      </c>
      <c r="DB441" s="11">
        <v>0</v>
      </c>
      <c r="DC441" s="44">
        <v>1</v>
      </c>
      <c r="DD441" s="11">
        <v>0</v>
      </c>
      <c r="DE441" s="11">
        <v>0</v>
      </c>
      <c r="DF441" s="11">
        <v>0</v>
      </c>
      <c r="DG441" s="11">
        <v>0</v>
      </c>
      <c r="DH441" s="11">
        <v>0</v>
      </c>
      <c r="DI441" s="11">
        <v>0</v>
      </c>
      <c r="DJ441" s="11">
        <v>0</v>
      </c>
      <c r="DK441" s="11">
        <v>0</v>
      </c>
      <c r="DL441" s="11">
        <v>0</v>
      </c>
      <c r="DM441" s="11">
        <v>0</v>
      </c>
      <c r="DN441" s="11">
        <v>0</v>
      </c>
      <c r="DO441" s="11">
        <v>0</v>
      </c>
      <c r="DP441" s="11">
        <v>0</v>
      </c>
      <c r="DQ441" s="11">
        <v>0</v>
      </c>
      <c r="DR441" s="11">
        <v>0</v>
      </c>
      <c r="DS441" s="11"/>
    </row>
    <row r="442" spans="1:123" x14ac:dyDescent="0.25">
      <c r="A442" s="1">
        <v>487</v>
      </c>
      <c r="B442" s="3">
        <v>311</v>
      </c>
      <c r="C442" s="14" t="s">
        <v>7310</v>
      </c>
      <c r="D442" s="14" t="s">
        <v>39</v>
      </c>
      <c r="E442" s="2" t="s">
        <v>7310</v>
      </c>
      <c r="F442" s="17" t="str">
        <f t="shared" si="0"/>
        <v>SU</v>
      </c>
      <c r="G442" s="2" t="s">
        <v>7311</v>
      </c>
      <c r="H442" s="2" t="s">
        <v>39</v>
      </c>
      <c r="I442" s="2" t="s">
        <v>7312</v>
      </c>
      <c r="J442" s="2" t="s">
        <v>39</v>
      </c>
      <c r="K442" s="4" t="s">
        <v>7313</v>
      </c>
      <c r="L442" s="31" t="s">
        <v>7310</v>
      </c>
      <c r="M442" s="2">
        <v>19961110</v>
      </c>
      <c r="N442" s="2" t="s">
        <v>7310</v>
      </c>
      <c r="O442" s="2"/>
      <c r="P442" s="24">
        <v>19870904</v>
      </c>
      <c r="Q442" s="12">
        <v>19870904</v>
      </c>
      <c r="R442" s="22">
        <v>1987</v>
      </c>
      <c r="S442" s="2"/>
      <c r="T442" s="2" t="s">
        <v>6097</v>
      </c>
      <c r="U442" s="2" t="s">
        <v>7314</v>
      </c>
      <c r="V442" s="2" t="s">
        <v>2557</v>
      </c>
      <c r="W442" s="2" t="s">
        <v>5832</v>
      </c>
      <c r="X442" s="2" t="s">
        <v>7315</v>
      </c>
      <c r="Y442" s="2" t="s">
        <v>39</v>
      </c>
      <c r="Z442" s="2" t="s">
        <v>3298</v>
      </c>
      <c r="AA442" s="2" t="s">
        <v>3308</v>
      </c>
      <c r="AB442" s="2" t="s">
        <v>4742</v>
      </c>
      <c r="AC442" s="2" t="s">
        <v>7316</v>
      </c>
      <c r="AD442" s="2" t="s">
        <v>7311</v>
      </c>
      <c r="AE442" s="2" t="s">
        <v>7314</v>
      </c>
      <c r="AF442" s="2">
        <v>1512115</v>
      </c>
      <c r="AG442" s="11">
        <v>0</v>
      </c>
      <c r="AH442" s="11">
        <v>1</v>
      </c>
      <c r="AI442" s="11">
        <v>1</v>
      </c>
      <c r="AJ442" s="11">
        <v>1</v>
      </c>
      <c r="AK442" s="11">
        <v>1</v>
      </c>
      <c r="AL442" s="11">
        <v>1</v>
      </c>
      <c r="AM442" s="11">
        <v>1</v>
      </c>
      <c r="AN442" s="11">
        <v>0</v>
      </c>
      <c r="AO442" s="11">
        <v>0</v>
      </c>
      <c r="AP442" s="11">
        <v>0</v>
      </c>
      <c r="AQ442" s="11">
        <v>0</v>
      </c>
      <c r="AR442" s="11">
        <v>0</v>
      </c>
      <c r="AS442" s="11">
        <v>0</v>
      </c>
      <c r="AT442" s="11">
        <v>0</v>
      </c>
      <c r="AU442" s="11">
        <v>0</v>
      </c>
      <c r="AV442" s="11">
        <v>0</v>
      </c>
      <c r="AW442" s="11">
        <v>0</v>
      </c>
      <c r="AX442" s="30">
        <v>1</v>
      </c>
      <c r="AY442" s="11">
        <v>0</v>
      </c>
      <c r="AZ442" s="11">
        <v>0</v>
      </c>
      <c r="BA442" s="11">
        <v>0</v>
      </c>
      <c r="BB442" s="11">
        <v>0</v>
      </c>
      <c r="BC442" s="11">
        <v>0</v>
      </c>
      <c r="BD442" s="11">
        <v>0</v>
      </c>
      <c r="BE442" s="11">
        <v>0</v>
      </c>
      <c r="BF442" s="11">
        <v>0</v>
      </c>
      <c r="BG442" s="11">
        <v>0</v>
      </c>
      <c r="BH442" s="11">
        <v>0</v>
      </c>
      <c r="BI442" s="11">
        <v>1</v>
      </c>
      <c r="BJ442" s="11">
        <v>0</v>
      </c>
      <c r="BK442" s="11">
        <v>0</v>
      </c>
      <c r="BL442" s="11">
        <v>0</v>
      </c>
      <c r="BM442" s="11">
        <v>0</v>
      </c>
      <c r="BN442" s="11">
        <v>0</v>
      </c>
      <c r="BO442" s="11">
        <v>0</v>
      </c>
      <c r="BP442" s="11">
        <v>0</v>
      </c>
      <c r="BQ442" s="11">
        <v>0</v>
      </c>
      <c r="BR442" s="11">
        <v>0</v>
      </c>
      <c r="BS442" s="11">
        <v>0</v>
      </c>
      <c r="BT442" s="11">
        <v>0</v>
      </c>
      <c r="BU442" s="11">
        <v>0</v>
      </c>
      <c r="BV442" s="11">
        <v>0</v>
      </c>
      <c r="BW442" s="11">
        <v>0</v>
      </c>
      <c r="BX442" s="11">
        <v>0</v>
      </c>
      <c r="BY442" s="11">
        <v>0</v>
      </c>
      <c r="BZ442" s="11">
        <v>1</v>
      </c>
      <c r="CA442" s="11">
        <v>0</v>
      </c>
      <c r="CB442" s="28">
        <v>1</v>
      </c>
      <c r="CC442" s="11">
        <v>0</v>
      </c>
      <c r="CD442" s="11">
        <v>0</v>
      </c>
      <c r="CE442" s="11">
        <v>0</v>
      </c>
      <c r="CF442" s="11">
        <v>0</v>
      </c>
      <c r="CG442" s="11">
        <v>0</v>
      </c>
      <c r="CH442" s="11">
        <v>0</v>
      </c>
      <c r="CI442" s="11">
        <v>0</v>
      </c>
      <c r="CJ442" s="28">
        <v>1</v>
      </c>
      <c r="CK442" s="11">
        <v>0</v>
      </c>
      <c r="CL442" s="11">
        <v>0</v>
      </c>
      <c r="CM442" s="11">
        <v>0</v>
      </c>
      <c r="CN442" s="11">
        <v>0</v>
      </c>
      <c r="CO442" s="11">
        <v>0</v>
      </c>
      <c r="CP442" s="11">
        <v>0</v>
      </c>
      <c r="CQ442" s="11">
        <v>0</v>
      </c>
      <c r="CR442" s="11">
        <v>0</v>
      </c>
      <c r="CS442" s="11">
        <v>0</v>
      </c>
      <c r="CT442" s="11">
        <v>0</v>
      </c>
      <c r="CU442" s="11">
        <v>0</v>
      </c>
      <c r="CV442" s="11">
        <v>0</v>
      </c>
      <c r="CW442" s="11">
        <v>0</v>
      </c>
      <c r="CX442" s="11">
        <v>0</v>
      </c>
      <c r="CY442" s="11">
        <v>0</v>
      </c>
      <c r="CZ442" s="11">
        <v>0</v>
      </c>
      <c r="DA442" s="11">
        <v>0</v>
      </c>
      <c r="DB442" s="11">
        <v>0</v>
      </c>
      <c r="DC442" s="44">
        <v>1</v>
      </c>
      <c r="DD442" s="11">
        <v>0</v>
      </c>
      <c r="DE442" s="11">
        <v>0</v>
      </c>
      <c r="DF442" s="11">
        <v>0</v>
      </c>
      <c r="DG442" s="11">
        <v>0</v>
      </c>
      <c r="DH442" s="11">
        <v>0</v>
      </c>
      <c r="DI442" s="11">
        <v>0</v>
      </c>
      <c r="DJ442" s="11">
        <v>0</v>
      </c>
      <c r="DK442" s="11">
        <v>0</v>
      </c>
      <c r="DL442" s="11">
        <v>0</v>
      </c>
      <c r="DM442" s="11">
        <v>0</v>
      </c>
      <c r="DN442" s="11">
        <v>0</v>
      </c>
      <c r="DO442" s="11">
        <v>0</v>
      </c>
      <c r="DP442" s="11">
        <v>0</v>
      </c>
      <c r="DQ442" s="11">
        <v>0</v>
      </c>
      <c r="DR442" s="11">
        <v>0</v>
      </c>
      <c r="DS442" s="11"/>
    </row>
    <row r="443" spans="1:123" x14ac:dyDescent="0.25">
      <c r="A443" s="1">
        <v>488</v>
      </c>
      <c r="B443" s="3">
        <v>314</v>
      </c>
      <c r="C443" s="14" t="s">
        <v>7317</v>
      </c>
      <c r="D443" s="14" t="s">
        <v>39</v>
      </c>
      <c r="E443" s="2" t="s">
        <v>7317</v>
      </c>
      <c r="F443" s="17" t="str">
        <f t="shared" si="0"/>
        <v>SU</v>
      </c>
      <c r="G443" s="2" t="s">
        <v>4245</v>
      </c>
      <c r="H443" s="2" t="s">
        <v>39</v>
      </c>
      <c r="I443" s="2" t="s">
        <v>7318</v>
      </c>
      <c r="J443" s="2" t="s">
        <v>39</v>
      </c>
      <c r="K443" s="4" t="s">
        <v>7319</v>
      </c>
      <c r="L443" s="31" t="s">
        <v>7317</v>
      </c>
      <c r="M443" s="2">
        <v>19950420</v>
      </c>
      <c r="N443" s="2" t="s">
        <v>7317</v>
      </c>
      <c r="O443" s="2"/>
      <c r="P443" s="24">
        <v>19900402</v>
      </c>
      <c r="Q443" s="12">
        <v>19900402</v>
      </c>
      <c r="R443" s="22">
        <v>1990</v>
      </c>
      <c r="S443" s="2"/>
      <c r="T443" s="2" t="s">
        <v>6098</v>
      </c>
      <c r="U443" s="2" t="s">
        <v>7320</v>
      </c>
      <c r="V443" s="2" t="s">
        <v>2557</v>
      </c>
      <c r="W443" s="2" t="s">
        <v>5833</v>
      </c>
      <c r="X443" s="2" t="s">
        <v>7321</v>
      </c>
      <c r="Y443" s="2" t="s">
        <v>39</v>
      </c>
      <c r="Z443" s="2" t="s">
        <v>3298</v>
      </c>
      <c r="AA443" s="2" t="s">
        <v>3368</v>
      </c>
      <c r="AB443" s="2" t="s">
        <v>4743</v>
      </c>
      <c r="AC443" s="2" t="s">
        <v>4245</v>
      </c>
      <c r="AD443" s="2" t="s">
        <v>4245</v>
      </c>
      <c r="AE443" s="2" t="s">
        <v>7320</v>
      </c>
      <c r="AF443" s="2">
        <v>1764315</v>
      </c>
      <c r="AG443" s="11">
        <v>0</v>
      </c>
      <c r="AH443" s="11">
        <v>1</v>
      </c>
      <c r="AI443" s="11">
        <v>1</v>
      </c>
      <c r="AJ443" s="11">
        <v>1</v>
      </c>
      <c r="AK443" s="11">
        <v>1</v>
      </c>
      <c r="AL443" s="11">
        <v>0</v>
      </c>
      <c r="AM443" s="11">
        <v>1</v>
      </c>
      <c r="AN443" s="11">
        <v>0</v>
      </c>
      <c r="AO443" s="11">
        <v>0</v>
      </c>
      <c r="AP443" s="11">
        <v>0</v>
      </c>
      <c r="AQ443" s="11">
        <v>0</v>
      </c>
      <c r="AR443" s="11">
        <v>0</v>
      </c>
      <c r="AS443" s="11">
        <v>0</v>
      </c>
      <c r="AT443" s="11">
        <v>0</v>
      </c>
      <c r="AU443" s="11">
        <v>0</v>
      </c>
      <c r="AV443" s="11">
        <v>0</v>
      </c>
      <c r="AW443" s="11">
        <v>0</v>
      </c>
      <c r="AX443" s="11">
        <v>0</v>
      </c>
      <c r="AY443" s="11">
        <v>0</v>
      </c>
      <c r="AZ443" s="11">
        <v>0</v>
      </c>
      <c r="BA443" s="11">
        <v>0</v>
      </c>
      <c r="BB443" s="11">
        <v>0</v>
      </c>
      <c r="BC443" s="11">
        <v>0</v>
      </c>
      <c r="BD443" s="11">
        <v>0</v>
      </c>
      <c r="BE443" s="11">
        <v>0</v>
      </c>
      <c r="BF443" s="11">
        <v>0</v>
      </c>
      <c r="BG443" s="11">
        <v>1</v>
      </c>
      <c r="BH443" s="11">
        <v>1</v>
      </c>
      <c r="BI443" s="11">
        <v>0</v>
      </c>
      <c r="BJ443" s="11">
        <v>0</v>
      </c>
      <c r="BK443" s="11">
        <v>0</v>
      </c>
      <c r="BL443" s="11">
        <v>0</v>
      </c>
      <c r="BM443" s="11">
        <v>0</v>
      </c>
      <c r="BN443" s="11">
        <v>0</v>
      </c>
      <c r="BO443" s="11">
        <v>0</v>
      </c>
      <c r="BP443" s="11">
        <v>0</v>
      </c>
      <c r="BQ443" s="11">
        <v>0</v>
      </c>
      <c r="BR443" s="11">
        <v>0</v>
      </c>
      <c r="BS443" s="11">
        <v>0</v>
      </c>
      <c r="BT443" s="11">
        <v>0</v>
      </c>
      <c r="BU443" s="11">
        <v>0</v>
      </c>
      <c r="BV443" s="11">
        <v>0</v>
      </c>
      <c r="BW443" s="11">
        <v>1</v>
      </c>
      <c r="BX443" s="11">
        <v>0</v>
      </c>
      <c r="BY443" s="11">
        <v>0</v>
      </c>
      <c r="BZ443" s="11">
        <v>0</v>
      </c>
      <c r="CA443" s="11">
        <v>0</v>
      </c>
      <c r="CB443" s="11">
        <v>0</v>
      </c>
      <c r="CC443" s="11">
        <v>0</v>
      </c>
      <c r="CD443" s="11">
        <v>0</v>
      </c>
      <c r="CE443" s="11">
        <v>0</v>
      </c>
      <c r="CF443" s="11">
        <v>0</v>
      </c>
      <c r="CG443" s="11">
        <v>0</v>
      </c>
      <c r="CH443" s="28">
        <v>1</v>
      </c>
      <c r="CI443" s="11">
        <v>0</v>
      </c>
      <c r="CJ443" s="11">
        <v>0</v>
      </c>
      <c r="CK443" s="11">
        <v>0</v>
      </c>
      <c r="CL443" s="11">
        <v>0</v>
      </c>
      <c r="CM443" s="11">
        <v>0</v>
      </c>
      <c r="CN443" s="11">
        <v>0</v>
      </c>
      <c r="CO443" s="11">
        <v>0</v>
      </c>
      <c r="CP443" s="11">
        <v>0</v>
      </c>
      <c r="CQ443" s="11">
        <v>0</v>
      </c>
      <c r="CR443" s="11">
        <v>0</v>
      </c>
      <c r="CS443" s="11">
        <v>0</v>
      </c>
      <c r="CT443" s="11">
        <v>0</v>
      </c>
      <c r="CU443" s="11">
        <v>0</v>
      </c>
      <c r="CV443" s="11">
        <v>0</v>
      </c>
      <c r="CW443" s="11">
        <v>0</v>
      </c>
      <c r="CX443" s="11">
        <v>0</v>
      </c>
      <c r="CY443" s="11">
        <v>0</v>
      </c>
      <c r="CZ443" s="11">
        <v>0</v>
      </c>
      <c r="DA443" s="11">
        <v>0</v>
      </c>
      <c r="DB443" s="11">
        <v>0</v>
      </c>
      <c r="DC443" s="44">
        <v>1</v>
      </c>
      <c r="DD443" s="11">
        <v>0</v>
      </c>
      <c r="DE443" s="11">
        <v>0</v>
      </c>
      <c r="DF443" s="11">
        <v>0</v>
      </c>
      <c r="DG443" s="11">
        <v>0</v>
      </c>
      <c r="DH443" s="11">
        <v>0</v>
      </c>
      <c r="DI443" s="11">
        <v>0</v>
      </c>
      <c r="DJ443" s="11">
        <v>0</v>
      </c>
      <c r="DK443" s="11">
        <v>0</v>
      </c>
      <c r="DL443" s="11">
        <v>0</v>
      </c>
      <c r="DM443" s="11">
        <v>0</v>
      </c>
      <c r="DN443" s="11">
        <v>0</v>
      </c>
      <c r="DO443" s="11">
        <v>0</v>
      </c>
      <c r="DP443" s="11">
        <v>0</v>
      </c>
      <c r="DQ443" s="11">
        <v>0</v>
      </c>
      <c r="DR443" s="11">
        <v>0</v>
      </c>
      <c r="DS443" s="11"/>
    </row>
    <row r="444" spans="1:123" x14ac:dyDescent="0.25">
      <c r="A444" s="1">
        <v>489</v>
      </c>
      <c r="B444" s="3">
        <v>315</v>
      </c>
      <c r="C444" s="14" t="s">
        <v>7322</v>
      </c>
      <c r="D444" s="14" t="s">
        <v>39</v>
      </c>
      <c r="E444" s="2" t="s">
        <v>7322</v>
      </c>
      <c r="F444" s="17" t="str">
        <f t="shared" si="0"/>
        <v>SU</v>
      </c>
      <c r="G444" s="2" t="s">
        <v>7323</v>
      </c>
      <c r="H444" s="2" t="s">
        <v>39</v>
      </c>
      <c r="I444" s="2" t="s">
        <v>7324</v>
      </c>
      <c r="J444" s="2" t="s">
        <v>39</v>
      </c>
      <c r="K444" s="4" t="s">
        <v>7325</v>
      </c>
      <c r="L444" s="31" t="s">
        <v>7322</v>
      </c>
      <c r="M444" s="2">
        <v>19961027</v>
      </c>
      <c r="N444" s="2" t="s">
        <v>7322</v>
      </c>
      <c r="O444" s="2"/>
      <c r="P444" s="24">
        <v>19901111</v>
      </c>
      <c r="Q444" s="12">
        <v>19901111</v>
      </c>
      <c r="R444" s="22">
        <v>1990</v>
      </c>
      <c r="S444" s="2"/>
      <c r="T444" s="2" t="s">
        <v>6099</v>
      </c>
      <c r="U444" s="2" t="s">
        <v>7326</v>
      </c>
      <c r="V444" s="2" t="s">
        <v>2557</v>
      </c>
      <c r="W444" s="2" t="s">
        <v>5834</v>
      </c>
      <c r="X444" s="2" t="s">
        <v>7327</v>
      </c>
      <c r="Y444" s="2" t="s">
        <v>39</v>
      </c>
      <c r="Z444" s="2" t="s">
        <v>3298</v>
      </c>
      <c r="AA444" s="2" t="s">
        <v>7328</v>
      </c>
      <c r="AB444" s="2" t="s">
        <v>4744</v>
      </c>
      <c r="AC444" s="2" t="s">
        <v>7329</v>
      </c>
      <c r="AD444" s="2" t="s">
        <v>7323</v>
      </c>
      <c r="AE444" s="2" t="s">
        <v>7326</v>
      </c>
      <c r="AF444" s="2">
        <v>1774555</v>
      </c>
      <c r="AG444" s="11">
        <v>1</v>
      </c>
      <c r="AH444" s="11">
        <v>1</v>
      </c>
      <c r="AI444" s="11">
        <v>1</v>
      </c>
      <c r="AJ444" s="11">
        <v>1</v>
      </c>
      <c r="AK444" s="11">
        <v>0</v>
      </c>
      <c r="AL444" s="11">
        <v>0</v>
      </c>
      <c r="AM444" s="11">
        <v>0</v>
      </c>
      <c r="AN444" s="11">
        <v>0</v>
      </c>
      <c r="AO444" s="11">
        <v>0</v>
      </c>
      <c r="AP444" s="11">
        <v>0</v>
      </c>
      <c r="AQ444" s="11">
        <v>0</v>
      </c>
      <c r="AR444" s="11">
        <v>0</v>
      </c>
      <c r="AS444" s="11">
        <v>0</v>
      </c>
      <c r="AT444" s="11">
        <v>0</v>
      </c>
      <c r="AU444" s="11">
        <v>0</v>
      </c>
      <c r="AV444" s="11">
        <v>0</v>
      </c>
      <c r="AW444" s="11">
        <v>0</v>
      </c>
      <c r="AX444" s="11">
        <v>0</v>
      </c>
      <c r="AY444" s="11">
        <v>1</v>
      </c>
      <c r="AZ444" s="11">
        <v>0</v>
      </c>
      <c r="BA444" s="11">
        <v>1</v>
      </c>
      <c r="BB444" s="11">
        <v>0</v>
      </c>
      <c r="BC444" s="11">
        <v>0</v>
      </c>
      <c r="BD444" s="11">
        <v>0</v>
      </c>
      <c r="BE444" s="11">
        <v>0</v>
      </c>
      <c r="BF444" s="11">
        <v>0</v>
      </c>
      <c r="BG444" s="11">
        <v>1</v>
      </c>
      <c r="BH444" s="11">
        <v>0</v>
      </c>
      <c r="BI444" s="11">
        <v>0</v>
      </c>
      <c r="BJ444" s="11">
        <v>0</v>
      </c>
      <c r="BK444" s="11">
        <v>0</v>
      </c>
      <c r="BL444" s="11">
        <v>0</v>
      </c>
      <c r="BM444" s="11">
        <v>0</v>
      </c>
      <c r="BN444" s="11">
        <v>0</v>
      </c>
      <c r="BO444" s="11">
        <v>0</v>
      </c>
      <c r="BP444" s="11">
        <v>0</v>
      </c>
      <c r="BQ444" s="11">
        <v>0</v>
      </c>
      <c r="BR444" s="11">
        <v>1</v>
      </c>
      <c r="BS444" s="11">
        <v>1</v>
      </c>
      <c r="BT444" s="11">
        <v>0</v>
      </c>
      <c r="BU444" s="11">
        <v>1</v>
      </c>
      <c r="BV444" s="28">
        <v>1</v>
      </c>
      <c r="BW444" s="11">
        <v>1</v>
      </c>
      <c r="BX444" s="11">
        <v>0</v>
      </c>
      <c r="BY444" s="11">
        <v>0</v>
      </c>
      <c r="BZ444" s="11">
        <v>1</v>
      </c>
      <c r="CA444" s="11">
        <v>0</v>
      </c>
      <c r="CB444" s="11">
        <v>0</v>
      </c>
      <c r="CC444" s="11">
        <v>0</v>
      </c>
      <c r="CD444" s="11">
        <v>0</v>
      </c>
      <c r="CE444" s="11">
        <v>0</v>
      </c>
      <c r="CF444" s="11">
        <v>0</v>
      </c>
      <c r="CG444" s="11">
        <v>0</v>
      </c>
      <c r="CH444" s="11">
        <v>0</v>
      </c>
      <c r="CI444" s="11">
        <v>0</v>
      </c>
      <c r="CJ444" s="11">
        <v>0</v>
      </c>
      <c r="CK444" s="11">
        <v>0</v>
      </c>
      <c r="CL444" s="11">
        <v>0</v>
      </c>
      <c r="CM444" s="11">
        <v>0</v>
      </c>
      <c r="CN444" s="28">
        <v>1</v>
      </c>
      <c r="CO444" s="11">
        <v>0</v>
      </c>
      <c r="CP444" s="11">
        <v>0</v>
      </c>
      <c r="CQ444" s="11">
        <v>0</v>
      </c>
      <c r="CR444" s="11">
        <v>0</v>
      </c>
      <c r="CS444" s="11">
        <v>0</v>
      </c>
      <c r="CT444" s="11">
        <v>0</v>
      </c>
      <c r="CU444" s="11">
        <v>0</v>
      </c>
      <c r="CV444" s="11">
        <v>0</v>
      </c>
      <c r="CW444" s="11">
        <v>0</v>
      </c>
      <c r="CX444" s="11">
        <v>0</v>
      </c>
      <c r="CY444" s="11">
        <v>0</v>
      </c>
      <c r="CZ444" s="11">
        <v>0</v>
      </c>
      <c r="DA444" s="44">
        <v>1</v>
      </c>
      <c r="DB444" s="11">
        <v>0</v>
      </c>
      <c r="DC444" s="11">
        <v>0</v>
      </c>
      <c r="DD444" s="11">
        <v>0</v>
      </c>
      <c r="DE444" s="11">
        <v>0</v>
      </c>
      <c r="DF444" s="11">
        <v>0</v>
      </c>
      <c r="DG444" s="11">
        <v>0</v>
      </c>
      <c r="DH444" s="11">
        <v>0</v>
      </c>
      <c r="DI444" s="11">
        <v>0</v>
      </c>
      <c r="DJ444" s="11">
        <v>0</v>
      </c>
      <c r="DK444" s="11">
        <v>0</v>
      </c>
      <c r="DL444" s="44">
        <v>1</v>
      </c>
      <c r="DM444" s="11">
        <v>0</v>
      </c>
      <c r="DN444" s="11">
        <v>0</v>
      </c>
      <c r="DO444" s="11">
        <v>0</v>
      </c>
      <c r="DP444" s="11">
        <v>0</v>
      </c>
      <c r="DQ444" s="11">
        <v>0</v>
      </c>
      <c r="DR444" s="11">
        <v>0</v>
      </c>
      <c r="DS444" s="11"/>
    </row>
    <row r="445" spans="1:123" x14ac:dyDescent="0.25">
      <c r="A445" s="1">
        <v>492</v>
      </c>
      <c r="B445" s="3">
        <v>318</v>
      </c>
      <c r="C445" s="14" t="s">
        <v>7330</v>
      </c>
      <c r="D445" s="14" t="s">
        <v>39</v>
      </c>
      <c r="E445" s="2" t="s">
        <v>7330</v>
      </c>
      <c r="F445" s="17" t="str">
        <f t="shared" si="0"/>
        <v>SU</v>
      </c>
      <c r="G445" s="2" t="s">
        <v>7331</v>
      </c>
      <c r="H445" s="2" t="s">
        <v>39</v>
      </c>
      <c r="I445" s="2" t="s">
        <v>7332</v>
      </c>
      <c r="J445" s="2" t="s">
        <v>39</v>
      </c>
      <c r="K445" s="4" t="s">
        <v>5292</v>
      </c>
      <c r="L445" s="31" t="s">
        <v>7330</v>
      </c>
      <c r="M445" s="2">
        <v>19930307</v>
      </c>
      <c r="N445" s="2" t="s">
        <v>7330</v>
      </c>
      <c r="O445" s="2"/>
      <c r="P445" s="24">
        <v>19900917</v>
      </c>
      <c r="Q445" s="12">
        <v>19900917</v>
      </c>
      <c r="R445" s="22">
        <v>1990</v>
      </c>
      <c r="S445" s="2"/>
      <c r="T445" s="2" t="s">
        <v>6100</v>
      </c>
      <c r="U445" s="2" t="s">
        <v>5293</v>
      </c>
      <c r="V445" s="2" t="s">
        <v>2557</v>
      </c>
      <c r="W445" s="2" t="s">
        <v>5835</v>
      </c>
      <c r="X445" s="2" t="s">
        <v>5294</v>
      </c>
      <c r="Y445" s="2" t="s">
        <v>39</v>
      </c>
      <c r="Z445" s="2" t="s">
        <v>3298</v>
      </c>
      <c r="AA445" s="2" t="s">
        <v>5295</v>
      </c>
      <c r="AB445" s="2" t="s">
        <v>4745</v>
      </c>
      <c r="AC445" s="2" t="s">
        <v>5296</v>
      </c>
      <c r="AD445" s="2" t="s">
        <v>7331</v>
      </c>
      <c r="AE445" s="2" t="s">
        <v>5293</v>
      </c>
      <c r="AF445" s="2">
        <v>1799900</v>
      </c>
      <c r="AG445" s="11">
        <v>0</v>
      </c>
      <c r="AH445" s="11">
        <v>0</v>
      </c>
      <c r="AI445" s="11">
        <v>0</v>
      </c>
      <c r="AJ445" s="11">
        <v>0</v>
      </c>
      <c r="AK445" s="11">
        <v>0</v>
      </c>
      <c r="AL445" s="11">
        <v>0</v>
      </c>
      <c r="AM445" s="11">
        <v>0</v>
      </c>
      <c r="AN445" s="11">
        <v>0</v>
      </c>
      <c r="AO445" s="11">
        <v>0</v>
      </c>
      <c r="AP445" s="11">
        <v>0</v>
      </c>
      <c r="AQ445" s="11">
        <v>0</v>
      </c>
      <c r="AR445" s="11">
        <v>0</v>
      </c>
      <c r="AS445" s="11">
        <v>0</v>
      </c>
      <c r="AT445" s="11">
        <v>0</v>
      </c>
      <c r="AU445" s="11">
        <v>0</v>
      </c>
      <c r="AV445" s="11">
        <v>0</v>
      </c>
      <c r="AW445" s="11">
        <v>0</v>
      </c>
      <c r="AX445" s="11">
        <v>0</v>
      </c>
      <c r="AY445" s="11">
        <v>1</v>
      </c>
      <c r="AZ445" s="11">
        <v>1</v>
      </c>
      <c r="BA445" s="11">
        <v>0</v>
      </c>
      <c r="BB445" s="11">
        <v>1</v>
      </c>
      <c r="BC445" s="11">
        <v>0</v>
      </c>
      <c r="BD445" s="11">
        <v>0</v>
      </c>
      <c r="BE445" s="11">
        <v>0</v>
      </c>
      <c r="BF445" s="11">
        <v>0</v>
      </c>
      <c r="BG445" s="11">
        <v>1</v>
      </c>
      <c r="BH445" s="11">
        <v>0</v>
      </c>
      <c r="BI445" s="11">
        <v>0</v>
      </c>
      <c r="BJ445" s="11">
        <v>0</v>
      </c>
      <c r="BK445" s="11">
        <v>0</v>
      </c>
      <c r="BL445" s="11">
        <v>0</v>
      </c>
      <c r="BM445" s="11">
        <v>0</v>
      </c>
      <c r="BN445" s="11">
        <v>0</v>
      </c>
      <c r="BO445" s="11">
        <v>0</v>
      </c>
      <c r="BP445" s="11">
        <v>0</v>
      </c>
      <c r="BQ445" s="11">
        <v>0</v>
      </c>
      <c r="BR445" s="11">
        <v>0</v>
      </c>
      <c r="BS445" s="11">
        <v>0</v>
      </c>
      <c r="BT445" s="11">
        <v>0</v>
      </c>
      <c r="BU445" s="11">
        <v>0</v>
      </c>
      <c r="BV445" s="11">
        <v>0</v>
      </c>
      <c r="BW445" s="11">
        <v>1</v>
      </c>
      <c r="BX445" s="11">
        <v>0</v>
      </c>
      <c r="BY445" s="11">
        <v>1</v>
      </c>
      <c r="BZ445" s="11">
        <v>0</v>
      </c>
      <c r="CA445" s="11">
        <v>0</v>
      </c>
      <c r="CB445" s="28">
        <v>1</v>
      </c>
      <c r="CC445" s="11">
        <v>0</v>
      </c>
      <c r="CD445" s="11">
        <v>0</v>
      </c>
      <c r="CE445" s="11">
        <v>0</v>
      </c>
      <c r="CF445" s="11">
        <v>0</v>
      </c>
      <c r="CG445" s="11">
        <v>0</v>
      </c>
      <c r="CH445" s="11">
        <v>0</v>
      </c>
      <c r="CI445" s="11">
        <v>0</v>
      </c>
      <c r="CJ445" s="11">
        <v>0</v>
      </c>
      <c r="CK445" s="11">
        <v>0</v>
      </c>
      <c r="CL445" s="11">
        <v>0</v>
      </c>
      <c r="CM445" s="11">
        <v>0</v>
      </c>
      <c r="CN445" s="11">
        <v>0</v>
      </c>
      <c r="CO445" s="11">
        <v>0</v>
      </c>
      <c r="CP445" s="11">
        <v>0</v>
      </c>
      <c r="CQ445" s="11">
        <v>0</v>
      </c>
      <c r="CR445" s="11">
        <v>0</v>
      </c>
      <c r="CS445" s="11">
        <v>0</v>
      </c>
      <c r="CT445" s="11">
        <v>0</v>
      </c>
      <c r="CU445" s="11">
        <v>0</v>
      </c>
      <c r="CV445" s="11">
        <v>0</v>
      </c>
      <c r="CW445" s="11">
        <v>0</v>
      </c>
      <c r="CX445" s="11">
        <v>0</v>
      </c>
      <c r="CY445" s="11">
        <v>0</v>
      </c>
      <c r="CZ445" s="11">
        <v>0</v>
      </c>
      <c r="DA445" s="11">
        <v>0</v>
      </c>
      <c r="DB445" s="11">
        <v>0</v>
      </c>
      <c r="DC445" s="11">
        <v>0</v>
      </c>
      <c r="DD445" s="11">
        <v>0</v>
      </c>
      <c r="DE445" s="11">
        <v>0</v>
      </c>
      <c r="DF445" s="11">
        <v>0</v>
      </c>
      <c r="DG445" s="11">
        <v>0</v>
      </c>
      <c r="DH445" s="11">
        <v>0</v>
      </c>
      <c r="DI445" s="11">
        <v>0</v>
      </c>
      <c r="DJ445" s="11">
        <v>0</v>
      </c>
      <c r="DK445" s="11">
        <v>0</v>
      </c>
      <c r="DL445" s="11">
        <v>0</v>
      </c>
      <c r="DM445" s="11">
        <v>0</v>
      </c>
      <c r="DN445" s="11">
        <v>0</v>
      </c>
      <c r="DO445" s="11">
        <v>0</v>
      </c>
      <c r="DP445" s="11">
        <v>0</v>
      </c>
      <c r="DQ445" s="11">
        <v>0</v>
      </c>
      <c r="DR445" s="11">
        <v>0</v>
      </c>
      <c r="DS445" s="11"/>
    </row>
    <row r="446" spans="1:123" x14ac:dyDescent="0.25">
      <c r="A446" s="1">
        <v>493</v>
      </c>
      <c r="B446" s="3">
        <v>319</v>
      </c>
      <c r="C446" s="14" t="s">
        <v>5297</v>
      </c>
      <c r="D446" s="14" t="s">
        <v>39</v>
      </c>
      <c r="E446" s="2" t="s">
        <v>5297</v>
      </c>
      <c r="F446" s="17" t="str">
        <f t="shared" si="0"/>
        <v>SU</v>
      </c>
      <c r="G446" s="2" t="s">
        <v>7331</v>
      </c>
      <c r="H446" s="2" t="s">
        <v>39</v>
      </c>
      <c r="I446" s="2" t="s">
        <v>5298</v>
      </c>
      <c r="J446" s="2" t="s">
        <v>39</v>
      </c>
      <c r="K446" s="4" t="s">
        <v>5292</v>
      </c>
      <c r="L446" s="31" t="s">
        <v>5297</v>
      </c>
      <c r="M446" s="2">
        <v>19930307</v>
      </c>
      <c r="N446" s="2" t="s">
        <v>5297</v>
      </c>
      <c r="O446" s="2"/>
      <c r="P446" s="24">
        <v>19891124</v>
      </c>
      <c r="Q446" s="12">
        <v>19891124</v>
      </c>
      <c r="R446" s="22">
        <v>1989</v>
      </c>
      <c r="S446" s="2"/>
      <c r="T446" s="2" t="s">
        <v>6101</v>
      </c>
      <c r="U446" s="2" t="s">
        <v>5299</v>
      </c>
      <c r="V446" s="2" t="s">
        <v>2557</v>
      </c>
      <c r="W446" s="2" t="s">
        <v>5836</v>
      </c>
      <c r="X446" s="2" t="s">
        <v>5300</v>
      </c>
      <c r="Y446" s="2" t="s">
        <v>39</v>
      </c>
      <c r="Z446" s="2" t="s">
        <v>3298</v>
      </c>
      <c r="AA446" s="2" t="s">
        <v>3315</v>
      </c>
      <c r="AB446" s="2" t="s">
        <v>4746</v>
      </c>
      <c r="AC446" s="2" t="s">
        <v>5296</v>
      </c>
      <c r="AD446" s="2" t="s">
        <v>7331</v>
      </c>
      <c r="AE446" s="2" t="s">
        <v>5299</v>
      </c>
      <c r="AF446" s="2">
        <v>1799901</v>
      </c>
      <c r="AG446" s="11">
        <v>0</v>
      </c>
      <c r="AH446" s="11">
        <v>1</v>
      </c>
      <c r="AI446" s="11">
        <v>1</v>
      </c>
      <c r="AJ446" s="11">
        <v>1</v>
      </c>
      <c r="AK446" s="11">
        <v>0</v>
      </c>
      <c r="AL446" s="11">
        <v>1</v>
      </c>
      <c r="AM446" s="11">
        <v>0</v>
      </c>
      <c r="AN446" s="11">
        <v>0</v>
      </c>
      <c r="AO446" s="11">
        <v>0</v>
      </c>
      <c r="AP446" s="11">
        <v>0</v>
      </c>
      <c r="AQ446" s="11">
        <v>0</v>
      </c>
      <c r="AR446" s="11">
        <v>0</v>
      </c>
      <c r="AS446" s="11">
        <v>0</v>
      </c>
      <c r="AT446" s="11">
        <v>0</v>
      </c>
      <c r="AU446" s="11">
        <v>0</v>
      </c>
      <c r="AV446" s="11">
        <v>0</v>
      </c>
      <c r="AW446" s="11">
        <v>0</v>
      </c>
      <c r="AX446" s="11">
        <v>0</v>
      </c>
      <c r="AY446" s="11">
        <v>0</v>
      </c>
      <c r="AZ446" s="11">
        <v>0</v>
      </c>
      <c r="BA446" s="11">
        <v>0</v>
      </c>
      <c r="BB446" s="11">
        <v>0</v>
      </c>
      <c r="BC446" s="11">
        <v>0</v>
      </c>
      <c r="BD446" s="11">
        <v>0</v>
      </c>
      <c r="BE446" s="11">
        <v>0</v>
      </c>
      <c r="BF446" s="11">
        <v>0</v>
      </c>
      <c r="BG446" s="11">
        <v>1</v>
      </c>
      <c r="BH446" s="11">
        <v>0</v>
      </c>
      <c r="BI446" s="11">
        <v>0</v>
      </c>
      <c r="BJ446" s="11">
        <v>0</v>
      </c>
      <c r="BK446" s="11">
        <v>0</v>
      </c>
      <c r="BL446" s="11">
        <v>0</v>
      </c>
      <c r="BM446" s="11">
        <v>0</v>
      </c>
      <c r="BN446" s="11">
        <v>0</v>
      </c>
      <c r="BO446" s="11">
        <v>0</v>
      </c>
      <c r="BP446" s="11">
        <v>0</v>
      </c>
      <c r="BQ446" s="11">
        <v>0</v>
      </c>
      <c r="BR446" s="11">
        <v>0</v>
      </c>
      <c r="BS446" s="11">
        <v>0</v>
      </c>
      <c r="BT446" s="11">
        <v>0</v>
      </c>
      <c r="BU446" s="11">
        <v>0</v>
      </c>
      <c r="BV446" s="11">
        <v>0</v>
      </c>
      <c r="BW446" s="11">
        <v>1</v>
      </c>
      <c r="BX446" s="11">
        <v>0</v>
      </c>
      <c r="BY446" s="11">
        <v>0</v>
      </c>
      <c r="BZ446" s="11">
        <v>1</v>
      </c>
      <c r="CA446" s="11">
        <v>0</v>
      </c>
      <c r="CB446" s="11">
        <v>0</v>
      </c>
      <c r="CC446" s="11">
        <v>0</v>
      </c>
      <c r="CD446" s="11">
        <v>0</v>
      </c>
      <c r="CE446" s="11">
        <v>0</v>
      </c>
      <c r="CF446" s="11">
        <v>0</v>
      </c>
      <c r="CG446" s="11">
        <v>0</v>
      </c>
      <c r="CH446" s="11">
        <v>0</v>
      </c>
      <c r="CI446" s="11">
        <v>1</v>
      </c>
      <c r="CJ446" s="11">
        <v>0</v>
      </c>
      <c r="CK446" s="11">
        <v>0</v>
      </c>
      <c r="CL446" s="11">
        <v>0</v>
      </c>
      <c r="CM446" s="11">
        <v>0</v>
      </c>
      <c r="CN446" s="11">
        <v>0</v>
      </c>
      <c r="CO446" s="11">
        <v>0</v>
      </c>
      <c r="CP446" s="11">
        <v>0</v>
      </c>
      <c r="CQ446" s="11">
        <v>0</v>
      </c>
      <c r="CR446" s="11">
        <v>0</v>
      </c>
      <c r="CS446" s="11">
        <v>0</v>
      </c>
      <c r="CT446" s="11">
        <v>0</v>
      </c>
      <c r="CU446" s="11">
        <v>0</v>
      </c>
      <c r="CV446" s="11">
        <v>0</v>
      </c>
      <c r="CW446" s="11">
        <v>0</v>
      </c>
      <c r="CX446" s="11">
        <v>0</v>
      </c>
      <c r="CY446" s="11">
        <v>0</v>
      </c>
      <c r="CZ446" s="11">
        <v>0</v>
      </c>
      <c r="DA446" s="11">
        <v>0</v>
      </c>
      <c r="DB446" s="11">
        <v>0</v>
      </c>
      <c r="DC446" s="44">
        <v>1</v>
      </c>
      <c r="DD446" s="11">
        <v>0</v>
      </c>
      <c r="DE446" s="11">
        <v>0</v>
      </c>
      <c r="DF446" s="11">
        <v>0</v>
      </c>
      <c r="DG446" s="11">
        <v>0</v>
      </c>
      <c r="DH446" s="11">
        <v>0</v>
      </c>
      <c r="DI446" s="11">
        <v>0</v>
      </c>
      <c r="DJ446" s="11">
        <v>0</v>
      </c>
      <c r="DK446" s="11">
        <v>0</v>
      </c>
      <c r="DL446" s="11">
        <v>0</v>
      </c>
      <c r="DM446" s="11">
        <v>0</v>
      </c>
      <c r="DN446" s="11">
        <v>0</v>
      </c>
      <c r="DO446" s="11">
        <v>0</v>
      </c>
      <c r="DP446" s="11">
        <v>0</v>
      </c>
      <c r="DQ446" s="11">
        <v>0</v>
      </c>
      <c r="DR446" s="11">
        <v>0</v>
      </c>
      <c r="DS446" s="11"/>
    </row>
    <row r="447" spans="1:123" x14ac:dyDescent="0.25">
      <c r="A447" s="1">
        <v>494</v>
      </c>
      <c r="B447" s="3">
        <v>320</v>
      </c>
      <c r="C447" s="14" t="s">
        <v>5301</v>
      </c>
      <c r="D447" s="14" t="s">
        <v>39</v>
      </c>
      <c r="E447" s="2" t="s">
        <v>5301</v>
      </c>
      <c r="F447" s="17" t="str">
        <f t="shared" si="0"/>
        <v>SU</v>
      </c>
      <c r="G447" s="2" t="s">
        <v>5302</v>
      </c>
      <c r="H447" s="2" t="s">
        <v>39</v>
      </c>
      <c r="I447" s="2" t="s">
        <v>5303</v>
      </c>
      <c r="J447" s="2" t="s">
        <v>39</v>
      </c>
      <c r="K447" s="4" t="s">
        <v>5292</v>
      </c>
      <c r="L447" s="31" t="s">
        <v>5301</v>
      </c>
      <c r="M447" s="2">
        <v>19930307</v>
      </c>
      <c r="N447" s="2" t="s">
        <v>5301</v>
      </c>
      <c r="O447" s="2"/>
      <c r="P447" s="24">
        <v>19911018</v>
      </c>
      <c r="Q447" s="12">
        <v>19911018</v>
      </c>
      <c r="R447" s="22">
        <v>1991</v>
      </c>
      <c r="S447" s="2"/>
      <c r="T447" s="2" t="s">
        <v>6102</v>
      </c>
      <c r="U447" s="2" t="s">
        <v>6212</v>
      </c>
      <c r="V447" s="2" t="s">
        <v>2557</v>
      </c>
      <c r="W447" s="2" t="s">
        <v>5837</v>
      </c>
      <c r="X447" s="2" t="s">
        <v>5304</v>
      </c>
      <c r="Y447" s="2" t="s">
        <v>39</v>
      </c>
      <c r="Z447" s="2" t="s">
        <v>3301</v>
      </c>
      <c r="AA447" s="2" t="s">
        <v>5305</v>
      </c>
      <c r="AB447" s="2" t="s">
        <v>4747</v>
      </c>
      <c r="AC447" s="2" t="s">
        <v>5306</v>
      </c>
      <c r="AD447" s="2" t="s">
        <v>5302</v>
      </c>
      <c r="AE447" s="2" t="s">
        <v>6212</v>
      </c>
      <c r="AF447" s="2">
        <v>1801116</v>
      </c>
      <c r="AG447" s="11">
        <v>1</v>
      </c>
      <c r="AH447" s="11">
        <v>1</v>
      </c>
      <c r="AI447" s="11">
        <v>1</v>
      </c>
      <c r="AJ447" s="11">
        <v>1</v>
      </c>
      <c r="AK447" s="11">
        <v>0</v>
      </c>
      <c r="AL447" s="11">
        <v>0</v>
      </c>
      <c r="AM447" s="11">
        <v>0</v>
      </c>
      <c r="AN447" s="11">
        <v>0</v>
      </c>
      <c r="AO447" s="11">
        <v>0</v>
      </c>
      <c r="AP447" s="11">
        <v>0</v>
      </c>
      <c r="AQ447" s="11">
        <v>0</v>
      </c>
      <c r="AR447" s="11">
        <v>0</v>
      </c>
      <c r="AS447" s="11">
        <v>0</v>
      </c>
      <c r="AT447" s="11">
        <v>0</v>
      </c>
      <c r="AU447" s="11">
        <v>0</v>
      </c>
      <c r="AV447" s="11">
        <v>0</v>
      </c>
      <c r="AW447" s="11">
        <v>0</v>
      </c>
      <c r="AX447" s="11">
        <v>0</v>
      </c>
      <c r="AY447" s="11">
        <v>0</v>
      </c>
      <c r="AZ447" s="11">
        <v>0</v>
      </c>
      <c r="BA447" s="11">
        <v>0</v>
      </c>
      <c r="BB447" s="11">
        <v>0</v>
      </c>
      <c r="BC447" s="11">
        <v>0</v>
      </c>
      <c r="BD447" s="11">
        <v>1</v>
      </c>
      <c r="BE447" s="11">
        <v>0</v>
      </c>
      <c r="BF447" s="11">
        <v>0</v>
      </c>
      <c r="BG447" s="11">
        <v>1</v>
      </c>
      <c r="BH447" s="11">
        <v>0</v>
      </c>
      <c r="BI447" s="11">
        <v>0</v>
      </c>
      <c r="BJ447" s="11">
        <v>1</v>
      </c>
      <c r="BK447" s="11">
        <v>0</v>
      </c>
      <c r="BL447" s="11">
        <v>0</v>
      </c>
      <c r="BM447" s="11">
        <v>0</v>
      </c>
      <c r="BN447" s="11">
        <v>0</v>
      </c>
      <c r="BO447" s="11">
        <v>0</v>
      </c>
      <c r="BP447" s="11">
        <v>1</v>
      </c>
      <c r="BQ447" s="11">
        <v>0</v>
      </c>
      <c r="BR447" s="11">
        <v>0</v>
      </c>
      <c r="BS447" s="11">
        <v>0</v>
      </c>
      <c r="BT447" s="11">
        <v>0</v>
      </c>
      <c r="BU447" s="11">
        <v>0</v>
      </c>
      <c r="BV447" s="11">
        <v>0</v>
      </c>
      <c r="BW447" s="11">
        <v>1</v>
      </c>
      <c r="BX447" s="11">
        <v>0</v>
      </c>
      <c r="BY447" s="11">
        <v>0</v>
      </c>
      <c r="BZ447" s="11">
        <v>0</v>
      </c>
      <c r="CA447" s="11">
        <v>0</v>
      </c>
      <c r="CB447" s="11">
        <v>0</v>
      </c>
      <c r="CC447" s="11">
        <v>0</v>
      </c>
      <c r="CD447" s="11">
        <v>1</v>
      </c>
      <c r="CE447" s="11">
        <v>0</v>
      </c>
      <c r="CF447" s="11">
        <v>0</v>
      </c>
      <c r="CG447" s="11">
        <v>0</v>
      </c>
      <c r="CH447" s="11">
        <v>0</v>
      </c>
      <c r="CI447" s="11">
        <v>0</v>
      </c>
      <c r="CJ447" s="11">
        <v>0</v>
      </c>
      <c r="CK447" s="11">
        <v>0</v>
      </c>
      <c r="CL447" s="11">
        <v>0</v>
      </c>
      <c r="CM447" s="11">
        <v>0</v>
      </c>
      <c r="CN447" s="11">
        <v>0</v>
      </c>
      <c r="CO447" s="11">
        <v>0</v>
      </c>
      <c r="CP447" s="11">
        <v>0</v>
      </c>
      <c r="CQ447" s="11">
        <v>0</v>
      </c>
      <c r="CR447" s="11">
        <v>0</v>
      </c>
      <c r="CS447" s="11">
        <v>0</v>
      </c>
      <c r="CT447" s="11">
        <v>0</v>
      </c>
      <c r="CU447" s="11">
        <v>0</v>
      </c>
      <c r="CV447" s="11">
        <v>0</v>
      </c>
      <c r="CW447" s="11">
        <v>0</v>
      </c>
      <c r="CX447" s="11">
        <v>0</v>
      </c>
      <c r="CY447" s="11">
        <v>0</v>
      </c>
      <c r="CZ447" s="11">
        <v>0</v>
      </c>
      <c r="DA447" s="44">
        <v>1</v>
      </c>
      <c r="DB447" s="11">
        <v>0</v>
      </c>
      <c r="DC447" s="11">
        <v>0</v>
      </c>
      <c r="DD447" s="11">
        <v>0</v>
      </c>
      <c r="DE447" s="11">
        <v>0</v>
      </c>
      <c r="DF447" s="11">
        <v>0</v>
      </c>
      <c r="DG447" s="11">
        <v>0</v>
      </c>
      <c r="DH447" s="11">
        <v>0</v>
      </c>
      <c r="DI447" s="11">
        <v>0</v>
      </c>
      <c r="DJ447" s="11">
        <v>0</v>
      </c>
      <c r="DK447" s="11">
        <v>0</v>
      </c>
      <c r="DL447" s="11">
        <v>0</v>
      </c>
      <c r="DM447" s="11">
        <v>0</v>
      </c>
      <c r="DN447" s="11">
        <v>0</v>
      </c>
      <c r="DO447" s="11">
        <v>0</v>
      </c>
      <c r="DP447" s="11">
        <v>0</v>
      </c>
      <c r="DQ447" s="11">
        <v>0</v>
      </c>
      <c r="DR447" s="11">
        <v>0</v>
      </c>
      <c r="DS447" s="11"/>
    </row>
    <row r="448" spans="1:123" x14ac:dyDescent="0.25">
      <c r="A448" s="1">
        <v>495</v>
      </c>
      <c r="B448" s="3">
        <v>321</v>
      </c>
      <c r="C448" s="14" t="s">
        <v>5307</v>
      </c>
      <c r="D448" s="14" t="s">
        <v>39</v>
      </c>
      <c r="E448" s="2" t="s">
        <v>5307</v>
      </c>
      <c r="F448" s="17" t="str">
        <f t="shared" si="0"/>
        <v>SU</v>
      </c>
      <c r="G448" s="2" t="s">
        <v>4245</v>
      </c>
      <c r="H448" s="2" t="s">
        <v>39</v>
      </c>
      <c r="I448" s="2" t="s">
        <v>5308</v>
      </c>
      <c r="J448" s="2" t="s">
        <v>39</v>
      </c>
      <c r="K448" s="4" t="s">
        <v>5309</v>
      </c>
      <c r="L448" s="31" t="s">
        <v>5307</v>
      </c>
      <c r="M448" s="2">
        <v>19960310</v>
      </c>
      <c r="N448" s="2" t="s">
        <v>5307</v>
      </c>
      <c r="O448" s="2"/>
      <c r="P448" s="24">
        <v>19910530</v>
      </c>
      <c r="Q448" s="12">
        <v>19910530</v>
      </c>
      <c r="R448" s="22">
        <v>1991</v>
      </c>
      <c r="S448" s="2"/>
      <c r="T448" s="2" t="s">
        <v>6103</v>
      </c>
      <c r="U448" s="2" t="s">
        <v>5310</v>
      </c>
      <c r="V448" s="2" t="s">
        <v>2557</v>
      </c>
      <c r="W448" s="2" t="s">
        <v>5838</v>
      </c>
      <c r="X448" s="2" t="s">
        <v>5311</v>
      </c>
      <c r="Y448" s="2" t="s">
        <v>39</v>
      </c>
      <c r="Z448" s="2" t="s">
        <v>3298</v>
      </c>
      <c r="AA448" s="2" t="s">
        <v>4080</v>
      </c>
      <c r="AB448" s="2" t="s">
        <v>4748</v>
      </c>
      <c r="AC448" s="2" t="s">
        <v>5312</v>
      </c>
      <c r="AD448" s="2" t="s">
        <v>4245</v>
      </c>
      <c r="AE448" s="2" t="s">
        <v>5310</v>
      </c>
      <c r="AF448" s="2">
        <v>1815993</v>
      </c>
      <c r="AG448" s="11">
        <v>0</v>
      </c>
      <c r="AH448" s="11">
        <v>1</v>
      </c>
      <c r="AI448" s="11">
        <v>1</v>
      </c>
      <c r="AJ448" s="11">
        <v>1</v>
      </c>
      <c r="AK448" s="11">
        <v>0</v>
      </c>
      <c r="AL448" s="11">
        <v>0</v>
      </c>
      <c r="AM448" s="11">
        <v>0</v>
      </c>
      <c r="AN448" s="11">
        <v>0</v>
      </c>
      <c r="AO448" s="11">
        <v>0</v>
      </c>
      <c r="AP448" s="11">
        <v>0</v>
      </c>
      <c r="AQ448" s="11">
        <v>0</v>
      </c>
      <c r="AR448" s="11">
        <v>0</v>
      </c>
      <c r="AS448" s="11">
        <v>0</v>
      </c>
      <c r="AT448" s="11">
        <v>0</v>
      </c>
      <c r="AU448" s="11">
        <v>0</v>
      </c>
      <c r="AV448" s="11">
        <v>0</v>
      </c>
      <c r="AW448" s="11">
        <v>0</v>
      </c>
      <c r="AX448" s="30">
        <v>1</v>
      </c>
      <c r="AY448" s="11">
        <v>1</v>
      </c>
      <c r="AZ448" s="11">
        <v>0</v>
      </c>
      <c r="BA448" s="11">
        <v>0</v>
      </c>
      <c r="BB448" s="11">
        <v>0</v>
      </c>
      <c r="BC448" s="11">
        <v>0</v>
      </c>
      <c r="BD448" s="11">
        <v>0</v>
      </c>
      <c r="BE448" s="11">
        <v>0</v>
      </c>
      <c r="BF448" s="11">
        <v>0</v>
      </c>
      <c r="BG448" s="11">
        <v>1</v>
      </c>
      <c r="BH448" s="11">
        <v>0</v>
      </c>
      <c r="BI448" s="11">
        <v>0</v>
      </c>
      <c r="BJ448" s="11">
        <v>0</v>
      </c>
      <c r="BK448" s="11">
        <v>0</v>
      </c>
      <c r="BL448" s="11">
        <v>0</v>
      </c>
      <c r="BM448" s="11">
        <v>0</v>
      </c>
      <c r="BN448" s="11">
        <v>0</v>
      </c>
      <c r="BO448" s="11">
        <v>0</v>
      </c>
      <c r="BP448" s="11">
        <v>0</v>
      </c>
      <c r="BQ448" s="11">
        <v>0</v>
      </c>
      <c r="BR448" s="11">
        <v>0</v>
      </c>
      <c r="BS448" s="11">
        <v>0</v>
      </c>
      <c r="BT448" s="11">
        <v>0</v>
      </c>
      <c r="BU448" s="11">
        <v>0</v>
      </c>
      <c r="BV448" s="11">
        <v>0</v>
      </c>
      <c r="BW448" s="11">
        <v>1</v>
      </c>
      <c r="BX448" s="11">
        <v>0</v>
      </c>
      <c r="BY448" s="11">
        <v>0</v>
      </c>
      <c r="BZ448" s="11">
        <v>1</v>
      </c>
      <c r="CA448" s="11">
        <v>0</v>
      </c>
      <c r="CB448" s="11">
        <v>0</v>
      </c>
      <c r="CC448" s="11">
        <v>0</v>
      </c>
      <c r="CD448" s="11">
        <v>0</v>
      </c>
      <c r="CE448" s="11">
        <v>0</v>
      </c>
      <c r="CF448" s="11">
        <v>0</v>
      </c>
      <c r="CG448" s="11">
        <v>0</v>
      </c>
      <c r="CH448" s="11">
        <v>0</v>
      </c>
      <c r="CI448" s="11">
        <v>0</v>
      </c>
      <c r="CJ448" s="11">
        <v>0</v>
      </c>
      <c r="CK448" s="11">
        <v>0</v>
      </c>
      <c r="CL448" s="11">
        <v>0</v>
      </c>
      <c r="CM448" s="11">
        <v>0</v>
      </c>
      <c r="CN448" s="11">
        <v>0</v>
      </c>
      <c r="CO448" s="11">
        <v>0</v>
      </c>
      <c r="CP448" s="11">
        <v>0</v>
      </c>
      <c r="CQ448" s="11">
        <v>0</v>
      </c>
      <c r="CR448" s="11">
        <v>0</v>
      </c>
      <c r="CS448" s="11">
        <v>0</v>
      </c>
      <c r="CT448" s="11">
        <v>0</v>
      </c>
      <c r="CU448" s="11">
        <v>0</v>
      </c>
      <c r="CV448" s="11">
        <v>0</v>
      </c>
      <c r="CW448" s="11">
        <v>0</v>
      </c>
      <c r="CX448" s="11">
        <v>0</v>
      </c>
      <c r="CY448" s="11">
        <v>0</v>
      </c>
      <c r="CZ448" s="11">
        <v>0</v>
      </c>
      <c r="DA448" s="44">
        <v>1</v>
      </c>
      <c r="DB448" s="11">
        <v>0</v>
      </c>
      <c r="DC448" s="11">
        <v>0</v>
      </c>
      <c r="DD448" s="11">
        <v>0</v>
      </c>
      <c r="DE448" s="11">
        <v>0</v>
      </c>
      <c r="DF448" s="11">
        <v>0</v>
      </c>
      <c r="DG448" s="11">
        <v>0</v>
      </c>
      <c r="DH448" s="11">
        <v>0</v>
      </c>
      <c r="DI448" s="11">
        <v>0</v>
      </c>
      <c r="DJ448" s="11">
        <v>0</v>
      </c>
      <c r="DK448" s="11">
        <v>0</v>
      </c>
      <c r="DL448" s="11">
        <v>0</v>
      </c>
      <c r="DM448" s="11">
        <v>0</v>
      </c>
      <c r="DN448" s="11">
        <v>0</v>
      </c>
      <c r="DO448" s="11">
        <v>0</v>
      </c>
      <c r="DP448" s="11">
        <v>0</v>
      </c>
      <c r="DQ448" s="11">
        <v>0</v>
      </c>
      <c r="DR448" s="11">
        <v>0</v>
      </c>
      <c r="DS448" s="11"/>
    </row>
    <row r="449" spans="1:123" x14ac:dyDescent="0.25">
      <c r="A449" s="1">
        <v>496</v>
      </c>
      <c r="B449" s="3">
        <v>441</v>
      </c>
      <c r="C449" s="14" t="s">
        <v>7291</v>
      </c>
      <c r="D449" s="14" t="s">
        <v>5314</v>
      </c>
      <c r="E449" s="2" t="s">
        <v>7291</v>
      </c>
      <c r="F449" s="17" t="str">
        <f t="shared" si="0"/>
        <v>UZ</v>
      </c>
      <c r="G449" s="2" t="s">
        <v>5313</v>
      </c>
      <c r="H449" s="2" t="s">
        <v>5314</v>
      </c>
      <c r="I449" s="2" t="s">
        <v>5315</v>
      </c>
      <c r="J449" s="2" t="s">
        <v>5314</v>
      </c>
      <c r="K449" s="4" t="s">
        <v>5316</v>
      </c>
      <c r="L449" s="31" t="s">
        <v>7291</v>
      </c>
      <c r="M449" s="2">
        <v>20110729</v>
      </c>
      <c r="N449" s="2" t="s">
        <v>7291</v>
      </c>
      <c r="O449" s="2"/>
      <c r="P449" s="24">
        <v>20090122</v>
      </c>
      <c r="Q449" s="12">
        <v>20090122</v>
      </c>
      <c r="R449" s="22">
        <v>2009</v>
      </c>
      <c r="S449" s="2"/>
      <c r="T449" s="2" t="s">
        <v>6114</v>
      </c>
      <c r="U449" s="2" t="s">
        <v>5317</v>
      </c>
      <c r="V449" s="2" t="s">
        <v>2557</v>
      </c>
      <c r="W449" s="2" t="s">
        <v>5839</v>
      </c>
      <c r="X449" s="2" t="s">
        <v>5318</v>
      </c>
      <c r="Y449" s="2" t="s">
        <v>5314</v>
      </c>
      <c r="Z449" s="2" t="s">
        <v>2556</v>
      </c>
      <c r="AA449" s="2" t="s">
        <v>3310</v>
      </c>
      <c r="AB449" s="2" t="s">
        <v>5315</v>
      </c>
      <c r="AC449" s="2" t="s">
        <v>5319</v>
      </c>
      <c r="AD449" s="2" t="s">
        <v>5319</v>
      </c>
      <c r="AE449" s="2" t="s">
        <v>5317</v>
      </c>
      <c r="AF449" s="2">
        <v>4380</v>
      </c>
      <c r="AG449" s="11">
        <v>1</v>
      </c>
      <c r="AH449" s="11">
        <v>1</v>
      </c>
      <c r="AI449" s="11">
        <v>0</v>
      </c>
      <c r="AJ449" s="11">
        <v>1</v>
      </c>
      <c r="AK449" s="11">
        <v>0</v>
      </c>
      <c r="AL449" s="11">
        <v>0</v>
      </c>
      <c r="AM449" s="11">
        <v>0</v>
      </c>
      <c r="AN449" s="11">
        <v>0</v>
      </c>
      <c r="AO449" s="11">
        <v>0</v>
      </c>
      <c r="AP449" s="11">
        <v>0</v>
      </c>
      <c r="AQ449" s="11">
        <v>0</v>
      </c>
      <c r="AR449" s="11">
        <v>0</v>
      </c>
      <c r="AS449" s="11">
        <v>0</v>
      </c>
      <c r="AT449" s="11">
        <v>0</v>
      </c>
      <c r="AU449" s="11">
        <v>0</v>
      </c>
      <c r="AV449" s="11">
        <v>0</v>
      </c>
      <c r="AW449" s="11">
        <v>0</v>
      </c>
      <c r="AX449" s="11">
        <v>0</v>
      </c>
      <c r="AY449" s="11">
        <v>0</v>
      </c>
      <c r="AZ449" s="11">
        <v>0</v>
      </c>
      <c r="BA449" s="11">
        <v>0</v>
      </c>
      <c r="BB449" s="11">
        <v>0</v>
      </c>
      <c r="BC449" s="11">
        <v>0</v>
      </c>
      <c r="BD449" s="11">
        <v>0</v>
      </c>
      <c r="BE449" s="11">
        <v>0</v>
      </c>
      <c r="BF449" s="11">
        <v>0</v>
      </c>
      <c r="BG449" s="11">
        <v>1</v>
      </c>
      <c r="BH449" s="11">
        <v>0</v>
      </c>
      <c r="BI449" s="11">
        <v>0</v>
      </c>
      <c r="BJ449" s="11">
        <v>0</v>
      </c>
      <c r="BK449" s="11">
        <v>0</v>
      </c>
      <c r="BL449" s="11">
        <v>0</v>
      </c>
      <c r="BM449" s="11">
        <v>0</v>
      </c>
      <c r="BN449" s="11">
        <v>0</v>
      </c>
      <c r="BO449" s="11">
        <v>0</v>
      </c>
      <c r="BP449" s="11">
        <v>0</v>
      </c>
      <c r="BQ449" s="11">
        <v>0</v>
      </c>
      <c r="BR449" s="11">
        <v>0</v>
      </c>
      <c r="BS449" s="11">
        <v>0</v>
      </c>
      <c r="BT449" s="11">
        <v>0</v>
      </c>
      <c r="BU449" s="11">
        <v>0</v>
      </c>
      <c r="BV449" s="11">
        <v>0</v>
      </c>
      <c r="BW449" s="11">
        <v>1</v>
      </c>
      <c r="BX449" s="11">
        <v>0</v>
      </c>
      <c r="BY449" s="11">
        <v>0</v>
      </c>
      <c r="BZ449" s="11">
        <v>0</v>
      </c>
      <c r="CA449" s="11">
        <v>0</v>
      </c>
      <c r="CB449" s="11">
        <v>0</v>
      </c>
      <c r="CC449" s="11">
        <v>0</v>
      </c>
      <c r="CD449" s="11">
        <v>0</v>
      </c>
      <c r="CE449" s="28">
        <v>1</v>
      </c>
      <c r="CF449" s="28">
        <v>1</v>
      </c>
      <c r="CG449" s="11">
        <v>0</v>
      </c>
      <c r="CH449" s="11">
        <v>0</v>
      </c>
      <c r="CI449" s="11">
        <v>0</v>
      </c>
      <c r="CJ449" s="28">
        <v>1</v>
      </c>
      <c r="CK449" s="11">
        <v>0</v>
      </c>
      <c r="CL449" s="11">
        <v>0</v>
      </c>
      <c r="CM449" s="11">
        <v>0</v>
      </c>
      <c r="CN449" s="11">
        <v>0</v>
      </c>
      <c r="CO449" s="11">
        <v>0</v>
      </c>
      <c r="CP449" s="11">
        <v>0</v>
      </c>
      <c r="CQ449" s="11">
        <v>0</v>
      </c>
      <c r="CR449" s="11">
        <v>0</v>
      </c>
      <c r="CS449" s="11">
        <v>0</v>
      </c>
      <c r="CT449" s="11">
        <v>0</v>
      </c>
      <c r="CU449" s="11">
        <v>0</v>
      </c>
      <c r="CV449" s="11">
        <v>0</v>
      </c>
      <c r="CW449" s="11">
        <v>0</v>
      </c>
      <c r="CX449" s="11">
        <v>0</v>
      </c>
      <c r="CY449" s="11">
        <v>0</v>
      </c>
      <c r="CZ449" s="11">
        <v>0</v>
      </c>
      <c r="DA449" s="44">
        <v>1</v>
      </c>
      <c r="DB449" s="11">
        <v>0</v>
      </c>
      <c r="DC449" s="11">
        <v>0</v>
      </c>
      <c r="DD449" s="11">
        <v>0</v>
      </c>
      <c r="DE449" s="11">
        <v>0</v>
      </c>
      <c r="DF449" s="11">
        <v>0</v>
      </c>
      <c r="DG449" s="11">
        <v>0</v>
      </c>
      <c r="DH449" s="11">
        <v>0</v>
      </c>
      <c r="DI449" s="11">
        <v>0</v>
      </c>
      <c r="DJ449" s="11">
        <v>0</v>
      </c>
      <c r="DK449" s="11">
        <v>0</v>
      </c>
      <c r="DL449" s="11">
        <v>0</v>
      </c>
      <c r="DM449" s="11">
        <v>0</v>
      </c>
      <c r="DN449" s="11">
        <v>0</v>
      </c>
      <c r="DO449" s="11">
        <v>0</v>
      </c>
      <c r="DP449" s="11">
        <v>0</v>
      </c>
      <c r="DQ449" s="11">
        <v>0</v>
      </c>
      <c r="DR449" s="11">
        <v>0</v>
      </c>
      <c r="DS449" s="11"/>
    </row>
    <row r="450" spans="1:123" x14ac:dyDescent="0.25">
      <c r="A450" s="1">
        <v>497</v>
      </c>
      <c r="B450" s="3">
        <v>442</v>
      </c>
      <c r="C450" s="14" t="s">
        <v>7292</v>
      </c>
      <c r="D450" s="14" t="s">
        <v>5314</v>
      </c>
      <c r="E450" s="2" t="s">
        <v>7292</v>
      </c>
      <c r="F450" s="17" t="str">
        <f t="shared" si="0"/>
        <v>UZ</v>
      </c>
      <c r="G450" s="2" t="s">
        <v>5320</v>
      </c>
      <c r="H450" s="2" t="s">
        <v>33</v>
      </c>
      <c r="I450" s="2" t="s">
        <v>5321</v>
      </c>
      <c r="J450" s="2" t="s">
        <v>5314</v>
      </c>
      <c r="K450" s="4" t="s">
        <v>5322</v>
      </c>
      <c r="L450" s="31" t="s">
        <v>7292</v>
      </c>
      <c r="M450" s="2">
        <v>20121231</v>
      </c>
      <c r="N450" s="2" t="s">
        <v>7292</v>
      </c>
      <c r="O450" s="2"/>
      <c r="P450" s="12">
        <v>20121231</v>
      </c>
      <c r="Q450" s="12">
        <v>20121231</v>
      </c>
      <c r="R450" s="22">
        <v>2012</v>
      </c>
      <c r="S450" s="2"/>
      <c r="T450" s="26" t="s">
        <v>6115</v>
      </c>
      <c r="U450" s="2" t="s">
        <v>5323</v>
      </c>
      <c r="V450" s="2" t="s">
        <v>2557</v>
      </c>
      <c r="W450" s="2" t="s">
        <v>5840</v>
      </c>
      <c r="X450" s="2" t="s">
        <v>5324</v>
      </c>
      <c r="Y450" s="2" t="s">
        <v>5314</v>
      </c>
      <c r="Z450" s="2" t="s">
        <v>2556</v>
      </c>
      <c r="AA450" s="2" t="s">
        <v>5325</v>
      </c>
      <c r="AB450" s="2" t="s">
        <v>5321</v>
      </c>
      <c r="AC450" s="2" t="s">
        <v>4295</v>
      </c>
      <c r="AD450" s="2" t="s">
        <v>4295</v>
      </c>
      <c r="AE450" s="2" t="s">
        <v>5323</v>
      </c>
      <c r="AF450" s="2">
        <v>4618</v>
      </c>
      <c r="AG450" s="11">
        <v>0</v>
      </c>
      <c r="AH450" s="11">
        <v>0</v>
      </c>
      <c r="AI450" s="11">
        <v>0</v>
      </c>
      <c r="AJ450" s="11">
        <v>0</v>
      </c>
      <c r="AK450" s="11">
        <v>0</v>
      </c>
      <c r="AL450" s="11">
        <v>0</v>
      </c>
      <c r="AM450" s="11">
        <v>0</v>
      </c>
      <c r="AN450" s="11">
        <v>0</v>
      </c>
      <c r="AO450" s="11">
        <v>0</v>
      </c>
      <c r="AP450" s="11">
        <v>0</v>
      </c>
      <c r="AQ450" s="11">
        <v>0</v>
      </c>
      <c r="AR450" s="11">
        <v>0</v>
      </c>
      <c r="AS450" s="11">
        <v>0</v>
      </c>
      <c r="AT450" s="11">
        <v>0</v>
      </c>
      <c r="AU450" s="11">
        <v>0</v>
      </c>
      <c r="AV450" s="11">
        <v>0</v>
      </c>
      <c r="AW450" s="11">
        <v>0</v>
      </c>
      <c r="AX450" s="11">
        <v>0</v>
      </c>
      <c r="AY450" s="11">
        <v>0</v>
      </c>
      <c r="AZ450" s="11">
        <v>0</v>
      </c>
      <c r="BA450" s="11">
        <v>0</v>
      </c>
      <c r="BB450" s="11">
        <v>0</v>
      </c>
      <c r="BC450" s="11">
        <v>0</v>
      </c>
      <c r="BD450" s="11">
        <v>0</v>
      </c>
      <c r="BE450" s="11">
        <v>0</v>
      </c>
      <c r="BF450" s="11">
        <v>1</v>
      </c>
      <c r="BG450" s="11">
        <v>1</v>
      </c>
      <c r="BH450" s="11">
        <v>1</v>
      </c>
      <c r="BI450" s="11">
        <v>0</v>
      </c>
      <c r="BJ450" s="11">
        <v>0</v>
      </c>
      <c r="BK450" s="11">
        <v>0</v>
      </c>
      <c r="BL450" s="11">
        <v>0</v>
      </c>
      <c r="BM450" s="11">
        <v>0</v>
      </c>
      <c r="BN450" s="11">
        <v>0</v>
      </c>
      <c r="BO450" s="11">
        <v>0</v>
      </c>
      <c r="BP450" s="11">
        <v>0</v>
      </c>
      <c r="BQ450" s="11">
        <v>0</v>
      </c>
      <c r="BR450" s="11">
        <v>0</v>
      </c>
      <c r="BS450" s="11">
        <v>0</v>
      </c>
      <c r="BT450" s="11">
        <v>0</v>
      </c>
      <c r="BU450" s="11">
        <v>0</v>
      </c>
      <c r="BV450" s="11">
        <v>0</v>
      </c>
      <c r="BW450" s="11">
        <v>0</v>
      </c>
      <c r="BX450" s="11">
        <v>0</v>
      </c>
      <c r="BY450" s="11">
        <v>0</v>
      </c>
      <c r="BZ450" s="11">
        <v>0</v>
      </c>
      <c r="CA450" s="11">
        <v>0</v>
      </c>
      <c r="CB450" s="11">
        <v>0</v>
      </c>
      <c r="CC450" s="11">
        <v>0</v>
      </c>
      <c r="CD450" s="11">
        <v>0</v>
      </c>
      <c r="CE450" s="11">
        <v>0</v>
      </c>
      <c r="CF450" s="11">
        <v>0</v>
      </c>
      <c r="CG450" s="11">
        <v>0</v>
      </c>
      <c r="CH450" s="11">
        <v>1</v>
      </c>
      <c r="CI450" s="11">
        <v>0</v>
      </c>
      <c r="CJ450" s="28">
        <v>1</v>
      </c>
      <c r="CK450" s="11">
        <v>0</v>
      </c>
      <c r="CL450" s="11">
        <v>0</v>
      </c>
      <c r="CM450" s="11">
        <v>0</v>
      </c>
      <c r="CN450" s="11">
        <v>0</v>
      </c>
      <c r="CO450" s="11">
        <v>0</v>
      </c>
      <c r="CP450" s="11">
        <v>0</v>
      </c>
      <c r="CQ450" s="11">
        <v>0</v>
      </c>
      <c r="CR450" s="11">
        <v>0</v>
      </c>
      <c r="CS450" s="11">
        <v>0</v>
      </c>
      <c r="CT450" s="11">
        <v>0</v>
      </c>
      <c r="CU450" s="11">
        <v>0</v>
      </c>
      <c r="CV450" s="11">
        <v>0</v>
      </c>
      <c r="CW450" s="11">
        <v>0</v>
      </c>
      <c r="CX450" s="11">
        <v>0</v>
      </c>
      <c r="CY450" s="11">
        <v>0</v>
      </c>
      <c r="CZ450" s="11">
        <v>0</v>
      </c>
      <c r="DA450" s="11">
        <v>0</v>
      </c>
      <c r="DB450" s="11">
        <v>0</v>
      </c>
      <c r="DC450" s="11">
        <v>0</v>
      </c>
      <c r="DD450" s="11">
        <v>0</v>
      </c>
      <c r="DE450" s="11">
        <v>0</v>
      </c>
      <c r="DF450" s="11">
        <v>0</v>
      </c>
      <c r="DG450" s="11">
        <v>0</v>
      </c>
      <c r="DH450" s="11">
        <v>0</v>
      </c>
      <c r="DI450" s="11">
        <v>0</v>
      </c>
      <c r="DJ450" s="11">
        <v>0</v>
      </c>
      <c r="DK450" s="11">
        <v>0</v>
      </c>
      <c r="DL450" s="11">
        <v>0</v>
      </c>
      <c r="DM450" s="11">
        <v>0</v>
      </c>
      <c r="DN450" s="11">
        <v>0</v>
      </c>
      <c r="DO450" s="11">
        <v>0</v>
      </c>
      <c r="DP450" s="11">
        <v>0</v>
      </c>
      <c r="DQ450" s="11">
        <v>0</v>
      </c>
      <c r="DR450" s="11">
        <v>0</v>
      </c>
      <c r="DS450" s="11"/>
    </row>
    <row r="451" spans="1:123" x14ac:dyDescent="0.25">
      <c r="D451" s="14" t="str">
        <f>LEFT(C451,2)</f>
        <v/>
      </c>
      <c r="R451" s="22"/>
      <c r="AW451" s="11"/>
      <c r="AX451" s="11"/>
      <c r="BM451" s="11"/>
      <c r="BZ451" s="11"/>
    </row>
    <row r="452" spans="1:123" x14ac:dyDescent="0.25">
      <c r="AG452">
        <f>SUM(AG2:AG450)</f>
        <v>235</v>
      </c>
      <c r="AH452">
        <f t="shared" ref="AH452:CP452" si="1">SUM(AH2:AH450)</f>
        <v>298</v>
      </c>
      <c r="AI452">
        <f t="shared" si="1"/>
        <v>297</v>
      </c>
      <c r="AJ452">
        <f t="shared" si="1"/>
        <v>243</v>
      </c>
      <c r="AK452">
        <f t="shared" si="1"/>
        <v>133</v>
      </c>
      <c r="AL452">
        <f t="shared" si="1"/>
        <v>128</v>
      </c>
      <c r="AM452">
        <f t="shared" si="1"/>
        <v>28</v>
      </c>
      <c r="AN452">
        <f t="shared" si="1"/>
        <v>42</v>
      </c>
      <c r="AO452">
        <f t="shared" si="1"/>
        <v>191</v>
      </c>
      <c r="AP452">
        <f t="shared" si="1"/>
        <v>85</v>
      </c>
      <c r="AQ452">
        <f t="shared" si="1"/>
        <v>12</v>
      </c>
      <c r="AR452">
        <f t="shared" si="1"/>
        <v>13</v>
      </c>
      <c r="AS452">
        <f t="shared" si="1"/>
        <v>39</v>
      </c>
      <c r="AT452">
        <f t="shared" si="1"/>
        <v>59</v>
      </c>
      <c r="AU452">
        <f t="shared" si="1"/>
        <v>18</v>
      </c>
      <c r="AV452">
        <f t="shared" si="1"/>
        <v>12</v>
      </c>
      <c r="AW452">
        <f>SUM(AW2:AW450)</f>
        <v>65</v>
      </c>
      <c r="AX452">
        <f>SUM(AX2:AX450)</f>
        <v>48</v>
      </c>
      <c r="AY452">
        <f t="shared" si="1"/>
        <v>60</v>
      </c>
      <c r="AZ452">
        <f t="shared" si="1"/>
        <v>91</v>
      </c>
      <c r="BA452">
        <f t="shared" si="1"/>
        <v>15</v>
      </c>
      <c r="BB452">
        <f t="shared" si="1"/>
        <v>133</v>
      </c>
      <c r="BC452">
        <f t="shared" si="1"/>
        <v>8</v>
      </c>
      <c r="BD452">
        <f t="shared" si="1"/>
        <v>17</v>
      </c>
      <c r="BE452">
        <f t="shared" si="1"/>
        <v>32</v>
      </c>
      <c r="BF452">
        <f t="shared" si="1"/>
        <v>134</v>
      </c>
      <c r="BG452">
        <f t="shared" si="1"/>
        <v>224</v>
      </c>
      <c r="BH452">
        <f t="shared" si="1"/>
        <v>214</v>
      </c>
      <c r="BI452">
        <f t="shared" si="1"/>
        <v>54</v>
      </c>
      <c r="BJ452">
        <f t="shared" si="1"/>
        <v>38</v>
      </c>
      <c r="BK452">
        <f t="shared" si="1"/>
        <v>31</v>
      </c>
      <c r="BL452">
        <f t="shared" si="1"/>
        <v>2</v>
      </c>
      <c r="BN452">
        <f t="shared" si="1"/>
        <v>5</v>
      </c>
      <c r="BO452">
        <f t="shared" si="1"/>
        <v>13</v>
      </c>
      <c r="BP452">
        <f t="shared" si="1"/>
        <v>75</v>
      </c>
      <c r="BQ452">
        <f t="shared" si="1"/>
        <v>61</v>
      </c>
      <c r="BR452">
        <f t="shared" si="1"/>
        <v>62</v>
      </c>
      <c r="BS452">
        <f t="shared" si="1"/>
        <v>72</v>
      </c>
      <c r="BT452">
        <f t="shared" si="1"/>
        <v>6</v>
      </c>
      <c r="BU452">
        <f t="shared" si="1"/>
        <v>70</v>
      </c>
      <c r="BV452">
        <f t="shared" si="1"/>
        <v>113</v>
      </c>
      <c r="BW452">
        <f t="shared" si="1"/>
        <v>305</v>
      </c>
      <c r="BX452">
        <f t="shared" si="1"/>
        <v>101</v>
      </c>
      <c r="BY452">
        <f t="shared" si="1"/>
        <v>142</v>
      </c>
      <c r="CA452">
        <f t="shared" si="1"/>
        <v>12</v>
      </c>
      <c r="CB452">
        <f t="shared" si="1"/>
        <v>30</v>
      </c>
      <c r="CC452">
        <f t="shared" si="1"/>
        <v>9</v>
      </c>
      <c r="CD452">
        <f t="shared" si="1"/>
        <v>57</v>
      </c>
      <c r="CE452">
        <f t="shared" si="1"/>
        <v>36</v>
      </c>
      <c r="CF452">
        <f t="shared" si="1"/>
        <v>68</v>
      </c>
      <c r="CG452">
        <f t="shared" si="1"/>
        <v>7</v>
      </c>
      <c r="CH452">
        <f t="shared" si="1"/>
        <v>38</v>
      </c>
      <c r="CI452">
        <f t="shared" si="1"/>
        <v>50</v>
      </c>
      <c r="CJ452">
        <f t="shared" si="1"/>
        <v>48</v>
      </c>
      <c r="CK452">
        <f t="shared" si="1"/>
        <v>19</v>
      </c>
      <c r="CL452">
        <f t="shared" si="1"/>
        <v>8</v>
      </c>
      <c r="CM452">
        <f t="shared" si="1"/>
        <v>64</v>
      </c>
      <c r="CN452">
        <f t="shared" si="1"/>
        <v>49</v>
      </c>
      <c r="CO452">
        <f t="shared" si="1"/>
        <v>26</v>
      </c>
      <c r="CP452">
        <f t="shared" si="1"/>
        <v>20</v>
      </c>
      <c r="CQ452">
        <f>SUM(CQ2:CQ450)</f>
        <v>36</v>
      </c>
      <c r="CR452">
        <f>SUM(CR2:CR450)</f>
        <v>24</v>
      </c>
      <c r="CS452">
        <f t="shared" ref="CS452:DD452" si="2">SUM(CS2:CS450)</f>
        <v>51</v>
      </c>
      <c r="CT452">
        <f t="shared" si="2"/>
        <v>54</v>
      </c>
      <c r="CU452">
        <f t="shared" si="2"/>
        <v>65</v>
      </c>
      <c r="CV452">
        <f t="shared" si="2"/>
        <v>72</v>
      </c>
      <c r="CW452">
        <f t="shared" si="2"/>
        <v>7</v>
      </c>
      <c r="CX452">
        <f t="shared" si="2"/>
        <v>13</v>
      </c>
      <c r="CY452">
        <f t="shared" si="2"/>
        <v>3</v>
      </c>
      <c r="CZ452">
        <f>SUM(CZ2:CZ450)</f>
        <v>25</v>
      </c>
      <c r="DA452">
        <f t="shared" si="2"/>
        <v>222</v>
      </c>
      <c r="DB452">
        <f t="shared" si="2"/>
        <v>84</v>
      </c>
      <c r="DC452">
        <f t="shared" si="2"/>
        <v>125</v>
      </c>
      <c r="DD452">
        <f t="shared" si="2"/>
        <v>104</v>
      </c>
      <c r="DE452">
        <f t="shared" ref="DE452:DR452" si="3">SUM(DE2:DE450)</f>
        <v>13</v>
      </c>
      <c r="DF452">
        <f t="shared" si="3"/>
        <v>34</v>
      </c>
      <c r="DG452">
        <f t="shared" si="3"/>
        <v>57</v>
      </c>
      <c r="DH452">
        <f t="shared" si="3"/>
        <v>27</v>
      </c>
      <c r="DI452">
        <f t="shared" si="3"/>
        <v>0</v>
      </c>
      <c r="DJ452">
        <f t="shared" si="3"/>
        <v>19</v>
      </c>
      <c r="DK452">
        <f t="shared" si="3"/>
        <v>16</v>
      </c>
      <c r="DL452">
        <f t="shared" si="3"/>
        <v>26</v>
      </c>
      <c r="DM452">
        <f t="shared" si="3"/>
        <v>11</v>
      </c>
      <c r="DN452">
        <f t="shared" si="3"/>
        <v>21</v>
      </c>
      <c r="DO452">
        <f t="shared" si="3"/>
        <v>4</v>
      </c>
      <c r="DP452">
        <f t="shared" si="3"/>
        <v>7</v>
      </c>
      <c r="DQ452">
        <f t="shared" si="3"/>
        <v>0</v>
      </c>
      <c r="DR452">
        <f t="shared" si="3"/>
        <v>0</v>
      </c>
    </row>
  </sheetData>
  <autoFilter ref="A1:CP456"/>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
  <sheetViews>
    <sheetView topLeftCell="B1" workbookViewId="0">
      <selection activeCell="G6" sqref="G6"/>
    </sheetView>
  </sheetViews>
  <sheetFormatPr defaultRowHeight="12.75" x14ac:dyDescent="0.2"/>
  <cols>
    <col min="1" max="1" width="9.28515625" style="2" hidden="1" customWidth="1"/>
    <col min="2" max="2" width="11.85546875" style="2" customWidth="1"/>
    <col min="3" max="3" width="9.140625" style="2"/>
    <col min="4" max="5" width="0" style="2" hidden="1" customWidth="1"/>
    <col min="6" max="6" width="49.42578125" style="2" customWidth="1"/>
    <col min="7" max="7" width="10.85546875" style="2" customWidth="1"/>
    <col min="8" max="9" width="9.140625" style="2"/>
    <col min="10" max="10" width="9.28515625" style="2" bestFit="1" customWidth="1"/>
    <col min="11" max="11" width="9.140625" style="2"/>
    <col min="12" max="12" width="9.28515625" style="2" hidden="1" customWidth="1"/>
    <col min="13" max="13" width="9.140625" style="2"/>
    <col min="14" max="14" width="6.5703125" style="2" customWidth="1"/>
    <col min="15" max="16" width="13.140625" style="39" customWidth="1"/>
    <col min="17" max="18" width="9.28515625" style="2" bestFit="1" customWidth="1"/>
    <col min="19" max="21" width="9.140625" style="2"/>
    <col min="22" max="22" width="13.7109375" style="2" customWidth="1"/>
    <col min="23" max="30" width="9.140625" style="2"/>
    <col min="31" max="31" width="12" style="2" bestFit="1" customWidth="1"/>
    <col min="32" max="16384" width="9.140625" style="2"/>
  </cols>
  <sheetData>
    <row r="1" spans="1:31" s="35" customFormat="1" x14ac:dyDescent="0.2">
      <c r="A1" s="35" t="s">
        <v>1732</v>
      </c>
      <c r="B1" s="35" t="s">
        <v>4650</v>
      </c>
      <c r="C1" s="35" t="s">
        <v>4729</v>
      </c>
      <c r="D1" s="35" t="s">
        <v>1733</v>
      </c>
      <c r="E1" s="35" t="s">
        <v>1747</v>
      </c>
      <c r="F1" s="35" t="s">
        <v>5380</v>
      </c>
      <c r="G1" s="36" t="s">
        <v>1734</v>
      </c>
      <c r="H1" s="35" t="s">
        <v>5381</v>
      </c>
      <c r="I1" s="35" t="s">
        <v>1735</v>
      </c>
      <c r="J1" s="35" t="s">
        <v>1736</v>
      </c>
      <c r="K1" s="35" t="s">
        <v>1737</v>
      </c>
      <c r="L1" s="35" t="s">
        <v>1738</v>
      </c>
      <c r="M1" s="35" t="s">
        <v>1739</v>
      </c>
      <c r="N1" s="35" t="s">
        <v>1740</v>
      </c>
      <c r="O1" s="38" t="s">
        <v>1741</v>
      </c>
      <c r="P1" s="38" t="s">
        <v>1742</v>
      </c>
      <c r="Q1" s="35" t="s">
        <v>4751</v>
      </c>
      <c r="R1" s="35" t="s">
        <v>1743</v>
      </c>
      <c r="S1" s="35" t="s">
        <v>1744</v>
      </c>
      <c r="T1" s="35" t="s">
        <v>1745</v>
      </c>
      <c r="U1" s="35" t="s">
        <v>1746</v>
      </c>
      <c r="V1" s="35" t="s">
        <v>1748</v>
      </c>
      <c r="W1" s="35" t="s">
        <v>5382</v>
      </c>
      <c r="X1" s="35" t="s">
        <v>1757</v>
      </c>
      <c r="Y1" s="35" t="s">
        <v>1758</v>
      </c>
      <c r="Z1" s="35" t="s">
        <v>1759</v>
      </c>
      <c r="AA1" s="35" t="s">
        <v>1760</v>
      </c>
      <c r="AB1" s="35" t="s">
        <v>1761</v>
      </c>
      <c r="AC1" s="35" t="s">
        <v>1762</v>
      </c>
      <c r="AD1" s="35" t="s">
        <v>1763</v>
      </c>
      <c r="AE1" s="35" t="s">
        <v>1764</v>
      </c>
    </row>
    <row r="2" spans="1:31" x14ac:dyDescent="0.2">
      <c r="A2" s="2">
        <v>537</v>
      </c>
      <c r="B2" s="2" t="s">
        <v>1773</v>
      </c>
      <c r="C2" s="2" t="s">
        <v>2559</v>
      </c>
      <c r="D2" s="2" t="s">
        <v>1773</v>
      </c>
      <c r="E2" s="2" t="s">
        <v>2559</v>
      </c>
      <c r="F2" s="2" t="s">
        <v>950</v>
      </c>
      <c r="G2" s="37" t="s">
        <v>27</v>
      </c>
      <c r="H2" s="2" t="s">
        <v>101</v>
      </c>
      <c r="I2" s="2" t="s">
        <v>91</v>
      </c>
      <c r="J2" s="2">
        <v>35426</v>
      </c>
      <c r="K2" s="2" t="s">
        <v>1521</v>
      </c>
      <c r="L2" s="2">
        <v>35228</v>
      </c>
      <c r="M2" s="2" t="s">
        <v>803</v>
      </c>
      <c r="N2" s="2" t="s">
        <v>1169</v>
      </c>
      <c r="O2" s="39">
        <v>34863</v>
      </c>
      <c r="P2" s="39">
        <v>34863</v>
      </c>
      <c r="Q2" s="2">
        <v>1995</v>
      </c>
      <c r="R2" s="2">
        <v>8221497</v>
      </c>
      <c r="S2" s="2" t="s">
        <v>1194</v>
      </c>
      <c r="T2" s="2" t="s">
        <v>2202</v>
      </c>
      <c r="U2" s="2" t="s">
        <v>2558</v>
      </c>
      <c r="V2" s="2" t="s">
        <v>2571</v>
      </c>
      <c r="W2" s="2" t="s">
        <v>3007</v>
      </c>
      <c r="X2" s="2" t="s">
        <v>2559</v>
      </c>
      <c r="Y2" s="2" t="s">
        <v>3298</v>
      </c>
      <c r="Z2" s="2" t="s">
        <v>3325</v>
      </c>
      <c r="AA2" s="2" t="s">
        <v>3599</v>
      </c>
      <c r="AB2" s="2" t="s">
        <v>4186</v>
      </c>
      <c r="AD2" s="2" t="s">
        <v>2202</v>
      </c>
      <c r="AE2" s="2">
        <v>1996041849</v>
      </c>
    </row>
    <row r="3" spans="1:31" x14ac:dyDescent="0.2">
      <c r="A3" s="2">
        <v>249</v>
      </c>
      <c r="B3" s="2" t="s">
        <v>4669</v>
      </c>
      <c r="C3" s="2" t="s">
        <v>4731</v>
      </c>
      <c r="D3" s="2" t="s">
        <v>1809</v>
      </c>
      <c r="E3" s="2" t="s">
        <v>37</v>
      </c>
      <c r="F3" s="2" t="s">
        <v>975</v>
      </c>
      <c r="G3" s="37" t="s">
        <v>42</v>
      </c>
      <c r="H3" s="2" t="s">
        <v>127</v>
      </c>
      <c r="I3" s="2" t="s">
        <v>1456</v>
      </c>
      <c r="J3" s="2">
        <v>35744</v>
      </c>
      <c r="K3" s="2" t="s">
        <v>1557</v>
      </c>
      <c r="L3" s="2">
        <v>35164</v>
      </c>
      <c r="M3" s="2" t="s">
        <v>1557</v>
      </c>
      <c r="N3" s="2" t="s">
        <v>1169</v>
      </c>
      <c r="O3" s="39">
        <v>35164</v>
      </c>
      <c r="P3" s="39">
        <v>35164</v>
      </c>
      <c r="Q3" s="2">
        <v>1996</v>
      </c>
      <c r="R3" s="2">
        <v>20179296</v>
      </c>
      <c r="S3" s="2" t="s">
        <v>1230</v>
      </c>
      <c r="T3" s="2" t="s">
        <v>2236</v>
      </c>
      <c r="U3" s="2" t="s">
        <v>2557</v>
      </c>
      <c r="V3" s="2" t="s">
        <v>2607</v>
      </c>
      <c r="W3" s="2" t="s">
        <v>3043</v>
      </c>
      <c r="X3" s="2" t="s">
        <v>37</v>
      </c>
      <c r="Y3" s="2" t="s">
        <v>3304</v>
      </c>
      <c r="Z3" s="2" t="s">
        <v>4084</v>
      </c>
      <c r="AA3" s="2" t="s">
        <v>3634</v>
      </c>
      <c r="AB3" s="2" t="s">
        <v>4202</v>
      </c>
      <c r="AC3" s="2" t="s">
        <v>4440</v>
      </c>
      <c r="AD3" s="2" t="s">
        <v>4579</v>
      </c>
      <c r="AE3" s="2">
        <v>2095395</v>
      </c>
    </row>
    <row r="4" spans="1:31" x14ac:dyDescent="0.2">
      <c r="A4" s="2">
        <v>255</v>
      </c>
      <c r="B4" s="2" t="s">
        <v>1812</v>
      </c>
      <c r="C4" s="2" t="s">
        <v>37</v>
      </c>
      <c r="D4" s="2" t="s">
        <v>1812</v>
      </c>
      <c r="E4" s="2" t="s">
        <v>37</v>
      </c>
      <c r="F4" s="2" t="s">
        <v>978</v>
      </c>
      <c r="G4" s="37" t="s">
        <v>43</v>
      </c>
      <c r="H4" s="2" t="s">
        <v>130</v>
      </c>
      <c r="I4" s="2" t="s">
        <v>1458</v>
      </c>
      <c r="J4" s="2">
        <v>35912</v>
      </c>
      <c r="K4" s="2" t="s">
        <v>1560</v>
      </c>
      <c r="L4" s="2">
        <v>35426</v>
      </c>
      <c r="M4" s="2" t="s">
        <v>1560</v>
      </c>
      <c r="N4" s="2" t="s">
        <v>1169</v>
      </c>
      <c r="O4" s="39">
        <v>35426</v>
      </c>
      <c r="P4" s="39">
        <v>35426</v>
      </c>
      <c r="Q4" s="2">
        <v>1996</v>
      </c>
      <c r="R4" s="2">
        <v>20188384</v>
      </c>
      <c r="S4" s="2" t="s">
        <v>1233</v>
      </c>
      <c r="T4" s="2" t="s">
        <v>2239</v>
      </c>
      <c r="U4" s="2" t="s">
        <v>2557</v>
      </c>
      <c r="V4" s="2" t="s">
        <v>2610</v>
      </c>
      <c r="W4" s="2" t="s">
        <v>3046</v>
      </c>
      <c r="X4" s="2" t="s">
        <v>37</v>
      </c>
      <c r="Y4" s="2" t="s">
        <v>3304</v>
      </c>
      <c r="Z4" s="2" t="s">
        <v>4087</v>
      </c>
      <c r="AA4" s="2" t="s">
        <v>3637</v>
      </c>
      <c r="AB4" s="2" t="s">
        <v>4204</v>
      </c>
      <c r="AC4" s="2" t="s">
        <v>4442</v>
      </c>
      <c r="AD4" s="2" t="s">
        <v>4582</v>
      </c>
      <c r="AE4" s="2">
        <v>2109563</v>
      </c>
    </row>
    <row r="5" spans="1:31" x14ac:dyDescent="0.2">
      <c r="A5" s="2">
        <v>257</v>
      </c>
      <c r="B5" s="2" t="s">
        <v>1814</v>
      </c>
      <c r="C5" s="2" t="s">
        <v>37</v>
      </c>
      <c r="D5" s="2" t="s">
        <v>1814</v>
      </c>
      <c r="E5" s="2" t="s">
        <v>37</v>
      </c>
      <c r="F5" s="2" t="s">
        <v>980</v>
      </c>
      <c r="G5" s="37" t="s">
        <v>44</v>
      </c>
      <c r="H5" s="2" t="s">
        <v>132</v>
      </c>
      <c r="I5" s="2" t="s">
        <v>1459</v>
      </c>
      <c r="J5" s="2">
        <v>35986</v>
      </c>
      <c r="K5" s="2" t="s">
        <v>1562</v>
      </c>
      <c r="L5" s="2">
        <v>35601</v>
      </c>
      <c r="M5" s="2" t="s">
        <v>1562</v>
      </c>
      <c r="N5" s="2" t="s">
        <v>1169</v>
      </c>
      <c r="O5" s="39">
        <v>35601</v>
      </c>
      <c r="P5" s="39">
        <v>35601</v>
      </c>
      <c r="Q5" s="2">
        <v>1997</v>
      </c>
      <c r="R5" s="2">
        <v>20193785</v>
      </c>
      <c r="S5" s="2" t="s">
        <v>1235</v>
      </c>
      <c r="T5" s="2" t="s">
        <v>2241</v>
      </c>
      <c r="U5" s="2" t="s">
        <v>2557</v>
      </c>
      <c r="V5" s="2" t="s">
        <v>2612</v>
      </c>
      <c r="W5" s="2" t="s">
        <v>3048</v>
      </c>
      <c r="X5" s="2" t="s">
        <v>37</v>
      </c>
      <c r="Y5" s="2" t="s">
        <v>3304</v>
      </c>
      <c r="Z5" s="2" t="s">
        <v>4089</v>
      </c>
      <c r="AA5" s="2" t="s">
        <v>3639</v>
      </c>
      <c r="AB5" s="2" t="s">
        <v>4206</v>
      </c>
      <c r="AC5" s="2" t="s">
        <v>4206</v>
      </c>
      <c r="AD5" s="2" t="s">
        <v>4583</v>
      </c>
      <c r="AE5" s="2">
        <v>2114897</v>
      </c>
    </row>
    <row r="6" spans="1:31" x14ac:dyDescent="0.2">
      <c r="A6" s="2">
        <v>466</v>
      </c>
      <c r="B6" s="2" t="s">
        <v>7198</v>
      </c>
      <c r="C6" s="2" t="s">
        <v>2559</v>
      </c>
      <c r="D6" s="2" t="s">
        <v>300</v>
      </c>
      <c r="E6" s="2" t="s">
        <v>32</v>
      </c>
      <c r="F6" s="2" t="s">
        <v>1032</v>
      </c>
      <c r="G6" s="37" t="s">
        <v>61</v>
      </c>
      <c r="H6" s="2" t="s">
        <v>1325</v>
      </c>
      <c r="I6" s="2" t="s">
        <v>1449</v>
      </c>
      <c r="J6" s="2">
        <v>41534</v>
      </c>
      <c r="K6" s="2" t="s">
        <v>1651</v>
      </c>
      <c r="L6" s="2">
        <v>38203</v>
      </c>
      <c r="M6" s="2" t="s">
        <v>849</v>
      </c>
      <c r="N6" s="2" t="s">
        <v>1170</v>
      </c>
      <c r="O6" s="39">
        <v>37841</v>
      </c>
      <c r="P6" s="39">
        <v>37841</v>
      </c>
      <c r="Q6" s="2">
        <v>2003</v>
      </c>
      <c r="R6" s="2">
        <v>34178777</v>
      </c>
      <c r="S6" s="2" t="s">
        <v>1942</v>
      </c>
      <c r="T6" s="2" t="s">
        <v>3682</v>
      </c>
      <c r="U6" s="2" t="s">
        <v>2557</v>
      </c>
      <c r="V6" s="2" t="s">
        <v>2700</v>
      </c>
      <c r="W6" s="2" t="s">
        <v>3137</v>
      </c>
      <c r="X6" s="2" t="s">
        <v>32</v>
      </c>
      <c r="Y6" s="2" t="s">
        <v>3300</v>
      </c>
      <c r="Z6" s="2" t="s">
        <v>3365</v>
      </c>
      <c r="AA6" s="2" t="s">
        <v>4336</v>
      </c>
      <c r="AB6" s="2" t="s">
        <v>4251</v>
      </c>
      <c r="AC6" s="2" t="s">
        <v>4475</v>
      </c>
      <c r="AD6" s="2" t="s">
        <v>3682</v>
      </c>
      <c r="AE6" s="2">
        <v>8535515</v>
      </c>
    </row>
    <row r="7" spans="1:31" x14ac:dyDescent="0.2">
      <c r="A7" s="2">
        <v>475</v>
      </c>
      <c r="B7" s="2" t="s">
        <v>7204</v>
      </c>
      <c r="C7" s="2" t="s">
        <v>31</v>
      </c>
      <c r="D7" s="2" t="s">
        <v>317</v>
      </c>
      <c r="E7" s="2" t="s">
        <v>32</v>
      </c>
      <c r="F7" s="2" t="s">
        <v>1041</v>
      </c>
      <c r="G7" s="37" t="s">
        <v>64</v>
      </c>
      <c r="H7" s="2" t="s">
        <v>1339</v>
      </c>
      <c r="I7" s="2" t="s">
        <v>1481</v>
      </c>
      <c r="J7" s="2">
        <v>42353</v>
      </c>
      <c r="K7" s="2" t="s">
        <v>1668</v>
      </c>
      <c r="L7" s="2">
        <v>38736</v>
      </c>
      <c r="M7" s="2" t="s">
        <v>857</v>
      </c>
      <c r="N7" s="2" t="s">
        <v>1170</v>
      </c>
      <c r="O7" s="39">
        <v>38372</v>
      </c>
      <c r="P7" s="39">
        <v>38372</v>
      </c>
      <c r="Q7" s="2">
        <v>2005</v>
      </c>
      <c r="R7" s="2">
        <v>34975238</v>
      </c>
      <c r="S7" s="2" t="s">
        <v>1958</v>
      </c>
      <c r="T7" s="2" t="s">
        <v>3699</v>
      </c>
      <c r="U7" s="2" t="s">
        <v>2557</v>
      </c>
      <c r="V7" s="2" t="s">
        <v>2717</v>
      </c>
      <c r="W7" s="2" t="s">
        <v>3154</v>
      </c>
      <c r="X7" s="2" t="s">
        <v>32</v>
      </c>
      <c r="Y7" s="2" t="s">
        <v>3298</v>
      </c>
      <c r="Z7" s="2" t="s">
        <v>3373</v>
      </c>
      <c r="AA7" s="2" t="s">
        <v>3749</v>
      </c>
      <c r="AB7" s="2" t="s">
        <v>4261</v>
      </c>
      <c r="AC7" s="2" t="s">
        <v>4479</v>
      </c>
      <c r="AD7" s="2" t="s">
        <v>6247</v>
      </c>
      <c r="AE7" s="2">
        <v>20080194892</v>
      </c>
    </row>
    <row r="8" spans="1:31" x14ac:dyDescent="0.2">
      <c r="A8" s="2">
        <v>460</v>
      </c>
      <c r="B8" s="2" t="s">
        <v>7216</v>
      </c>
      <c r="C8" s="2" t="s">
        <v>32</v>
      </c>
      <c r="D8" s="2" t="s">
        <v>346</v>
      </c>
      <c r="E8" s="2" t="s">
        <v>32</v>
      </c>
      <c r="F8" s="2" t="s">
        <v>1056</v>
      </c>
      <c r="G8" s="37" t="s">
        <v>71</v>
      </c>
      <c r="H8" s="2" t="s">
        <v>1057</v>
      </c>
      <c r="I8" s="2" t="s">
        <v>1488</v>
      </c>
      <c r="J8" s="2">
        <v>40869</v>
      </c>
      <c r="K8" s="2" t="s">
        <v>1697</v>
      </c>
      <c r="L8" s="2">
        <v>39015</v>
      </c>
      <c r="M8" s="2" t="s">
        <v>868</v>
      </c>
      <c r="N8" s="2" t="s">
        <v>1173</v>
      </c>
      <c r="O8" s="39">
        <v>39015</v>
      </c>
      <c r="P8" s="39">
        <v>38651</v>
      </c>
      <c r="Q8" s="2">
        <v>2005</v>
      </c>
      <c r="R8" s="2">
        <v>37882232</v>
      </c>
      <c r="S8" s="2" t="s">
        <v>3212</v>
      </c>
      <c r="T8" s="2" t="s">
        <v>2346</v>
      </c>
      <c r="U8" s="2" t="s">
        <v>2557</v>
      </c>
      <c r="V8" s="2" t="s">
        <v>2746</v>
      </c>
      <c r="W8" s="2" t="s">
        <v>3183</v>
      </c>
      <c r="X8" s="2" t="s">
        <v>32</v>
      </c>
      <c r="Y8" s="2" t="s">
        <v>3300</v>
      </c>
      <c r="Z8" s="2" t="s">
        <v>3319</v>
      </c>
      <c r="AA8" s="2" t="s">
        <v>3778</v>
      </c>
      <c r="AB8" s="2" t="s">
        <v>3778</v>
      </c>
      <c r="AC8" s="2" t="s">
        <v>4478</v>
      </c>
      <c r="AD8" s="2" t="s">
        <v>2346</v>
      </c>
      <c r="AE8" s="2">
        <v>8062508</v>
      </c>
    </row>
    <row r="9" spans="1:31" x14ac:dyDescent="0.2">
      <c r="A9" s="2">
        <v>301</v>
      </c>
      <c r="B9" s="2" t="s">
        <v>7222</v>
      </c>
      <c r="C9" s="2" t="s">
        <v>2559</v>
      </c>
      <c r="D9" s="2" t="s">
        <v>357</v>
      </c>
      <c r="E9" s="2" t="s">
        <v>37</v>
      </c>
      <c r="F9" s="2" t="s">
        <v>1062</v>
      </c>
      <c r="G9" s="37" t="s">
        <v>73</v>
      </c>
      <c r="H9" s="2" t="s">
        <v>1374</v>
      </c>
      <c r="I9" s="2" t="s">
        <v>1489</v>
      </c>
      <c r="J9" s="2">
        <v>41202</v>
      </c>
      <c r="K9" s="2" t="s">
        <v>1708</v>
      </c>
      <c r="L9" s="2">
        <v>39393</v>
      </c>
      <c r="M9" s="2" t="s">
        <v>874</v>
      </c>
      <c r="N9" s="2" t="s">
        <v>1169</v>
      </c>
      <c r="O9" s="39">
        <v>39036</v>
      </c>
      <c r="P9" s="39">
        <v>39036</v>
      </c>
      <c r="Q9" s="2">
        <v>2006</v>
      </c>
      <c r="R9" s="2">
        <v>38441851</v>
      </c>
      <c r="S9" s="2" t="s">
        <v>3328</v>
      </c>
      <c r="T9" s="2" t="s">
        <v>3724</v>
      </c>
      <c r="U9" s="2" t="s">
        <v>2557</v>
      </c>
      <c r="V9" s="2" t="s">
        <v>2757</v>
      </c>
      <c r="W9" s="2" t="s">
        <v>3194</v>
      </c>
      <c r="X9" s="2" t="s">
        <v>37</v>
      </c>
      <c r="Y9" s="2" t="s">
        <v>3299</v>
      </c>
      <c r="Z9" s="2" t="s">
        <v>3397</v>
      </c>
      <c r="AA9" s="2" t="s">
        <v>3787</v>
      </c>
      <c r="AC9" s="2" t="s">
        <v>4491</v>
      </c>
      <c r="AD9" s="2" t="s">
        <v>4785</v>
      </c>
      <c r="AE9" s="2">
        <v>2464297</v>
      </c>
    </row>
    <row r="10" spans="1:31" x14ac:dyDescent="0.2">
      <c r="A10" s="2">
        <v>492</v>
      </c>
      <c r="B10" s="2" t="s">
        <v>358</v>
      </c>
      <c r="C10" s="2" t="s">
        <v>2559</v>
      </c>
      <c r="D10" s="2" t="s">
        <v>358</v>
      </c>
      <c r="E10" s="2" t="s">
        <v>2559</v>
      </c>
      <c r="F10" s="2" t="s">
        <v>1063</v>
      </c>
      <c r="G10" s="37" t="s">
        <v>74</v>
      </c>
      <c r="H10" s="2" t="s">
        <v>1375</v>
      </c>
      <c r="I10" s="2" t="s">
        <v>1490</v>
      </c>
      <c r="J10" s="2">
        <v>39394</v>
      </c>
      <c r="K10" s="2" t="s">
        <v>1709</v>
      </c>
      <c r="L10" s="2">
        <v>39198</v>
      </c>
      <c r="M10" s="2" t="s">
        <v>875</v>
      </c>
      <c r="N10" s="2" t="s">
        <v>1169</v>
      </c>
      <c r="O10" s="39">
        <v>38833</v>
      </c>
      <c r="P10" s="39">
        <v>38833</v>
      </c>
      <c r="Q10" s="2">
        <v>2006</v>
      </c>
      <c r="R10" s="2">
        <v>38461207</v>
      </c>
      <c r="S10" s="2" t="s">
        <v>3329</v>
      </c>
      <c r="T10" s="2" t="s">
        <v>3725</v>
      </c>
      <c r="U10" s="2" t="s">
        <v>2558</v>
      </c>
      <c r="V10" s="2" t="s">
        <v>2758</v>
      </c>
      <c r="W10" s="2" t="s">
        <v>3195</v>
      </c>
      <c r="X10" s="2" t="s">
        <v>2561</v>
      </c>
      <c r="Y10" s="2" t="s">
        <v>3302</v>
      </c>
      <c r="Z10" s="2" t="s">
        <v>3398</v>
      </c>
      <c r="AA10" s="2" t="s">
        <v>3788</v>
      </c>
      <c r="AC10" s="2" t="s">
        <v>4492</v>
      </c>
      <c r="AD10" s="2" t="s">
        <v>3725</v>
      </c>
      <c r="AE10" s="2">
        <v>2021436</v>
      </c>
    </row>
    <row r="11" spans="1:31" x14ac:dyDescent="0.2">
      <c r="A11" s="2">
        <v>389</v>
      </c>
      <c r="B11" s="2" t="s">
        <v>7229</v>
      </c>
      <c r="C11" s="2" t="s">
        <v>2559</v>
      </c>
      <c r="D11" s="2" t="s">
        <v>367</v>
      </c>
      <c r="E11" s="2" t="s">
        <v>32</v>
      </c>
      <c r="F11" s="2" t="s">
        <v>1069</v>
      </c>
      <c r="G11" s="37" t="s">
        <v>73</v>
      </c>
      <c r="H11" s="2" t="s">
        <v>1384</v>
      </c>
      <c r="I11" s="2" t="s">
        <v>1492</v>
      </c>
      <c r="J11" s="2">
        <v>42075</v>
      </c>
      <c r="K11" s="2" t="s">
        <v>1718</v>
      </c>
      <c r="L11" s="2">
        <v>41953</v>
      </c>
      <c r="M11" s="2" t="s">
        <v>878</v>
      </c>
      <c r="N11" s="2" t="s">
        <v>1171</v>
      </c>
      <c r="O11" s="39">
        <v>41953</v>
      </c>
      <c r="P11" s="39">
        <v>39157</v>
      </c>
      <c r="Q11" s="2">
        <v>2007</v>
      </c>
      <c r="R11" s="2">
        <v>38896672</v>
      </c>
      <c r="S11" s="2" t="s">
        <v>3338</v>
      </c>
      <c r="T11" s="2" t="s">
        <v>3734</v>
      </c>
      <c r="U11" s="2" t="s">
        <v>2558</v>
      </c>
      <c r="V11" s="2" t="s">
        <v>2767</v>
      </c>
      <c r="W11" s="2" t="s">
        <v>3204</v>
      </c>
      <c r="X11" s="2" t="s">
        <v>32</v>
      </c>
      <c r="Y11" s="2" t="s">
        <v>3298</v>
      </c>
      <c r="Z11" s="2" t="s">
        <v>3405</v>
      </c>
      <c r="AA11" s="2" t="s">
        <v>3797</v>
      </c>
      <c r="AB11" s="2" t="s">
        <v>4279</v>
      </c>
      <c r="AC11" s="2" t="s">
        <v>4495</v>
      </c>
      <c r="AD11" s="2" t="s">
        <v>3734</v>
      </c>
      <c r="AE11" s="2">
        <v>20150068109</v>
      </c>
    </row>
    <row r="12" spans="1:31" x14ac:dyDescent="0.2">
      <c r="A12" s="2">
        <v>498</v>
      </c>
      <c r="B12" s="2" t="s">
        <v>402</v>
      </c>
      <c r="C12" s="2" t="s">
        <v>2559</v>
      </c>
      <c r="D12" s="2" t="s">
        <v>402</v>
      </c>
      <c r="E12" s="2" t="s">
        <v>2559</v>
      </c>
      <c r="F12" s="2" t="s">
        <v>1082</v>
      </c>
      <c r="G12" s="37" t="s">
        <v>81</v>
      </c>
      <c r="H12" s="2" t="s">
        <v>1414</v>
      </c>
      <c r="I12" s="2" t="s">
        <v>1497</v>
      </c>
      <c r="J12" s="2">
        <v>39975</v>
      </c>
      <c r="K12" s="2" t="s">
        <v>604</v>
      </c>
      <c r="L12" s="2">
        <v>39777</v>
      </c>
      <c r="M12" s="2" t="s">
        <v>888</v>
      </c>
      <c r="N12" s="2" t="s">
        <v>1169</v>
      </c>
      <c r="O12" s="39">
        <v>39416</v>
      </c>
      <c r="P12" s="39">
        <v>39416</v>
      </c>
      <c r="Q12" s="2">
        <v>2007</v>
      </c>
      <c r="R12" s="2">
        <v>40451266</v>
      </c>
      <c r="S12" s="2" t="s">
        <v>2010</v>
      </c>
      <c r="T12" s="2" t="s">
        <v>2372</v>
      </c>
      <c r="U12" s="2" t="s">
        <v>2558</v>
      </c>
      <c r="V12" s="2" t="s">
        <v>2802</v>
      </c>
      <c r="W12" s="2" t="s">
        <v>3931</v>
      </c>
      <c r="X12" s="2" t="s">
        <v>2559</v>
      </c>
      <c r="Y12" s="2" t="s">
        <v>3298</v>
      </c>
      <c r="Z12" s="2" t="s">
        <v>3426</v>
      </c>
      <c r="AA12" s="2" t="s">
        <v>3832</v>
      </c>
      <c r="AB12" s="2" t="s">
        <v>4294</v>
      </c>
      <c r="AD12" s="2" t="s">
        <v>2372</v>
      </c>
      <c r="AE12" s="2">
        <v>2009073469</v>
      </c>
    </row>
    <row r="13" spans="1:31" x14ac:dyDescent="0.2">
      <c r="A13" s="2">
        <v>505</v>
      </c>
      <c r="B13" s="2" t="s">
        <v>7251</v>
      </c>
      <c r="C13" s="2" t="s">
        <v>32</v>
      </c>
      <c r="D13" s="2" t="s">
        <v>456</v>
      </c>
      <c r="E13" s="2" t="s">
        <v>2559</v>
      </c>
      <c r="F13" s="2" t="s">
        <v>1109</v>
      </c>
      <c r="G13" s="37" t="s">
        <v>88</v>
      </c>
      <c r="H13" s="2" t="s">
        <v>167</v>
      </c>
      <c r="I13" s="2" t="s">
        <v>1504</v>
      </c>
      <c r="J13" s="2">
        <v>40703</v>
      </c>
      <c r="K13" s="2" t="s">
        <v>657</v>
      </c>
      <c r="L13" s="2">
        <v>40497</v>
      </c>
      <c r="M13" s="2" t="s">
        <v>909</v>
      </c>
      <c r="N13" s="2" t="s">
        <v>1169</v>
      </c>
      <c r="O13" s="39">
        <v>40148</v>
      </c>
      <c r="P13" s="39">
        <v>40148</v>
      </c>
      <c r="Q13" s="2">
        <v>2009</v>
      </c>
      <c r="R13" s="2">
        <v>43533258</v>
      </c>
      <c r="S13" s="2" t="s">
        <v>2061</v>
      </c>
      <c r="T13" s="2" t="s">
        <v>2422</v>
      </c>
      <c r="U13" s="2" t="s">
        <v>2558</v>
      </c>
      <c r="V13" s="2" t="s">
        <v>2855</v>
      </c>
      <c r="W13" s="2" t="s">
        <v>3984</v>
      </c>
      <c r="X13" s="2" t="s">
        <v>2559</v>
      </c>
      <c r="Y13" s="2" t="s">
        <v>3298</v>
      </c>
      <c r="Z13" s="2" t="s">
        <v>3455</v>
      </c>
      <c r="AA13" s="2" t="s">
        <v>3882</v>
      </c>
      <c r="AB13" s="2" t="s">
        <v>4361</v>
      </c>
      <c r="AD13" s="2" t="s">
        <v>2422</v>
      </c>
      <c r="AE13" s="2">
        <v>2011068666</v>
      </c>
    </row>
    <row r="14" spans="1:31" x14ac:dyDescent="0.2">
      <c r="A14" s="2">
        <v>384</v>
      </c>
      <c r="B14" s="2" t="s">
        <v>527</v>
      </c>
      <c r="C14" s="2" t="s">
        <v>32</v>
      </c>
      <c r="D14" s="2" t="s">
        <v>527</v>
      </c>
      <c r="E14" s="2" t="s">
        <v>32</v>
      </c>
      <c r="F14" s="2" t="s">
        <v>1141</v>
      </c>
      <c r="G14" s="37" t="s">
        <v>92</v>
      </c>
      <c r="H14" s="2" t="s">
        <v>229</v>
      </c>
      <c r="I14" s="2" t="s">
        <v>1509</v>
      </c>
      <c r="J14" s="2">
        <v>41543</v>
      </c>
      <c r="K14" s="2" t="s">
        <v>727</v>
      </c>
      <c r="L14" s="2">
        <v>41297</v>
      </c>
      <c r="M14" s="2" t="s">
        <v>1153</v>
      </c>
      <c r="N14" s="2" t="s">
        <v>1173</v>
      </c>
      <c r="O14" s="39">
        <v>41297</v>
      </c>
      <c r="P14" s="39">
        <v>40990</v>
      </c>
      <c r="Q14" s="2">
        <v>2012</v>
      </c>
      <c r="R14" s="2">
        <v>49210777</v>
      </c>
      <c r="S14" s="2" t="s">
        <v>2127</v>
      </c>
      <c r="T14" s="2" t="s">
        <v>2492</v>
      </c>
      <c r="U14" s="2" t="s">
        <v>2558</v>
      </c>
      <c r="V14" s="2" t="s">
        <v>2925</v>
      </c>
      <c r="W14" s="2" t="s">
        <v>3222</v>
      </c>
      <c r="X14" s="2" t="s">
        <v>32</v>
      </c>
      <c r="Y14" s="2" t="s">
        <v>3298</v>
      </c>
      <c r="Z14" s="2" t="s">
        <v>3500</v>
      </c>
      <c r="AA14" s="2" t="s">
        <v>4115</v>
      </c>
      <c r="AB14" s="2" t="s">
        <v>4395</v>
      </c>
      <c r="AC14" s="2" t="s">
        <v>4535</v>
      </c>
      <c r="AD14" s="2" t="s">
        <v>2492</v>
      </c>
      <c r="AE14" s="2">
        <v>20130248414</v>
      </c>
    </row>
    <row r="15" spans="1:31" x14ac:dyDescent="0.2">
      <c r="A15" s="2">
        <v>204</v>
      </c>
      <c r="B15" s="2" t="s">
        <v>7283</v>
      </c>
      <c r="C15" s="2" t="s">
        <v>52</v>
      </c>
      <c r="D15" s="2" t="s">
        <v>7283</v>
      </c>
      <c r="E15" s="2" t="s">
        <v>52</v>
      </c>
      <c r="F15" s="2" t="s">
        <v>7302</v>
      </c>
      <c r="G15" s="37" t="s">
        <v>7303</v>
      </c>
      <c r="H15" s="2" t="s">
        <v>7304</v>
      </c>
      <c r="I15" s="2" t="s">
        <v>66</v>
      </c>
      <c r="J15" s="2">
        <v>20120416</v>
      </c>
      <c r="K15" s="2" t="s">
        <v>7283</v>
      </c>
      <c r="L15" s="2">
        <v>20120416</v>
      </c>
      <c r="M15" s="2" t="s">
        <v>7283</v>
      </c>
      <c r="O15" s="22">
        <v>20071107</v>
      </c>
      <c r="P15" s="22">
        <v>20071107</v>
      </c>
      <c r="Q15" s="2">
        <v>2007</v>
      </c>
      <c r="S15" s="2" t="s">
        <v>6113</v>
      </c>
      <c r="T15" s="2" t="s">
        <v>7306</v>
      </c>
      <c r="U15" s="2" t="s">
        <v>2557</v>
      </c>
      <c r="V15" s="2" t="s">
        <v>5831</v>
      </c>
      <c r="W15" s="2" t="s">
        <v>7307</v>
      </c>
      <c r="X15" s="2" t="s">
        <v>52</v>
      </c>
      <c r="Y15" s="2" t="s">
        <v>3303</v>
      </c>
      <c r="Z15" s="2" t="s">
        <v>7308</v>
      </c>
      <c r="AA15" s="2" t="s">
        <v>7304</v>
      </c>
      <c r="AC15" s="2" t="s">
        <v>7309</v>
      </c>
      <c r="AD15" s="2" t="s">
        <v>7306</v>
      </c>
      <c r="AE15" s="2">
        <v>25709</v>
      </c>
    </row>
  </sheetData>
  <phoneticPr fontId="1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17"/>
  <sheetViews>
    <sheetView workbookViewId="0">
      <selection activeCell="C4" sqref="C4"/>
    </sheetView>
  </sheetViews>
  <sheetFormatPr defaultRowHeight="15" x14ac:dyDescent="0.25"/>
  <cols>
    <col min="2" max="2" width="5" style="27" customWidth="1"/>
    <col min="3" max="15" width="4.5703125" customWidth="1"/>
  </cols>
  <sheetData>
    <row r="4" spans="2:18" x14ac:dyDescent="0.25">
      <c r="C4" t="s">
        <v>35</v>
      </c>
      <c r="D4" t="s">
        <v>21</v>
      </c>
      <c r="E4" t="s">
        <v>1494</v>
      </c>
      <c r="F4" t="s">
        <v>31</v>
      </c>
      <c r="G4" t="s">
        <v>4730</v>
      </c>
      <c r="H4" t="s">
        <v>7556</v>
      </c>
      <c r="I4" t="s">
        <v>66</v>
      </c>
      <c r="J4" t="s">
        <v>33</v>
      </c>
      <c r="K4" t="s">
        <v>4731</v>
      </c>
      <c r="L4" t="s">
        <v>56</v>
      </c>
      <c r="M4" t="s">
        <v>37</v>
      </c>
      <c r="N4" t="s">
        <v>70</v>
      </c>
      <c r="O4" t="s">
        <v>32</v>
      </c>
      <c r="Q4" t="s">
        <v>27</v>
      </c>
    </row>
    <row r="5" spans="2:18" x14ac:dyDescent="0.25">
      <c r="B5" s="27" t="s">
        <v>35</v>
      </c>
      <c r="C5" s="41"/>
      <c r="D5" s="27"/>
      <c r="E5" s="27"/>
      <c r="F5" s="27">
        <v>2</v>
      </c>
      <c r="G5" s="27"/>
      <c r="H5" s="27"/>
      <c r="I5" s="27"/>
      <c r="J5" s="27"/>
      <c r="K5" s="27"/>
      <c r="L5" s="27"/>
      <c r="M5" s="27"/>
      <c r="N5" s="27"/>
      <c r="O5" s="27"/>
      <c r="Q5" t="s">
        <v>42</v>
      </c>
    </row>
    <row r="6" spans="2:18" x14ac:dyDescent="0.25">
      <c r="B6" s="27" t="s">
        <v>21</v>
      </c>
      <c r="C6" s="27"/>
      <c r="D6" s="41"/>
      <c r="E6" s="27"/>
      <c r="F6" s="27"/>
      <c r="G6" s="27">
        <v>1</v>
      </c>
      <c r="H6" s="27"/>
      <c r="I6" s="27"/>
      <c r="J6" s="27"/>
      <c r="K6" s="27"/>
      <c r="L6" s="27"/>
      <c r="M6" s="27"/>
      <c r="N6" s="27"/>
      <c r="O6" s="27"/>
      <c r="Q6" t="s">
        <v>43</v>
      </c>
    </row>
    <row r="7" spans="2:18" x14ac:dyDescent="0.25">
      <c r="B7" s="27" t="s">
        <v>1494</v>
      </c>
      <c r="C7" s="27"/>
      <c r="D7" s="27"/>
      <c r="E7" s="41"/>
      <c r="F7" s="27"/>
      <c r="G7" s="27"/>
      <c r="H7" s="27"/>
      <c r="I7" s="27"/>
      <c r="J7" s="27"/>
      <c r="K7" s="27"/>
      <c r="L7" s="27">
        <v>1</v>
      </c>
      <c r="M7" s="27"/>
      <c r="N7" s="27"/>
      <c r="O7" s="27">
        <v>1</v>
      </c>
      <c r="Q7" t="s">
        <v>44</v>
      </c>
    </row>
    <row r="8" spans="2:18" x14ac:dyDescent="0.25">
      <c r="B8" s="27" t="s">
        <v>31</v>
      </c>
      <c r="C8" s="27">
        <v>2</v>
      </c>
      <c r="D8" s="27"/>
      <c r="E8" s="27"/>
      <c r="F8" s="41"/>
      <c r="G8" s="27"/>
      <c r="H8" s="27"/>
      <c r="I8" s="27"/>
      <c r="J8" s="27"/>
      <c r="K8" s="27"/>
      <c r="L8" s="27"/>
      <c r="M8" s="27"/>
      <c r="N8" s="27"/>
      <c r="O8" s="27"/>
      <c r="Q8" t="s">
        <v>61</v>
      </c>
    </row>
    <row r="9" spans="2:18" x14ac:dyDescent="0.25">
      <c r="B9" s="27" t="s">
        <v>4730</v>
      </c>
      <c r="C9" s="27"/>
      <c r="D9" s="27">
        <v>1</v>
      </c>
      <c r="E9" s="27"/>
      <c r="F9" s="27"/>
      <c r="G9" s="41"/>
      <c r="H9" s="27"/>
      <c r="I9" s="27"/>
      <c r="J9" s="27"/>
      <c r="K9" s="27"/>
      <c r="L9" s="27"/>
      <c r="M9" s="27"/>
      <c r="N9" s="27"/>
      <c r="O9" s="27"/>
      <c r="Q9" t="s">
        <v>64</v>
      </c>
    </row>
    <row r="10" spans="2:18" x14ac:dyDescent="0.25">
      <c r="B10" s="27" t="s">
        <v>7556</v>
      </c>
      <c r="C10" s="27"/>
      <c r="D10" s="27"/>
      <c r="E10" s="27"/>
      <c r="F10" s="27"/>
      <c r="G10" s="27"/>
      <c r="H10" s="41"/>
      <c r="I10" s="27"/>
      <c r="J10" s="27"/>
      <c r="K10" s="27"/>
      <c r="L10" s="27"/>
      <c r="M10" s="27">
        <v>1</v>
      </c>
      <c r="N10" s="27"/>
      <c r="O10" s="27"/>
      <c r="Q10" t="s">
        <v>71</v>
      </c>
    </row>
    <row r="11" spans="2:18" x14ac:dyDescent="0.25">
      <c r="B11" s="27" t="s">
        <v>66</v>
      </c>
      <c r="C11" s="27"/>
      <c r="D11" s="27"/>
      <c r="E11" s="27"/>
      <c r="F11" s="27"/>
      <c r="G11" s="27"/>
      <c r="H11" s="27"/>
      <c r="I11" s="41"/>
      <c r="J11" s="27"/>
      <c r="K11" s="27"/>
      <c r="L11" s="27"/>
      <c r="M11" s="27"/>
      <c r="N11" s="27"/>
      <c r="O11" s="27">
        <v>3</v>
      </c>
      <c r="Q11" t="s">
        <v>73</v>
      </c>
    </row>
    <row r="12" spans="2:18" x14ac:dyDescent="0.25">
      <c r="B12" s="27" t="s">
        <v>33</v>
      </c>
      <c r="C12" s="27"/>
      <c r="D12" s="27"/>
      <c r="E12" s="27"/>
      <c r="F12" s="27"/>
      <c r="G12" s="27"/>
      <c r="H12" s="27"/>
      <c r="I12" s="27"/>
      <c r="J12" s="41"/>
      <c r="K12" s="27"/>
      <c r="L12" s="27"/>
      <c r="M12" s="27"/>
      <c r="N12" s="27">
        <v>1</v>
      </c>
      <c r="O12" s="27">
        <v>2</v>
      </c>
      <c r="Q12" t="s">
        <v>74</v>
      </c>
    </row>
    <row r="13" spans="2:18" x14ac:dyDescent="0.25">
      <c r="B13" s="27" t="s">
        <v>4731</v>
      </c>
      <c r="C13" s="27"/>
      <c r="D13" s="27"/>
      <c r="E13" s="27"/>
      <c r="F13" s="27"/>
      <c r="G13" s="27"/>
      <c r="H13" s="27"/>
      <c r="I13" s="27"/>
      <c r="J13" s="27"/>
      <c r="K13" s="41"/>
      <c r="L13" s="27"/>
      <c r="M13" s="27">
        <v>2</v>
      </c>
      <c r="N13" s="27"/>
      <c r="O13" s="27"/>
      <c r="Q13" t="s">
        <v>73</v>
      </c>
    </row>
    <row r="14" spans="2:18" x14ac:dyDescent="0.25">
      <c r="B14" s="27" t="s">
        <v>56</v>
      </c>
      <c r="C14" s="27"/>
      <c r="D14" s="27"/>
      <c r="E14" s="27">
        <v>1</v>
      </c>
      <c r="F14" s="27"/>
      <c r="G14" s="27"/>
      <c r="H14" s="27"/>
      <c r="I14" s="27"/>
      <c r="J14" s="27"/>
      <c r="K14" s="27"/>
      <c r="L14" s="41"/>
      <c r="M14" s="27"/>
      <c r="N14" s="27"/>
      <c r="O14" s="27">
        <v>1</v>
      </c>
      <c r="Q14" s="40" t="s">
        <v>81</v>
      </c>
      <c r="R14" t="s">
        <v>7557</v>
      </c>
    </row>
    <row r="15" spans="2:18" x14ac:dyDescent="0.25">
      <c r="B15" s="27" t="s">
        <v>37</v>
      </c>
      <c r="C15" s="27"/>
      <c r="D15" s="27"/>
      <c r="E15" s="27"/>
      <c r="F15" s="27"/>
      <c r="G15" s="27"/>
      <c r="H15" s="27">
        <v>1</v>
      </c>
      <c r="I15" s="27"/>
      <c r="J15" s="27"/>
      <c r="K15" s="27">
        <v>2</v>
      </c>
      <c r="L15" s="27"/>
      <c r="M15" s="41"/>
      <c r="N15" s="27"/>
      <c r="O15" s="27"/>
      <c r="Q15" t="s">
        <v>88</v>
      </c>
    </row>
    <row r="16" spans="2:18" x14ac:dyDescent="0.25">
      <c r="B16" s="27" t="s">
        <v>70</v>
      </c>
      <c r="C16" s="27"/>
      <c r="D16" s="27"/>
      <c r="E16" s="27"/>
      <c r="F16" s="27"/>
      <c r="G16" s="27"/>
      <c r="H16" s="27"/>
      <c r="I16" s="27"/>
      <c r="J16" s="27">
        <v>1</v>
      </c>
      <c r="K16" s="27"/>
      <c r="L16" s="27"/>
      <c r="M16" s="27"/>
      <c r="N16" s="41"/>
      <c r="O16" s="27">
        <v>1</v>
      </c>
      <c r="Q16" t="s">
        <v>92</v>
      </c>
    </row>
    <row r="17" spans="2:17" x14ac:dyDescent="0.25">
      <c r="B17" s="27" t="s">
        <v>32</v>
      </c>
      <c r="C17" s="27"/>
      <c r="D17" s="27"/>
      <c r="E17" s="27">
        <v>1</v>
      </c>
      <c r="F17" s="27"/>
      <c r="G17" s="27"/>
      <c r="H17" s="27"/>
      <c r="I17" s="27">
        <v>3</v>
      </c>
      <c r="J17" s="27">
        <v>2</v>
      </c>
      <c r="K17" s="27"/>
      <c r="L17" s="27">
        <v>1</v>
      </c>
      <c r="M17" s="27"/>
      <c r="N17" s="27">
        <v>1</v>
      </c>
      <c r="O17" s="41"/>
      <c r="Q17" t="s">
        <v>7303</v>
      </c>
    </row>
  </sheetData>
  <phoneticPr fontId="11" type="noConversion"/>
  <conditionalFormatting sqref="C5:O17">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452"/>
  <sheetViews>
    <sheetView workbookViewId="0">
      <pane ySplit="1" topLeftCell="A2" activePane="bottomLeft" state="frozen"/>
      <selection activeCell="BX1" sqref="BX1"/>
      <selection pane="bottomLeft" activeCell="C4" sqref="C4"/>
    </sheetView>
  </sheetViews>
  <sheetFormatPr defaultRowHeight="15" x14ac:dyDescent="0.25"/>
  <cols>
    <col min="1" max="1" width="5" customWidth="1"/>
    <col min="2" max="2" width="4" customWidth="1"/>
    <col min="3" max="3" width="23.85546875" customWidth="1"/>
    <col min="4" max="4" width="7.7109375" customWidth="1"/>
    <col min="5" max="5" width="15.42578125" customWidth="1"/>
    <col min="6" max="6" width="8.5703125" customWidth="1"/>
    <col min="7" max="7" width="14.5703125" customWidth="1"/>
    <col min="8" max="10" width="9" customWidth="1"/>
    <col min="11" max="11" width="17.7109375" customWidth="1"/>
    <col min="12" max="12" width="10.28515625" customWidth="1"/>
    <col min="13" max="13" width="18.42578125" customWidth="1"/>
    <col min="14" max="14" width="9" customWidth="1"/>
    <col min="15" max="15" width="5.42578125" customWidth="1"/>
    <col min="16" max="17" width="17.7109375" customWidth="1"/>
    <col min="18" max="18" width="12.85546875" style="23" customWidth="1"/>
    <col min="19" max="20" width="9" customWidth="1"/>
    <col min="21" max="21" width="17.7109375" customWidth="1"/>
    <col min="22" max="22" width="5.85546875" customWidth="1"/>
    <col min="23" max="23" width="14.42578125" customWidth="1"/>
    <col min="24" max="24" width="16.7109375" customWidth="1"/>
    <col min="25" max="25" width="4.28515625" customWidth="1"/>
    <col min="26" max="26" width="4.42578125" customWidth="1"/>
    <col min="27" max="31" width="9" customWidth="1"/>
    <col min="32" max="32" width="12" customWidth="1"/>
    <col min="33" max="48" width="7" customWidth="1"/>
    <col min="49" max="50" width="8.140625" customWidth="1"/>
    <col min="51" max="94" width="7" customWidth="1"/>
  </cols>
  <sheetData>
    <row r="1" spans="1:94" x14ac:dyDescent="0.25">
      <c r="A1" s="2"/>
      <c r="B1" s="1" t="s">
        <v>1732</v>
      </c>
      <c r="C1" s="13" t="s">
        <v>4650</v>
      </c>
      <c r="D1" s="16" t="s">
        <v>4729</v>
      </c>
      <c r="E1" s="1" t="s">
        <v>1733</v>
      </c>
      <c r="F1" s="5" t="s">
        <v>1747</v>
      </c>
      <c r="G1" s="1" t="s">
        <v>5380</v>
      </c>
      <c r="H1" s="5" t="s">
        <v>1734</v>
      </c>
      <c r="I1" s="5" t="s">
        <v>5381</v>
      </c>
      <c r="J1" s="5" t="s">
        <v>1735</v>
      </c>
      <c r="K1" s="1" t="s">
        <v>1736</v>
      </c>
      <c r="L1" s="1" t="s">
        <v>1737</v>
      </c>
      <c r="M1" s="1" t="s">
        <v>1738</v>
      </c>
      <c r="N1" s="1" t="s">
        <v>1739</v>
      </c>
      <c r="O1" s="5" t="s">
        <v>1740</v>
      </c>
      <c r="P1" s="1" t="s">
        <v>1741</v>
      </c>
      <c r="Q1" s="1" t="s">
        <v>1742</v>
      </c>
      <c r="R1" s="21" t="s">
        <v>4751</v>
      </c>
      <c r="S1" s="5" t="s">
        <v>1743</v>
      </c>
      <c r="T1" s="1" t="s">
        <v>1744</v>
      </c>
      <c r="U1" s="1" t="s">
        <v>1745</v>
      </c>
      <c r="V1" s="5" t="s">
        <v>1746</v>
      </c>
      <c r="W1" s="1" t="s">
        <v>1748</v>
      </c>
      <c r="X1" s="1" t="s">
        <v>5382</v>
      </c>
      <c r="Y1" s="1" t="s">
        <v>1757</v>
      </c>
      <c r="Z1" s="1" t="s">
        <v>1758</v>
      </c>
      <c r="AA1" s="1" t="s">
        <v>1759</v>
      </c>
      <c r="AB1" s="1" t="s">
        <v>1760</v>
      </c>
      <c r="AC1" s="1" t="s">
        <v>1761</v>
      </c>
      <c r="AD1" s="1" t="s">
        <v>1762</v>
      </c>
      <c r="AE1" s="1" t="s">
        <v>1763</v>
      </c>
      <c r="AF1" s="1" t="s">
        <v>1764</v>
      </c>
      <c r="AG1" s="6" t="s">
        <v>5326</v>
      </c>
      <c r="AH1" s="7" t="s">
        <v>5327</v>
      </c>
      <c r="AI1" s="7" t="s">
        <v>5328</v>
      </c>
      <c r="AJ1" s="7" t="s">
        <v>5329</v>
      </c>
      <c r="AK1" s="7" t="s">
        <v>5330</v>
      </c>
      <c r="AL1" s="7" t="s">
        <v>5331</v>
      </c>
      <c r="AM1" s="7" t="s">
        <v>5332</v>
      </c>
      <c r="AN1" s="7" t="s">
        <v>5333</v>
      </c>
      <c r="AO1" s="7" t="s">
        <v>5334</v>
      </c>
      <c r="AP1" s="7" t="s">
        <v>5335</v>
      </c>
      <c r="AQ1" s="7" t="s">
        <v>5336</v>
      </c>
      <c r="AR1" s="7" t="s">
        <v>5337</v>
      </c>
      <c r="AS1" s="7" t="s">
        <v>5338</v>
      </c>
      <c r="AT1" s="7" t="s">
        <v>5339</v>
      </c>
      <c r="AU1" s="7" t="s">
        <v>5340</v>
      </c>
      <c r="AV1" s="7" t="s">
        <v>5341</v>
      </c>
      <c r="AW1" s="7" t="s">
        <v>5342</v>
      </c>
      <c r="AX1" s="7" t="s">
        <v>1749</v>
      </c>
      <c r="AY1" s="7" t="s">
        <v>5343</v>
      </c>
      <c r="AZ1" s="7" t="s">
        <v>5344</v>
      </c>
      <c r="BA1" s="7" t="s">
        <v>5345</v>
      </c>
      <c r="BB1" s="7" t="s">
        <v>5346</v>
      </c>
      <c r="BC1" s="7" t="s">
        <v>5347</v>
      </c>
      <c r="BD1" s="7" t="s">
        <v>5348</v>
      </c>
      <c r="BE1" s="8" t="s">
        <v>5349</v>
      </c>
      <c r="BF1" s="7" t="s">
        <v>5350</v>
      </c>
      <c r="BG1" s="7" t="s">
        <v>5351</v>
      </c>
      <c r="BH1" s="7" t="s">
        <v>5352</v>
      </c>
      <c r="BI1" s="7" t="s">
        <v>5353</v>
      </c>
      <c r="BJ1" s="7" t="s">
        <v>5354</v>
      </c>
      <c r="BK1" s="8" t="s">
        <v>5355</v>
      </c>
      <c r="BL1" s="8" t="s">
        <v>5356</v>
      </c>
      <c r="BM1" s="7" t="s">
        <v>5357</v>
      </c>
      <c r="BN1" s="7" t="s">
        <v>5358</v>
      </c>
      <c r="BO1" s="7" t="s">
        <v>5359</v>
      </c>
      <c r="BP1" s="7" t="s">
        <v>5360</v>
      </c>
      <c r="BQ1" s="7" t="s">
        <v>5361</v>
      </c>
      <c r="BR1" s="7" t="s">
        <v>5362</v>
      </c>
      <c r="BS1" s="7" t="s">
        <v>5363</v>
      </c>
      <c r="BT1" s="7" t="s">
        <v>5364</v>
      </c>
      <c r="BU1" s="7" t="s">
        <v>5365</v>
      </c>
      <c r="BV1" s="9" t="s">
        <v>5366</v>
      </c>
      <c r="BW1" s="9" t="s">
        <v>5367</v>
      </c>
      <c r="BX1" s="9" t="s">
        <v>5368</v>
      </c>
      <c r="BY1" s="9" t="s">
        <v>5369</v>
      </c>
      <c r="BZ1" s="9" t="s">
        <v>5370</v>
      </c>
      <c r="CA1" s="9" t="s">
        <v>5371</v>
      </c>
      <c r="CB1" s="9" t="s">
        <v>5372</v>
      </c>
      <c r="CC1" s="9" t="s">
        <v>5373</v>
      </c>
      <c r="CD1" s="9" t="s">
        <v>5374</v>
      </c>
      <c r="CE1" s="9" t="s">
        <v>1750</v>
      </c>
      <c r="CF1" s="9" t="s">
        <v>1751</v>
      </c>
      <c r="CG1" s="9" t="s">
        <v>1752</v>
      </c>
      <c r="CH1" s="9" t="s">
        <v>1753</v>
      </c>
      <c r="CI1" s="9" t="s">
        <v>1754</v>
      </c>
      <c r="CJ1" s="9" t="s">
        <v>1755</v>
      </c>
      <c r="CK1" s="9" t="s">
        <v>1756</v>
      </c>
      <c r="CL1" s="9" t="s">
        <v>5375</v>
      </c>
      <c r="CM1" s="9" t="s">
        <v>5376</v>
      </c>
      <c r="CN1" s="9" t="s">
        <v>5377</v>
      </c>
      <c r="CO1" s="9" t="s">
        <v>5378</v>
      </c>
      <c r="CP1" s="9" t="s">
        <v>5379</v>
      </c>
    </row>
    <row r="2" spans="1:94" x14ac:dyDescent="0.25">
      <c r="A2" s="1">
        <v>0</v>
      </c>
      <c r="B2" s="2">
        <v>431</v>
      </c>
      <c r="C2" s="14" t="s">
        <v>1765</v>
      </c>
      <c r="D2" s="14" t="s">
        <v>32</v>
      </c>
      <c r="E2" s="2" t="s">
        <v>1765</v>
      </c>
      <c r="F2" s="2" t="s">
        <v>32</v>
      </c>
      <c r="G2" s="2" t="s">
        <v>943</v>
      </c>
      <c r="H2" s="2" t="s">
        <v>21</v>
      </c>
      <c r="I2" s="2" t="s">
        <v>94</v>
      </c>
      <c r="J2" s="2" t="s">
        <v>1444</v>
      </c>
      <c r="K2" s="10">
        <v>36753</v>
      </c>
      <c r="L2" s="2" t="s">
        <v>1513</v>
      </c>
      <c r="M2" s="10">
        <v>35590</v>
      </c>
      <c r="N2" s="2" t="s">
        <v>802</v>
      </c>
      <c r="O2" s="2" t="s">
        <v>1168</v>
      </c>
      <c r="P2" s="10">
        <v>35590</v>
      </c>
      <c r="Q2" s="10">
        <v>34243</v>
      </c>
      <c r="R2" s="22">
        <v>1993</v>
      </c>
      <c r="S2" s="2">
        <v>4057438</v>
      </c>
      <c r="T2" s="2" t="s">
        <v>1186</v>
      </c>
      <c r="U2" s="2" t="s">
        <v>2198</v>
      </c>
      <c r="V2" s="2" t="s">
        <v>2557</v>
      </c>
      <c r="W2" s="2" t="s">
        <v>2563</v>
      </c>
      <c r="X2" s="2" t="s">
        <v>3000</v>
      </c>
      <c r="Y2" s="2" t="s">
        <v>32</v>
      </c>
      <c r="Z2" s="2" t="s">
        <v>3298</v>
      </c>
      <c r="AA2" s="2" t="s">
        <v>3318</v>
      </c>
      <c r="AB2" s="2" t="s">
        <v>3591</v>
      </c>
      <c r="AC2" s="2" t="s">
        <v>3591</v>
      </c>
      <c r="AD2" s="2" t="s">
        <v>4424</v>
      </c>
      <c r="AE2" s="2" t="s">
        <v>2198</v>
      </c>
      <c r="AF2" s="2">
        <v>6103101</v>
      </c>
      <c r="AG2" s="11">
        <v>1</v>
      </c>
      <c r="AH2" s="11">
        <v>1</v>
      </c>
      <c r="AI2" s="11">
        <v>1</v>
      </c>
      <c r="AJ2" s="11">
        <v>1</v>
      </c>
      <c r="AK2" s="11">
        <v>1</v>
      </c>
      <c r="AL2" s="11">
        <v>0</v>
      </c>
      <c r="AM2" s="11">
        <v>0</v>
      </c>
      <c r="AN2" s="11">
        <v>0</v>
      </c>
      <c r="AO2" s="11">
        <v>1</v>
      </c>
      <c r="AP2" s="11">
        <v>1</v>
      </c>
      <c r="AQ2" s="11">
        <v>0</v>
      </c>
      <c r="AR2" s="11">
        <v>0</v>
      </c>
      <c r="AS2" s="11">
        <v>0</v>
      </c>
      <c r="AT2" s="11">
        <v>0</v>
      </c>
      <c r="AU2" s="11">
        <v>0</v>
      </c>
      <c r="AV2" s="11">
        <v>0</v>
      </c>
      <c r="AW2" s="11">
        <v>0</v>
      </c>
      <c r="AX2" s="11">
        <v>0</v>
      </c>
      <c r="AY2" s="11">
        <v>0</v>
      </c>
      <c r="AZ2" s="11">
        <v>0</v>
      </c>
      <c r="BA2" s="11">
        <v>0</v>
      </c>
      <c r="BB2" s="11">
        <v>0</v>
      </c>
      <c r="BC2" s="11">
        <v>0</v>
      </c>
      <c r="BD2" s="11">
        <v>0</v>
      </c>
      <c r="BE2" s="11">
        <v>0</v>
      </c>
      <c r="BF2" s="11">
        <v>0</v>
      </c>
      <c r="BG2" s="11">
        <v>0</v>
      </c>
      <c r="BH2" s="11">
        <v>0</v>
      </c>
      <c r="BI2" s="11">
        <v>0</v>
      </c>
      <c r="BJ2" s="11">
        <v>1</v>
      </c>
      <c r="BK2" s="11">
        <v>0</v>
      </c>
      <c r="BL2" s="11">
        <v>0</v>
      </c>
      <c r="BM2" s="11">
        <v>0</v>
      </c>
      <c r="BN2" s="11">
        <v>0</v>
      </c>
      <c r="BO2" s="11">
        <v>0</v>
      </c>
      <c r="BP2" s="11">
        <v>0</v>
      </c>
      <c r="BQ2" s="11">
        <v>0</v>
      </c>
      <c r="BR2" s="11">
        <v>0</v>
      </c>
      <c r="BS2" s="11">
        <v>0</v>
      </c>
      <c r="BT2" s="11">
        <v>0</v>
      </c>
      <c r="BU2" s="11">
        <v>0</v>
      </c>
      <c r="BV2" s="11">
        <v>0</v>
      </c>
      <c r="BW2" s="11">
        <v>0</v>
      </c>
      <c r="BX2" s="11">
        <v>0</v>
      </c>
      <c r="BY2" s="11">
        <v>1</v>
      </c>
      <c r="BZ2" s="11">
        <v>0</v>
      </c>
      <c r="CA2" s="11">
        <v>0</v>
      </c>
      <c r="CB2" s="11">
        <v>0</v>
      </c>
      <c r="CC2" s="11">
        <v>0</v>
      </c>
      <c r="CD2" s="11">
        <v>0</v>
      </c>
      <c r="CE2" s="11">
        <v>0</v>
      </c>
      <c r="CF2" s="11">
        <v>0</v>
      </c>
      <c r="CG2" s="11">
        <v>0</v>
      </c>
      <c r="CH2" s="11">
        <v>0</v>
      </c>
      <c r="CI2" s="11">
        <v>0</v>
      </c>
      <c r="CJ2" s="11">
        <v>0</v>
      </c>
      <c r="CK2" s="11">
        <v>0</v>
      </c>
      <c r="CL2" s="11">
        <v>0</v>
      </c>
      <c r="CM2" s="11">
        <v>1</v>
      </c>
      <c r="CN2" s="11">
        <v>0</v>
      </c>
      <c r="CO2" s="11">
        <v>0</v>
      </c>
      <c r="CP2" s="11">
        <v>0</v>
      </c>
    </row>
    <row r="3" spans="1:94" x14ac:dyDescent="0.25">
      <c r="A3" s="1">
        <v>1</v>
      </c>
      <c r="B3" s="2">
        <v>145</v>
      </c>
      <c r="C3" s="14" t="s">
        <v>1863</v>
      </c>
      <c r="D3" s="14" t="s">
        <v>32</v>
      </c>
      <c r="E3" s="2" t="s">
        <v>1766</v>
      </c>
      <c r="F3" s="2" t="s">
        <v>22</v>
      </c>
      <c r="G3" s="2" t="s">
        <v>944</v>
      </c>
      <c r="H3" s="2" t="s">
        <v>22</v>
      </c>
      <c r="I3" s="2" t="s">
        <v>95</v>
      </c>
      <c r="J3" s="2" t="s">
        <v>1445</v>
      </c>
      <c r="K3" s="10">
        <v>37328</v>
      </c>
      <c r="L3" s="2" t="s">
        <v>1514</v>
      </c>
      <c r="M3" s="10">
        <v>36760</v>
      </c>
      <c r="N3" s="2" t="s">
        <v>1514</v>
      </c>
      <c r="O3" s="2" t="s">
        <v>1169</v>
      </c>
      <c r="P3" s="10">
        <v>36760</v>
      </c>
      <c r="Q3" s="10">
        <v>36760</v>
      </c>
      <c r="R3" s="22">
        <v>2000</v>
      </c>
      <c r="S3" s="2">
        <v>4589412</v>
      </c>
      <c r="T3" s="2" t="s">
        <v>1187</v>
      </c>
      <c r="U3" s="2" t="s">
        <v>2199</v>
      </c>
      <c r="V3" s="2" t="s">
        <v>2558</v>
      </c>
      <c r="W3" s="2" t="s">
        <v>2564</v>
      </c>
      <c r="X3" s="2" t="s">
        <v>3001</v>
      </c>
      <c r="Y3" s="2" t="s">
        <v>22</v>
      </c>
      <c r="Z3" s="2" t="s">
        <v>2555</v>
      </c>
      <c r="AA3" s="2" t="s">
        <v>3319</v>
      </c>
      <c r="AB3" s="2" t="s">
        <v>3592</v>
      </c>
      <c r="AC3" s="2" t="s">
        <v>4183</v>
      </c>
      <c r="AD3" s="2"/>
      <c r="AE3" s="2" t="s">
        <v>4546</v>
      </c>
      <c r="AF3" s="2">
        <v>1339561</v>
      </c>
      <c r="AG3" s="11">
        <v>1</v>
      </c>
      <c r="AH3" s="11">
        <v>1</v>
      </c>
      <c r="AI3" s="11">
        <v>1</v>
      </c>
      <c r="AJ3" s="11">
        <v>1</v>
      </c>
      <c r="AK3" s="11">
        <v>0</v>
      </c>
      <c r="AL3" s="11">
        <v>0</v>
      </c>
      <c r="AM3" s="11">
        <v>0</v>
      </c>
      <c r="AN3" s="11">
        <v>0</v>
      </c>
      <c r="AO3" s="11">
        <v>1</v>
      </c>
      <c r="AP3" s="11">
        <v>0</v>
      </c>
      <c r="AQ3" s="11">
        <v>0</v>
      </c>
      <c r="AR3" s="11">
        <v>0</v>
      </c>
      <c r="AS3" s="11">
        <v>0</v>
      </c>
      <c r="AT3" s="11">
        <v>0</v>
      </c>
      <c r="AU3" s="11">
        <v>0</v>
      </c>
      <c r="AV3" s="11">
        <v>0</v>
      </c>
      <c r="AW3" s="11">
        <v>1</v>
      </c>
      <c r="AX3" s="11">
        <v>0</v>
      </c>
      <c r="AY3" s="11">
        <v>0</v>
      </c>
      <c r="AZ3" s="11">
        <v>1</v>
      </c>
      <c r="BA3" s="11">
        <v>0</v>
      </c>
      <c r="BB3" s="11">
        <v>1</v>
      </c>
      <c r="BC3" s="11">
        <v>0</v>
      </c>
      <c r="BD3" s="11">
        <v>0</v>
      </c>
      <c r="BE3" s="11">
        <v>1</v>
      </c>
      <c r="BF3" s="11">
        <v>0</v>
      </c>
      <c r="BG3" s="11">
        <v>0</v>
      </c>
      <c r="BH3" s="11">
        <v>0</v>
      </c>
      <c r="BI3" s="11">
        <v>0</v>
      </c>
      <c r="BJ3" s="11">
        <v>0</v>
      </c>
      <c r="BK3" s="11">
        <v>0</v>
      </c>
      <c r="BL3" s="11">
        <v>1</v>
      </c>
      <c r="BM3" s="11">
        <v>0</v>
      </c>
      <c r="BN3" s="11">
        <v>0</v>
      </c>
      <c r="BO3" s="11">
        <v>1</v>
      </c>
      <c r="BP3" s="11">
        <v>0</v>
      </c>
      <c r="BQ3" s="11">
        <v>0</v>
      </c>
      <c r="BR3" s="11">
        <v>0</v>
      </c>
      <c r="BS3" s="11">
        <v>0</v>
      </c>
      <c r="BT3" s="11">
        <v>0</v>
      </c>
      <c r="BU3" s="11">
        <v>0</v>
      </c>
      <c r="BV3" s="11">
        <v>1</v>
      </c>
      <c r="BW3" s="11">
        <v>0</v>
      </c>
      <c r="BX3" s="11">
        <v>0</v>
      </c>
      <c r="BY3" s="11">
        <v>0</v>
      </c>
      <c r="BZ3" s="11">
        <v>0</v>
      </c>
      <c r="CA3" s="11">
        <v>0</v>
      </c>
      <c r="CB3" s="11">
        <v>0</v>
      </c>
      <c r="CC3" s="11">
        <v>0</v>
      </c>
      <c r="CD3" s="11">
        <v>0</v>
      </c>
      <c r="CE3" s="11">
        <v>0</v>
      </c>
      <c r="CF3" s="11">
        <v>0</v>
      </c>
      <c r="CG3" s="11">
        <v>0</v>
      </c>
      <c r="CH3" s="11">
        <v>0</v>
      </c>
      <c r="CI3" s="11">
        <v>0</v>
      </c>
      <c r="CJ3" s="11">
        <v>0</v>
      </c>
      <c r="CK3" s="11">
        <v>0</v>
      </c>
      <c r="CL3" s="11">
        <v>0</v>
      </c>
      <c r="CM3" s="11">
        <v>0</v>
      </c>
      <c r="CN3" s="11">
        <v>0</v>
      </c>
      <c r="CO3" s="11">
        <v>0</v>
      </c>
      <c r="CP3" s="11">
        <v>0</v>
      </c>
    </row>
    <row r="4" spans="1:94" x14ac:dyDescent="0.25">
      <c r="A4" s="1">
        <v>2</v>
      </c>
      <c r="B4" s="2">
        <v>146</v>
      </c>
      <c r="C4" s="14" t="s">
        <v>1885</v>
      </c>
      <c r="D4" s="14" t="s">
        <v>2559</v>
      </c>
      <c r="E4" s="2" t="s">
        <v>1767</v>
      </c>
      <c r="F4" s="2" t="s">
        <v>22</v>
      </c>
      <c r="G4" s="2" t="s">
        <v>945</v>
      </c>
      <c r="H4" s="2" t="s">
        <v>22</v>
      </c>
      <c r="I4" s="2" t="s">
        <v>96</v>
      </c>
      <c r="J4" s="2" t="s">
        <v>1445</v>
      </c>
      <c r="K4" s="10">
        <v>37405</v>
      </c>
      <c r="L4" s="2" t="s">
        <v>1515</v>
      </c>
      <c r="M4" s="10">
        <v>36829</v>
      </c>
      <c r="N4" s="2" t="s">
        <v>1515</v>
      </c>
      <c r="O4" s="2" t="s">
        <v>1169</v>
      </c>
      <c r="P4" s="10">
        <v>36829</v>
      </c>
      <c r="Q4" s="10">
        <v>36829</v>
      </c>
      <c r="R4" s="22">
        <v>2000</v>
      </c>
      <c r="S4" s="2">
        <v>4593780</v>
      </c>
      <c r="T4" s="2" t="s">
        <v>1188</v>
      </c>
      <c r="U4" s="2" t="s">
        <v>2200</v>
      </c>
      <c r="V4" s="2" t="s">
        <v>2558</v>
      </c>
      <c r="W4" s="2" t="s">
        <v>2565</v>
      </c>
      <c r="X4" s="2" t="s">
        <v>3002</v>
      </c>
      <c r="Y4" s="2" t="s">
        <v>22</v>
      </c>
      <c r="Z4" s="2" t="s">
        <v>2555</v>
      </c>
      <c r="AA4" s="2" t="s">
        <v>3320</v>
      </c>
      <c r="AB4" s="2" t="s">
        <v>3593</v>
      </c>
      <c r="AC4" s="2" t="s">
        <v>4183</v>
      </c>
      <c r="AD4" s="2"/>
      <c r="AE4" s="2" t="s">
        <v>2200</v>
      </c>
      <c r="AF4" s="2">
        <v>1351118</v>
      </c>
      <c r="AG4" s="11">
        <v>0</v>
      </c>
      <c r="AH4" s="11">
        <v>0</v>
      </c>
      <c r="AI4" s="11">
        <v>1</v>
      </c>
      <c r="AJ4" s="11">
        <v>1</v>
      </c>
      <c r="AK4" s="11">
        <v>0</v>
      </c>
      <c r="AL4" s="11">
        <v>1</v>
      </c>
      <c r="AM4" s="11">
        <v>0</v>
      </c>
      <c r="AN4" s="11">
        <v>0</v>
      </c>
      <c r="AO4" s="11">
        <v>1</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1</v>
      </c>
      <c r="BG4" s="11">
        <v>0</v>
      </c>
      <c r="BH4" s="11">
        <v>1</v>
      </c>
      <c r="BI4" s="11">
        <v>0</v>
      </c>
      <c r="BJ4" s="11">
        <v>0</v>
      </c>
      <c r="BK4" s="11">
        <v>0</v>
      </c>
      <c r="BL4" s="11">
        <v>0</v>
      </c>
      <c r="BM4" s="11">
        <v>0</v>
      </c>
      <c r="BN4" s="11">
        <v>0</v>
      </c>
      <c r="BO4" s="11">
        <v>0</v>
      </c>
      <c r="BP4" s="11">
        <v>0</v>
      </c>
      <c r="BQ4" s="11">
        <v>0</v>
      </c>
      <c r="BR4" s="11">
        <v>0</v>
      </c>
      <c r="BS4" s="11">
        <v>0</v>
      </c>
      <c r="BT4" s="11">
        <v>0</v>
      </c>
      <c r="BU4" s="11">
        <v>0</v>
      </c>
      <c r="BV4" s="11">
        <v>0</v>
      </c>
      <c r="BW4" s="11">
        <v>0</v>
      </c>
      <c r="BX4" s="11">
        <v>0</v>
      </c>
      <c r="BY4" s="11">
        <v>1</v>
      </c>
      <c r="BZ4" s="11">
        <v>0</v>
      </c>
      <c r="CA4" s="11">
        <v>0</v>
      </c>
      <c r="CB4" s="11">
        <v>0</v>
      </c>
      <c r="CC4" s="11">
        <v>0</v>
      </c>
      <c r="CD4" s="11">
        <v>0</v>
      </c>
      <c r="CE4" s="11">
        <v>0</v>
      </c>
      <c r="CF4" s="11">
        <v>0</v>
      </c>
      <c r="CG4" s="11">
        <v>0</v>
      </c>
      <c r="CH4" s="11">
        <v>0</v>
      </c>
      <c r="CI4" s="11">
        <v>0</v>
      </c>
      <c r="CJ4" s="11">
        <v>0</v>
      </c>
      <c r="CK4" s="11">
        <v>0</v>
      </c>
      <c r="CL4" s="11">
        <v>0</v>
      </c>
      <c r="CM4" s="11">
        <v>0</v>
      </c>
      <c r="CN4" s="11">
        <v>0</v>
      </c>
      <c r="CO4" s="11">
        <v>0</v>
      </c>
      <c r="CP4" s="11">
        <v>0</v>
      </c>
    </row>
    <row r="5" spans="1:94" x14ac:dyDescent="0.25">
      <c r="A5" s="1">
        <v>3</v>
      </c>
      <c r="B5" s="2">
        <v>147</v>
      </c>
      <c r="C5" s="14" t="s">
        <v>1868</v>
      </c>
      <c r="D5" s="14" t="s">
        <v>2559</v>
      </c>
      <c r="E5" s="2" t="s">
        <v>1768</v>
      </c>
      <c r="F5" s="2" t="s">
        <v>22</v>
      </c>
      <c r="G5" s="2" t="s">
        <v>944</v>
      </c>
      <c r="H5" s="2" t="s">
        <v>22</v>
      </c>
      <c r="I5" s="2" t="s">
        <v>97</v>
      </c>
      <c r="J5" s="2" t="s">
        <v>1445</v>
      </c>
      <c r="K5" s="10">
        <v>37433</v>
      </c>
      <c r="L5" s="2" t="s">
        <v>1516</v>
      </c>
      <c r="M5" s="10">
        <v>36858</v>
      </c>
      <c r="N5" s="2" t="s">
        <v>1516</v>
      </c>
      <c r="O5" s="2" t="s">
        <v>1169</v>
      </c>
      <c r="P5" s="10">
        <v>36858</v>
      </c>
      <c r="Q5" s="10">
        <v>36858</v>
      </c>
      <c r="R5" s="22">
        <v>2000</v>
      </c>
      <c r="S5" s="2">
        <v>4595236</v>
      </c>
      <c r="T5" s="2" t="s">
        <v>1189</v>
      </c>
      <c r="U5" s="2" t="s">
        <v>2201</v>
      </c>
      <c r="V5" s="2" t="s">
        <v>2558</v>
      </c>
      <c r="W5" s="2" t="s">
        <v>2566</v>
      </c>
      <c r="X5" s="2" t="s">
        <v>3003</v>
      </c>
      <c r="Y5" s="2" t="s">
        <v>22</v>
      </c>
      <c r="Z5" s="2" t="s">
        <v>2555</v>
      </c>
      <c r="AA5" s="2" t="s">
        <v>3310</v>
      </c>
      <c r="AB5" s="2" t="s">
        <v>3594</v>
      </c>
      <c r="AC5" s="2" t="s">
        <v>4183</v>
      </c>
      <c r="AD5" s="2"/>
      <c r="AE5" s="2" t="s">
        <v>4547</v>
      </c>
      <c r="AF5" s="2">
        <v>1355273</v>
      </c>
      <c r="AG5" s="11">
        <v>0</v>
      </c>
      <c r="AH5" s="11">
        <v>1</v>
      </c>
      <c r="AI5" s="11">
        <v>1</v>
      </c>
      <c r="AJ5" s="11">
        <v>1</v>
      </c>
      <c r="AK5" s="11">
        <v>0</v>
      </c>
      <c r="AL5" s="11">
        <v>0</v>
      </c>
      <c r="AM5" s="11">
        <v>0</v>
      </c>
      <c r="AN5" s="11">
        <v>0</v>
      </c>
      <c r="AO5" s="11">
        <v>1</v>
      </c>
      <c r="AP5" s="11">
        <v>0</v>
      </c>
      <c r="AQ5" s="11">
        <v>0</v>
      </c>
      <c r="AR5" s="11">
        <v>0</v>
      </c>
      <c r="AS5" s="11">
        <v>0</v>
      </c>
      <c r="AT5" s="11">
        <v>0</v>
      </c>
      <c r="AU5" s="11">
        <v>0</v>
      </c>
      <c r="AV5" s="11">
        <v>0</v>
      </c>
      <c r="AW5" s="11">
        <v>0</v>
      </c>
      <c r="AX5" s="11">
        <v>0</v>
      </c>
      <c r="AY5" s="11">
        <v>0</v>
      </c>
      <c r="AZ5" s="11">
        <v>0</v>
      </c>
      <c r="BA5" s="11">
        <v>0</v>
      </c>
      <c r="BB5" s="11">
        <v>1</v>
      </c>
      <c r="BC5" s="11">
        <v>0</v>
      </c>
      <c r="BD5" s="11">
        <v>0</v>
      </c>
      <c r="BE5" s="11">
        <v>0</v>
      </c>
      <c r="BF5" s="11">
        <v>1</v>
      </c>
      <c r="BG5" s="11">
        <v>0</v>
      </c>
      <c r="BH5" s="11">
        <v>1</v>
      </c>
      <c r="BI5" s="11">
        <v>0</v>
      </c>
      <c r="BJ5" s="11">
        <v>0</v>
      </c>
      <c r="BK5" s="11">
        <v>0</v>
      </c>
      <c r="BL5" s="11">
        <v>0</v>
      </c>
      <c r="BM5" s="11">
        <v>0</v>
      </c>
      <c r="BN5" s="11">
        <v>0</v>
      </c>
      <c r="BO5" s="11">
        <v>0</v>
      </c>
      <c r="BP5" s="11">
        <v>0</v>
      </c>
      <c r="BQ5" s="11">
        <v>0</v>
      </c>
      <c r="BR5" s="11">
        <v>0</v>
      </c>
      <c r="BS5" s="11">
        <v>0</v>
      </c>
      <c r="BT5" s="11">
        <v>0</v>
      </c>
      <c r="BU5" s="11">
        <v>0</v>
      </c>
      <c r="BV5" s="11">
        <v>0</v>
      </c>
      <c r="BW5" s="11">
        <v>1</v>
      </c>
      <c r="BX5" s="11">
        <v>0</v>
      </c>
      <c r="BY5" s="11">
        <v>0</v>
      </c>
      <c r="BZ5" s="11">
        <v>0</v>
      </c>
      <c r="CA5" s="11">
        <v>0</v>
      </c>
      <c r="CB5" s="11">
        <v>0</v>
      </c>
      <c r="CC5" s="11">
        <v>0</v>
      </c>
      <c r="CD5" s="11">
        <v>0</v>
      </c>
      <c r="CE5" s="11">
        <v>0</v>
      </c>
      <c r="CF5" s="11">
        <v>0</v>
      </c>
      <c r="CG5" s="11">
        <v>0</v>
      </c>
      <c r="CH5" s="11">
        <v>0</v>
      </c>
      <c r="CI5" s="11">
        <v>0</v>
      </c>
      <c r="CJ5" s="11">
        <v>0</v>
      </c>
      <c r="CK5" s="11">
        <v>0</v>
      </c>
      <c r="CL5" s="11">
        <v>0</v>
      </c>
      <c r="CM5" s="11">
        <v>0</v>
      </c>
      <c r="CN5" s="11">
        <v>0</v>
      </c>
      <c r="CO5" s="11">
        <v>0</v>
      </c>
      <c r="CP5" s="11">
        <v>0</v>
      </c>
    </row>
    <row r="6" spans="1:94" x14ac:dyDescent="0.25">
      <c r="A6" s="1">
        <v>4</v>
      </c>
      <c r="B6" s="2">
        <v>168</v>
      </c>
      <c r="C6" s="14" t="s">
        <v>1769</v>
      </c>
      <c r="D6" s="14" t="s">
        <v>26</v>
      </c>
      <c r="E6" s="2" t="s">
        <v>1769</v>
      </c>
      <c r="F6" s="2" t="s">
        <v>26</v>
      </c>
      <c r="G6" s="2" t="s">
        <v>946</v>
      </c>
      <c r="H6" s="2" t="s">
        <v>23</v>
      </c>
      <c r="I6" s="2" t="s">
        <v>98</v>
      </c>
      <c r="J6" s="2" t="s">
        <v>24</v>
      </c>
      <c r="K6" s="10">
        <v>30335</v>
      </c>
      <c r="L6" s="2" t="s">
        <v>1517</v>
      </c>
      <c r="M6" s="10">
        <v>29592</v>
      </c>
      <c r="N6" s="2" t="s">
        <v>1517</v>
      </c>
      <c r="O6" s="2" t="s">
        <v>1169</v>
      </c>
      <c r="P6" s="10">
        <v>29592</v>
      </c>
      <c r="Q6" s="10">
        <v>29592</v>
      </c>
      <c r="R6" s="22">
        <v>1981</v>
      </c>
      <c r="S6" s="2">
        <v>5528523</v>
      </c>
      <c r="T6" s="2" t="s">
        <v>1190</v>
      </c>
      <c r="U6" s="2"/>
      <c r="V6" s="2" t="s">
        <v>2557</v>
      </c>
      <c r="W6" s="2" t="s">
        <v>2567</v>
      </c>
      <c r="X6" s="2" t="s">
        <v>3004</v>
      </c>
      <c r="Y6" s="2" t="s">
        <v>26</v>
      </c>
      <c r="Z6" s="2" t="s">
        <v>2555</v>
      </c>
      <c r="AA6" s="2" t="s">
        <v>3550</v>
      </c>
      <c r="AB6" s="2" t="s">
        <v>3595</v>
      </c>
      <c r="AC6" s="2" t="s">
        <v>4184</v>
      </c>
      <c r="AD6" s="2"/>
      <c r="AE6" s="2" t="s">
        <v>4548</v>
      </c>
      <c r="AF6" s="2">
        <v>158464</v>
      </c>
      <c r="AG6" s="11">
        <v>1</v>
      </c>
      <c r="AH6" s="11">
        <v>1</v>
      </c>
      <c r="AI6" s="11">
        <v>1</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c r="BH6" s="11">
        <v>0</v>
      </c>
      <c r="BI6" s="11">
        <v>0</v>
      </c>
      <c r="BJ6" s="11">
        <v>0</v>
      </c>
      <c r="BK6" s="11">
        <v>0</v>
      </c>
      <c r="BL6" s="11">
        <v>0</v>
      </c>
      <c r="BM6" s="11">
        <v>0</v>
      </c>
      <c r="BN6" s="11">
        <v>0</v>
      </c>
      <c r="BO6" s="11">
        <v>0</v>
      </c>
      <c r="BP6" s="11">
        <v>0</v>
      </c>
      <c r="BQ6" s="11">
        <v>0</v>
      </c>
      <c r="BR6" s="11">
        <v>0</v>
      </c>
      <c r="BS6" s="11">
        <v>0</v>
      </c>
      <c r="BT6" s="11">
        <v>0</v>
      </c>
      <c r="BU6" s="11">
        <v>0</v>
      </c>
      <c r="BV6" s="11">
        <v>1</v>
      </c>
      <c r="BW6" s="11">
        <v>0</v>
      </c>
      <c r="BX6" s="11">
        <v>0</v>
      </c>
      <c r="BY6" s="11">
        <v>0</v>
      </c>
      <c r="BZ6" s="11">
        <v>0</v>
      </c>
      <c r="CA6" s="11">
        <v>0</v>
      </c>
      <c r="CB6" s="11">
        <v>0</v>
      </c>
      <c r="CC6" s="11">
        <v>0</v>
      </c>
      <c r="CD6" s="11">
        <v>0</v>
      </c>
      <c r="CE6" s="11">
        <v>0</v>
      </c>
      <c r="CF6" s="11">
        <v>1</v>
      </c>
      <c r="CG6" s="11">
        <v>0</v>
      </c>
      <c r="CH6" s="11">
        <v>0</v>
      </c>
      <c r="CI6" s="11">
        <v>0</v>
      </c>
      <c r="CJ6" s="11">
        <v>0</v>
      </c>
      <c r="CK6" s="11">
        <v>1</v>
      </c>
      <c r="CL6" s="11">
        <v>0</v>
      </c>
      <c r="CM6" s="11">
        <v>0</v>
      </c>
      <c r="CN6" s="11">
        <v>0</v>
      </c>
      <c r="CO6" s="11">
        <v>0</v>
      </c>
      <c r="CP6" s="11">
        <v>0</v>
      </c>
    </row>
    <row r="7" spans="1:94" x14ac:dyDescent="0.25">
      <c r="A7" s="1">
        <v>5</v>
      </c>
      <c r="B7" s="2">
        <v>167</v>
      </c>
      <c r="C7" s="14" t="s">
        <v>1770</v>
      </c>
      <c r="D7" s="14" t="s">
        <v>26</v>
      </c>
      <c r="E7" s="2" t="s">
        <v>1770</v>
      </c>
      <c r="F7" s="2" t="s">
        <v>26</v>
      </c>
      <c r="G7" s="2" t="s">
        <v>947</v>
      </c>
      <c r="H7" s="2" t="s">
        <v>24</v>
      </c>
      <c r="I7" s="2" t="s">
        <v>947</v>
      </c>
      <c r="J7" s="2" t="s">
        <v>24</v>
      </c>
      <c r="K7" s="10">
        <v>30244</v>
      </c>
      <c r="L7" s="2" t="s">
        <v>1518</v>
      </c>
      <c r="M7" s="10">
        <v>29592</v>
      </c>
      <c r="N7" s="2" t="s">
        <v>1518</v>
      </c>
      <c r="O7" s="2" t="s">
        <v>1169</v>
      </c>
      <c r="P7" s="10">
        <v>29592</v>
      </c>
      <c r="Q7" s="10">
        <v>29592</v>
      </c>
      <c r="R7" s="22">
        <v>1981</v>
      </c>
      <c r="S7" s="2">
        <v>5528529</v>
      </c>
      <c r="T7" s="2" t="s">
        <v>1191</v>
      </c>
      <c r="U7" s="2"/>
      <c r="V7" s="2" t="s">
        <v>2557</v>
      </c>
      <c r="W7" s="2" t="s">
        <v>2568</v>
      </c>
      <c r="X7" s="2" t="s">
        <v>3296</v>
      </c>
      <c r="Y7" s="2" t="s">
        <v>26</v>
      </c>
      <c r="Z7" s="2" t="s">
        <v>2555</v>
      </c>
      <c r="AA7" s="2" t="s">
        <v>3322</v>
      </c>
      <c r="AB7" s="2" t="s">
        <v>3596</v>
      </c>
      <c r="AC7" s="2" t="s">
        <v>4185</v>
      </c>
      <c r="AD7" s="2"/>
      <c r="AE7" s="2" t="s">
        <v>4549</v>
      </c>
      <c r="AF7" s="2">
        <v>157196</v>
      </c>
      <c r="AG7" s="11">
        <v>1</v>
      </c>
      <c r="AH7" s="11">
        <v>1</v>
      </c>
      <c r="AI7" s="11">
        <v>1</v>
      </c>
      <c r="AJ7" s="11">
        <v>1</v>
      </c>
      <c r="AK7" s="11">
        <v>0</v>
      </c>
      <c r="AL7" s="11">
        <v>0</v>
      </c>
      <c r="AM7" s="11">
        <v>0</v>
      </c>
      <c r="AN7" s="11">
        <v>0</v>
      </c>
      <c r="AO7" s="11">
        <v>1</v>
      </c>
      <c r="AP7" s="11">
        <v>0</v>
      </c>
      <c r="AQ7" s="11">
        <v>0</v>
      </c>
      <c r="AR7" s="11">
        <v>0</v>
      </c>
      <c r="AS7" s="11">
        <v>1</v>
      </c>
      <c r="AT7" s="11">
        <v>0</v>
      </c>
      <c r="AU7" s="11">
        <v>0</v>
      </c>
      <c r="AV7" s="11">
        <v>0</v>
      </c>
      <c r="AW7" s="11">
        <v>0</v>
      </c>
      <c r="AX7" s="11">
        <v>0</v>
      </c>
      <c r="AY7" s="11">
        <v>1</v>
      </c>
      <c r="AZ7" s="11">
        <v>0</v>
      </c>
      <c r="BA7" s="11">
        <v>0</v>
      </c>
      <c r="BB7" s="11">
        <v>1</v>
      </c>
      <c r="BC7" s="11">
        <v>0</v>
      </c>
      <c r="BD7" s="11">
        <v>0</v>
      </c>
      <c r="BE7" s="11">
        <v>0</v>
      </c>
      <c r="BF7" s="11">
        <v>0</v>
      </c>
      <c r="BG7" s="11">
        <v>0</v>
      </c>
      <c r="BH7" s="11">
        <v>0</v>
      </c>
      <c r="BI7" s="11">
        <v>0</v>
      </c>
      <c r="BJ7" s="11">
        <v>0</v>
      </c>
      <c r="BK7" s="11">
        <v>0</v>
      </c>
      <c r="BL7" s="11">
        <v>0</v>
      </c>
      <c r="BM7" s="11">
        <v>0</v>
      </c>
      <c r="BN7" s="11">
        <v>0</v>
      </c>
      <c r="BO7" s="11">
        <v>0</v>
      </c>
      <c r="BP7" s="11">
        <v>0</v>
      </c>
      <c r="BQ7" s="11">
        <v>0</v>
      </c>
      <c r="BR7" s="11">
        <v>1</v>
      </c>
      <c r="BS7" s="11">
        <v>0</v>
      </c>
      <c r="BT7" s="11">
        <v>0</v>
      </c>
      <c r="BU7" s="11">
        <v>0</v>
      </c>
      <c r="BV7" s="11">
        <v>0</v>
      </c>
      <c r="BW7" s="11">
        <v>0</v>
      </c>
      <c r="BX7" s="11">
        <v>0</v>
      </c>
      <c r="BY7" s="11">
        <v>0</v>
      </c>
      <c r="BZ7" s="11">
        <v>0</v>
      </c>
      <c r="CA7" s="11">
        <v>0</v>
      </c>
      <c r="CB7" s="11">
        <v>0</v>
      </c>
      <c r="CC7" s="11">
        <v>0</v>
      </c>
      <c r="CD7" s="11">
        <v>0</v>
      </c>
      <c r="CE7" s="11">
        <v>0</v>
      </c>
      <c r="CF7" s="11">
        <v>0</v>
      </c>
      <c r="CG7" s="11">
        <v>0</v>
      </c>
      <c r="CH7" s="11">
        <v>0</v>
      </c>
      <c r="CI7" s="11">
        <v>0</v>
      </c>
      <c r="CJ7" s="11">
        <v>0</v>
      </c>
      <c r="CK7" s="11">
        <v>0</v>
      </c>
      <c r="CL7" s="11">
        <v>0</v>
      </c>
      <c r="CM7" s="11">
        <v>0</v>
      </c>
      <c r="CN7" s="11">
        <v>0</v>
      </c>
      <c r="CO7" s="11">
        <v>0</v>
      </c>
      <c r="CP7" s="11">
        <v>0</v>
      </c>
    </row>
    <row r="8" spans="1:94" x14ac:dyDescent="0.25">
      <c r="A8" s="1">
        <v>6</v>
      </c>
      <c r="B8" s="2">
        <v>169</v>
      </c>
      <c r="C8" s="14" t="s">
        <v>1771</v>
      </c>
      <c r="D8" s="14" t="s">
        <v>26</v>
      </c>
      <c r="E8" s="2" t="s">
        <v>1771</v>
      </c>
      <c r="F8" s="2" t="s">
        <v>26</v>
      </c>
      <c r="G8" s="2" t="s">
        <v>948</v>
      </c>
      <c r="H8" s="2" t="s">
        <v>25</v>
      </c>
      <c r="I8" s="2" t="s">
        <v>99</v>
      </c>
      <c r="J8" s="2" t="s">
        <v>1446</v>
      </c>
      <c r="K8" s="10">
        <v>30468</v>
      </c>
      <c r="L8" s="2" t="s">
        <v>1519</v>
      </c>
      <c r="M8" s="10">
        <v>29840</v>
      </c>
      <c r="N8" s="2" t="s">
        <v>1519</v>
      </c>
      <c r="O8" s="2" t="s">
        <v>1169</v>
      </c>
      <c r="P8" s="10">
        <v>29840</v>
      </c>
      <c r="Q8" s="10">
        <v>29840</v>
      </c>
      <c r="R8" s="22">
        <v>1981</v>
      </c>
      <c r="S8" s="2">
        <v>5533453</v>
      </c>
      <c r="T8" s="2" t="s">
        <v>1192</v>
      </c>
      <c r="U8" s="2"/>
      <c r="V8" s="2" t="s">
        <v>2557</v>
      </c>
      <c r="W8" s="2" t="s">
        <v>2569</v>
      </c>
      <c r="X8" s="2" t="s">
        <v>3005</v>
      </c>
      <c r="Y8" s="2" t="s">
        <v>26</v>
      </c>
      <c r="Z8" s="2" t="s">
        <v>2555</v>
      </c>
      <c r="AA8" s="2" t="s">
        <v>3323</v>
      </c>
      <c r="AB8" s="2" t="s">
        <v>3597</v>
      </c>
      <c r="AC8" s="2" t="s">
        <v>4185</v>
      </c>
      <c r="AD8" s="2"/>
      <c r="AE8" s="2" t="s">
        <v>4550</v>
      </c>
      <c r="AF8" s="2">
        <v>200678</v>
      </c>
      <c r="AG8" s="11">
        <v>0</v>
      </c>
      <c r="AH8" s="11">
        <v>1</v>
      </c>
      <c r="AI8" s="11">
        <v>1</v>
      </c>
      <c r="AJ8" s="11">
        <v>1</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1</v>
      </c>
      <c r="BC8" s="11">
        <v>0</v>
      </c>
      <c r="BD8" s="11">
        <v>0</v>
      </c>
      <c r="BE8" s="11">
        <v>0</v>
      </c>
      <c r="BF8" s="11">
        <v>0</v>
      </c>
      <c r="BG8" s="11">
        <v>0</v>
      </c>
      <c r="BH8" s="11">
        <v>0</v>
      </c>
      <c r="BI8" s="11">
        <v>0</v>
      </c>
      <c r="BJ8" s="11">
        <v>0</v>
      </c>
      <c r="BK8" s="11">
        <v>0</v>
      </c>
      <c r="BL8" s="11">
        <v>0</v>
      </c>
      <c r="BM8" s="11">
        <v>0</v>
      </c>
      <c r="BN8" s="11">
        <v>0</v>
      </c>
      <c r="BO8" s="11">
        <v>0</v>
      </c>
      <c r="BP8" s="11">
        <v>1</v>
      </c>
      <c r="BQ8" s="11">
        <v>0</v>
      </c>
      <c r="BR8" s="11">
        <v>0</v>
      </c>
      <c r="BS8" s="11">
        <v>0</v>
      </c>
      <c r="BT8" s="11">
        <v>0</v>
      </c>
      <c r="BU8" s="11">
        <v>0</v>
      </c>
      <c r="BV8" s="11">
        <v>1</v>
      </c>
      <c r="BW8" s="11">
        <v>0</v>
      </c>
      <c r="BX8" s="11">
        <v>0</v>
      </c>
      <c r="BY8" s="11">
        <v>0</v>
      </c>
      <c r="BZ8" s="11">
        <v>0</v>
      </c>
      <c r="CA8" s="11">
        <v>0</v>
      </c>
      <c r="CB8" s="11">
        <v>0</v>
      </c>
      <c r="CC8" s="11">
        <v>0</v>
      </c>
      <c r="CD8" s="11">
        <v>0</v>
      </c>
      <c r="CE8" s="11">
        <v>0</v>
      </c>
      <c r="CF8" s="11">
        <v>0</v>
      </c>
      <c r="CG8" s="11">
        <v>0</v>
      </c>
      <c r="CH8" s="11">
        <v>0</v>
      </c>
      <c r="CI8" s="11">
        <v>0</v>
      </c>
      <c r="CJ8" s="11">
        <v>0</v>
      </c>
      <c r="CK8" s="11">
        <v>0</v>
      </c>
      <c r="CL8" s="11">
        <v>0</v>
      </c>
      <c r="CM8" s="11">
        <v>0</v>
      </c>
      <c r="CN8" s="11">
        <v>0</v>
      </c>
      <c r="CO8" s="11">
        <v>0</v>
      </c>
      <c r="CP8" s="11">
        <v>0</v>
      </c>
    </row>
    <row r="9" spans="1:94" x14ac:dyDescent="0.25">
      <c r="A9" s="1">
        <v>7</v>
      </c>
      <c r="B9" s="2">
        <v>170</v>
      </c>
      <c r="C9" s="14" t="s">
        <v>1772</v>
      </c>
      <c r="D9" s="14" t="s">
        <v>26</v>
      </c>
      <c r="E9" s="2" t="s">
        <v>1772</v>
      </c>
      <c r="F9" s="2" t="s">
        <v>26</v>
      </c>
      <c r="G9" s="2" t="s">
        <v>949</v>
      </c>
      <c r="H9" s="2" t="s">
        <v>26</v>
      </c>
      <c r="I9" s="2" t="s">
        <v>100</v>
      </c>
      <c r="J9" s="2" t="s">
        <v>1447</v>
      </c>
      <c r="K9" s="10">
        <v>31098</v>
      </c>
      <c r="L9" s="2" t="s">
        <v>1520</v>
      </c>
      <c r="M9" s="10">
        <v>30398</v>
      </c>
      <c r="N9" s="2" t="s">
        <v>1520</v>
      </c>
      <c r="O9" s="2" t="s">
        <v>1169</v>
      </c>
      <c r="P9" s="10">
        <v>30398</v>
      </c>
      <c r="Q9" s="10">
        <v>30398</v>
      </c>
      <c r="R9" s="22">
        <v>1983</v>
      </c>
      <c r="S9" s="2">
        <v>5545849</v>
      </c>
      <c r="T9" s="2" t="s">
        <v>1193</v>
      </c>
      <c r="U9" s="2"/>
      <c r="V9" s="2" t="s">
        <v>2557</v>
      </c>
      <c r="W9" s="2" t="s">
        <v>2570</v>
      </c>
      <c r="X9" s="2" t="s">
        <v>3006</v>
      </c>
      <c r="Y9" s="2" t="s">
        <v>26</v>
      </c>
      <c r="Z9" s="2" t="s">
        <v>2555</v>
      </c>
      <c r="AA9" s="2" t="s">
        <v>3324</v>
      </c>
      <c r="AB9" s="2" t="s">
        <v>3598</v>
      </c>
      <c r="AC9" s="2" t="s">
        <v>4185</v>
      </c>
      <c r="AD9" s="2"/>
      <c r="AE9" s="2" t="s">
        <v>4551</v>
      </c>
      <c r="AF9" s="2">
        <v>219032</v>
      </c>
      <c r="AG9" s="11">
        <v>0</v>
      </c>
      <c r="AH9" s="11">
        <v>1</v>
      </c>
      <c r="AI9" s="11">
        <v>1</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1</v>
      </c>
      <c r="BH9" s="11">
        <v>1</v>
      </c>
      <c r="BI9" s="11">
        <v>0</v>
      </c>
      <c r="BJ9" s="11">
        <v>0</v>
      </c>
      <c r="BK9" s="11">
        <v>0</v>
      </c>
      <c r="BL9" s="11">
        <v>0</v>
      </c>
      <c r="BM9" s="11">
        <v>0</v>
      </c>
      <c r="BN9" s="11">
        <v>0</v>
      </c>
      <c r="BO9" s="11">
        <v>0</v>
      </c>
      <c r="BP9" s="11">
        <v>0</v>
      </c>
      <c r="BQ9" s="11">
        <v>0</v>
      </c>
      <c r="BR9" s="11">
        <v>0</v>
      </c>
      <c r="BS9" s="11">
        <v>0</v>
      </c>
      <c r="BT9" s="11">
        <v>0</v>
      </c>
      <c r="BU9" s="11">
        <v>0</v>
      </c>
      <c r="BV9" s="11">
        <v>1</v>
      </c>
      <c r="BW9" s="11">
        <v>0</v>
      </c>
      <c r="BX9" s="11">
        <v>0</v>
      </c>
      <c r="BY9" s="11">
        <v>0</v>
      </c>
      <c r="BZ9" s="11">
        <v>0</v>
      </c>
      <c r="CA9" s="11">
        <v>0</v>
      </c>
      <c r="CB9" s="11">
        <v>0</v>
      </c>
      <c r="CC9" s="11">
        <v>0</v>
      </c>
      <c r="CD9" s="11">
        <v>0</v>
      </c>
      <c r="CE9" s="11">
        <v>0</v>
      </c>
      <c r="CF9" s="11">
        <v>0</v>
      </c>
      <c r="CG9" s="11">
        <v>0</v>
      </c>
      <c r="CH9" s="11">
        <v>0</v>
      </c>
      <c r="CI9" s="11">
        <v>0</v>
      </c>
      <c r="CJ9" s="11">
        <v>0</v>
      </c>
      <c r="CK9" s="11">
        <v>0</v>
      </c>
      <c r="CL9" s="11">
        <v>0</v>
      </c>
      <c r="CM9" s="11">
        <v>0</v>
      </c>
      <c r="CN9" s="11">
        <v>0</v>
      </c>
      <c r="CO9" s="11">
        <v>0</v>
      </c>
      <c r="CP9" s="11">
        <v>0</v>
      </c>
    </row>
    <row r="10" spans="1:94" x14ac:dyDescent="0.25">
      <c r="A10" s="1">
        <v>9</v>
      </c>
      <c r="B10" s="2">
        <v>537</v>
      </c>
      <c r="C10" s="14" t="s">
        <v>1773</v>
      </c>
      <c r="D10" s="14" t="s">
        <v>2559</v>
      </c>
      <c r="E10" s="2" t="s">
        <v>1773</v>
      </c>
      <c r="F10" s="2" t="s">
        <v>2559</v>
      </c>
      <c r="G10" s="2" t="s">
        <v>950</v>
      </c>
      <c r="H10" s="2" t="s">
        <v>27</v>
      </c>
      <c r="I10" s="2" t="s">
        <v>101</v>
      </c>
      <c r="J10" s="2" t="s">
        <v>91</v>
      </c>
      <c r="K10" s="10">
        <v>35426</v>
      </c>
      <c r="L10" s="2" t="s">
        <v>1521</v>
      </c>
      <c r="M10" s="10">
        <v>35228</v>
      </c>
      <c r="N10" s="2" t="s">
        <v>803</v>
      </c>
      <c r="O10" s="2" t="s">
        <v>1169</v>
      </c>
      <c r="P10" s="10">
        <v>34863</v>
      </c>
      <c r="Q10" s="10">
        <v>34863</v>
      </c>
      <c r="R10" s="22">
        <v>1995</v>
      </c>
      <c r="S10" s="2">
        <v>8221497</v>
      </c>
      <c r="T10" s="2" t="s">
        <v>1194</v>
      </c>
      <c r="U10" s="2" t="s">
        <v>2202</v>
      </c>
      <c r="V10" s="2" t="s">
        <v>2558</v>
      </c>
      <c r="W10" s="2" t="s">
        <v>2571</v>
      </c>
      <c r="X10" s="2" t="s">
        <v>3007</v>
      </c>
      <c r="Y10" s="2" t="s">
        <v>2559</v>
      </c>
      <c r="Z10" s="2" t="s">
        <v>3298</v>
      </c>
      <c r="AA10" s="2" t="s">
        <v>3325</v>
      </c>
      <c r="AB10" s="2" t="s">
        <v>3599</v>
      </c>
      <c r="AC10" s="2" t="s">
        <v>4186</v>
      </c>
      <c r="AD10" s="2"/>
      <c r="AE10" s="2" t="s">
        <v>2202</v>
      </c>
      <c r="AF10" s="2">
        <v>1996041849</v>
      </c>
      <c r="AG10" s="11">
        <v>0</v>
      </c>
      <c r="AH10" s="11">
        <v>0</v>
      </c>
      <c r="AI10" s="11">
        <v>0</v>
      </c>
      <c r="AJ10" s="11">
        <v>0</v>
      </c>
      <c r="AK10" s="11">
        <v>1</v>
      </c>
      <c r="AL10" s="11">
        <v>0</v>
      </c>
      <c r="AM10" s="11">
        <v>0</v>
      </c>
      <c r="AN10" s="11">
        <v>0</v>
      </c>
      <c r="AO10" s="11">
        <v>0</v>
      </c>
      <c r="AP10" s="11">
        <v>0</v>
      </c>
      <c r="AQ10" s="11">
        <v>0</v>
      </c>
      <c r="AR10" s="11">
        <v>0</v>
      </c>
      <c r="AS10" s="11">
        <v>0</v>
      </c>
      <c r="AT10" s="11">
        <v>0</v>
      </c>
      <c r="AU10" s="11">
        <v>0</v>
      </c>
      <c r="AV10" s="11">
        <v>0</v>
      </c>
      <c r="AW10" s="11">
        <v>1</v>
      </c>
      <c r="AX10" s="11">
        <v>0</v>
      </c>
      <c r="AY10" s="11">
        <v>0</v>
      </c>
      <c r="AZ10" s="11">
        <v>0</v>
      </c>
      <c r="BA10" s="11">
        <v>0</v>
      </c>
      <c r="BB10" s="11">
        <v>1</v>
      </c>
      <c r="BC10" s="11">
        <v>0</v>
      </c>
      <c r="BD10" s="11">
        <v>0</v>
      </c>
      <c r="BE10" s="11">
        <v>0</v>
      </c>
      <c r="BF10" s="11">
        <v>0</v>
      </c>
      <c r="BG10" s="11">
        <v>0</v>
      </c>
      <c r="BH10" s="11">
        <v>0</v>
      </c>
      <c r="BI10" s="11">
        <v>0</v>
      </c>
      <c r="BJ10" s="11">
        <v>0</v>
      </c>
      <c r="BK10" s="11">
        <v>0</v>
      </c>
      <c r="BL10" s="11">
        <v>0</v>
      </c>
      <c r="BM10" s="11">
        <v>0</v>
      </c>
      <c r="BN10" s="11">
        <v>0</v>
      </c>
      <c r="BO10" s="11">
        <v>0</v>
      </c>
      <c r="BP10" s="11">
        <v>0</v>
      </c>
      <c r="BQ10" s="11">
        <v>0</v>
      </c>
      <c r="BR10" s="11">
        <v>0</v>
      </c>
      <c r="BS10" s="11">
        <v>0</v>
      </c>
      <c r="BT10" s="11">
        <v>0</v>
      </c>
      <c r="BU10" s="11">
        <v>0</v>
      </c>
      <c r="BV10" s="11">
        <v>0</v>
      </c>
      <c r="BW10" s="11">
        <v>0</v>
      </c>
      <c r="BX10" s="11">
        <v>0</v>
      </c>
      <c r="BY10" s="11">
        <v>1</v>
      </c>
      <c r="BZ10" s="11">
        <v>0</v>
      </c>
      <c r="CA10" s="11">
        <v>0</v>
      </c>
      <c r="CB10" s="11">
        <v>0</v>
      </c>
      <c r="CC10" s="11">
        <v>0</v>
      </c>
      <c r="CD10" s="11">
        <v>0</v>
      </c>
      <c r="CE10" s="11">
        <v>0</v>
      </c>
      <c r="CF10" s="11">
        <v>0</v>
      </c>
      <c r="CG10" s="11">
        <v>0</v>
      </c>
      <c r="CH10" s="11">
        <v>0</v>
      </c>
      <c r="CI10" s="11">
        <v>0</v>
      </c>
      <c r="CJ10" s="11">
        <v>0</v>
      </c>
      <c r="CK10" s="11">
        <v>0</v>
      </c>
      <c r="CL10" s="11">
        <v>0</v>
      </c>
      <c r="CM10" s="11">
        <v>0</v>
      </c>
      <c r="CN10" s="11">
        <v>0</v>
      </c>
      <c r="CO10" s="11">
        <v>0</v>
      </c>
      <c r="CP10" s="11">
        <v>0</v>
      </c>
    </row>
    <row r="11" spans="1:94" x14ac:dyDescent="0.25">
      <c r="A11" s="1">
        <v>10</v>
      </c>
      <c r="B11" s="2">
        <v>526</v>
      </c>
      <c r="C11" s="14" t="s">
        <v>1858</v>
      </c>
      <c r="D11" s="14" t="s">
        <v>32</v>
      </c>
      <c r="E11" s="2" t="s">
        <v>1774</v>
      </c>
      <c r="F11" s="2" t="s">
        <v>2559</v>
      </c>
      <c r="G11" s="2" t="s">
        <v>951</v>
      </c>
      <c r="H11" s="2" t="s">
        <v>28</v>
      </c>
      <c r="I11" s="2" t="s">
        <v>102</v>
      </c>
      <c r="J11" s="2" t="s">
        <v>30</v>
      </c>
      <c r="K11" s="10">
        <v>37287</v>
      </c>
      <c r="L11" s="2" t="s">
        <v>1522</v>
      </c>
      <c r="M11" s="10">
        <v>37095</v>
      </c>
      <c r="N11" s="2" t="s">
        <v>804</v>
      </c>
      <c r="O11" s="2" t="s">
        <v>1169</v>
      </c>
      <c r="P11" s="10">
        <v>36733</v>
      </c>
      <c r="Q11" s="10">
        <v>36733</v>
      </c>
      <c r="R11" s="22">
        <v>2000</v>
      </c>
      <c r="S11" s="2">
        <v>8852947</v>
      </c>
      <c r="T11" s="2" t="s">
        <v>1195</v>
      </c>
      <c r="U11" s="2" t="s">
        <v>2203</v>
      </c>
      <c r="V11" s="2" t="s">
        <v>2558</v>
      </c>
      <c r="W11" s="2" t="s">
        <v>2572</v>
      </c>
      <c r="X11" s="2" t="s">
        <v>3008</v>
      </c>
      <c r="Y11" s="2" t="s">
        <v>2559</v>
      </c>
      <c r="Z11" s="2" t="s">
        <v>3298</v>
      </c>
      <c r="AA11" s="2" t="s">
        <v>3326</v>
      </c>
      <c r="AB11" s="2" t="s">
        <v>3600</v>
      </c>
      <c r="AC11" s="2" t="s">
        <v>4187</v>
      </c>
      <c r="AD11" s="2"/>
      <c r="AE11" s="2" t="s">
        <v>4552</v>
      </c>
      <c r="AF11" s="2">
        <v>2002028989</v>
      </c>
      <c r="AG11" s="11">
        <v>1</v>
      </c>
      <c r="AH11" s="11">
        <v>1</v>
      </c>
      <c r="AI11" s="11">
        <v>1</v>
      </c>
      <c r="AJ11" s="11">
        <v>0</v>
      </c>
      <c r="AK11" s="11">
        <v>0</v>
      </c>
      <c r="AL11" s="11">
        <v>1</v>
      </c>
      <c r="AM11" s="11">
        <v>1</v>
      </c>
      <c r="AN11" s="11">
        <v>0</v>
      </c>
      <c r="AO11" s="11">
        <v>1</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c r="BH11" s="11">
        <v>1</v>
      </c>
      <c r="BI11" s="11">
        <v>0</v>
      </c>
      <c r="BJ11" s="11">
        <v>0</v>
      </c>
      <c r="BK11" s="11">
        <v>0</v>
      </c>
      <c r="BL11" s="11">
        <v>0</v>
      </c>
      <c r="BM11" s="11">
        <v>0</v>
      </c>
      <c r="BN11" s="11">
        <v>0</v>
      </c>
      <c r="BO11" s="11">
        <v>0</v>
      </c>
      <c r="BP11" s="11">
        <v>0</v>
      </c>
      <c r="BQ11" s="11">
        <v>0</v>
      </c>
      <c r="BR11" s="11">
        <v>0</v>
      </c>
      <c r="BS11" s="11">
        <v>0</v>
      </c>
      <c r="BT11" s="11">
        <v>0</v>
      </c>
      <c r="BU11" s="11">
        <v>0</v>
      </c>
      <c r="BV11" s="11">
        <v>0</v>
      </c>
      <c r="BW11" s="11">
        <v>1</v>
      </c>
      <c r="BX11" s="11">
        <v>1</v>
      </c>
      <c r="BY11" s="11">
        <v>0</v>
      </c>
      <c r="BZ11" s="11">
        <v>0</v>
      </c>
      <c r="CA11" s="11">
        <v>0</v>
      </c>
      <c r="CB11" s="11">
        <v>0</v>
      </c>
      <c r="CC11" s="11">
        <v>0</v>
      </c>
      <c r="CD11" s="11">
        <v>0</v>
      </c>
      <c r="CE11" s="11">
        <v>0</v>
      </c>
      <c r="CF11" s="11">
        <v>0</v>
      </c>
      <c r="CG11" s="11">
        <v>0</v>
      </c>
      <c r="CH11" s="11">
        <v>0</v>
      </c>
      <c r="CI11" s="11">
        <v>0</v>
      </c>
      <c r="CJ11" s="11">
        <v>0</v>
      </c>
      <c r="CK11" s="11">
        <v>0</v>
      </c>
      <c r="CL11" s="11">
        <v>0</v>
      </c>
      <c r="CM11" s="11">
        <v>1</v>
      </c>
      <c r="CN11" s="11">
        <v>0</v>
      </c>
      <c r="CO11" s="11">
        <v>0</v>
      </c>
      <c r="CP11" s="11">
        <v>0</v>
      </c>
    </row>
    <row r="12" spans="1:94" x14ac:dyDescent="0.25">
      <c r="A12" s="1">
        <v>11</v>
      </c>
      <c r="B12" s="2">
        <v>527</v>
      </c>
      <c r="C12" s="14" t="s">
        <v>4651</v>
      </c>
      <c r="D12" s="14" t="s">
        <v>2559</v>
      </c>
      <c r="E12" s="2" t="s">
        <v>1775</v>
      </c>
      <c r="F12" s="2" t="s">
        <v>2559</v>
      </c>
      <c r="G12" s="2" t="s">
        <v>952</v>
      </c>
      <c r="H12" s="2" t="s">
        <v>29</v>
      </c>
      <c r="I12" s="2" t="s">
        <v>103</v>
      </c>
      <c r="J12" s="2" t="s">
        <v>28</v>
      </c>
      <c r="K12" s="10">
        <v>37357</v>
      </c>
      <c r="L12" s="2" t="s">
        <v>1523</v>
      </c>
      <c r="M12" s="10">
        <v>37162</v>
      </c>
      <c r="N12" s="2" t="s">
        <v>805</v>
      </c>
      <c r="O12" s="2" t="s">
        <v>1169</v>
      </c>
      <c r="P12" s="10">
        <v>36804</v>
      </c>
      <c r="Q12" s="10">
        <v>36804</v>
      </c>
      <c r="R12" s="22">
        <v>2000</v>
      </c>
      <c r="S12" s="2">
        <v>8855038</v>
      </c>
      <c r="T12" s="2" t="s">
        <v>1196</v>
      </c>
      <c r="U12" s="2" t="s">
        <v>2204</v>
      </c>
      <c r="V12" s="2" t="s">
        <v>2558</v>
      </c>
      <c r="W12" s="2" t="s">
        <v>2573</v>
      </c>
      <c r="X12" s="2" t="s">
        <v>3009</v>
      </c>
      <c r="Y12" s="2" t="s">
        <v>2559</v>
      </c>
      <c r="Z12" s="2" t="s">
        <v>3298</v>
      </c>
      <c r="AA12" s="2" t="s">
        <v>4069</v>
      </c>
      <c r="AB12" s="2" t="s">
        <v>3601</v>
      </c>
      <c r="AC12" s="2" t="s">
        <v>4188</v>
      </c>
      <c r="AD12" s="2"/>
      <c r="AE12" s="2" t="s">
        <v>4553</v>
      </c>
      <c r="AF12" s="2">
        <v>2002031088</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1</v>
      </c>
      <c r="BG12" s="11">
        <v>0</v>
      </c>
      <c r="BH12" s="11">
        <v>1</v>
      </c>
      <c r="BI12" s="11">
        <v>0</v>
      </c>
      <c r="BJ12" s="11">
        <v>0</v>
      </c>
      <c r="BK12" s="11">
        <v>0</v>
      </c>
      <c r="BL12" s="11">
        <v>0</v>
      </c>
      <c r="BM12" s="11">
        <v>0</v>
      </c>
      <c r="BN12" s="11">
        <v>0</v>
      </c>
      <c r="BO12" s="11">
        <v>0</v>
      </c>
      <c r="BP12" s="11">
        <v>0</v>
      </c>
      <c r="BQ12" s="11">
        <v>0</v>
      </c>
      <c r="BR12" s="11">
        <v>0</v>
      </c>
      <c r="BS12" s="11">
        <v>0</v>
      </c>
      <c r="BT12" s="11">
        <v>0</v>
      </c>
      <c r="BU12" s="11">
        <v>0</v>
      </c>
      <c r="BV12" s="11">
        <v>0</v>
      </c>
      <c r="BW12" s="11">
        <v>0</v>
      </c>
      <c r="BX12" s="11">
        <v>0</v>
      </c>
      <c r="BY12" s="11">
        <v>1</v>
      </c>
      <c r="BZ12" s="11">
        <v>0</v>
      </c>
      <c r="CA12" s="11">
        <v>0</v>
      </c>
      <c r="CB12" s="11">
        <v>0</v>
      </c>
      <c r="CC12" s="11">
        <v>0</v>
      </c>
      <c r="CD12" s="11">
        <v>0</v>
      </c>
      <c r="CE12" s="11">
        <v>0</v>
      </c>
      <c r="CF12" s="11">
        <v>0</v>
      </c>
      <c r="CG12" s="11">
        <v>0</v>
      </c>
      <c r="CH12" s="11">
        <v>0</v>
      </c>
      <c r="CI12" s="11">
        <v>0</v>
      </c>
      <c r="CJ12" s="11">
        <v>0</v>
      </c>
      <c r="CK12" s="11">
        <v>0</v>
      </c>
      <c r="CL12" s="11">
        <v>0</v>
      </c>
      <c r="CM12" s="11">
        <v>0</v>
      </c>
      <c r="CN12" s="11">
        <v>0</v>
      </c>
      <c r="CO12" s="11">
        <v>0</v>
      </c>
      <c r="CP12" s="11">
        <v>0</v>
      </c>
    </row>
    <row r="13" spans="1:94" x14ac:dyDescent="0.25">
      <c r="A13" s="1">
        <v>12</v>
      </c>
      <c r="B13" s="2">
        <v>462</v>
      </c>
      <c r="C13" s="14" t="s">
        <v>4652</v>
      </c>
      <c r="D13" s="14" t="s">
        <v>31</v>
      </c>
      <c r="E13" s="2" t="s">
        <v>1776</v>
      </c>
      <c r="F13" s="2" t="s">
        <v>32</v>
      </c>
      <c r="G13" s="2" t="s">
        <v>953</v>
      </c>
      <c r="H13" s="2" t="s">
        <v>30</v>
      </c>
      <c r="I13" s="2" t="s">
        <v>104</v>
      </c>
      <c r="J13" s="2" t="s">
        <v>1448</v>
      </c>
      <c r="K13" s="10">
        <v>41240</v>
      </c>
      <c r="L13" s="2" t="s">
        <v>1524</v>
      </c>
      <c r="M13" s="10">
        <v>37544</v>
      </c>
      <c r="N13" s="2" t="s">
        <v>806</v>
      </c>
      <c r="O13" s="2" t="s">
        <v>1169</v>
      </c>
      <c r="P13" s="10">
        <v>37179</v>
      </c>
      <c r="Q13" s="10">
        <v>37179</v>
      </c>
      <c r="R13" s="22">
        <v>2001</v>
      </c>
      <c r="S13" s="2">
        <v>8868332</v>
      </c>
      <c r="T13" s="2" t="s">
        <v>1197</v>
      </c>
      <c r="U13" s="2" t="s">
        <v>2205</v>
      </c>
      <c r="V13" s="2" t="s">
        <v>2557</v>
      </c>
      <c r="W13" s="2" t="s">
        <v>2574</v>
      </c>
      <c r="X13" s="2" t="s">
        <v>3010</v>
      </c>
      <c r="Y13" s="2" t="s">
        <v>32</v>
      </c>
      <c r="Z13" s="2" t="s">
        <v>3300</v>
      </c>
      <c r="AA13" s="2" t="s">
        <v>4070</v>
      </c>
      <c r="AB13" s="2" t="s">
        <v>3602</v>
      </c>
      <c r="AC13" s="2" t="s">
        <v>3602</v>
      </c>
      <c r="AD13" s="2" t="s">
        <v>4425</v>
      </c>
      <c r="AE13" s="2" t="s">
        <v>4554</v>
      </c>
      <c r="AF13" s="2">
        <v>8318006</v>
      </c>
      <c r="AG13" s="11">
        <v>0</v>
      </c>
      <c r="AH13" s="11">
        <v>1</v>
      </c>
      <c r="AI13" s="11">
        <v>1</v>
      </c>
      <c r="AJ13" s="11">
        <v>1</v>
      </c>
      <c r="AK13" s="11">
        <v>0</v>
      </c>
      <c r="AL13" s="11">
        <v>1</v>
      </c>
      <c r="AM13" s="11">
        <v>1</v>
      </c>
      <c r="AN13" s="11">
        <v>0</v>
      </c>
      <c r="AO13" s="11">
        <v>1</v>
      </c>
      <c r="AP13" s="11">
        <v>0</v>
      </c>
      <c r="AQ13" s="11">
        <v>0</v>
      </c>
      <c r="AR13" s="11">
        <v>0</v>
      </c>
      <c r="AS13" s="11">
        <v>0</v>
      </c>
      <c r="AT13" s="11">
        <v>1</v>
      </c>
      <c r="AU13" s="11">
        <v>0</v>
      </c>
      <c r="AV13" s="11">
        <v>0</v>
      </c>
      <c r="AW13" s="11">
        <v>0</v>
      </c>
      <c r="AX13" s="11">
        <v>0</v>
      </c>
      <c r="AY13" s="11">
        <v>0</v>
      </c>
      <c r="AZ13" s="11">
        <v>0</v>
      </c>
      <c r="BA13" s="11">
        <v>0</v>
      </c>
      <c r="BB13" s="11">
        <v>0</v>
      </c>
      <c r="BC13" s="11">
        <v>0</v>
      </c>
      <c r="BD13" s="11">
        <v>0</v>
      </c>
      <c r="BE13" s="11">
        <v>0</v>
      </c>
      <c r="BF13" s="11">
        <v>0</v>
      </c>
      <c r="BG13" s="11">
        <v>0</v>
      </c>
      <c r="BH13" s="11">
        <v>0</v>
      </c>
      <c r="BI13" s="11">
        <v>0</v>
      </c>
      <c r="BJ13" s="11">
        <v>0</v>
      </c>
      <c r="BK13" s="11">
        <v>0</v>
      </c>
      <c r="BL13" s="11">
        <v>0</v>
      </c>
      <c r="BM13" s="11">
        <v>0</v>
      </c>
      <c r="BN13" s="11">
        <v>0</v>
      </c>
      <c r="BO13" s="11">
        <v>0</v>
      </c>
      <c r="BP13" s="11">
        <v>0</v>
      </c>
      <c r="BQ13" s="11">
        <v>0</v>
      </c>
      <c r="BR13" s="11">
        <v>0</v>
      </c>
      <c r="BS13" s="11">
        <v>0</v>
      </c>
      <c r="BT13" s="11">
        <v>0</v>
      </c>
      <c r="BU13" s="11">
        <v>0</v>
      </c>
      <c r="BV13" s="11">
        <v>0</v>
      </c>
      <c r="BW13" s="11">
        <v>1</v>
      </c>
      <c r="BX13" s="11">
        <v>1</v>
      </c>
      <c r="BY13" s="11">
        <v>0</v>
      </c>
      <c r="BZ13" s="11">
        <v>0</v>
      </c>
      <c r="CA13" s="11">
        <v>0</v>
      </c>
      <c r="CB13" s="11">
        <v>0</v>
      </c>
      <c r="CC13" s="11">
        <v>0</v>
      </c>
      <c r="CD13" s="11">
        <v>0</v>
      </c>
      <c r="CE13" s="11">
        <v>0</v>
      </c>
      <c r="CF13" s="11">
        <v>0</v>
      </c>
      <c r="CG13" s="11">
        <v>0</v>
      </c>
      <c r="CH13" s="11">
        <v>0</v>
      </c>
      <c r="CI13" s="11">
        <v>0</v>
      </c>
      <c r="CJ13" s="11">
        <v>0</v>
      </c>
      <c r="CK13" s="11">
        <v>0</v>
      </c>
      <c r="CL13" s="11">
        <v>0</v>
      </c>
      <c r="CM13" s="11">
        <v>0</v>
      </c>
      <c r="CN13" s="11">
        <v>0</v>
      </c>
      <c r="CO13" s="11">
        <v>0</v>
      </c>
      <c r="CP13" s="11">
        <v>0</v>
      </c>
    </row>
    <row r="14" spans="1:94" x14ac:dyDescent="0.25">
      <c r="A14" s="1">
        <v>13</v>
      </c>
      <c r="B14" s="2">
        <v>328</v>
      </c>
      <c r="C14" s="14" t="s">
        <v>4653</v>
      </c>
      <c r="D14" s="14" t="s">
        <v>4730</v>
      </c>
      <c r="E14" s="2" t="s">
        <v>1777</v>
      </c>
      <c r="F14" s="2" t="s">
        <v>39</v>
      </c>
      <c r="G14" s="2" t="s">
        <v>954</v>
      </c>
      <c r="H14" s="2" t="s">
        <v>31</v>
      </c>
      <c r="I14" s="2" t="s">
        <v>105</v>
      </c>
      <c r="J14" s="2" t="s">
        <v>1448</v>
      </c>
      <c r="K14" s="10">
        <v>31313</v>
      </c>
      <c r="L14" s="2" t="s">
        <v>1525</v>
      </c>
      <c r="M14" s="10">
        <v>29713</v>
      </c>
      <c r="N14" s="2" t="s">
        <v>807</v>
      </c>
      <c r="O14" s="2" t="s">
        <v>1169</v>
      </c>
      <c r="P14" s="10">
        <v>29349</v>
      </c>
      <c r="Q14" s="10">
        <v>29349</v>
      </c>
      <c r="R14" s="22">
        <v>1980</v>
      </c>
      <c r="S14" s="2">
        <v>9241766</v>
      </c>
      <c r="T14" s="2" t="s">
        <v>1198</v>
      </c>
      <c r="U14" s="2" t="s">
        <v>2206</v>
      </c>
      <c r="V14" s="2" t="s">
        <v>2557</v>
      </c>
      <c r="W14" s="2" t="s">
        <v>2575</v>
      </c>
      <c r="X14" s="2" t="s">
        <v>3011</v>
      </c>
      <c r="Y14" s="2" t="s">
        <v>39</v>
      </c>
      <c r="Z14" s="2" t="s">
        <v>3301</v>
      </c>
      <c r="AA14" s="2" t="s">
        <v>4071</v>
      </c>
      <c r="AB14" s="2" t="s">
        <v>3603</v>
      </c>
      <c r="AC14" s="2" t="s">
        <v>4189</v>
      </c>
      <c r="AD14" s="2" t="s">
        <v>4426</v>
      </c>
      <c r="AE14" s="2" t="s">
        <v>4555</v>
      </c>
      <c r="AF14" s="2">
        <v>1181522</v>
      </c>
      <c r="AG14" s="11">
        <v>1</v>
      </c>
      <c r="AH14" s="11">
        <v>1</v>
      </c>
      <c r="AI14" s="11">
        <v>1</v>
      </c>
      <c r="AJ14" s="11">
        <v>1</v>
      </c>
      <c r="AK14" s="11">
        <v>0</v>
      </c>
      <c r="AL14" s="11">
        <v>1</v>
      </c>
      <c r="AM14" s="11">
        <v>0</v>
      </c>
      <c r="AN14" s="11">
        <v>0</v>
      </c>
      <c r="AO14" s="11">
        <v>0</v>
      </c>
      <c r="AP14" s="11">
        <v>0</v>
      </c>
      <c r="AQ14" s="11">
        <v>0</v>
      </c>
      <c r="AR14" s="11">
        <v>0</v>
      </c>
      <c r="AS14" s="11">
        <v>0</v>
      </c>
      <c r="AT14" s="11">
        <v>0</v>
      </c>
      <c r="AU14" s="11">
        <v>0</v>
      </c>
      <c r="AV14" s="11">
        <v>0</v>
      </c>
      <c r="AW14" s="11">
        <v>0</v>
      </c>
      <c r="AX14" s="11">
        <v>0</v>
      </c>
      <c r="AY14" s="11">
        <v>0</v>
      </c>
      <c r="AZ14" s="11">
        <v>0</v>
      </c>
      <c r="BA14" s="11">
        <v>1</v>
      </c>
      <c r="BB14" s="11">
        <v>0</v>
      </c>
      <c r="BC14" s="11">
        <v>0</v>
      </c>
      <c r="BD14" s="11">
        <v>1</v>
      </c>
      <c r="BE14" s="11">
        <v>0</v>
      </c>
      <c r="BF14" s="11">
        <v>0</v>
      </c>
      <c r="BG14" s="11">
        <v>0</v>
      </c>
      <c r="BH14" s="11">
        <v>0</v>
      </c>
      <c r="BI14" s="11">
        <v>0</v>
      </c>
      <c r="BJ14" s="11">
        <v>1</v>
      </c>
      <c r="BK14" s="11">
        <v>0</v>
      </c>
      <c r="BL14" s="11">
        <v>0</v>
      </c>
      <c r="BM14" s="11">
        <v>0</v>
      </c>
      <c r="BN14" s="11">
        <v>0</v>
      </c>
      <c r="BO14" s="11">
        <v>0</v>
      </c>
      <c r="BP14" s="11">
        <v>0</v>
      </c>
      <c r="BQ14" s="11">
        <v>0</v>
      </c>
      <c r="BR14" s="11">
        <v>0</v>
      </c>
      <c r="BS14" s="11">
        <v>0</v>
      </c>
      <c r="BT14" s="11">
        <v>0</v>
      </c>
      <c r="BU14" s="11">
        <v>0</v>
      </c>
      <c r="BV14" s="11">
        <v>0</v>
      </c>
      <c r="BW14" s="11">
        <v>0</v>
      </c>
      <c r="BX14" s="11">
        <v>1</v>
      </c>
      <c r="BY14" s="11">
        <v>0</v>
      </c>
      <c r="BZ14" s="11">
        <v>1</v>
      </c>
      <c r="CA14" s="11">
        <v>1</v>
      </c>
      <c r="CB14" s="11">
        <v>0</v>
      </c>
      <c r="CC14" s="11">
        <v>0</v>
      </c>
      <c r="CD14" s="11">
        <v>0</v>
      </c>
      <c r="CE14" s="11">
        <v>0</v>
      </c>
      <c r="CF14" s="11">
        <v>0</v>
      </c>
      <c r="CG14" s="11">
        <v>0</v>
      </c>
      <c r="CH14" s="11">
        <v>0</v>
      </c>
      <c r="CI14" s="11">
        <v>0</v>
      </c>
      <c r="CJ14" s="11">
        <v>1</v>
      </c>
      <c r="CK14" s="11">
        <v>0</v>
      </c>
      <c r="CL14" s="11">
        <v>0</v>
      </c>
      <c r="CM14" s="11">
        <v>0</v>
      </c>
      <c r="CN14" s="11">
        <v>1</v>
      </c>
      <c r="CO14" s="11">
        <v>0</v>
      </c>
      <c r="CP14" s="11">
        <v>0</v>
      </c>
    </row>
    <row r="15" spans="1:94" x14ac:dyDescent="0.25">
      <c r="A15" s="1">
        <v>15</v>
      </c>
      <c r="B15" s="2">
        <v>447</v>
      </c>
      <c r="C15" s="14" t="s">
        <v>4654</v>
      </c>
      <c r="D15" s="14" t="s">
        <v>2561</v>
      </c>
      <c r="E15" s="2" t="s">
        <v>1778</v>
      </c>
      <c r="F15" s="2" t="s">
        <v>32</v>
      </c>
      <c r="G15" s="2" t="s">
        <v>955</v>
      </c>
      <c r="H15" s="2" t="s">
        <v>31</v>
      </c>
      <c r="I15" s="2" t="s">
        <v>106</v>
      </c>
      <c r="J15" s="2" t="s">
        <v>63</v>
      </c>
      <c r="K15" s="10">
        <v>38433</v>
      </c>
      <c r="L15" s="2" t="s">
        <v>1526</v>
      </c>
      <c r="M15" s="10">
        <v>36889</v>
      </c>
      <c r="N15" s="2" t="s">
        <v>808</v>
      </c>
      <c r="O15" s="2" t="s">
        <v>1168</v>
      </c>
      <c r="P15" s="10">
        <v>36889</v>
      </c>
      <c r="Q15" s="10">
        <v>35430</v>
      </c>
      <c r="R15" s="22">
        <v>1996</v>
      </c>
      <c r="S15" s="2">
        <v>9499364</v>
      </c>
      <c r="T15" s="2" t="s">
        <v>1199</v>
      </c>
      <c r="U15" s="2" t="s">
        <v>2207</v>
      </c>
      <c r="V15" s="2" t="s">
        <v>2557</v>
      </c>
      <c r="W15" s="2" t="s">
        <v>2576</v>
      </c>
      <c r="X15" s="2" t="s">
        <v>3012</v>
      </c>
      <c r="Y15" s="2" t="s">
        <v>32</v>
      </c>
      <c r="Z15" s="2" t="s">
        <v>3300</v>
      </c>
      <c r="AA15" s="2" t="s">
        <v>3551</v>
      </c>
      <c r="AB15" s="2" t="s">
        <v>3604</v>
      </c>
      <c r="AC15" s="2" t="s">
        <v>3604</v>
      </c>
      <c r="AD15" s="2" t="s">
        <v>4427</v>
      </c>
      <c r="AE15" s="2" t="s">
        <v>2207</v>
      </c>
      <c r="AF15" s="2">
        <v>6869576</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c r="BH15" s="11">
        <v>1</v>
      </c>
      <c r="BI15" s="11">
        <v>0</v>
      </c>
      <c r="BJ15" s="11">
        <v>0</v>
      </c>
      <c r="BK15" s="11">
        <v>0</v>
      </c>
      <c r="BL15" s="11">
        <v>0</v>
      </c>
      <c r="BM15" s="11">
        <v>0</v>
      </c>
      <c r="BN15" s="11">
        <v>0</v>
      </c>
      <c r="BO15" s="11">
        <v>0</v>
      </c>
      <c r="BP15" s="11">
        <v>0</v>
      </c>
      <c r="BQ15" s="11">
        <v>0</v>
      </c>
      <c r="BR15" s="11">
        <v>0</v>
      </c>
      <c r="BS15" s="11">
        <v>0</v>
      </c>
      <c r="BT15" s="11">
        <v>0</v>
      </c>
      <c r="BU15" s="11">
        <v>0</v>
      </c>
      <c r="BV15" s="11">
        <v>0</v>
      </c>
      <c r="BW15" s="11">
        <v>1</v>
      </c>
      <c r="BX15" s="11">
        <v>0</v>
      </c>
      <c r="BY15" s="11">
        <v>0</v>
      </c>
      <c r="BZ15" s="11">
        <v>0</v>
      </c>
      <c r="CA15" s="11">
        <v>0</v>
      </c>
      <c r="CB15" s="11">
        <v>0</v>
      </c>
      <c r="CC15" s="11">
        <v>0</v>
      </c>
      <c r="CD15" s="11">
        <v>0</v>
      </c>
      <c r="CE15" s="11">
        <v>0</v>
      </c>
      <c r="CF15" s="11">
        <v>1</v>
      </c>
      <c r="CG15" s="11">
        <v>0</v>
      </c>
      <c r="CH15" s="11">
        <v>0</v>
      </c>
      <c r="CI15" s="11">
        <v>0</v>
      </c>
      <c r="CJ15" s="11">
        <v>0</v>
      </c>
      <c r="CK15" s="11">
        <v>0</v>
      </c>
      <c r="CL15" s="11">
        <v>0</v>
      </c>
      <c r="CM15" s="11">
        <v>0</v>
      </c>
      <c r="CN15" s="11">
        <v>0</v>
      </c>
      <c r="CO15" s="11">
        <v>0</v>
      </c>
      <c r="CP15" s="11">
        <v>0</v>
      </c>
    </row>
    <row r="16" spans="1:94" x14ac:dyDescent="0.25">
      <c r="A16" s="1">
        <v>16</v>
      </c>
      <c r="B16" s="2">
        <v>433</v>
      </c>
      <c r="C16" s="14" t="s">
        <v>4655</v>
      </c>
      <c r="D16" s="14" t="s">
        <v>31</v>
      </c>
      <c r="E16" s="2" t="s">
        <v>1779</v>
      </c>
      <c r="F16" s="2" t="s">
        <v>32</v>
      </c>
      <c r="G16" s="2" t="s">
        <v>956</v>
      </c>
      <c r="H16" s="2" t="s">
        <v>32</v>
      </c>
      <c r="I16" s="2" t="s">
        <v>107</v>
      </c>
      <c r="J16" s="2" t="s">
        <v>30</v>
      </c>
      <c r="K16" s="10">
        <v>36900</v>
      </c>
      <c r="L16" s="2" t="s">
        <v>1527</v>
      </c>
      <c r="M16" s="10">
        <v>35955</v>
      </c>
      <c r="N16" s="2" t="s">
        <v>809</v>
      </c>
      <c r="O16" s="2" t="s">
        <v>1169</v>
      </c>
      <c r="P16" s="10">
        <v>35591</v>
      </c>
      <c r="Q16" s="10">
        <v>35591</v>
      </c>
      <c r="R16" s="22">
        <v>1997</v>
      </c>
      <c r="S16" s="2">
        <v>9507883</v>
      </c>
      <c r="T16" s="2" t="s">
        <v>1200</v>
      </c>
      <c r="U16" s="2" t="s">
        <v>2208</v>
      </c>
      <c r="V16" s="2" t="s">
        <v>2557</v>
      </c>
      <c r="W16" s="2" t="s">
        <v>2577</v>
      </c>
      <c r="X16" s="2" t="s">
        <v>3013</v>
      </c>
      <c r="Y16" s="2" t="s">
        <v>32</v>
      </c>
      <c r="Z16" s="2" t="s">
        <v>3300</v>
      </c>
      <c r="AA16" s="2" t="s">
        <v>3552</v>
      </c>
      <c r="AB16" s="2" t="s">
        <v>3605</v>
      </c>
      <c r="AC16" s="2" t="s">
        <v>3605</v>
      </c>
      <c r="AD16" s="2" t="s">
        <v>4428</v>
      </c>
      <c r="AE16" s="2" t="s">
        <v>2208</v>
      </c>
      <c r="AF16" s="2">
        <v>6171477</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1</v>
      </c>
      <c r="BG16" s="11">
        <v>1</v>
      </c>
      <c r="BH16" s="11">
        <v>0</v>
      </c>
      <c r="BI16" s="11">
        <v>0</v>
      </c>
      <c r="BJ16" s="11">
        <v>0</v>
      </c>
      <c r="BK16" s="11">
        <v>0</v>
      </c>
      <c r="BL16" s="11">
        <v>0</v>
      </c>
      <c r="BM16" s="11">
        <v>0</v>
      </c>
      <c r="BN16" s="11">
        <v>0</v>
      </c>
      <c r="BO16" s="11">
        <v>0</v>
      </c>
      <c r="BP16" s="11">
        <v>0</v>
      </c>
      <c r="BQ16" s="11">
        <v>0</v>
      </c>
      <c r="BR16" s="11">
        <v>0</v>
      </c>
      <c r="BS16" s="11">
        <v>0</v>
      </c>
      <c r="BT16" s="11">
        <v>0</v>
      </c>
      <c r="BU16" s="11">
        <v>0</v>
      </c>
      <c r="BV16" s="11">
        <v>0</v>
      </c>
      <c r="BW16" s="11">
        <v>1</v>
      </c>
      <c r="BX16" s="11">
        <v>0</v>
      </c>
      <c r="BY16" s="11">
        <v>0</v>
      </c>
      <c r="BZ16" s="11">
        <v>0</v>
      </c>
      <c r="CA16" s="11">
        <v>0</v>
      </c>
      <c r="CB16" s="11">
        <v>0</v>
      </c>
      <c r="CC16" s="11">
        <v>0</v>
      </c>
      <c r="CD16" s="11">
        <v>0</v>
      </c>
      <c r="CE16" s="11">
        <v>0</v>
      </c>
      <c r="CF16" s="11">
        <v>0</v>
      </c>
      <c r="CG16" s="11">
        <v>0</v>
      </c>
      <c r="CH16" s="11">
        <v>0</v>
      </c>
      <c r="CI16" s="11">
        <v>0</v>
      </c>
      <c r="CJ16" s="11">
        <v>0</v>
      </c>
      <c r="CK16" s="11">
        <v>0</v>
      </c>
      <c r="CL16" s="11">
        <v>0</v>
      </c>
      <c r="CM16" s="11">
        <v>0</v>
      </c>
      <c r="CN16" s="11">
        <v>0</v>
      </c>
      <c r="CO16" s="11">
        <v>0</v>
      </c>
      <c r="CP16" s="11">
        <v>0</v>
      </c>
    </row>
    <row r="17" spans="1:94" x14ac:dyDescent="0.25">
      <c r="A17" s="1">
        <v>17</v>
      </c>
      <c r="B17" s="2">
        <v>432</v>
      </c>
      <c r="C17" s="14" t="s">
        <v>4656</v>
      </c>
      <c r="D17" s="14" t="s">
        <v>31</v>
      </c>
      <c r="E17" s="2" t="s">
        <v>1780</v>
      </c>
      <c r="F17" s="2" t="s">
        <v>32</v>
      </c>
      <c r="G17" s="2" t="s">
        <v>956</v>
      </c>
      <c r="H17" s="2" t="s">
        <v>31</v>
      </c>
      <c r="I17" s="2" t="s">
        <v>108</v>
      </c>
      <c r="J17" s="2" t="s">
        <v>28</v>
      </c>
      <c r="K17" s="10">
        <v>36858</v>
      </c>
      <c r="L17" s="2" t="s">
        <v>1528</v>
      </c>
      <c r="M17" s="10">
        <v>35970</v>
      </c>
      <c r="N17" s="2" t="s">
        <v>810</v>
      </c>
      <c r="O17" s="2" t="s">
        <v>1169</v>
      </c>
      <c r="P17" s="10">
        <v>35605</v>
      </c>
      <c r="Q17" s="10">
        <v>35605</v>
      </c>
      <c r="R17" s="22">
        <v>1997</v>
      </c>
      <c r="S17" s="2">
        <v>9508456</v>
      </c>
      <c r="T17" s="2" t="s">
        <v>1201</v>
      </c>
      <c r="U17" s="2" t="s">
        <v>2209</v>
      </c>
      <c r="V17" s="2" t="s">
        <v>2557</v>
      </c>
      <c r="W17" s="2" t="s">
        <v>2578</v>
      </c>
      <c r="X17" s="2" t="s">
        <v>3014</v>
      </c>
      <c r="Y17" s="2" t="s">
        <v>32</v>
      </c>
      <c r="Z17" s="2" t="s">
        <v>3298</v>
      </c>
      <c r="AA17" s="2" t="s">
        <v>3308</v>
      </c>
      <c r="AB17" s="2" t="s">
        <v>3606</v>
      </c>
      <c r="AC17" s="2" t="s">
        <v>3606</v>
      </c>
      <c r="AD17" s="2" t="s">
        <v>4428</v>
      </c>
      <c r="AE17" s="2" t="s">
        <v>2209</v>
      </c>
      <c r="AF17" s="2">
        <v>6153087</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1</v>
      </c>
      <c r="BH17" s="11">
        <v>1</v>
      </c>
      <c r="BI17" s="11">
        <v>0</v>
      </c>
      <c r="BJ17" s="11">
        <v>0</v>
      </c>
      <c r="BK17" s="11">
        <v>0</v>
      </c>
      <c r="BL17" s="11">
        <v>0</v>
      </c>
      <c r="BM17" s="11">
        <v>0</v>
      </c>
      <c r="BN17" s="11">
        <v>0</v>
      </c>
      <c r="BO17" s="11">
        <v>0</v>
      </c>
      <c r="BP17" s="11">
        <v>0</v>
      </c>
      <c r="BQ17" s="11">
        <v>0</v>
      </c>
      <c r="BR17" s="11">
        <v>0</v>
      </c>
      <c r="BS17" s="11">
        <v>0</v>
      </c>
      <c r="BT17" s="11">
        <v>0</v>
      </c>
      <c r="BU17" s="11">
        <v>0</v>
      </c>
      <c r="BV17" s="11">
        <v>0</v>
      </c>
      <c r="BW17" s="11">
        <v>1</v>
      </c>
      <c r="BX17" s="11">
        <v>0</v>
      </c>
      <c r="BY17" s="11">
        <v>0</v>
      </c>
      <c r="BZ17" s="11">
        <v>0</v>
      </c>
      <c r="CA17" s="11">
        <v>0</v>
      </c>
      <c r="CB17" s="11">
        <v>0</v>
      </c>
      <c r="CC17" s="11">
        <v>0</v>
      </c>
      <c r="CD17" s="11">
        <v>0</v>
      </c>
      <c r="CE17" s="11">
        <v>0</v>
      </c>
      <c r="CF17" s="11">
        <v>0</v>
      </c>
      <c r="CG17" s="11">
        <v>0</v>
      </c>
      <c r="CH17" s="11">
        <v>0</v>
      </c>
      <c r="CI17" s="11">
        <v>0</v>
      </c>
      <c r="CJ17" s="11">
        <v>0</v>
      </c>
      <c r="CK17" s="11">
        <v>0</v>
      </c>
      <c r="CL17" s="11">
        <v>0</v>
      </c>
      <c r="CM17" s="11">
        <v>0</v>
      </c>
      <c r="CN17" s="11">
        <v>0</v>
      </c>
      <c r="CO17" s="11">
        <v>0</v>
      </c>
      <c r="CP17" s="11">
        <v>0</v>
      </c>
    </row>
    <row r="18" spans="1:94" x14ac:dyDescent="0.25">
      <c r="A18" s="1">
        <v>18</v>
      </c>
      <c r="B18" s="2">
        <v>434</v>
      </c>
      <c r="C18" s="14" t="s">
        <v>4657</v>
      </c>
      <c r="D18" s="14" t="s">
        <v>31</v>
      </c>
      <c r="E18" s="2" t="s">
        <v>1781</v>
      </c>
      <c r="F18" s="2" t="s">
        <v>32</v>
      </c>
      <c r="G18" s="2" t="s">
        <v>956</v>
      </c>
      <c r="H18" s="2" t="s">
        <v>32</v>
      </c>
      <c r="I18" s="2" t="s">
        <v>109</v>
      </c>
      <c r="J18" s="2" t="s">
        <v>28</v>
      </c>
      <c r="K18" s="10">
        <v>36977</v>
      </c>
      <c r="L18" s="2" t="s">
        <v>1529</v>
      </c>
      <c r="M18" s="10">
        <v>36082</v>
      </c>
      <c r="N18" s="2" t="s">
        <v>811</v>
      </c>
      <c r="O18" s="2" t="s">
        <v>1169</v>
      </c>
      <c r="P18" s="10">
        <v>35717</v>
      </c>
      <c r="Q18" s="10">
        <v>35717</v>
      </c>
      <c r="R18" s="22">
        <v>1997</v>
      </c>
      <c r="S18" s="2">
        <v>9512350</v>
      </c>
      <c r="T18" s="2" t="s">
        <v>1202</v>
      </c>
      <c r="U18" s="2" t="s">
        <v>2210</v>
      </c>
      <c r="V18" s="2" t="s">
        <v>2557</v>
      </c>
      <c r="W18" s="2" t="s">
        <v>2579</v>
      </c>
      <c r="X18" s="2" t="s">
        <v>3015</v>
      </c>
      <c r="Y18" s="2" t="s">
        <v>32</v>
      </c>
      <c r="Z18" s="2" t="s">
        <v>3302</v>
      </c>
      <c r="AA18" s="2" t="s">
        <v>4072</v>
      </c>
      <c r="AB18" s="2" t="s">
        <v>3607</v>
      </c>
      <c r="AC18" s="2" t="s">
        <v>3607</v>
      </c>
      <c r="AD18" s="2" t="s">
        <v>4429</v>
      </c>
      <c r="AE18" s="2" t="s">
        <v>2210</v>
      </c>
      <c r="AF18" s="2">
        <v>6207041</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1</v>
      </c>
      <c r="BG18" s="11">
        <v>0</v>
      </c>
      <c r="BH18" s="11">
        <v>1</v>
      </c>
      <c r="BI18" s="11">
        <v>0</v>
      </c>
      <c r="BJ18" s="11">
        <v>0</v>
      </c>
      <c r="BK18" s="11">
        <v>0</v>
      </c>
      <c r="BL18" s="11">
        <v>0</v>
      </c>
      <c r="BM18" s="11">
        <v>0</v>
      </c>
      <c r="BN18" s="11">
        <v>0</v>
      </c>
      <c r="BO18" s="11">
        <v>0</v>
      </c>
      <c r="BP18" s="11">
        <v>0</v>
      </c>
      <c r="BQ18" s="11">
        <v>0</v>
      </c>
      <c r="BR18" s="11">
        <v>0</v>
      </c>
      <c r="BS18" s="11">
        <v>0</v>
      </c>
      <c r="BT18" s="11">
        <v>0</v>
      </c>
      <c r="BU18" s="11">
        <v>0</v>
      </c>
      <c r="BV18" s="11">
        <v>0</v>
      </c>
      <c r="BW18" s="11">
        <v>1</v>
      </c>
      <c r="BX18" s="11">
        <v>1</v>
      </c>
      <c r="BY18" s="11">
        <v>0</v>
      </c>
      <c r="BZ18" s="11">
        <v>0</v>
      </c>
      <c r="CA18" s="11">
        <v>0</v>
      </c>
      <c r="CB18" s="11">
        <v>0</v>
      </c>
      <c r="CC18" s="11">
        <v>0</v>
      </c>
      <c r="CD18" s="11">
        <v>0</v>
      </c>
      <c r="CE18" s="11">
        <v>0</v>
      </c>
      <c r="CF18" s="11">
        <v>0</v>
      </c>
      <c r="CG18" s="11">
        <v>0</v>
      </c>
      <c r="CH18" s="11">
        <v>0</v>
      </c>
      <c r="CI18" s="11">
        <v>0</v>
      </c>
      <c r="CJ18" s="11">
        <v>0</v>
      </c>
      <c r="CK18" s="11">
        <v>0</v>
      </c>
      <c r="CL18" s="11">
        <v>0</v>
      </c>
      <c r="CM18" s="11">
        <v>1</v>
      </c>
      <c r="CN18" s="11">
        <v>0</v>
      </c>
      <c r="CO18" s="11">
        <v>0</v>
      </c>
      <c r="CP18" s="11">
        <v>0</v>
      </c>
    </row>
    <row r="19" spans="1:94" x14ac:dyDescent="0.25">
      <c r="A19" s="1">
        <v>21</v>
      </c>
      <c r="B19" s="2">
        <v>438</v>
      </c>
      <c r="C19" s="14" t="s">
        <v>4658</v>
      </c>
      <c r="D19" s="14" t="s">
        <v>2561</v>
      </c>
      <c r="E19" s="2" t="s">
        <v>1782</v>
      </c>
      <c r="F19" s="2" t="s">
        <v>32</v>
      </c>
      <c r="G19" s="2" t="s">
        <v>957</v>
      </c>
      <c r="H19" s="2" t="s">
        <v>31</v>
      </c>
      <c r="I19" s="2" t="s">
        <v>110</v>
      </c>
      <c r="J19" s="2" t="s">
        <v>63</v>
      </c>
      <c r="K19" s="10">
        <v>37446</v>
      </c>
      <c r="L19" s="2" t="s">
        <v>1530</v>
      </c>
      <c r="M19" s="10">
        <v>36445</v>
      </c>
      <c r="N19" s="2" t="s">
        <v>812</v>
      </c>
      <c r="O19" s="2" t="s">
        <v>1169</v>
      </c>
      <c r="P19" s="10">
        <v>36080</v>
      </c>
      <c r="Q19" s="10">
        <v>36080</v>
      </c>
      <c r="R19" s="22">
        <v>1998</v>
      </c>
      <c r="S19" s="2">
        <v>9531434</v>
      </c>
      <c r="T19" s="2" t="s">
        <v>1203</v>
      </c>
      <c r="U19" s="2" t="s">
        <v>2211</v>
      </c>
      <c r="V19" s="2" t="s">
        <v>2557</v>
      </c>
      <c r="W19" s="2" t="s">
        <v>2580</v>
      </c>
      <c r="X19" s="2" t="s">
        <v>3016</v>
      </c>
      <c r="Y19" s="2" t="s">
        <v>32</v>
      </c>
      <c r="Z19" s="2" t="s">
        <v>3302</v>
      </c>
      <c r="AA19" s="2" t="s">
        <v>3553</v>
      </c>
      <c r="AB19" s="2" t="s">
        <v>3608</v>
      </c>
      <c r="AC19" s="2" t="s">
        <v>3608</v>
      </c>
      <c r="AD19" s="2" t="s">
        <v>4430</v>
      </c>
      <c r="AE19" s="2" t="s">
        <v>2211</v>
      </c>
      <c r="AF19" s="2">
        <v>6417134</v>
      </c>
      <c r="AG19" s="11">
        <v>1</v>
      </c>
      <c r="AH19" s="11">
        <v>1</v>
      </c>
      <c r="AI19" s="11">
        <v>1</v>
      </c>
      <c r="AJ19" s="11">
        <v>1</v>
      </c>
      <c r="AK19" s="11">
        <v>0</v>
      </c>
      <c r="AL19" s="11">
        <v>0</v>
      </c>
      <c r="AM19" s="11">
        <v>0</v>
      </c>
      <c r="AN19" s="11">
        <v>0</v>
      </c>
      <c r="AO19" s="11">
        <v>1</v>
      </c>
      <c r="AP19" s="11">
        <v>0</v>
      </c>
      <c r="AQ19" s="11">
        <v>0</v>
      </c>
      <c r="AR19" s="11">
        <v>0</v>
      </c>
      <c r="AS19" s="11">
        <v>0</v>
      </c>
      <c r="AT19" s="11">
        <v>0</v>
      </c>
      <c r="AU19" s="11">
        <v>0</v>
      </c>
      <c r="AV19" s="11">
        <v>0</v>
      </c>
      <c r="AW19" s="11">
        <v>0</v>
      </c>
      <c r="AX19" s="11">
        <v>0</v>
      </c>
      <c r="AY19" s="11">
        <v>0</v>
      </c>
      <c r="AZ19" s="11">
        <v>1</v>
      </c>
      <c r="BA19" s="11">
        <v>0</v>
      </c>
      <c r="BB19" s="11">
        <v>1</v>
      </c>
      <c r="BC19" s="11">
        <v>0</v>
      </c>
      <c r="BD19" s="11">
        <v>0</v>
      </c>
      <c r="BE19" s="11">
        <v>0</v>
      </c>
      <c r="BF19" s="11">
        <v>0</v>
      </c>
      <c r="BG19" s="11">
        <v>0</v>
      </c>
      <c r="BH19" s="11">
        <v>0</v>
      </c>
      <c r="BI19" s="11">
        <v>0</v>
      </c>
      <c r="BJ19" s="11">
        <v>0</v>
      </c>
      <c r="BK19" s="11">
        <v>0</v>
      </c>
      <c r="BL19" s="11">
        <v>0</v>
      </c>
      <c r="BM19" s="11">
        <v>1</v>
      </c>
      <c r="BN19" s="11">
        <v>0</v>
      </c>
      <c r="BO19" s="11">
        <v>0</v>
      </c>
      <c r="BP19" s="11">
        <v>1</v>
      </c>
      <c r="BQ19" s="11">
        <v>1</v>
      </c>
      <c r="BR19" s="11">
        <v>0</v>
      </c>
      <c r="BS19" s="11">
        <v>0</v>
      </c>
      <c r="BT19" s="11">
        <v>0</v>
      </c>
      <c r="BU19" s="11">
        <v>1</v>
      </c>
      <c r="BV19" s="11">
        <v>1</v>
      </c>
      <c r="BW19" s="11">
        <v>0</v>
      </c>
      <c r="BX19" s="11">
        <v>0</v>
      </c>
      <c r="BY19" s="11">
        <v>0</v>
      </c>
      <c r="BZ19" s="11">
        <v>0</v>
      </c>
      <c r="CA19" s="11">
        <v>0</v>
      </c>
      <c r="CB19" s="11">
        <v>0</v>
      </c>
      <c r="CC19" s="11">
        <v>0</v>
      </c>
      <c r="CD19" s="11">
        <v>0</v>
      </c>
      <c r="CE19" s="11">
        <v>0</v>
      </c>
      <c r="CF19" s="11">
        <v>0</v>
      </c>
      <c r="CG19" s="11">
        <v>0</v>
      </c>
      <c r="CH19" s="11">
        <v>0</v>
      </c>
      <c r="CI19" s="11">
        <v>0</v>
      </c>
      <c r="CJ19" s="11">
        <v>0</v>
      </c>
      <c r="CK19" s="11">
        <v>0</v>
      </c>
      <c r="CL19" s="11">
        <v>0</v>
      </c>
      <c r="CM19" s="11">
        <v>0</v>
      </c>
      <c r="CN19" s="11">
        <v>0</v>
      </c>
      <c r="CO19" s="11">
        <v>1</v>
      </c>
      <c r="CP19" s="11">
        <v>1</v>
      </c>
    </row>
    <row r="20" spans="1:94" x14ac:dyDescent="0.25">
      <c r="A20" s="1">
        <v>22</v>
      </c>
      <c r="B20" s="2">
        <v>216</v>
      </c>
      <c r="C20" s="14" t="s">
        <v>4659</v>
      </c>
      <c r="D20" s="14" t="s">
        <v>31</v>
      </c>
      <c r="E20" s="2" t="s">
        <v>1783</v>
      </c>
      <c r="F20" s="2" t="s">
        <v>56</v>
      </c>
      <c r="G20" s="2" t="s">
        <v>958</v>
      </c>
      <c r="H20" s="2" t="s">
        <v>33</v>
      </c>
      <c r="I20" s="2"/>
      <c r="J20" s="2"/>
      <c r="K20" s="10">
        <v>34912</v>
      </c>
      <c r="L20" s="2" t="s">
        <v>1531</v>
      </c>
      <c r="M20" s="10">
        <v>29964</v>
      </c>
      <c r="N20" s="2" t="s">
        <v>813</v>
      </c>
      <c r="O20" s="2" t="s">
        <v>1169</v>
      </c>
      <c r="P20" s="10">
        <v>29611</v>
      </c>
      <c r="Q20" s="10">
        <v>29611</v>
      </c>
      <c r="R20" s="22">
        <v>1981</v>
      </c>
      <c r="S20" s="2">
        <v>11716532</v>
      </c>
      <c r="T20" s="2" t="s">
        <v>1204</v>
      </c>
      <c r="U20" s="2"/>
      <c r="V20" s="2" t="s">
        <v>2558</v>
      </c>
      <c r="W20" s="2" t="s">
        <v>2581</v>
      </c>
      <c r="X20" s="2" t="s">
        <v>3017</v>
      </c>
      <c r="Y20" s="2" t="s">
        <v>56</v>
      </c>
      <c r="Z20" s="2" t="s">
        <v>3303</v>
      </c>
      <c r="AA20" s="2" t="s">
        <v>4073</v>
      </c>
      <c r="AB20" s="2"/>
      <c r="AC20" s="2" t="s">
        <v>4190</v>
      </c>
      <c r="AD20" s="2"/>
      <c r="AE20" s="2" t="s">
        <v>4556</v>
      </c>
      <c r="AF20" s="2">
        <v>191649</v>
      </c>
      <c r="AG20" s="11">
        <v>1</v>
      </c>
      <c r="AH20" s="11">
        <v>1</v>
      </c>
      <c r="AI20" s="11">
        <v>1</v>
      </c>
      <c r="AJ20" s="11">
        <v>1</v>
      </c>
      <c r="AK20" s="11">
        <v>0</v>
      </c>
      <c r="AL20" s="11">
        <v>1</v>
      </c>
      <c r="AM20" s="11">
        <v>0</v>
      </c>
      <c r="AN20" s="11">
        <v>1</v>
      </c>
      <c r="AO20" s="11">
        <v>1</v>
      </c>
      <c r="AP20" s="11">
        <v>0</v>
      </c>
      <c r="AQ20" s="11">
        <v>1</v>
      </c>
      <c r="AR20" s="11">
        <v>0</v>
      </c>
      <c r="AS20" s="11">
        <v>0</v>
      </c>
      <c r="AT20" s="11">
        <v>0</v>
      </c>
      <c r="AU20" s="11">
        <v>1</v>
      </c>
      <c r="AV20" s="11">
        <v>1</v>
      </c>
      <c r="AW20" s="11">
        <v>0</v>
      </c>
      <c r="AX20" s="11">
        <v>1</v>
      </c>
      <c r="AY20" s="11">
        <v>0</v>
      </c>
      <c r="AZ20" s="11">
        <v>1</v>
      </c>
      <c r="BA20" s="11">
        <v>1</v>
      </c>
      <c r="BB20" s="11">
        <v>1</v>
      </c>
      <c r="BC20" s="11">
        <v>1</v>
      </c>
      <c r="BD20" s="11">
        <v>0</v>
      </c>
      <c r="BE20" s="11">
        <v>0</v>
      </c>
      <c r="BF20" s="11">
        <v>1</v>
      </c>
      <c r="BG20" s="11">
        <v>1</v>
      </c>
      <c r="BH20" s="11">
        <v>1</v>
      </c>
      <c r="BI20" s="11">
        <v>0</v>
      </c>
      <c r="BJ20" s="11">
        <v>0</v>
      </c>
      <c r="BK20" s="11">
        <v>0</v>
      </c>
      <c r="BL20" s="11">
        <v>0</v>
      </c>
      <c r="BM20" s="11">
        <v>0</v>
      </c>
      <c r="BN20" s="11">
        <v>0</v>
      </c>
      <c r="BO20" s="11">
        <v>0</v>
      </c>
      <c r="BP20" s="11">
        <v>0</v>
      </c>
      <c r="BQ20" s="11">
        <v>0</v>
      </c>
      <c r="BR20" s="11">
        <v>0</v>
      </c>
      <c r="BS20" s="11">
        <v>0</v>
      </c>
      <c r="BT20" s="11">
        <v>0</v>
      </c>
      <c r="BU20" s="11">
        <v>0</v>
      </c>
      <c r="BV20" s="11">
        <v>1</v>
      </c>
      <c r="BW20" s="11">
        <v>0</v>
      </c>
      <c r="BX20" s="11">
        <v>0</v>
      </c>
      <c r="BY20" s="11">
        <v>1</v>
      </c>
      <c r="BZ20" s="11">
        <v>1</v>
      </c>
      <c r="CA20" s="11">
        <v>1</v>
      </c>
      <c r="CB20" s="11">
        <v>1</v>
      </c>
      <c r="CC20" s="11">
        <v>0</v>
      </c>
      <c r="CD20" s="11">
        <v>0</v>
      </c>
      <c r="CE20" s="11">
        <v>0</v>
      </c>
      <c r="CF20" s="11">
        <v>0</v>
      </c>
      <c r="CG20" s="11">
        <v>0</v>
      </c>
      <c r="CH20" s="11">
        <v>0</v>
      </c>
      <c r="CI20" s="11">
        <v>0</v>
      </c>
      <c r="CJ20" s="11">
        <v>0</v>
      </c>
      <c r="CK20" s="11">
        <v>0</v>
      </c>
      <c r="CL20" s="11">
        <v>1</v>
      </c>
      <c r="CM20" s="11">
        <v>0</v>
      </c>
      <c r="CN20" s="11">
        <v>1</v>
      </c>
      <c r="CO20" s="11">
        <v>0</v>
      </c>
      <c r="CP20" s="11">
        <v>0</v>
      </c>
    </row>
    <row r="21" spans="1:94" x14ac:dyDescent="0.25">
      <c r="A21" s="1">
        <v>23</v>
      </c>
      <c r="B21" s="2">
        <v>212</v>
      </c>
      <c r="C21" s="14" t="s">
        <v>1784</v>
      </c>
      <c r="D21" s="14" t="s">
        <v>33</v>
      </c>
      <c r="E21" s="2" t="s">
        <v>1784</v>
      </c>
      <c r="F21" s="2" t="s">
        <v>33</v>
      </c>
      <c r="G21" s="2" t="s">
        <v>959</v>
      </c>
      <c r="H21" s="2" t="s">
        <v>34</v>
      </c>
      <c r="I21" s="2" t="s">
        <v>111</v>
      </c>
      <c r="J21" s="2" t="s">
        <v>24</v>
      </c>
      <c r="K21" s="10">
        <v>36354</v>
      </c>
      <c r="L21" s="2" t="s">
        <v>1532</v>
      </c>
      <c r="M21" s="10">
        <v>35789</v>
      </c>
      <c r="N21" s="2" t="s">
        <v>1532</v>
      </c>
      <c r="O21" s="2" t="s">
        <v>1169</v>
      </c>
      <c r="P21" s="10">
        <v>35789</v>
      </c>
      <c r="Q21" s="10">
        <v>35789</v>
      </c>
      <c r="R21" s="22">
        <v>1997</v>
      </c>
      <c r="S21" s="2">
        <v>18488995</v>
      </c>
      <c r="T21" s="2" t="s">
        <v>1205</v>
      </c>
      <c r="U21" s="2" t="s">
        <v>2212</v>
      </c>
      <c r="V21" s="2" t="s">
        <v>2558</v>
      </c>
      <c r="W21" s="2" t="s">
        <v>2582</v>
      </c>
      <c r="X21" s="2" t="s">
        <v>3018</v>
      </c>
      <c r="Y21" s="2" t="s">
        <v>33</v>
      </c>
      <c r="Z21" s="2" t="s">
        <v>2555</v>
      </c>
      <c r="AA21" s="2" t="s">
        <v>3554</v>
      </c>
      <c r="AB21" s="2" t="s">
        <v>3609</v>
      </c>
      <c r="AC21" s="2" t="s">
        <v>4191</v>
      </c>
      <c r="AD21" s="2"/>
      <c r="AE21" s="2" t="s">
        <v>2212</v>
      </c>
      <c r="AF21" s="2">
        <v>11189776</v>
      </c>
      <c r="AG21" s="11">
        <v>1</v>
      </c>
      <c r="AH21" s="11">
        <v>1</v>
      </c>
      <c r="AI21" s="11">
        <v>1</v>
      </c>
      <c r="AJ21" s="11">
        <v>1</v>
      </c>
      <c r="AK21" s="11">
        <v>0</v>
      </c>
      <c r="AL21" s="11">
        <v>0</v>
      </c>
      <c r="AM21" s="11">
        <v>0</v>
      </c>
      <c r="AN21" s="11">
        <v>0</v>
      </c>
      <c r="AO21" s="11">
        <v>1</v>
      </c>
      <c r="AP21" s="11">
        <v>0</v>
      </c>
      <c r="AQ21" s="11">
        <v>0</v>
      </c>
      <c r="AR21" s="11">
        <v>0</v>
      </c>
      <c r="AS21" s="11">
        <v>0</v>
      </c>
      <c r="AT21" s="11">
        <v>0</v>
      </c>
      <c r="AU21" s="11">
        <v>0</v>
      </c>
      <c r="AV21" s="11">
        <v>0</v>
      </c>
      <c r="AW21" s="11">
        <v>1</v>
      </c>
      <c r="AX21" s="11">
        <v>0</v>
      </c>
      <c r="AY21" s="11">
        <v>0</v>
      </c>
      <c r="AZ21" s="11">
        <v>0</v>
      </c>
      <c r="BA21" s="11">
        <v>0</v>
      </c>
      <c r="BB21" s="11">
        <v>0</v>
      </c>
      <c r="BC21" s="11">
        <v>0</v>
      </c>
      <c r="BD21" s="11">
        <v>0</v>
      </c>
      <c r="BE21" s="11">
        <v>0</v>
      </c>
      <c r="BF21" s="11">
        <v>1</v>
      </c>
      <c r="BG21" s="11">
        <v>0</v>
      </c>
      <c r="BH21" s="11">
        <v>1</v>
      </c>
      <c r="BI21" s="11">
        <v>0</v>
      </c>
      <c r="BJ21" s="11">
        <v>0</v>
      </c>
      <c r="BK21" s="11">
        <v>0</v>
      </c>
      <c r="BL21" s="11">
        <v>0</v>
      </c>
      <c r="BM21" s="11">
        <v>0</v>
      </c>
      <c r="BN21" s="11">
        <v>0</v>
      </c>
      <c r="BO21" s="11">
        <v>0</v>
      </c>
      <c r="BP21" s="11">
        <v>0</v>
      </c>
      <c r="BQ21" s="11">
        <v>0</v>
      </c>
      <c r="BR21" s="11">
        <v>0</v>
      </c>
      <c r="BS21" s="11">
        <v>0</v>
      </c>
      <c r="BT21" s="11">
        <v>0</v>
      </c>
      <c r="BU21" s="11">
        <v>0</v>
      </c>
      <c r="BV21" s="11">
        <v>0</v>
      </c>
      <c r="BW21" s="11">
        <v>1</v>
      </c>
      <c r="BX21" s="11">
        <v>0</v>
      </c>
      <c r="BY21" s="11">
        <v>1</v>
      </c>
      <c r="BZ21" s="11">
        <v>0</v>
      </c>
      <c r="CA21" s="11">
        <v>0</v>
      </c>
      <c r="CB21" s="11">
        <v>0</v>
      </c>
      <c r="CC21" s="11">
        <v>0</v>
      </c>
      <c r="CD21" s="11">
        <v>0</v>
      </c>
      <c r="CE21" s="11">
        <v>0</v>
      </c>
      <c r="CF21" s="11">
        <v>0</v>
      </c>
      <c r="CG21" s="11">
        <v>0</v>
      </c>
      <c r="CH21" s="11">
        <v>0</v>
      </c>
      <c r="CI21" s="11">
        <v>0</v>
      </c>
      <c r="CJ21" s="11">
        <v>0</v>
      </c>
      <c r="CK21" s="11">
        <v>0</v>
      </c>
      <c r="CL21" s="11">
        <v>0</v>
      </c>
      <c r="CM21" s="11">
        <v>0</v>
      </c>
      <c r="CN21" s="11">
        <v>0</v>
      </c>
      <c r="CO21" s="11">
        <v>0</v>
      </c>
      <c r="CP21" s="11">
        <v>0</v>
      </c>
    </row>
    <row r="22" spans="1:94" x14ac:dyDescent="0.25">
      <c r="A22" s="1">
        <v>24</v>
      </c>
      <c r="B22" s="2">
        <v>408</v>
      </c>
      <c r="C22" s="14" t="s">
        <v>4660</v>
      </c>
      <c r="D22" s="14" t="s">
        <v>2561</v>
      </c>
      <c r="E22" s="2" t="s">
        <v>1785</v>
      </c>
      <c r="F22" s="2" t="s">
        <v>32</v>
      </c>
      <c r="G22" s="2" t="s">
        <v>960</v>
      </c>
      <c r="H22" s="2" t="s">
        <v>35</v>
      </c>
      <c r="I22" s="2" t="s">
        <v>112</v>
      </c>
      <c r="J22" s="2" t="s">
        <v>1449</v>
      </c>
      <c r="K22" s="10">
        <v>32574</v>
      </c>
      <c r="L22" s="2" t="s">
        <v>1533</v>
      </c>
      <c r="M22" s="10">
        <v>31811</v>
      </c>
      <c r="N22" s="2" t="s">
        <v>814</v>
      </c>
      <c r="O22" s="2" t="s">
        <v>1169</v>
      </c>
      <c r="P22" s="10">
        <v>31446</v>
      </c>
      <c r="Q22" s="10">
        <v>31446</v>
      </c>
      <c r="R22" s="22">
        <v>1986</v>
      </c>
      <c r="S22" s="2">
        <v>19730635</v>
      </c>
      <c r="T22" s="2" t="s">
        <v>1206</v>
      </c>
      <c r="U22" s="2" t="s">
        <v>2213</v>
      </c>
      <c r="V22" s="2" t="s">
        <v>2557</v>
      </c>
      <c r="W22" s="2" t="s">
        <v>2583</v>
      </c>
      <c r="X22" s="2" t="s">
        <v>3019</v>
      </c>
      <c r="Y22" s="2" t="s">
        <v>32</v>
      </c>
      <c r="Z22" s="2" t="s">
        <v>3298</v>
      </c>
      <c r="AA22" s="2" t="s">
        <v>3555</v>
      </c>
      <c r="AB22" s="2" t="s">
        <v>3610</v>
      </c>
      <c r="AC22" s="2" t="s">
        <v>3610</v>
      </c>
      <c r="AD22" s="2" t="s">
        <v>4431</v>
      </c>
      <c r="AE22" s="2" t="s">
        <v>2213</v>
      </c>
      <c r="AF22" s="2">
        <v>4810356</v>
      </c>
      <c r="AG22" s="11">
        <v>1</v>
      </c>
      <c r="AH22" s="11">
        <v>1</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c r="BH22" s="11">
        <v>1</v>
      </c>
      <c r="BI22" s="11">
        <v>0</v>
      </c>
      <c r="BJ22" s="11">
        <v>1</v>
      </c>
      <c r="BK22" s="11">
        <v>0</v>
      </c>
      <c r="BL22" s="11">
        <v>0</v>
      </c>
      <c r="BM22" s="11">
        <v>0</v>
      </c>
      <c r="BN22" s="11">
        <v>0</v>
      </c>
      <c r="BO22" s="11">
        <v>0</v>
      </c>
      <c r="BP22" s="11">
        <v>0</v>
      </c>
      <c r="BQ22" s="11">
        <v>0</v>
      </c>
      <c r="BR22" s="11">
        <v>0</v>
      </c>
      <c r="BS22" s="11">
        <v>0</v>
      </c>
      <c r="BT22" s="11">
        <v>0</v>
      </c>
      <c r="BU22" s="11">
        <v>0</v>
      </c>
      <c r="BV22" s="11">
        <v>0</v>
      </c>
      <c r="BW22" s="11">
        <v>1</v>
      </c>
      <c r="BX22" s="11">
        <v>0</v>
      </c>
      <c r="BY22" s="11">
        <v>0</v>
      </c>
      <c r="BZ22" s="11">
        <v>0</v>
      </c>
      <c r="CA22" s="11">
        <v>0</v>
      </c>
      <c r="CB22" s="11">
        <v>0</v>
      </c>
      <c r="CC22" s="11">
        <v>0</v>
      </c>
      <c r="CD22" s="11">
        <v>0</v>
      </c>
      <c r="CE22" s="11">
        <v>0</v>
      </c>
      <c r="CF22" s="11">
        <v>0</v>
      </c>
      <c r="CG22" s="11">
        <v>0</v>
      </c>
      <c r="CH22" s="11">
        <v>0</v>
      </c>
      <c r="CI22" s="11">
        <v>0</v>
      </c>
      <c r="CJ22" s="11">
        <v>0</v>
      </c>
      <c r="CK22" s="11">
        <v>0</v>
      </c>
      <c r="CL22" s="11">
        <v>0</v>
      </c>
      <c r="CM22" s="11">
        <v>0</v>
      </c>
      <c r="CN22" s="11">
        <v>0</v>
      </c>
      <c r="CO22" s="11">
        <v>0</v>
      </c>
      <c r="CP22" s="11">
        <v>0</v>
      </c>
    </row>
    <row r="23" spans="1:94" x14ac:dyDescent="0.25">
      <c r="A23" s="1">
        <v>25</v>
      </c>
      <c r="B23" s="2">
        <v>342</v>
      </c>
      <c r="C23" s="14" t="s">
        <v>4661</v>
      </c>
      <c r="D23" s="14" t="s">
        <v>26</v>
      </c>
      <c r="E23" s="2" t="s">
        <v>1786</v>
      </c>
      <c r="F23" s="2" t="s">
        <v>39</v>
      </c>
      <c r="G23" s="2"/>
      <c r="H23" s="2"/>
      <c r="I23" s="2"/>
      <c r="J23" s="2"/>
      <c r="K23" s="10">
        <v>27559</v>
      </c>
      <c r="L23" s="2" t="s">
        <v>1534</v>
      </c>
      <c r="M23" s="10">
        <v>26739</v>
      </c>
      <c r="N23" s="2" t="s">
        <v>815</v>
      </c>
      <c r="O23" s="2" t="s">
        <v>1169</v>
      </c>
      <c r="P23" s="10">
        <v>26376</v>
      </c>
      <c r="Q23" s="10">
        <v>26376</v>
      </c>
      <c r="R23" s="22">
        <v>1972</v>
      </c>
      <c r="S23" s="2">
        <v>19957827</v>
      </c>
      <c r="T23" s="2" t="s">
        <v>1207</v>
      </c>
      <c r="U23" s="2"/>
      <c r="V23" s="2" t="s">
        <v>2557</v>
      </c>
      <c r="W23" s="2" t="s">
        <v>2584</v>
      </c>
      <c r="X23" s="2" t="s">
        <v>3020</v>
      </c>
      <c r="Y23" s="2" t="s">
        <v>39</v>
      </c>
      <c r="Z23" s="2" t="s">
        <v>3301</v>
      </c>
      <c r="AA23" s="2" t="s">
        <v>4074</v>
      </c>
      <c r="AB23" s="2" t="s">
        <v>3611</v>
      </c>
      <c r="AC23" s="2"/>
      <c r="AD23" s="2" t="s">
        <v>4432</v>
      </c>
      <c r="AE23" s="2" t="s">
        <v>4557</v>
      </c>
      <c r="AF23" s="2">
        <v>474124</v>
      </c>
      <c r="AG23" s="11">
        <v>1</v>
      </c>
      <c r="AH23" s="11">
        <v>1</v>
      </c>
      <c r="AI23" s="11">
        <v>1</v>
      </c>
      <c r="AJ23" s="11">
        <v>1</v>
      </c>
      <c r="AK23" s="11">
        <v>0</v>
      </c>
      <c r="AL23" s="11">
        <v>0</v>
      </c>
      <c r="AM23" s="11">
        <v>0</v>
      </c>
      <c r="AN23" s="11">
        <v>0</v>
      </c>
      <c r="AO23" s="11">
        <v>1</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c r="BH23" s="11">
        <v>0</v>
      </c>
      <c r="BI23" s="11">
        <v>0</v>
      </c>
      <c r="BJ23" s="11">
        <v>0</v>
      </c>
      <c r="BK23" s="11">
        <v>0</v>
      </c>
      <c r="BL23" s="11">
        <v>0</v>
      </c>
      <c r="BM23" s="11">
        <v>1</v>
      </c>
      <c r="BN23" s="11">
        <v>0</v>
      </c>
      <c r="BO23" s="11">
        <v>0</v>
      </c>
      <c r="BP23" s="11">
        <v>0</v>
      </c>
      <c r="BQ23" s="11">
        <v>0</v>
      </c>
      <c r="BR23" s="11">
        <v>1</v>
      </c>
      <c r="BS23" s="11">
        <v>1</v>
      </c>
      <c r="BT23" s="11">
        <v>0</v>
      </c>
      <c r="BU23" s="11">
        <v>0</v>
      </c>
      <c r="BV23" s="11">
        <v>0</v>
      </c>
      <c r="BW23" s="11">
        <v>1</v>
      </c>
      <c r="BX23" s="11">
        <v>0</v>
      </c>
      <c r="BY23" s="11">
        <v>0</v>
      </c>
      <c r="BZ23" s="11">
        <v>0</v>
      </c>
      <c r="CA23" s="11">
        <v>0</v>
      </c>
      <c r="CB23" s="11">
        <v>0</v>
      </c>
      <c r="CC23" s="11">
        <v>0</v>
      </c>
      <c r="CD23" s="11">
        <v>0</v>
      </c>
      <c r="CE23" s="11">
        <v>0</v>
      </c>
      <c r="CF23" s="11">
        <v>0</v>
      </c>
      <c r="CG23" s="11">
        <v>0</v>
      </c>
      <c r="CH23" s="11">
        <v>0</v>
      </c>
      <c r="CI23" s="11">
        <v>0</v>
      </c>
      <c r="CJ23" s="11">
        <v>1</v>
      </c>
      <c r="CK23" s="11">
        <v>0</v>
      </c>
      <c r="CL23" s="11">
        <v>0</v>
      </c>
      <c r="CM23" s="11">
        <v>0</v>
      </c>
      <c r="CN23" s="11">
        <v>0</v>
      </c>
      <c r="CO23" s="11">
        <v>0</v>
      </c>
      <c r="CP23" s="11">
        <v>0</v>
      </c>
    </row>
    <row r="24" spans="1:94" x14ac:dyDescent="0.25">
      <c r="A24" s="1">
        <v>26</v>
      </c>
      <c r="B24" s="2">
        <v>217</v>
      </c>
      <c r="C24" s="14" t="s">
        <v>4662</v>
      </c>
      <c r="D24" s="14" t="s">
        <v>2561</v>
      </c>
      <c r="E24" s="2" t="s">
        <v>1787</v>
      </c>
      <c r="F24" s="2" t="s">
        <v>36</v>
      </c>
      <c r="G24" s="2" t="s">
        <v>961</v>
      </c>
      <c r="H24" s="2" t="s">
        <v>36</v>
      </c>
      <c r="I24" s="2" t="s">
        <v>113</v>
      </c>
      <c r="J24" s="2" t="s">
        <v>1450</v>
      </c>
      <c r="K24" s="10">
        <v>34211</v>
      </c>
      <c r="L24" s="2" t="s">
        <v>1535</v>
      </c>
      <c r="M24" s="10">
        <v>33525</v>
      </c>
      <c r="N24" s="2" t="s">
        <v>1535</v>
      </c>
      <c r="O24" s="2" t="s">
        <v>1169</v>
      </c>
      <c r="P24" s="10">
        <v>33525</v>
      </c>
      <c r="Q24" s="10">
        <v>33525</v>
      </c>
      <c r="R24" s="22">
        <v>1991</v>
      </c>
      <c r="S24" s="2">
        <v>20128878</v>
      </c>
      <c r="T24" s="2" t="s">
        <v>1208</v>
      </c>
      <c r="U24" s="2" t="s">
        <v>2214</v>
      </c>
      <c r="V24" s="2" t="s">
        <v>2557</v>
      </c>
      <c r="W24" s="2" t="s">
        <v>2585</v>
      </c>
      <c r="X24" s="2" t="s">
        <v>3021</v>
      </c>
      <c r="Y24" s="2" t="s">
        <v>36</v>
      </c>
      <c r="Z24" s="2" t="s">
        <v>3302</v>
      </c>
      <c r="AA24" s="2" t="s">
        <v>4075</v>
      </c>
      <c r="AB24" s="2" t="s">
        <v>3612</v>
      </c>
      <c r="AC24" s="2" t="s">
        <v>4192</v>
      </c>
      <c r="AD24" s="2"/>
      <c r="AE24" s="2" t="s">
        <v>4558</v>
      </c>
      <c r="AF24" s="2">
        <v>106966</v>
      </c>
      <c r="AG24" s="11">
        <v>1</v>
      </c>
      <c r="AH24" s="11">
        <v>1</v>
      </c>
      <c r="AI24" s="11">
        <v>1</v>
      </c>
      <c r="AJ24" s="11">
        <v>1</v>
      </c>
      <c r="AK24" s="11">
        <v>0</v>
      </c>
      <c r="AL24" s="11">
        <v>1</v>
      </c>
      <c r="AM24" s="11">
        <v>0</v>
      </c>
      <c r="AN24" s="11">
        <v>0</v>
      </c>
      <c r="AO24" s="11">
        <v>1</v>
      </c>
      <c r="AP24" s="11">
        <v>0</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c r="BH24" s="11">
        <v>1</v>
      </c>
      <c r="BI24" s="11">
        <v>0</v>
      </c>
      <c r="BJ24" s="11">
        <v>0</v>
      </c>
      <c r="BK24" s="11">
        <v>0</v>
      </c>
      <c r="BL24" s="11">
        <v>0</v>
      </c>
      <c r="BM24" s="11">
        <v>0</v>
      </c>
      <c r="BN24" s="11">
        <v>0</v>
      </c>
      <c r="BO24" s="11">
        <v>0</v>
      </c>
      <c r="BP24" s="11">
        <v>0</v>
      </c>
      <c r="BQ24" s="11">
        <v>0</v>
      </c>
      <c r="BR24" s="11">
        <v>0</v>
      </c>
      <c r="BS24" s="11">
        <v>0</v>
      </c>
      <c r="BT24" s="11">
        <v>0</v>
      </c>
      <c r="BU24" s="11">
        <v>0</v>
      </c>
      <c r="BV24" s="11">
        <v>0</v>
      </c>
      <c r="BW24" s="11">
        <v>0</v>
      </c>
      <c r="BX24" s="11">
        <v>0</v>
      </c>
      <c r="BY24" s="11">
        <v>0</v>
      </c>
      <c r="BZ24" s="11">
        <v>0</v>
      </c>
      <c r="CA24" s="11">
        <v>0</v>
      </c>
      <c r="CB24" s="11">
        <v>0</v>
      </c>
      <c r="CC24" s="11">
        <v>1</v>
      </c>
      <c r="CD24" s="11">
        <v>0</v>
      </c>
      <c r="CE24" s="11">
        <v>0</v>
      </c>
      <c r="CF24" s="11">
        <v>0</v>
      </c>
      <c r="CG24" s="11">
        <v>0</v>
      </c>
      <c r="CH24" s="11">
        <v>0</v>
      </c>
      <c r="CI24" s="11">
        <v>0</v>
      </c>
      <c r="CJ24" s="11">
        <v>0</v>
      </c>
      <c r="CK24" s="11">
        <v>0</v>
      </c>
      <c r="CL24" s="11">
        <v>0</v>
      </c>
      <c r="CM24" s="11">
        <v>0</v>
      </c>
      <c r="CN24" s="11">
        <v>0</v>
      </c>
      <c r="CO24" s="11">
        <v>0</v>
      </c>
      <c r="CP24" s="11">
        <v>0</v>
      </c>
    </row>
    <row r="25" spans="1:94" x14ac:dyDescent="0.25">
      <c r="A25" s="1">
        <v>27</v>
      </c>
      <c r="B25" s="2">
        <v>232</v>
      </c>
      <c r="C25" s="14" t="s">
        <v>1874</v>
      </c>
      <c r="D25" s="14" t="s">
        <v>32</v>
      </c>
      <c r="E25" s="2" t="s">
        <v>1788</v>
      </c>
      <c r="F25" s="2" t="s">
        <v>37</v>
      </c>
      <c r="G25" s="2" t="s">
        <v>962</v>
      </c>
      <c r="H25" s="2" t="s">
        <v>37</v>
      </c>
      <c r="I25" s="2" t="s">
        <v>114</v>
      </c>
      <c r="J25" s="2" t="s">
        <v>1451</v>
      </c>
      <c r="K25" s="10">
        <v>34962</v>
      </c>
      <c r="L25" s="2" t="s">
        <v>1536</v>
      </c>
      <c r="M25" s="10">
        <v>33892</v>
      </c>
      <c r="N25" s="2" t="s">
        <v>1536</v>
      </c>
      <c r="O25" s="2" t="s">
        <v>1169</v>
      </c>
      <c r="P25" s="10">
        <v>33892</v>
      </c>
      <c r="Q25" s="10">
        <v>33892</v>
      </c>
      <c r="R25" s="22">
        <v>1992</v>
      </c>
      <c r="S25" s="2">
        <v>20130552</v>
      </c>
      <c r="T25" s="2" t="s">
        <v>1209</v>
      </c>
      <c r="U25" s="2" t="s">
        <v>2215</v>
      </c>
      <c r="V25" s="2" t="s">
        <v>2557</v>
      </c>
      <c r="W25" s="2" t="s">
        <v>2586</v>
      </c>
      <c r="X25" s="2" t="s">
        <v>3022</v>
      </c>
      <c r="Y25" s="2" t="s">
        <v>37</v>
      </c>
      <c r="Z25" s="2" t="s">
        <v>3304</v>
      </c>
      <c r="AA25" s="2" t="s">
        <v>3308</v>
      </c>
      <c r="AB25" s="2" t="s">
        <v>3613</v>
      </c>
      <c r="AC25" s="2" t="s">
        <v>4193</v>
      </c>
      <c r="AD25" s="2" t="s">
        <v>4433</v>
      </c>
      <c r="AE25" s="2" t="s">
        <v>4559</v>
      </c>
      <c r="AF25" s="2">
        <v>2044031</v>
      </c>
      <c r="AG25" s="11">
        <v>1</v>
      </c>
      <c r="AH25" s="11">
        <v>1</v>
      </c>
      <c r="AI25" s="11">
        <v>1</v>
      </c>
      <c r="AJ25" s="11">
        <v>1</v>
      </c>
      <c r="AK25" s="11">
        <v>1</v>
      </c>
      <c r="AL25" s="11">
        <v>1</v>
      </c>
      <c r="AM25" s="11">
        <v>0</v>
      </c>
      <c r="AN25" s="11">
        <v>0</v>
      </c>
      <c r="AO25" s="11">
        <v>0</v>
      </c>
      <c r="AP25" s="11">
        <v>0</v>
      </c>
      <c r="AQ25" s="11">
        <v>0</v>
      </c>
      <c r="AR25" s="11">
        <v>0</v>
      </c>
      <c r="AS25" s="11">
        <v>0</v>
      </c>
      <c r="AT25" s="11">
        <v>0</v>
      </c>
      <c r="AU25" s="11">
        <v>0</v>
      </c>
      <c r="AV25" s="11">
        <v>0</v>
      </c>
      <c r="AW25" s="11">
        <v>1</v>
      </c>
      <c r="AX25" s="11">
        <v>0</v>
      </c>
      <c r="AY25" s="11">
        <v>0</v>
      </c>
      <c r="AZ25" s="11">
        <v>0</v>
      </c>
      <c r="BA25" s="11">
        <v>0</v>
      </c>
      <c r="BB25" s="11">
        <v>0</v>
      </c>
      <c r="BC25" s="11">
        <v>0</v>
      </c>
      <c r="BD25" s="11">
        <v>0</v>
      </c>
      <c r="BE25" s="11">
        <v>0</v>
      </c>
      <c r="BF25" s="11">
        <v>1</v>
      </c>
      <c r="BG25" s="11">
        <v>1</v>
      </c>
      <c r="BH25" s="11">
        <v>1</v>
      </c>
      <c r="BI25" s="11">
        <v>0</v>
      </c>
      <c r="BJ25" s="11">
        <v>0</v>
      </c>
      <c r="BK25" s="11">
        <v>0</v>
      </c>
      <c r="BL25" s="11">
        <v>0</v>
      </c>
      <c r="BM25" s="11">
        <v>0</v>
      </c>
      <c r="BN25" s="11">
        <v>0</v>
      </c>
      <c r="BO25" s="11">
        <v>0</v>
      </c>
      <c r="BP25" s="11">
        <v>0</v>
      </c>
      <c r="BQ25" s="11">
        <v>0</v>
      </c>
      <c r="BR25" s="11">
        <v>0</v>
      </c>
      <c r="BS25" s="11">
        <v>0</v>
      </c>
      <c r="BT25" s="11">
        <v>0</v>
      </c>
      <c r="BU25" s="11">
        <v>0</v>
      </c>
      <c r="BV25" s="11">
        <v>0</v>
      </c>
      <c r="BW25" s="11">
        <v>1</v>
      </c>
      <c r="BX25" s="11">
        <v>0</v>
      </c>
      <c r="BY25" s="11">
        <v>1</v>
      </c>
      <c r="BZ25" s="11">
        <v>0</v>
      </c>
      <c r="CA25" s="11">
        <v>0</v>
      </c>
      <c r="CB25" s="11">
        <v>0</v>
      </c>
      <c r="CC25" s="11">
        <v>0</v>
      </c>
      <c r="CD25" s="11">
        <v>0</v>
      </c>
      <c r="CE25" s="11">
        <v>0</v>
      </c>
      <c r="CF25" s="11">
        <v>0</v>
      </c>
      <c r="CG25" s="11">
        <v>0</v>
      </c>
      <c r="CH25" s="11">
        <v>0</v>
      </c>
      <c r="CI25" s="11">
        <v>0</v>
      </c>
      <c r="CJ25" s="11">
        <v>0</v>
      </c>
      <c r="CK25" s="11">
        <v>0</v>
      </c>
      <c r="CL25" s="11">
        <v>0</v>
      </c>
      <c r="CM25" s="11">
        <v>1</v>
      </c>
      <c r="CN25" s="11">
        <v>0</v>
      </c>
      <c r="CO25" s="11">
        <v>0</v>
      </c>
      <c r="CP25" s="11">
        <v>0</v>
      </c>
    </row>
    <row r="26" spans="1:94" x14ac:dyDescent="0.25">
      <c r="A26" s="1">
        <v>28</v>
      </c>
      <c r="B26" s="2">
        <v>230</v>
      </c>
      <c r="C26" s="18" t="s">
        <v>1789</v>
      </c>
      <c r="D26" s="14" t="s">
        <v>37</v>
      </c>
      <c r="E26" s="2" t="s">
        <v>1789</v>
      </c>
      <c r="F26" s="2" t="s">
        <v>37</v>
      </c>
      <c r="G26" s="2" t="s">
        <v>963</v>
      </c>
      <c r="H26" s="2" t="s">
        <v>37</v>
      </c>
      <c r="I26" s="2" t="s">
        <v>115</v>
      </c>
      <c r="J26" s="2" t="s">
        <v>1452</v>
      </c>
      <c r="K26" s="10">
        <v>34839</v>
      </c>
      <c r="L26" s="2" t="s">
        <v>1537</v>
      </c>
      <c r="M26" s="10">
        <v>33945</v>
      </c>
      <c r="N26" s="2" t="s">
        <v>1537</v>
      </c>
      <c r="O26" s="2" t="s">
        <v>1169</v>
      </c>
      <c r="P26" s="10">
        <v>33945</v>
      </c>
      <c r="Q26" s="10">
        <v>33945</v>
      </c>
      <c r="R26" s="22">
        <v>1992</v>
      </c>
      <c r="S26" s="2">
        <v>20133256</v>
      </c>
      <c r="T26" s="2" t="s">
        <v>1210</v>
      </c>
      <c r="U26" s="2" t="s">
        <v>2216</v>
      </c>
      <c r="V26" s="2" t="s">
        <v>2557</v>
      </c>
      <c r="W26" s="2" t="s">
        <v>2587</v>
      </c>
      <c r="X26" s="2" t="s">
        <v>3023</v>
      </c>
      <c r="Y26" s="2" t="s">
        <v>37</v>
      </c>
      <c r="Z26" s="2" t="s">
        <v>3304</v>
      </c>
      <c r="AA26" s="2" t="s">
        <v>4076</v>
      </c>
      <c r="AB26" s="2" t="s">
        <v>3614</v>
      </c>
      <c r="AC26" s="2" t="s">
        <v>4194</v>
      </c>
      <c r="AD26" s="2" t="s">
        <v>4194</v>
      </c>
      <c r="AE26" s="2" t="s">
        <v>4560</v>
      </c>
      <c r="AF26" s="2">
        <v>2035223</v>
      </c>
      <c r="AG26" s="11">
        <v>0</v>
      </c>
      <c r="AH26" s="11">
        <v>0</v>
      </c>
      <c r="AI26" s="11">
        <v>0</v>
      </c>
      <c r="AJ26" s="11">
        <v>0</v>
      </c>
      <c r="AK26" s="11">
        <v>0</v>
      </c>
      <c r="AL26" s="11">
        <v>0</v>
      </c>
      <c r="AM26" s="11">
        <v>0</v>
      </c>
      <c r="AN26" s="11">
        <v>0</v>
      </c>
      <c r="AO26" s="11">
        <v>0</v>
      </c>
      <c r="AP26" s="11">
        <v>0</v>
      </c>
      <c r="AQ26" s="11">
        <v>0</v>
      </c>
      <c r="AR26" s="11">
        <v>0</v>
      </c>
      <c r="AS26" s="11">
        <v>0</v>
      </c>
      <c r="AT26" s="11">
        <v>0</v>
      </c>
      <c r="AU26" s="11">
        <v>0</v>
      </c>
      <c r="AV26" s="11">
        <v>0</v>
      </c>
      <c r="AW26" s="11">
        <v>0</v>
      </c>
      <c r="AX26" s="11">
        <v>0</v>
      </c>
      <c r="AY26" s="11">
        <v>0</v>
      </c>
      <c r="AZ26" s="11">
        <v>1</v>
      </c>
      <c r="BA26" s="11">
        <v>0</v>
      </c>
      <c r="BB26" s="11">
        <v>0</v>
      </c>
      <c r="BC26" s="11">
        <v>0</v>
      </c>
      <c r="BD26" s="11">
        <v>0</v>
      </c>
      <c r="BE26" s="11">
        <v>0</v>
      </c>
      <c r="BF26" s="11">
        <v>0</v>
      </c>
      <c r="BG26" s="11">
        <v>0</v>
      </c>
      <c r="BH26" s="11">
        <v>0</v>
      </c>
      <c r="BI26" s="11">
        <v>0</v>
      </c>
      <c r="BJ26" s="11">
        <v>0</v>
      </c>
      <c r="BK26" s="11">
        <v>0</v>
      </c>
      <c r="BL26" s="11">
        <v>0</v>
      </c>
      <c r="BM26" s="11">
        <v>0</v>
      </c>
      <c r="BN26" s="11">
        <v>0</v>
      </c>
      <c r="BO26" s="11">
        <v>0</v>
      </c>
      <c r="BP26" s="11">
        <v>0</v>
      </c>
      <c r="BQ26" s="11">
        <v>0</v>
      </c>
      <c r="BR26" s="11">
        <v>1</v>
      </c>
      <c r="BS26" s="11">
        <v>0</v>
      </c>
      <c r="BT26" s="11">
        <v>0</v>
      </c>
      <c r="BU26" s="11">
        <v>1</v>
      </c>
      <c r="BV26" s="11">
        <v>0</v>
      </c>
      <c r="BW26" s="11">
        <v>1</v>
      </c>
      <c r="BX26" s="11">
        <v>0</v>
      </c>
      <c r="BY26" s="11">
        <v>1</v>
      </c>
      <c r="BZ26" s="11">
        <v>0</v>
      </c>
      <c r="CA26" s="11">
        <v>0</v>
      </c>
      <c r="CB26" s="11">
        <v>1</v>
      </c>
      <c r="CC26" s="11">
        <v>1</v>
      </c>
      <c r="CD26" s="11">
        <v>0</v>
      </c>
      <c r="CE26" s="11">
        <v>0</v>
      </c>
      <c r="CF26" s="11">
        <v>0</v>
      </c>
      <c r="CG26" s="11">
        <v>0</v>
      </c>
      <c r="CH26" s="11">
        <v>0</v>
      </c>
      <c r="CI26" s="11">
        <v>0</v>
      </c>
      <c r="CJ26" s="11">
        <v>0</v>
      </c>
      <c r="CK26" s="11">
        <v>0</v>
      </c>
      <c r="CL26" s="11">
        <v>0</v>
      </c>
      <c r="CM26" s="11">
        <v>0</v>
      </c>
      <c r="CN26" s="11">
        <v>0</v>
      </c>
      <c r="CO26" s="11">
        <v>0</v>
      </c>
      <c r="CP26" s="11">
        <v>0</v>
      </c>
    </row>
    <row r="27" spans="1:94" x14ac:dyDescent="0.25">
      <c r="A27" s="1">
        <v>29</v>
      </c>
      <c r="B27" s="2">
        <v>231</v>
      </c>
      <c r="C27" s="18" t="s">
        <v>1791</v>
      </c>
      <c r="D27" s="14" t="s">
        <v>37</v>
      </c>
      <c r="E27" s="2" t="s">
        <v>1790</v>
      </c>
      <c r="F27" s="2" t="s">
        <v>37</v>
      </c>
      <c r="G27" s="2" t="s">
        <v>964</v>
      </c>
      <c r="H27" s="2" t="s">
        <v>38</v>
      </c>
      <c r="I27" s="2" t="s">
        <v>116</v>
      </c>
      <c r="J27" s="2" t="s">
        <v>1453</v>
      </c>
      <c r="K27" s="10">
        <v>34900</v>
      </c>
      <c r="L27" s="2" t="s">
        <v>1538</v>
      </c>
      <c r="M27" s="10">
        <v>34169</v>
      </c>
      <c r="N27" s="2" t="s">
        <v>1538</v>
      </c>
      <c r="O27" s="2" t="s">
        <v>1169</v>
      </c>
      <c r="P27" s="10">
        <v>34169</v>
      </c>
      <c r="Q27" s="10">
        <v>34169</v>
      </c>
      <c r="R27" s="22">
        <v>1993</v>
      </c>
      <c r="S27" s="2">
        <v>20145269</v>
      </c>
      <c r="T27" s="2" t="s">
        <v>1211</v>
      </c>
      <c r="U27" s="2" t="s">
        <v>2217</v>
      </c>
      <c r="V27" s="2" t="s">
        <v>2557</v>
      </c>
      <c r="W27" s="2" t="s">
        <v>2588</v>
      </c>
      <c r="X27" s="2" t="s">
        <v>3024</v>
      </c>
      <c r="Y27" s="2" t="s">
        <v>37</v>
      </c>
      <c r="Z27" s="2" t="s">
        <v>3304</v>
      </c>
      <c r="AA27" s="2" t="s">
        <v>3311</v>
      </c>
      <c r="AB27" s="2" t="s">
        <v>3615</v>
      </c>
      <c r="AC27" s="2" t="s">
        <v>4195</v>
      </c>
      <c r="AD27" s="2" t="s">
        <v>4434</v>
      </c>
      <c r="AE27" s="2" t="s">
        <v>4561</v>
      </c>
      <c r="AF27" s="2">
        <v>2039788</v>
      </c>
      <c r="AG27" s="11">
        <v>1</v>
      </c>
      <c r="AH27" s="11">
        <v>1</v>
      </c>
      <c r="AI27" s="11">
        <v>1</v>
      </c>
      <c r="AJ27" s="11">
        <v>1</v>
      </c>
      <c r="AK27" s="11">
        <v>0</v>
      </c>
      <c r="AL27" s="11">
        <v>0</v>
      </c>
      <c r="AM27" s="11">
        <v>0</v>
      </c>
      <c r="AN27" s="11">
        <v>0</v>
      </c>
      <c r="AO27" s="11">
        <v>0</v>
      </c>
      <c r="AP27" s="11">
        <v>1</v>
      </c>
      <c r="AQ27" s="11">
        <v>1</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1</v>
      </c>
      <c r="BH27" s="11">
        <v>1</v>
      </c>
      <c r="BI27" s="11">
        <v>1</v>
      </c>
      <c r="BJ27" s="11">
        <v>0</v>
      </c>
      <c r="BK27" s="11">
        <v>0</v>
      </c>
      <c r="BL27" s="11">
        <v>0</v>
      </c>
      <c r="BM27" s="11">
        <v>0</v>
      </c>
      <c r="BN27" s="11">
        <v>0</v>
      </c>
      <c r="BO27" s="11">
        <v>0</v>
      </c>
      <c r="BP27" s="11">
        <v>0</v>
      </c>
      <c r="BQ27" s="11">
        <v>0</v>
      </c>
      <c r="BR27" s="11">
        <v>0</v>
      </c>
      <c r="BS27" s="11">
        <v>0</v>
      </c>
      <c r="BT27" s="11">
        <v>0</v>
      </c>
      <c r="BU27" s="11">
        <v>0</v>
      </c>
      <c r="BV27" s="11">
        <v>0</v>
      </c>
      <c r="BW27" s="11">
        <v>1</v>
      </c>
      <c r="BX27" s="11">
        <v>1</v>
      </c>
      <c r="BY27" s="11">
        <v>0</v>
      </c>
      <c r="BZ27" s="11">
        <v>0</v>
      </c>
      <c r="CA27" s="11">
        <v>0</v>
      </c>
      <c r="CB27" s="11">
        <v>0</v>
      </c>
      <c r="CC27" s="11">
        <v>0</v>
      </c>
      <c r="CD27" s="11">
        <v>0</v>
      </c>
      <c r="CE27" s="11">
        <v>1</v>
      </c>
      <c r="CF27" s="11">
        <v>0</v>
      </c>
      <c r="CG27" s="11">
        <v>0</v>
      </c>
      <c r="CH27" s="11">
        <v>0</v>
      </c>
      <c r="CI27" s="11">
        <v>0</v>
      </c>
      <c r="CJ27" s="11">
        <v>0</v>
      </c>
      <c r="CK27" s="11">
        <v>0</v>
      </c>
      <c r="CL27" s="11">
        <v>0</v>
      </c>
      <c r="CM27" s="11">
        <v>1</v>
      </c>
      <c r="CN27" s="11">
        <v>0</v>
      </c>
      <c r="CO27" s="11">
        <v>0</v>
      </c>
      <c r="CP27" s="11">
        <v>0</v>
      </c>
    </row>
    <row r="28" spans="1:94" x14ac:dyDescent="0.25">
      <c r="A28" s="1">
        <v>30</v>
      </c>
      <c r="B28" s="2">
        <v>237</v>
      </c>
      <c r="C28" s="18" t="s">
        <v>1790</v>
      </c>
      <c r="D28" s="14" t="s">
        <v>37</v>
      </c>
      <c r="E28" s="2" t="s">
        <v>1791</v>
      </c>
      <c r="F28" s="2" t="s">
        <v>37</v>
      </c>
      <c r="G28" s="2" t="s">
        <v>963</v>
      </c>
      <c r="H28" s="2" t="s">
        <v>37</v>
      </c>
      <c r="I28" s="2" t="s">
        <v>117</v>
      </c>
      <c r="J28" s="2" t="s">
        <v>1452</v>
      </c>
      <c r="K28" s="10">
        <v>35335</v>
      </c>
      <c r="L28" s="2" t="s">
        <v>1539</v>
      </c>
      <c r="M28" s="10">
        <v>34169</v>
      </c>
      <c r="N28" s="2" t="s">
        <v>1539</v>
      </c>
      <c r="O28" s="2" t="s">
        <v>1169</v>
      </c>
      <c r="P28" s="10">
        <v>34169</v>
      </c>
      <c r="Q28" s="10">
        <v>34169</v>
      </c>
      <c r="R28" s="22">
        <v>1993</v>
      </c>
      <c r="S28" s="2">
        <v>20145270</v>
      </c>
      <c r="T28" s="2" t="s">
        <v>1212</v>
      </c>
      <c r="U28" s="2" t="s">
        <v>2218</v>
      </c>
      <c r="V28" s="2" t="s">
        <v>2557</v>
      </c>
      <c r="W28" s="2" t="s">
        <v>2589</v>
      </c>
      <c r="X28" s="2" t="s">
        <v>3025</v>
      </c>
      <c r="Y28" s="2" t="s">
        <v>37</v>
      </c>
      <c r="Z28" s="2" t="s">
        <v>3304</v>
      </c>
      <c r="AA28" s="2" t="s">
        <v>4077</v>
      </c>
      <c r="AB28" s="2" t="s">
        <v>3616</v>
      </c>
      <c r="AC28" s="2" t="s">
        <v>4194</v>
      </c>
      <c r="AD28" s="2" t="s">
        <v>4194</v>
      </c>
      <c r="AE28" s="2" t="s">
        <v>4562</v>
      </c>
      <c r="AF28" s="2">
        <v>2067023</v>
      </c>
      <c r="AG28" s="11">
        <v>0</v>
      </c>
      <c r="AH28" s="11">
        <v>1</v>
      </c>
      <c r="AI28" s="11">
        <v>1</v>
      </c>
      <c r="AJ28" s="11">
        <v>1</v>
      </c>
      <c r="AK28" s="11">
        <v>1</v>
      </c>
      <c r="AL28" s="11">
        <v>0</v>
      </c>
      <c r="AM28" s="11">
        <v>0</v>
      </c>
      <c r="AN28" s="11">
        <v>0</v>
      </c>
      <c r="AO28" s="11">
        <v>0</v>
      </c>
      <c r="AP28" s="11">
        <v>0</v>
      </c>
      <c r="AQ28" s="11">
        <v>0</v>
      </c>
      <c r="AR28" s="11">
        <v>0</v>
      </c>
      <c r="AS28" s="11">
        <v>0</v>
      </c>
      <c r="AT28" s="11">
        <v>0</v>
      </c>
      <c r="AU28" s="11">
        <v>0</v>
      </c>
      <c r="AV28" s="11">
        <v>0</v>
      </c>
      <c r="AW28" s="11">
        <v>0</v>
      </c>
      <c r="AX28" s="11">
        <v>0</v>
      </c>
      <c r="AY28" s="11">
        <v>0</v>
      </c>
      <c r="AZ28" s="11">
        <v>1</v>
      </c>
      <c r="BA28" s="11">
        <v>0</v>
      </c>
      <c r="BB28" s="11">
        <v>0</v>
      </c>
      <c r="BC28" s="11">
        <v>1</v>
      </c>
      <c r="BD28" s="11">
        <v>0</v>
      </c>
      <c r="BE28" s="11">
        <v>0</v>
      </c>
      <c r="BF28" s="11">
        <v>0</v>
      </c>
      <c r="BG28" s="11">
        <v>1</v>
      </c>
      <c r="BH28" s="11">
        <v>0</v>
      </c>
      <c r="BI28" s="11">
        <v>0</v>
      </c>
      <c r="BJ28" s="11">
        <v>0</v>
      </c>
      <c r="BK28" s="11">
        <v>0</v>
      </c>
      <c r="BL28" s="11">
        <v>0</v>
      </c>
      <c r="BM28" s="11">
        <v>0</v>
      </c>
      <c r="BN28" s="11">
        <v>0</v>
      </c>
      <c r="BO28" s="11">
        <v>0</v>
      </c>
      <c r="BP28" s="11">
        <v>0</v>
      </c>
      <c r="BQ28" s="11">
        <v>0</v>
      </c>
      <c r="BR28" s="11">
        <v>1</v>
      </c>
      <c r="BS28" s="11">
        <v>1</v>
      </c>
      <c r="BT28" s="11">
        <v>0</v>
      </c>
      <c r="BU28" s="11">
        <v>0</v>
      </c>
      <c r="BV28" s="11">
        <v>1</v>
      </c>
      <c r="BW28" s="11">
        <v>0</v>
      </c>
      <c r="BX28" s="11">
        <v>0</v>
      </c>
      <c r="BY28" s="11">
        <v>0</v>
      </c>
      <c r="BZ28" s="11">
        <v>1</v>
      </c>
      <c r="CA28" s="11">
        <v>0</v>
      </c>
      <c r="CB28" s="11">
        <v>0</v>
      </c>
      <c r="CC28" s="11">
        <v>0</v>
      </c>
      <c r="CD28" s="11">
        <v>0</v>
      </c>
      <c r="CE28" s="11">
        <v>1</v>
      </c>
      <c r="CF28" s="11">
        <v>0</v>
      </c>
      <c r="CG28" s="11">
        <v>0</v>
      </c>
      <c r="CH28" s="11">
        <v>0</v>
      </c>
      <c r="CI28" s="11">
        <v>1</v>
      </c>
      <c r="CJ28" s="11">
        <v>0</v>
      </c>
      <c r="CK28" s="11">
        <v>0</v>
      </c>
      <c r="CL28" s="11">
        <v>0</v>
      </c>
      <c r="CM28" s="11">
        <v>0</v>
      </c>
      <c r="CN28" s="11">
        <v>0</v>
      </c>
      <c r="CO28" s="11">
        <v>0</v>
      </c>
      <c r="CP28" s="11">
        <v>0</v>
      </c>
    </row>
    <row r="29" spans="1:94" x14ac:dyDescent="0.25">
      <c r="A29" s="1">
        <v>31</v>
      </c>
      <c r="B29" s="2">
        <v>233</v>
      </c>
      <c r="C29" s="18" t="s">
        <v>1792</v>
      </c>
      <c r="D29" s="14" t="s">
        <v>37</v>
      </c>
      <c r="E29" s="2" t="s">
        <v>1792</v>
      </c>
      <c r="F29" s="2" t="s">
        <v>37</v>
      </c>
      <c r="G29" s="2" t="s">
        <v>965</v>
      </c>
      <c r="H29" s="2" t="s">
        <v>39</v>
      </c>
      <c r="I29" s="2" t="s">
        <v>965</v>
      </c>
      <c r="J29" s="2" t="s">
        <v>39</v>
      </c>
      <c r="K29" s="10">
        <v>35053</v>
      </c>
      <c r="L29" s="2" t="s">
        <v>1540</v>
      </c>
      <c r="M29" s="10">
        <v>34423</v>
      </c>
      <c r="N29" s="2" t="s">
        <v>1540</v>
      </c>
      <c r="O29" s="2" t="s">
        <v>1169</v>
      </c>
      <c r="P29" s="10">
        <v>34423</v>
      </c>
      <c r="Q29" s="10">
        <v>34423</v>
      </c>
      <c r="R29" s="22">
        <v>1994</v>
      </c>
      <c r="S29" s="2">
        <v>20154203</v>
      </c>
      <c r="T29" s="2" t="s">
        <v>1213</v>
      </c>
      <c r="U29" s="2" t="s">
        <v>2219</v>
      </c>
      <c r="V29" s="2" t="s">
        <v>2557</v>
      </c>
      <c r="W29" s="2" t="s">
        <v>2590</v>
      </c>
      <c r="X29" s="2" t="s">
        <v>3026</v>
      </c>
      <c r="Y29" s="2" t="s">
        <v>37</v>
      </c>
      <c r="Z29" s="2" t="s">
        <v>3304</v>
      </c>
      <c r="AA29" s="2" t="s">
        <v>3322</v>
      </c>
      <c r="AB29" s="2" t="s">
        <v>3617</v>
      </c>
      <c r="AC29" s="2" t="s">
        <v>3617</v>
      </c>
      <c r="AD29" s="2" t="s">
        <v>3617</v>
      </c>
      <c r="AE29" s="2" t="s">
        <v>4563</v>
      </c>
      <c r="AF29" s="2">
        <v>2050405</v>
      </c>
      <c r="AG29" s="11">
        <v>0</v>
      </c>
      <c r="AH29" s="11">
        <v>1</v>
      </c>
      <c r="AI29" s="11">
        <v>1</v>
      </c>
      <c r="AJ29" s="11">
        <v>1</v>
      </c>
      <c r="AK29" s="11">
        <v>0</v>
      </c>
      <c r="AL29" s="11">
        <v>0</v>
      </c>
      <c r="AM29" s="11">
        <v>0</v>
      </c>
      <c r="AN29" s="11">
        <v>0</v>
      </c>
      <c r="AO29" s="11">
        <v>0</v>
      </c>
      <c r="AP29" s="11">
        <v>0</v>
      </c>
      <c r="AQ29" s="11">
        <v>0</v>
      </c>
      <c r="AR29" s="11">
        <v>0</v>
      </c>
      <c r="AS29" s="11">
        <v>0</v>
      </c>
      <c r="AT29" s="11">
        <v>0</v>
      </c>
      <c r="AU29" s="11">
        <v>0</v>
      </c>
      <c r="AV29" s="11">
        <v>0</v>
      </c>
      <c r="AW29" s="11">
        <v>0</v>
      </c>
      <c r="AX29" s="11">
        <v>0</v>
      </c>
      <c r="AY29" s="11">
        <v>0</v>
      </c>
      <c r="AZ29" s="11">
        <v>0</v>
      </c>
      <c r="BA29" s="11">
        <v>1</v>
      </c>
      <c r="BB29" s="11">
        <v>1</v>
      </c>
      <c r="BC29" s="11">
        <v>0</v>
      </c>
      <c r="BD29" s="11">
        <v>0</v>
      </c>
      <c r="BE29" s="11">
        <v>0</v>
      </c>
      <c r="BF29" s="11">
        <v>0</v>
      </c>
      <c r="BG29" s="11">
        <v>0</v>
      </c>
      <c r="BH29" s="11">
        <v>1</v>
      </c>
      <c r="BI29" s="11">
        <v>0</v>
      </c>
      <c r="BJ29" s="11">
        <v>0</v>
      </c>
      <c r="BK29" s="11">
        <v>0</v>
      </c>
      <c r="BL29" s="11">
        <v>0</v>
      </c>
      <c r="BM29" s="11">
        <v>0</v>
      </c>
      <c r="BN29" s="11">
        <v>0</v>
      </c>
      <c r="BO29" s="11">
        <v>0</v>
      </c>
      <c r="BP29" s="11">
        <v>0</v>
      </c>
      <c r="BQ29" s="11">
        <v>0</v>
      </c>
      <c r="BR29" s="11">
        <v>0</v>
      </c>
      <c r="BS29" s="11">
        <v>0</v>
      </c>
      <c r="BT29" s="11">
        <v>0</v>
      </c>
      <c r="BU29" s="11">
        <v>0</v>
      </c>
      <c r="BV29" s="11">
        <v>0</v>
      </c>
      <c r="BW29" s="11">
        <v>1</v>
      </c>
      <c r="BX29" s="11">
        <v>0</v>
      </c>
      <c r="BY29" s="11">
        <v>0</v>
      </c>
      <c r="BZ29" s="11">
        <v>0</v>
      </c>
      <c r="CA29" s="11">
        <v>0</v>
      </c>
      <c r="CB29" s="11">
        <v>0</v>
      </c>
      <c r="CC29" s="11">
        <v>0</v>
      </c>
      <c r="CD29" s="11">
        <v>0</v>
      </c>
      <c r="CE29" s="11">
        <v>1</v>
      </c>
      <c r="CF29" s="11">
        <v>1</v>
      </c>
      <c r="CG29" s="11">
        <v>0</v>
      </c>
      <c r="CH29" s="11">
        <v>0</v>
      </c>
      <c r="CI29" s="11">
        <v>0</v>
      </c>
      <c r="CJ29" s="11">
        <v>0</v>
      </c>
      <c r="CK29" s="11">
        <v>0</v>
      </c>
      <c r="CL29" s="11">
        <v>0</v>
      </c>
      <c r="CM29" s="11">
        <v>0</v>
      </c>
      <c r="CN29" s="11">
        <v>0</v>
      </c>
      <c r="CO29" s="11">
        <v>0</v>
      </c>
      <c r="CP29" s="11">
        <v>0</v>
      </c>
    </row>
    <row r="30" spans="1:94" x14ac:dyDescent="0.25">
      <c r="A30" s="1">
        <v>32</v>
      </c>
      <c r="B30" s="2">
        <v>234</v>
      </c>
      <c r="C30" s="18" t="s">
        <v>1793</v>
      </c>
      <c r="D30" s="14" t="s">
        <v>37</v>
      </c>
      <c r="E30" s="2" t="s">
        <v>1793</v>
      </c>
      <c r="F30" s="2" t="s">
        <v>37</v>
      </c>
      <c r="G30" s="2" t="s">
        <v>966</v>
      </c>
      <c r="H30" s="2" t="s">
        <v>37</v>
      </c>
      <c r="I30" s="2" t="s">
        <v>118</v>
      </c>
      <c r="J30" s="2" t="s">
        <v>38</v>
      </c>
      <c r="K30" s="10">
        <v>35105</v>
      </c>
      <c r="L30" s="2" t="s">
        <v>1541</v>
      </c>
      <c r="M30" s="10">
        <v>34597</v>
      </c>
      <c r="N30" s="2" t="s">
        <v>1541</v>
      </c>
      <c r="O30" s="2" t="s">
        <v>1169</v>
      </c>
      <c r="P30" s="10">
        <v>34597</v>
      </c>
      <c r="Q30" s="10">
        <v>34597</v>
      </c>
      <c r="R30" s="22">
        <v>1994</v>
      </c>
      <c r="S30" s="2">
        <v>20160657</v>
      </c>
      <c r="T30" s="2" t="s">
        <v>1214</v>
      </c>
      <c r="U30" s="2" t="s">
        <v>2220</v>
      </c>
      <c r="V30" s="2" t="s">
        <v>2557</v>
      </c>
      <c r="W30" s="2" t="s">
        <v>2591</v>
      </c>
      <c r="X30" s="2" t="s">
        <v>3027</v>
      </c>
      <c r="Y30" s="2" t="s">
        <v>37</v>
      </c>
      <c r="Z30" s="2" t="s">
        <v>3304</v>
      </c>
      <c r="AA30" s="2" t="s">
        <v>3311</v>
      </c>
      <c r="AB30" s="2" t="s">
        <v>3618</v>
      </c>
      <c r="AC30" s="2" t="s">
        <v>3627</v>
      </c>
      <c r="AD30" s="2" t="s">
        <v>3628</v>
      </c>
      <c r="AE30" s="2" t="s">
        <v>4564</v>
      </c>
      <c r="AF30" s="2">
        <v>2054028</v>
      </c>
      <c r="AG30" s="11">
        <v>1</v>
      </c>
      <c r="AH30" s="11">
        <v>1</v>
      </c>
      <c r="AI30" s="11">
        <v>1</v>
      </c>
      <c r="AJ30" s="11">
        <v>1</v>
      </c>
      <c r="AK30" s="11">
        <v>0</v>
      </c>
      <c r="AL30" s="11">
        <v>0</v>
      </c>
      <c r="AM30" s="11">
        <v>0</v>
      </c>
      <c r="AN30" s="11">
        <v>0</v>
      </c>
      <c r="AO30" s="11">
        <v>0</v>
      </c>
      <c r="AP30" s="11">
        <v>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c r="BH30" s="11">
        <v>0</v>
      </c>
      <c r="BI30" s="11">
        <v>0</v>
      </c>
      <c r="BJ30" s="11">
        <v>1</v>
      </c>
      <c r="BK30" s="11">
        <v>0</v>
      </c>
      <c r="BL30" s="11">
        <v>0</v>
      </c>
      <c r="BM30" s="11">
        <v>0</v>
      </c>
      <c r="BN30" s="11">
        <v>0</v>
      </c>
      <c r="BO30" s="11">
        <v>0</v>
      </c>
      <c r="BP30" s="11">
        <v>0</v>
      </c>
      <c r="BQ30" s="11">
        <v>0</v>
      </c>
      <c r="BR30" s="11">
        <v>0</v>
      </c>
      <c r="BS30" s="11">
        <v>0</v>
      </c>
      <c r="BT30" s="11">
        <v>0</v>
      </c>
      <c r="BU30" s="11">
        <v>0</v>
      </c>
      <c r="BV30" s="11">
        <v>0</v>
      </c>
      <c r="BW30" s="11">
        <v>1</v>
      </c>
      <c r="BX30" s="11">
        <v>0</v>
      </c>
      <c r="BY30" s="11">
        <v>1</v>
      </c>
      <c r="BZ30" s="11">
        <v>0</v>
      </c>
      <c r="CA30" s="11">
        <v>0</v>
      </c>
      <c r="CB30" s="11">
        <v>0</v>
      </c>
      <c r="CC30" s="11">
        <v>0</v>
      </c>
      <c r="CD30" s="11">
        <v>0</v>
      </c>
      <c r="CE30" s="11">
        <v>0</v>
      </c>
      <c r="CF30" s="11">
        <v>0</v>
      </c>
      <c r="CG30" s="11">
        <v>0</v>
      </c>
      <c r="CH30" s="11">
        <v>0</v>
      </c>
      <c r="CI30" s="11">
        <v>0</v>
      </c>
      <c r="CJ30" s="11">
        <v>0</v>
      </c>
      <c r="CK30" s="11">
        <v>0</v>
      </c>
      <c r="CL30" s="11">
        <v>0</v>
      </c>
      <c r="CM30" s="11">
        <v>0</v>
      </c>
      <c r="CN30" s="11">
        <v>0</v>
      </c>
      <c r="CO30" s="11">
        <v>0</v>
      </c>
      <c r="CP30" s="11">
        <v>0</v>
      </c>
    </row>
    <row r="31" spans="1:94" x14ac:dyDescent="0.25">
      <c r="A31" s="1">
        <v>33</v>
      </c>
      <c r="B31" s="2">
        <v>245</v>
      </c>
      <c r="C31" s="18" t="s">
        <v>4663</v>
      </c>
      <c r="D31" s="14" t="s">
        <v>37</v>
      </c>
      <c r="E31" s="2" t="s">
        <v>1794</v>
      </c>
      <c r="F31" s="2" t="s">
        <v>37</v>
      </c>
      <c r="G31" s="2" t="s">
        <v>967</v>
      </c>
      <c r="H31" s="2" t="s">
        <v>37</v>
      </c>
      <c r="I31" s="2" t="s">
        <v>119</v>
      </c>
      <c r="J31" s="2" t="s">
        <v>38</v>
      </c>
      <c r="K31" s="10">
        <v>35608</v>
      </c>
      <c r="L31" s="2" t="s">
        <v>1542</v>
      </c>
      <c r="M31" s="10">
        <v>34603</v>
      </c>
      <c r="N31" s="2" t="s">
        <v>1542</v>
      </c>
      <c r="O31" s="2" t="s">
        <v>1169</v>
      </c>
      <c r="P31" s="10">
        <v>34603</v>
      </c>
      <c r="Q31" s="10">
        <v>34603</v>
      </c>
      <c r="R31" s="22">
        <v>1994</v>
      </c>
      <c r="S31" s="2">
        <v>20160866</v>
      </c>
      <c r="T31" s="2" t="s">
        <v>1215</v>
      </c>
      <c r="U31" s="2" t="s">
        <v>2221</v>
      </c>
      <c r="V31" s="2" t="s">
        <v>2557</v>
      </c>
      <c r="W31" s="2" t="s">
        <v>2592</v>
      </c>
      <c r="X31" s="2" t="s">
        <v>3028</v>
      </c>
      <c r="Y31" s="2" t="s">
        <v>37</v>
      </c>
      <c r="Z31" s="2" t="s">
        <v>3304</v>
      </c>
      <c r="AA31" s="2" t="s">
        <v>4078</v>
      </c>
      <c r="AB31" s="2" t="s">
        <v>3619</v>
      </c>
      <c r="AC31" s="2" t="s">
        <v>4196</v>
      </c>
      <c r="AD31" s="2" t="s">
        <v>4196</v>
      </c>
      <c r="AE31" s="2" t="s">
        <v>4565</v>
      </c>
      <c r="AF31" s="2">
        <v>2082499</v>
      </c>
      <c r="AG31" s="11">
        <v>1</v>
      </c>
      <c r="AH31" s="11">
        <v>1</v>
      </c>
      <c r="AI31" s="11">
        <v>0</v>
      </c>
      <c r="AJ31" s="11">
        <v>1</v>
      </c>
      <c r="AK31" s="11">
        <v>0</v>
      </c>
      <c r="AL31" s="11">
        <v>0</v>
      </c>
      <c r="AM31" s="11">
        <v>0</v>
      </c>
      <c r="AN31" s="11">
        <v>0</v>
      </c>
      <c r="AO31" s="11">
        <v>0</v>
      </c>
      <c r="AP31" s="11">
        <v>0</v>
      </c>
      <c r="AQ31" s="11">
        <v>0</v>
      </c>
      <c r="AR31" s="11">
        <v>0</v>
      </c>
      <c r="AS31" s="11">
        <v>0</v>
      </c>
      <c r="AT31" s="11">
        <v>0</v>
      </c>
      <c r="AU31" s="11">
        <v>0</v>
      </c>
      <c r="AV31" s="11">
        <v>0</v>
      </c>
      <c r="AW31" s="11">
        <v>0</v>
      </c>
      <c r="AX31" s="11">
        <v>0</v>
      </c>
      <c r="AY31" s="11">
        <v>1</v>
      </c>
      <c r="AZ31" s="11">
        <v>0</v>
      </c>
      <c r="BA31" s="11">
        <v>0</v>
      </c>
      <c r="BB31" s="11">
        <v>0</v>
      </c>
      <c r="BC31" s="11">
        <v>0</v>
      </c>
      <c r="BD31" s="11">
        <v>0</v>
      </c>
      <c r="BE31" s="11">
        <v>0</v>
      </c>
      <c r="BF31" s="11">
        <v>0</v>
      </c>
      <c r="BG31" s="11">
        <v>0</v>
      </c>
      <c r="BH31" s="11">
        <v>0</v>
      </c>
      <c r="BI31" s="11">
        <v>0</v>
      </c>
      <c r="BJ31" s="11">
        <v>0</v>
      </c>
      <c r="BK31" s="11">
        <v>1</v>
      </c>
      <c r="BL31" s="11">
        <v>0</v>
      </c>
      <c r="BM31" s="11">
        <v>1</v>
      </c>
      <c r="BN31" s="11">
        <v>0</v>
      </c>
      <c r="BO31" s="11">
        <v>0</v>
      </c>
      <c r="BP31" s="11">
        <v>0</v>
      </c>
      <c r="BQ31" s="11">
        <v>0</v>
      </c>
      <c r="BR31" s="11">
        <v>0</v>
      </c>
      <c r="BS31" s="11">
        <v>0</v>
      </c>
      <c r="BT31" s="11">
        <v>0</v>
      </c>
      <c r="BU31" s="11">
        <v>0</v>
      </c>
      <c r="BV31" s="11">
        <v>1</v>
      </c>
      <c r="BW31" s="11">
        <v>0</v>
      </c>
      <c r="BX31" s="11">
        <v>0</v>
      </c>
      <c r="BY31" s="11">
        <v>0</v>
      </c>
      <c r="BZ31" s="11">
        <v>1</v>
      </c>
      <c r="CA31" s="11">
        <v>0</v>
      </c>
      <c r="CB31" s="11">
        <v>0</v>
      </c>
      <c r="CC31" s="11">
        <v>0</v>
      </c>
      <c r="CD31" s="11">
        <v>0</v>
      </c>
      <c r="CE31" s="11">
        <v>0</v>
      </c>
      <c r="CF31" s="11">
        <v>0</v>
      </c>
      <c r="CG31" s="11">
        <v>0</v>
      </c>
      <c r="CH31" s="11">
        <v>0</v>
      </c>
      <c r="CI31" s="11">
        <v>0</v>
      </c>
      <c r="CJ31" s="11">
        <v>0</v>
      </c>
      <c r="CK31" s="11">
        <v>0</v>
      </c>
      <c r="CL31" s="11">
        <v>0</v>
      </c>
      <c r="CM31" s="11">
        <v>0</v>
      </c>
      <c r="CN31" s="11">
        <v>0</v>
      </c>
      <c r="CO31" s="11">
        <v>0</v>
      </c>
      <c r="CP31" s="11">
        <v>0</v>
      </c>
    </row>
    <row r="32" spans="1:94" x14ac:dyDescent="0.25">
      <c r="A32" s="1">
        <v>34</v>
      </c>
      <c r="B32" s="2">
        <v>239</v>
      </c>
      <c r="C32" s="18" t="s">
        <v>1795</v>
      </c>
      <c r="D32" s="14" t="s">
        <v>37</v>
      </c>
      <c r="E32" s="2" t="s">
        <v>1795</v>
      </c>
      <c r="F32" s="2" t="s">
        <v>37</v>
      </c>
      <c r="G32" s="2" t="s">
        <v>963</v>
      </c>
      <c r="H32" s="2" t="s">
        <v>37</v>
      </c>
      <c r="I32" s="2" t="s">
        <v>120</v>
      </c>
      <c r="J32" s="2" t="s">
        <v>1454</v>
      </c>
      <c r="K32" s="10">
        <v>35457</v>
      </c>
      <c r="L32" s="2" t="s">
        <v>1543</v>
      </c>
      <c r="M32" s="10">
        <v>34611</v>
      </c>
      <c r="N32" s="2" t="s">
        <v>1543</v>
      </c>
      <c r="O32" s="2" t="s">
        <v>1169</v>
      </c>
      <c r="P32" s="10">
        <v>34611</v>
      </c>
      <c r="Q32" s="10">
        <v>34611</v>
      </c>
      <c r="R32" s="22">
        <v>1994</v>
      </c>
      <c r="S32" s="2">
        <v>20161283</v>
      </c>
      <c r="T32" s="2" t="s">
        <v>1216</v>
      </c>
      <c r="U32" s="2" t="s">
        <v>2222</v>
      </c>
      <c r="V32" s="2" t="s">
        <v>2557</v>
      </c>
      <c r="W32" s="2" t="s">
        <v>2593</v>
      </c>
      <c r="X32" s="2" t="s">
        <v>3029</v>
      </c>
      <c r="Y32" s="2" t="s">
        <v>37</v>
      </c>
      <c r="Z32" s="2" t="s">
        <v>3304</v>
      </c>
      <c r="AA32" s="2" t="s">
        <v>3317</v>
      </c>
      <c r="AB32" s="2" t="s">
        <v>3620</v>
      </c>
      <c r="AC32" s="2" t="s">
        <v>4194</v>
      </c>
      <c r="AD32" s="2" t="s">
        <v>4435</v>
      </c>
      <c r="AE32" s="2" t="s">
        <v>4566</v>
      </c>
      <c r="AF32" s="2">
        <v>2072387</v>
      </c>
      <c r="AG32" s="11">
        <v>0</v>
      </c>
      <c r="AH32" s="11">
        <v>0</v>
      </c>
      <c r="AI32" s="11">
        <v>0</v>
      </c>
      <c r="AJ32" s="11">
        <v>0</v>
      </c>
      <c r="AK32" s="11">
        <v>0</v>
      </c>
      <c r="AL32" s="11">
        <v>0</v>
      </c>
      <c r="AM32" s="11">
        <v>0</v>
      </c>
      <c r="AN32" s="11">
        <v>0</v>
      </c>
      <c r="AO32" s="11">
        <v>0</v>
      </c>
      <c r="AP32" s="11">
        <v>0</v>
      </c>
      <c r="AQ32" s="11">
        <v>0</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c r="BH32" s="11">
        <v>1</v>
      </c>
      <c r="BI32" s="11">
        <v>0</v>
      </c>
      <c r="BJ32" s="11">
        <v>0</v>
      </c>
      <c r="BK32" s="11">
        <v>0</v>
      </c>
      <c r="BL32" s="11">
        <v>0</v>
      </c>
      <c r="BM32" s="11">
        <v>0</v>
      </c>
      <c r="BN32" s="11">
        <v>0</v>
      </c>
      <c r="BO32" s="11">
        <v>0</v>
      </c>
      <c r="BP32" s="11">
        <v>0</v>
      </c>
      <c r="BQ32" s="11">
        <v>0</v>
      </c>
      <c r="BR32" s="11">
        <v>0</v>
      </c>
      <c r="BS32" s="11">
        <v>0</v>
      </c>
      <c r="BT32" s="11">
        <v>0</v>
      </c>
      <c r="BU32" s="11">
        <v>0</v>
      </c>
      <c r="BV32" s="11">
        <v>0</v>
      </c>
      <c r="BW32" s="11">
        <v>0</v>
      </c>
      <c r="BX32" s="11">
        <v>0</v>
      </c>
      <c r="BY32" s="11">
        <v>0</v>
      </c>
      <c r="BZ32" s="11">
        <v>0</v>
      </c>
      <c r="CA32" s="11">
        <v>0</v>
      </c>
      <c r="CB32" s="11">
        <v>0</v>
      </c>
      <c r="CC32" s="11">
        <v>0</v>
      </c>
      <c r="CD32" s="11">
        <v>1</v>
      </c>
      <c r="CE32" s="11">
        <v>1</v>
      </c>
      <c r="CF32" s="11">
        <v>0</v>
      </c>
      <c r="CG32" s="11">
        <v>0</v>
      </c>
      <c r="CH32" s="11">
        <v>0</v>
      </c>
      <c r="CI32" s="11">
        <v>0</v>
      </c>
      <c r="CJ32" s="11">
        <v>0</v>
      </c>
      <c r="CK32" s="11">
        <v>0</v>
      </c>
      <c r="CL32" s="11">
        <v>0</v>
      </c>
      <c r="CM32" s="11">
        <v>0</v>
      </c>
      <c r="CN32" s="11">
        <v>0</v>
      </c>
      <c r="CO32" s="11">
        <v>0</v>
      </c>
      <c r="CP32" s="11">
        <v>0</v>
      </c>
    </row>
    <row r="33" spans="1:94" x14ac:dyDescent="0.25">
      <c r="A33" s="1">
        <v>35</v>
      </c>
      <c r="B33" s="2">
        <v>240</v>
      </c>
      <c r="C33" s="18" t="s">
        <v>4664</v>
      </c>
      <c r="D33" s="14" t="s">
        <v>37</v>
      </c>
      <c r="E33" s="2" t="s">
        <v>1796</v>
      </c>
      <c r="F33" s="2" t="s">
        <v>37</v>
      </c>
      <c r="G33" s="2" t="s">
        <v>967</v>
      </c>
      <c r="H33" s="2" t="s">
        <v>37</v>
      </c>
      <c r="I33" s="2" t="s">
        <v>121</v>
      </c>
      <c r="J33" s="2" t="s">
        <v>41</v>
      </c>
      <c r="K33" s="10">
        <v>35499</v>
      </c>
      <c r="L33" s="2" t="s">
        <v>1544</v>
      </c>
      <c r="M33" s="10">
        <v>34626</v>
      </c>
      <c r="N33" s="2" t="s">
        <v>1544</v>
      </c>
      <c r="O33" s="2" t="s">
        <v>1169</v>
      </c>
      <c r="P33" s="10">
        <v>34626</v>
      </c>
      <c r="Q33" s="10">
        <v>34626</v>
      </c>
      <c r="R33" s="22">
        <v>1994</v>
      </c>
      <c r="S33" s="2">
        <v>20161767</v>
      </c>
      <c r="T33" s="2" t="s">
        <v>1217</v>
      </c>
      <c r="U33" s="2" t="s">
        <v>2223</v>
      </c>
      <c r="V33" s="2" t="s">
        <v>2557</v>
      </c>
      <c r="W33" s="2" t="s">
        <v>2594</v>
      </c>
      <c r="X33" s="2" t="s">
        <v>3030</v>
      </c>
      <c r="Y33" s="2" t="s">
        <v>37</v>
      </c>
      <c r="Z33" s="2" t="s">
        <v>3304</v>
      </c>
      <c r="AA33" s="2" t="s">
        <v>3311</v>
      </c>
      <c r="AB33" s="2" t="s">
        <v>3621</v>
      </c>
      <c r="AC33" s="2" t="s">
        <v>3628</v>
      </c>
      <c r="AD33" s="2" t="s">
        <v>3628</v>
      </c>
      <c r="AE33" s="2" t="s">
        <v>4567</v>
      </c>
      <c r="AF33" s="2">
        <v>2074877</v>
      </c>
      <c r="AG33" s="11">
        <v>1</v>
      </c>
      <c r="AH33" s="11">
        <v>1</v>
      </c>
      <c r="AI33" s="11">
        <v>1</v>
      </c>
      <c r="AJ33" s="11">
        <v>1</v>
      </c>
      <c r="AK33" s="11">
        <v>0</v>
      </c>
      <c r="AL33" s="11">
        <v>0</v>
      </c>
      <c r="AM33" s="11">
        <v>0</v>
      </c>
      <c r="AN33" s="11">
        <v>0</v>
      </c>
      <c r="AO33" s="11">
        <v>0</v>
      </c>
      <c r="AP33" s="11">
        <v>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1</v>
      </c>
      <c r="BH33" s="11">
        <v>0</v>
      </c>
      <c r="BI33" s="11">
        <v>0</v>
      </c>
      <c r="BJ33" s="11">
        <v>0</v>
      </c>
      <c r="BK33" s="11">
        <v>0</v>
      </c>
      <c r="BL33" s="11">
        <v>0</v>
      </c>
      <c r="BM33" s="11">
        <v>0</v>
      </c>
      <c r="BN33" s="11">
        <v>0</v>
      </c>
      <c r="BO33" s="11">
        <v>0</v>
      </c>
      <c r="BP33" s="11">
        <v>1</v>
      </c>
      <c r="BQ33" s="11">
        <v>0</v>
      </c>
      <c r="BR33" s="11">
        <v>0</v>
      </c>
      <c r="BS33" s="11">
        <v>0</v>
      </c>
      <c r="BT33" s="11">
        <v>0</v>
      </c>
      <c r="BU33" s="11">
        <v>0</v>
      </c>
      <c r="BV33" s="11">
        <v>0</v>
      </c>
      <c r="BW33" s="11">
        <v>1</v>
      </c>
      <c r="BX33" s="11">
        <v>0</v>
      </c>
      <c r="BY33" s="11">
        <v>0</v>
      </c>
      <c r="BZ33" s="11">
        <v>0</v>
      </c>
      <c r="CA33" s="11">
        <v>0</v>
      </c>
      <c r="CB33" s="11">
        <v>0</v>
      </c>
      <c r="CC33" s="11">
        <v>0</v>
      </c>
      <c r="CD33" s="11">
        <v>0</v>
      </c>
      <c r="CE33" s="11">
        <v>0</v>
      </c>
      <c r="CF33" s="11">
        <v>0</v>
      </c>
      <c r="CG33" s="11">
        <v>0</v>
      </c>
      <c r="CH33" s="11">
        <v>0</v>
      </c>
      <c r="CI33" s="11">
        <v>0</v>
      </c>
      <c r="CJ33" s="11">
        <v>0</v>
      </c>
      <c r="CK33" s="11">
        <v>0</v>
      </c>
      <c r="CL33" s="11">
        <v>0</v>
      </c>
      <c r="CM33" s="11">
        <v>0</v>
      </c>
      <c r="CN33" s="11">
        <v>0</v>
      </c>
      <c r="CO33" s="11">
        <v>0</v>
      </c>
      <c r="CP33" s="11">
        <v>0</v>
      </c>
    </row>
    <row r="34" spans="1:94" x14ac:dyDescent="0.25">
      <c r="A34" s="1">
        <v>36</v>
      </c>
      <c r="B34" s="2">
        <v>241</v>
      </c>
      <c r="C34" s="18" t="s">
        <v>4665</v>
      </c>
      <c r="D34" s="14" t="s">
        <v>37</v>
      </c>
      <c r="E34" s="2" t="s">
        <v>1797</v>
      </c>
      <c r="F34" s="2" t="s">
        <v>37</v>
      </c>
      <c r="G34" s="2" t="s">
        <v>968</v>
      </c>
      <c r="H34" s="2" t="s">
        <v>39</v>
      </c>
      <c r="I34" s="2" t="s">
        <v>122</v>
      </c>
      <c r="J34" s="2" t="s">
        <v>1455</v>
      </c>
      <c r="K34" s="10">
        <v>35499</v>
      </c>
      <c r="L34" s="2" t="s">
        <v>1545</v>
      </c>
      <c r="M34" s="10">
        <v>34626</v>
      </c>
      <c r="N34" s="2" t="s">
        <v>1545</v>
      </c>
      <c r="O34" s="2" t="s">
        <v>1169</v>
      </c>
      <c r="P34" s="10">
        <v>34626</v>
      </c>
      <c r="Q34" s="10">
        <v>34626</v>
      </c>
      <c r="R34" s="22">
        <v>1994</v>
      </c>
      <c r="S34" s="2">
        <v>20161776</v>
      </c>
      <c r="T34" s="2" t="s">
        <v>1218</v>
      </c>
      <c r="U34" s="2" t="s">
        <v>2224</v>
      </c>
      <c r="V34" s="2" t="s">
        <v>2557</v>
      </c>
      <c r="W34" s="2" t="s">
        <v>2595</v>
      </c>
      <c r="X34" s="2" t="s">
        <v>3031</v>
      </c>
      <c r="Y34" s="2" t="s">
        <v>37</v>
      </c>
      <c r="Z34" s="2" t="s">
        <v>3304</v>
      </c>
      <c r="AA34" s="2" t="s">
        <v>3311</v>
      </c>
      <c r="AB34" s="2" t="s">
        <v>3622</v>
      </c>
      <c r="AC34" s="2" t="s">
        <v>4197</v>
      </c>
      <c r="AD34" s="2" t="s">
        <v>4436</v>
      </c>
      <c r="AE34" s="2" t="s">
        <v>4568</v>
      </c>
      <c r="AF34" s="2">
        <v>2074878</v>
      </c>
      <c r="AG34" s="11">
        <v>1</v>
      </c>
      <c r="AH34" s="11">
        <v>1</v>
      </c>
      <c r="AI34" s="11">
        <v>0</v>
      </c>
      <c r="AJ34" s="11">
        <v>1</v>
      </c>
      <c r="AK34" s="11">
        <v>0</v>
      </c>
      <c r="AL34" s="11">
        <v>1</v>
      </c>
      <c r="AM34" s="11">
        <v>0</v>
      </c>
      <c r="AN34" s="11">
        <v>0</v>
      </c>
      <c r="AO34" s="11">
        <v>0</v>
      </c>
      <c r="AP34" s="11">
        <v>0</v>
      </c>
      <c r="AQ34" s="11">
        <v>0</v>
      </c>
      <c r="AR34" s="11">
        <v>0</v>
      </c>
      <c r="AS34" s="11">
        <v>1</v>
      </c>
      <c r="AT34" s="11">
        <v>0</v>
      </c>
      <c r="AU34" s="11">
        <v>0</v>
      </c>
      <c r="AV34" s="11">
        <v>0</v>
      </c>
      <c r="AW34" s="11">
        <v>0</v>
      </c>
      <c r="AX34" s="11">
        <v>0</v>
      </c>
      <c r="AY34" s="11">
        <v>0</v>
      </c>
      <c r="AZ34" s="11">
        <v>0</v>
      </c>
      <c r="BA34" s="11">
        <v>0</v>
      </c>
      <c r="BB34" s="11">
        <v>0</v>
      </c>
      <c r="BC34" s="11">
        <v>0</v>
      </c>
      <c r="BD34" s="11">
        <v>0</v>
      </c>
      <c r="BE34" s="11">
        <v>0</v>
      </c>
      <c r="BF34" s="11">
        <v>0</v>
      </c>
      <c r="BG34" s="11">
        <v>1</v>
      </c>
      <c r="BH34" s="11">
        <v>0</v>
      </c>
      <c r="BI34" s="11">
        <v>0</v>
      </c>
      <c r="BJ34" s="11">
        <v>0</v>
      </c>
      <c r="BK34" s="11">
        <v>0</v>
      </c>
      <c r="BL34" s="11">
        <v>0</v>
      </c>
      <c r="BM34" s="11">
        <v>0</v>
      </c>
      <c r="BN34" s="11">
        <v>0</v>
      </c>
      <c r="BO34" s="11">
        <v>0</v>
      </c>
      <c r="BP34" s="11">
        <v>1</v>
      </c>
      <c r="BQ34" s="11">
        <v>0</v>
      </c>
      <c r="BR34" s="11">
        <v>0</v>
      </c>
      <c r="BS34" s="11">
        <v>0</v>
      </c>
      <c r="BT34" s="11">
        <v>0</v>
      </c>
      <c r="BU34" s="11">
        <v>0</v>
      </c>
      <c r="BV34" s="11">
        <v>1</v>
      </c>
      <c r="BW34" s="11">
        <v>1</v>
      </c>
      <c r="BX34" s="11">
        <v>0</v>
      </c>
      <c r="BY34" s="11">
        <v>0</v>
      </c>
      <c r="BZ34" s="11">
        <v>0</v>
      </c>
      <c r="CA34" s="11">
        <v>0</v>
      </c>
      <c r="CB34" s="11">
        <v>0</v>
      </c>
      <c r="CC34" s="11">
        <v>0</v>
      </c>
      <c r="CD34" s="11">
        <v>0</v>
      </c>
      <c r="CE34" s="11">
        <v>0</v>
      </c>
      <c r="CF34" s="11">
        <v>0</v>
      </c>
      <c r="CG34" s="11">
        <v>0</v>
      </c>
      <c r="CH34" s="11">
        <v>0</v>
      </c>
      <c r="CI34" s="11">
        <v>0</v>
      </c>
      <c r="CJ34" s="11">
        <v>0</v>
      </c>
      <c r="CK34" s="11">
        <v>0</v>
      </c>
      <c r="CL34" s="11">
        <v>0</v>
      </c>
      <c r="CM34" s="11">
        <v>0</v>
      </c>
      <c r="CN34" s="11">
        <v>0</v>
      </c>
      <c r="CO34" s="11">
        <v>0</v>
      </c>
      <c r="CP34" s="11">
        <v>0</v>
      </c>
    </row>
    <row r="35" spans="1:94" x14ac:dyDescent="0.25">
      <c r="A35" s="1">
        <v>37</v>
      </c>
      <c r="B35" s="2">
        <v>242</v>
      </c>
      <c r="C35" s="18" t="s">
        <v>4666</v>
      </c>
      <c r="D35" s="14" t="s">
        <v>37</v>
      </c>
      <c r="E35" s="2" t="s">
        <v>1798</v>
      </c>
      <c r="F35" s="2" t="s">
        <v>37</v>
      </c>
      <c r="G35" s="2" t="s">
        <v>968</v>
      </c>
      <c r="H35" s="2" t="s">
        <v>39</v>
      </c>
      <c r="I35" s="2" t="s">
        <v>123</v>
      </c>
      <c r="J35" s="2" t="s">
        <v>50</v>
      </c>
      <c r="K35" s="10">
        <v>35499</v>
      </c>
      <c r="L35" s="2" t="s">
        <v>1546</v>
      </c>
      <c r="M35" s="10">
        <v>34646</v>
      </c>
      <c r="N35" s="2" t="s">
        <v>1546</v>
      </c>
      <c r="O35" s="2" t="s">
        <v>1169</v>
      </c>
      <c r="P35" s="10">
        <v>34646</v>
      </c>
      <c r="Q35" s="10">
        <v>34646</v>
      </c>
      <c r="R35" s="22">
        <v>1994</v>
      </c>
      <c r="S35" s="2">
        <v>20162020</v>
      </c>
      <c r="T35" s="2" t="s">
        <v>1219</v>
      </c>
      <c r="U35" s="2" t="s">
        <v>2225</v>
      </c>
      <c r="V35" s="2" t="s">
        <v>2557</v>
      </c>
      <c r="W35" s="2" t="s">
        <v>2596</v>
      </c>
      <c r="X35" s="2" t="s">
        <v>3032</v>
      </c>
      <c r="Y35" s="2" t="s">
        <v>37</v>
      </c>
      <c r="Z35" s="2" t="s">
        <v>3304</v>
      </c>
      <c r="AA35" s="2" t="s">
        <v>3311</v>
      </c>
      <c r="AB35" s="2" t="s">
        <v>3623</v>
      </c>
      <c r="AC35" s="2" t="s">
        <v>4197</v>
      </c>
      <c r="AD35" s="2" t="s">
        <v>4197</v>
      </c>
      <c r="AE35" s="2" t="s">
        <v>4569</v>
      </c>
      <c r="AF35" s="2">
        <v>2074879</v>
      </c>
      <c r="AG35" s="11">
        <v>1</v>
      </c>
      <c r="AH35" s="11">
        <v>1</v>
      </c>
      <c r="AI35" s="11">
        <v>1</v>
      </c>
      <c r="AJ35" s="11">
        <v>1</v>
      </c>
      <c r="AK35" s="11">
        <v>0</v>
      </c>
      <c r="AL35" s="11">
        <v>0</v>
      </c>
      <c r="AM35" s="11">
        <v>0</v>
      </c>
      <c r="AN35" s="11">
        <v>0</v>
      </c>
      <c r="AO35" s="11">
        <v>0</v>
      </c>
      <c r="AP35" s="11">
        <v>0</v>
      </c>
      <c r="AQ35" s="11">
        <v>0</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c r="BH35" s="11">
        <v>1</v>
      </c>
      <c r="BI35" s="11">
        <v>0</v>
      </c>
      <c r="BJ35" s="11">
        <v>0</v>
      </c>
      <c r="BK35" s="11">
        <v>0</v>
      </c>
      <c r="BL35" s="11">
        <v>0</v>
      </c>
      <c r="BM35" s="11">
        <v>0</v>
      </c>
      <c r="BN35" s="11">
        <v>0</v>
      </c>
      <c r="BO35" s="11">
        <v>0</v>
      </c>
      <c r="BP35" s="11">
        <v>0</v>
      </c>
      <c r="BQ35" s="11">
        <v>0</v>
      </c>
      <c r="BR35" s="11">
        <v>0</v>
      </c>
      <c r="BS35" s="11">
        <v>0</v>
      </c>
      <c r="BT35" s="11">
        <v>0</v>
      </c>
      <c r="BU35" s="11">
        <v>0</v>
      </c>
      <c r="BV35" s="11">
        <v>0</v>
      </c>
      <c r="BW35" s="11">
        <v>1</v>
      </c>
      <c r="BX35" s="11">
        <v>0</v>
      </c>
      <c r="BY35" s="11">
        <v>0</v>
      </c>
      <c r="BZ35" s="11">
        <v>0</v>
      </c>
      <c r="CA35" s="11">
        <v>0</v>
      </c>
      <c r="CB35" s="11">
        <v>0</v>
      </c>
      <c r="CC35" s="11">
        <v>0</v>
      </c>
      <c r="CD35" s="11">
        <v>1</v>
      </c>
      <c r="CE35" s="11">
        <v>1</v>
      </c>
      <c r="CF35" s="11">
        <v>0</v>
      </c>
      <c r="CG35" s="11">
        <v>0</v>
      </c>
      <c r="CH35" s="11">
        <v>0</v>
      </c>
      <c r="CI35" s="11">
        <v>0</v>
      </c>
      <c r="CJ35" s="11">
        <v>0</v>
      </c>
      <c r="CK35" s="11">
        <v>0</v>
      </c>
      <c r="CL35" s="11">
        <v>0</v>
      </c>
      <c r="CM35" s="11">
        <v>0</v>
      </c>
      <c r="CN35" s="11">
        <v>0</v>
      </c>
      <c r="CO35" s="11">
        <v>0</v>
      </c>
      <c r="CP35" s="11">
        <v>0</v>
      </c>
    </row>
    <row r="36" spans="1:94" x14ac:dyDescent="0.25">
      <c r="A36" s="1">
        <v>38</v>
      </c>
      <c r="B36" s="2">
        <v>236</v>
      </c>
      <c r="C36" s="18" t="s">
        <v>4667</v>
      </c>
      <c r="D36" s="14" t="s">
        <v>37</v>
      </c>
      <c r="E36" s="2" t="s">
        <v>1799</v>
      </c>
      <c r="F36" s="2" t="s">
        <v>37</v>
      </c>
      <c r="G36" s="2" t="s">
        <v>969</v>
      </c>
      <c r="H36" s="2" t="s">
        <v>39</v>
      </c>
      <c r="I36" s="2" t="s">
        <v>124</v>
      </c>
      <c r="J36" s="2" t="s">
        <v>50</v>
      </c>
      <c r="K36" s="10">
        <v>35256</v>
      </c>
      <c r="L36" s="2" t="s">
        <v>1547</v>
      </c>
      <c r="M36" s="10">
        <v>34646</v>
      </c>
      <c r="N36" s="2" t="s">
        <v>1547</v>
      </c>
      <c r="O36" s="2" t="s">
        <v>1169</v>
      </c>
      <c r="P36" s="10">
        <v>34646</v>
      </c>
      <c r="Q36" s="10">
        <v>34646</v>
      </c>
      <c r="R36" s="22">
        <v>1994</v>
      </c>
      <c r="S36" s="2">
        <v>20162021</v>
      </c>
      <c r="T36" s="2" t="s">
        <v>1220</v>
      </c>
      <c r="U36" s="2" t="s">
        <v>2226</v>
      </c>
      <c r="V36" s="2" t="s">
        <v>2557</v>
      </c>
      <c r="W36" s="2" t="s">
        <v>2597</v>
      </c>
      <c r="X36" s="2" t="s">
        <v>3033</v>
      </c>
      <c r="Y36" s="2" t="s">
        <v>37</v>
      </c>
      <c r="Z36" s="2" t="s">
        <v>3304</v>
      </c>
      <c r="AA36" s="2" t="s">
        <v>3311</v>
      </c>
      <c r="AB36" s="2" t="s">
        <v>3624</v>
      </c>
      <c r="AC36" s="2" t="s">
        <v>4198</v>
      </c>
      <c r="AD36" s="2" t="s">
        <v>4437</v>
      </c>
      <c r="AE36" s="2" t="s">
        <v>4570</v>
      </c>
      <c r="AF36" s="2">
        <v>2063416</v>
      </c>
      <c r="AG36" s="11">
        <v>1</v>
      </c>
      <c r="AH36" s="11">
        <v>1</v>
      </c>
      <c r="AI36" s="11">
        <v>1</v>
      </c>
      <c r="AJ36" s="11">
        <v>1</v>
      </c>
      <c r="AK36" s="11">
        <v>0</v>
      </c>
      <c r="AL36" s="11">
        <v>0</v>
      </c>
      <c r="AM36" s="11">
        <v>0</v>
      </c>
      <c r="AN36" s="11">
        <v>0</v>
      </c>
      <c r="AO36" s="11">
        <v>0</v>
      </c>
      <c r="AP36" s="11">
        <v>0</v>
      </c>
      <c r="AQ36" s="11">
        <v>0</v>
      </c>
      <c r="AR36" s="11">
        <v>0</v>
      </c>
      <c r="AS36" s="11">
        <v>0</v>
      </c>
      <c r="AT36" s="11">
        <v>0</v>
      </c>
      <c r="AU36" s="11">
        <v>0</v>
      </c>
      <c r="AV36" s="11">
        <v>0</v>
      </c>
      <c r="AW36" s="11">
        <v>0</v>
      </c>
      <c r="AX36" s="11">
        <v>0</v>
      </c>
      <c r="AY36" s="11">
        <v>0</v>
      </c>
      <c r="AZ36" s="11">
        <v>0</v>
      </c>
      <c r="BA36" s="11">
        <v>0</v>
      </c>
      <c r="BB36" s="11">
        <v>1</v>
      </c>
      <c r="BC36" s="11">
        <v>0</v>
      </c>
      <c r="BD36" s="11">
        <v>0</v>
      </c>
      <c r="BE36" s="11">
        <v>0</v>
      </c>
      <c r="BF36" s="11">
        <v>0</v>
      </c>
      <c r="BG36" s="11">
        <v>0</v>
      </c>
      <c r="BH36" s="11">
        <v>1</v>
      </c>
      <c r="BI36" s="11">
        <v>0</v>
      </c>
      <c r="BJ36" s="11">
        <v>0</v>
      </c>
      <c r="BK36" s="11">
        <v>0</v>
      </c>
      <c r="BL36" s="11">
        <v>0</v>
      </c>
      <c r="BM36" s="11">
        <v>0</v>
      </c>
      <c r="BN36" s="11">
        <v>0</v>
      </c>
      <c r="BO36" s="11">
        <v>0</v>
      </c>
      <c r="BP36" s="11">
        <v>0</v>
      </c>
      <c r="BQ36" s="11">
        <v>0</v>
      </c>
      <c r="BR36" s="11">
        <v>0</v>
      </c>
      <c r="BS36" s="11">
        <v>0</v>
      </c>
      <c r="BT36" s="11">
        <v>0</v>
      </c>
      <c r="BU36" s="11">
        <v>0</v>
      </c>
      <c r="BV36" s="11">
        <v>0</v>
      </c>
      <c r="BW36" s="11">
        <v>1</v>
      </c>
      <c r="BX36" s="11">
        <v>0</v>
      </c>
      <c r="BY36" s="11">
        <v>0</v>
      </c>
      <c r="BZ36" s="11">
        <v>0</v>
      </c>
      <c r="CA36" s="11">
        <v>0</v>
      </c>
      <c r="CB36" s="11">
        <v>0</v>
      </c>
      <c r="CC36" s="11">
        <v>0</v>
      </c>
      <c r="CD36" s="11">
        <v>0</v>
      </c>
      <c r="CE36" s="11">
        <v>0</v>
      </c>
      <c r="CF36" s="11">
        <v>0</v>
      </c>
      <c r="CG36" s="11">
        <v>0</v>
      </c>
      <c r="CH36" s="11">
        <v>0</v>
      </c>
      <c r="CI36" s="11">
        <v>0</v>
      </c>
      <c r="CJ36" s="11">
        <v>0</v>
      </c>
      <c r="CK36" s="11">
        <v>0</v>
      </c>
      <c r="CL36" s="11">
        <v>0</v>
      </c>
      <c r="CM36" s="11">
        <v>0</v>
      </c>
      <c r="CN36" s="11">
        <v>0</v>
      </c>
      <c r="CO36" s="11">
        <v>0</v>
      </c>
      <c r="CP36" s="11">
        <v>0</v>
      </c>
    </row>
    <row r="37" spans="1:94" x14ac:dyDescent="0.25">
      <c r="A37" s="1">
        <v>39</v>
      </c>
      <c r="B37" s="2">
        <v>238</v>
      </c>
      <c r="C37" s="18" t="s">
        <v>1799</v>
      </c>
      <c r="D37" s="14" t="s">
        <v>37</v>
      </c>
      <c r="E37" s="2" t="s">
        <v>1800</v>
      </c>
      <c r="F37" s="2" t="s">
        <v>37</v>
      </c>
      <c r="G37" s="2" t="s">
        <v>970</v>
      </c>
      <c r="H37" s="2" t="s">
        <v>39</v>
      </c>
      <c r="I37" s="2" t="s">
        <v>970</v>
      </c>
      <c r="J37" s="2" t="s">
        <v>39</v>
      </c>
      <c r="K37" s="10">
        <v>35396</v>
      </c>
      <c r="L37" s="2" t="s">
        <v>1548</v>
      </c>
      <c r="M37" s="10">
        <v>34646</v>
      </c>
      <c r="N37" s="2" t="s">
        <v>1548</v>
      </c>
      <c r="O37" s="2" t="s">
        <v>1169</v>
      </c>
      <c r="P37" s="10">
        <v>34646</v>
      </c>
      <c r="Q37" s="10">
        <v>34646</v>
      </c>
      <c r="R37" s="22">
        <v>1994</v>
      </c>
      <c r="S37" s="2">
        <v>20162294</v>
      </c>
      <c r="T37" s="2" t="s">
        <v>1221</v>
      </c>
      <c r="U37" s="2" t="s">
        <v>2227</v>
      </c>
      <c r="V37" s="2" t="s">
        <v>2557</v>
      </c>
      <c r="W37" s="2" t="s">
        <v>2598</v>
      </c>
      <c r="X37" s="2" t="s">
        <v>3034</v>
      </c>
      <c r="Y37" s="2" t="s">
        <v>37</v>
      </c>
      <c r="Z37" s="2" t="s">
        <v>3304</v>
      </c>
      <c r="AA37" s="2" t="s">
        <v>3311</v>
      </c>
      <c r="AB37" s="2" t="s">
        <v>3625</v>
      </c>
      <c r="AC37" s="2" t="s">
        <v>4199</v>
      </c>
      <c r="AD37" s="2" t="s">
        <v>4199</v>
      </c>
      <c r="AE37" s="2" t="s">
        <v>4571</v>
      </c>
      <c r="AF37" s="2">
        <v>2069685</v>
      </c>
      <c r="AG37" s="11">
        <v>1</v>
      </c>
      <c r="AH37" s="11">
        <v>1</v>
      </c>
      <c r="AI37" s="11">
        <v>1</v>
      </c>
      <c r="AJ37" s="11">
        <v>1</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1</v>
      </c>
      <c r="BH37" s="11">
        <v>0</v>
      </c>
      <c r="BI37" s="11">
        <v>0</v>
      </c>
      <c r="BJ37" s="11">
        <v>0</v>
      </c>
      <c r="BK37" s="11">
        <v>0</v>
      </c>
      <c r="BL37" s="11">
        <v>0</v>
      </c>
      <c r="BM37" s="11">
        <v>0</v>
      </c>
      <c r="BN37" s="11">
        <v>0</v>
      </c>
      <c r="BO37" s="11">
        <v>0</v>
      </c>
      <c r="BP37" s="11">
        <v>0</v>
      </c>
      <c r="BQ37" s="11">
        <v>0</v>
      </c>
      <c r="BR37" s="11">
        <v>0</v>
      </c>
      <c r="BS37" s="11">
        <v>0</v>
      </c>
      <c r="BT37" s="11">
        <v>0</v>
      </c>
      <c r="BU37" s="11">
        <v>0</v>
      </c>
      <c r="BV37" s="11">
        <v>0</v>
      </c>
      <c r="BW37" s="11">
        <v>1</v>
      </c>
      <c r="BX37" s="11">
        <v>0</v>
      </c>
      <c r="BY37" s="11">
        <v>0</v>
      </c>
      <c r="BZ37" s="11">
        <v>0</v>
      </c>
      <c r="CA37" s="11">
        <v>0</v>
      </c>
      <c r="CB37" s="11">
        <v>0</v>
      </c>
      <c r="CC37" s="11">
        <v>0</v>
      </c>
      <c r="CD37" s="11">
        <v>0</v>
      </c>
      <c r="CE37" s="11">
        <v>0</v>
      </c>
      <c r="CF37" s="11">
        <v>0</v>
      </c>
      <c r="CG37" s="11">
        <v>0</v>
      </c>
      <c r="CH37" s="11">
        <v>0</v>
      </c>
      <c r="CI37" s="11">
        <v>0</v>
      </c>
      <c r="CJ37" s="11">
        <v>0</v>
      </c>
      <c r="CK37" s="11">
        <v>0</v>
      </c>
      <c r="CL37" s="11">
        <v>0</v>
      </c>
      <c r="CM37" s="11">
        <v>0</v>
      </c>
      <c r="CN37" s="11">
        <v>0</v>
      </c>
      <c r="CO37" s="11">
        <v>0</v>
      </c>
      <c r="CP37" s="11">
        <v>0</v>
      </c>
    </row>
    <row r="38" spans="1:94" x14ac:dyDescent="0.25">
      <c r="A38" s="1">
        <v>40</v>
      </c>
      <c r="B38" s="2">
        <v>256</v>
      </c>
      <c r="C38" s="18" t="s">
        <v>4668</v>
      </c>
      <c r="D38" s="14" t="s">
        <v>37</v>
      </c>
      <c r="E38" s="2" t="s">
        <v>1801</v>
      </c>
      <c r="F38" s="2" t="s">
        <v>37</v>
      </c>
      <c r="G38" s="2" t="s">
        <v>971</v>
      </c>
      <c r="H38" s="2"/>
      <c r="I38" s="2" t="s">
        <v>971</v>
      </c>
      <c r="J38" s="2"/>
      <c r="K38" s="10">
        <v>35942</v>
      </c>
      <c r="L38" s="2" t="s">
        <v>1549</v>
      </c>
      <c r="M38" s="10">
        <v>34662</v>
      </c>
      <c r="N38" s="2" t="s">
        <v>1549</v>
      </c>
      <c r="O38" s="2" t="s">
        <v>1169</v>
      </c>
      <c r="P38" s="10">
        <v>34662</v>
      </c>
      <c r="Q38" s="10">
        <v>34662</v>
      </c>
      <c r="R38" s="22">
        <v>1994</v>
      </c>
      <c r="S38" s="2">
        <v>20162588</v>
      </c>
      <c r="T38" s="2" t="s">
        <v>1222</v>
      </c>
      <c r="U38" s="2" t="s">
        <v>2228</v>
      </c>
      <c r="V38" s="2" t="s">
        <v>2557</v>
      </c>
      <c r="W38" s="2" t="s">
        <v>2599</v>
      </c>
      <c r="X38" s="2" t="s">
        <v>3035</v>
      </c>
      <c r="Y38" s="2" t="s">
        <v>37</v>
      </c>
      <c r="Z38" s="2" t="s">
        <v>3304</v>
      </c>
      <c r="AA38" s="2" t="s">
        <v>4079</v>
      </c>
      <c r="AB38" s="2" t="s">
        <v>3626</v>
      </c>
      <c r="AC38" s="2" t="s">
        <v>3626</v>
      </c>
      <c r="AD38" s="2" t="s">
        <v>3626</v>
      </c>
      <c r="AE38" s="2" t="s">
        <v>4572</v>
      </c>
      <c r="AF38" s="2">
        <v>2111792</v>
      </c>
      <c r="AG38" s="11">
        <v>0</v>
      </c>
      <c r="AH38" s="11">
        <v>0</v>
      </c>
      <c r="AI38" s="11">
        <v>0</v>
      </c>
      <c r="AJ38" s="11">
        <v>0</v>
      </c>
      <c r="AK38" s="11">
        <v>0</v>
      </c>
      <c r="AL38" s="11">
        <v>0</v>
      </c>
      <c r="AM38" s="11">
        <v>0</v>
      </c>
      <c r="AN38" s="11">
        <v>0</v>
      </c>
      <c r="AO38" s="11">
        <v>0</v>
      </c>
      <c r="AP38" s="11">
        <v>0</v>
      </c>
      <c r="AQ38" s="11">
        <v>0</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c r="BH38" s="11">
        <v>0</v>
      </c>
      <c r="BI38" s="11">
        <v>0</v>
      </c>
      <c r="BJ38" s="11">
        <v>0</v>
      </c>
      <c r="BK38" s="11">
        <v>0</v>
      </c>
      <c r="BL38" s="11">
        <v>0</v>
      </c>
      <c r="BM38" s="11">
        <v>0</v>
      </c>
      <c r="BN38" s="11">
        <v>0</v>
      </c>
      <c r="BO38" s="11">
        <v>0</v>
      </c>
      <c r="BP38" s="11">
        <v>0</v>
      </c>
      <c r="BQ38" s="11">
        <v>1</v>
      </c>
      <c r="BR38" s="11">
        <v>0</v>
      </c>
      <c r="BS38" s="11">
        <v>0</v>
      </c>
      <c r="BT38" s="11">
        <v>0</v>
      </c>
      <c r="BU38" s="11">
        <v>0</v>
      </c>
      <c r="BV38" s="11">
        <v>1</v>
      </c>
      <c r="BW38" s="11">
        <v>0</v>
      </c>
      <c r="BX38" s="11">
        <v>0</v>
      </c>
      <c r="BY38" s="11">
        <v>0</v>
      </c>
      <c r="BZ38" s="11">
        <v>0</v>
      </c>
      <c r="CA38" s="11">
        <v>0</v>
      </c>
      <c r="CB38" s="11">
        <v>0</v>
      </c>
      <c r="CC38" s="11">
        <v>0</v>
      </c>
      <c r="CD38" s="11">
        <v>0</v>
      </c>
      <c r="CE38" s="11">
        <v>0</v>
      </c>
      <c r="CF38" s="11">
        <v>1</v>
      </c>
      <c r="CG38" s="11">
        <v>0</v>
      </c>
      <c r="CH38" s="11">
        <v>0</v>
      </c>
      <c r="CI38" s="11">
        <v>0</v>
      </c>
      <c r="CJ38" s="11">
        <v>0</v>
      </c>
      <c r="CK38" s="11">
        <v>0</v>
      </c>
      <c r="CL38" s="11">
        <v>0</v>
      </c>
      <c r="CM38" s="11">
        <v>0</v>
      </c>
      <c r="CN38" s="11">
        <v>0</v>
      </c>
      <c r="CO38" s="11">
        <v>0</v>
      </c>
      <c r="CP38" s="11">
        <v>0</v>
      </c>
    </row>
    <row r="39" spans="1:94" x14ac:dyDescent="0.25">
      <c r="A39" s="1">
        <v>41</v>
      </c>
      <c r="B39" s="2">
        <v>243</v>
      </c>
      <c r="C39" s="18" t="s">
        <v>1802</v>
      </c>
      <c r="D39" s="14" t="s">
        <v>37</v>
      </c>
      <c r="E39" s="2" t="s">
        <v>1802</v>
      </c>
      <c r="F39" s="2" t="s">
        <v>37</v>
      </c>
      <c r="G39" s="2" t="s">
        <v>966</v>
      </c>
      <c r="H39" s="2" t="s">
        <v>39</v>
      </c>
      <c r="I39" s="2" t="s">
        <v>118</v>
      </c>
      <c r="J39" s="2" t="s">
        <v>50</v>
      </c>
      <c r="K39" s="10">
        <v>35499</v>
      </c>
      <c r="L39" s="2" t="s">
        <v>1550</v>
      </c>
      <c r="M39" s="10">
        <v>34675</v>
      </c>
      <c r="N39" s="2" t="s">
        <v>1550</v>
      </c>
      <c r="O39" s="2" t="s">
        <v>1169</v>
      </c>
      <c r="P39" s="10">
        <v>34675</v>
      </c>
      <c r="Q39" s="10">
        <v>34675</v>
      </c>
      <c r="R39" s="22">
        <v>1994</v>
      </c>
      <c r="S39" s="2">
        <v>20162926</v>
      </c>
      <c r="T39" s="2" t="s">
        <v>1223</v>
      </c>
      <c r="U39" s="2" t="s">
        <v>2229</v>
      </c>
      <c r="V39" s="2" t="s">
        <v>2557</v>
      </c>
      <c r="W39" s="2" t="s">
        <v>2600</v>
      </c>
      <c r="X39" s="2" t="s">
        <v>3036</v>
      </c>
      <c r="Y39" s="2" t="s">
        <v>37</v>
      </c>
      <c r="Z39" s="2" t="s">
        <v>3304</v>
      </c>
      <c r="AA39" s="2" t="s">
        <v>3311</v>
      </c>
      <c r="AB39" s="2" t="s">
        <v>3627</v>
      </c>
      <c r="AC39" s="2" t="s">
        <v>3627</v>
      </c>
      <c r="AD39" s="2" t="s">
        <v>3628</v>
      </c>
      <c r="AE39" s="2" t="s">
        <v>4573</v>
      </c>
      <c r="AF39" s="2">
        <v>2074881</v>
      </c>
      <c r="AG39" s="11">
        <v>1</v>
      </c>
      <c r="AH39" s="11">
        <v>1</v>
      </c>
      <c r="AI39" s="11">
        <v>1</v>
      </c>
      <c r="AJ39" s="11">
        <v>1</v>
      </c>
      <c r="AK39" s="11">
        <v>0</v>
      </c>
      <c r="AL39" s="11">
        <v>0</v>
      </c>
      <c r="AM39" s="11">
        <v>0</v>
      </c>
      <c r="AN39" s="11">
        <v>0</v>
      </c>
      <c r="AO39" s="11">
        <v>0</v>
      </c>
      <c r="AP39" s="11">
        <v>0</v>
      </c>
      <c r="AQ39" s="11">
        <v>0</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c r="BH39" s="11">
        <v>1</v>
      </c>
      <c r="BI39" s="11">
        <v>0</v>
      </c>
      <c r="BJ39" s="11">
        <v>0</v>
      </c>
      <c r="BK39" s="11">
        <v>0</v>
      </c>
      <c r="BL39" s="11">
        <v>0</v>
      </c>
      <c r="BM39" s="11">
        <v>0</v>
      </c>
      <c r="BN39" s="11">
        <v>0</v>
      </c>
      <c r="BO39" s="11">
        <v>0</v>
      </c>
      <c r="BP39" s="11">
        <v>1</v>
      </c>
      <c r="BQ39" s="11">
        <v>0</v>
      </c>
      <c r="BR39" s="11">
        <v>0</v>
      </c>
      <c r="BS39" s="11">
        <v>0</v>
      </c>
      <c r="BT39" s="11">
        <v>0</v>
      </c>
      <c r="BU39" s="11">
        <v>0</v>
      </c>
      <c r="BV39" s="11">
        <v>0</v>
      </c>
      <c r="BW39" s="11">
        <v>1</v>
      </c>
      <c r="BX39" s="11">
        <v>0</v>
      </c>
      <c r="BY39" s="11">
        <v>0</v>
      </c>
      <c r="BZ39" s="11">
        <v>0</v>
      </c>
      <c r="CA39" s="11">
        <v>0</v>
      </c>
      <c r="CB39" s="11">
        <v>0</v>
      </c>
      <c r="CC39" s="11">
        <v>0</v>
      </c>
      <c r="CD39" s="11">
        <v>1</v>
      </c>
      <c r="CE39" s="11">
        <v>0</v>
      </c>
      <c r="CF39" s="11">
        <v>0</v>
      </c>
      <c r="CG39" s="11">
        <v>0</v>
      </c>
      <c r="CH39" s="11">
        <v>0</v>
      </c>
      <c r="CI39" s="11">
        <v>0</v>
      </c>
      <c r="CJ39" s="11">
        <v>0</v>
      </c>
      <c r="CK39" s="11">
        <v>0</v>
      </c>
      <c r="CL39" s="11">
        <v>0</v>
      </c>
      <c r="CM39" s="11">
        <v>0</v>
      </c>
      <c r="CN39" s="11">
        <v>0</v>
      </c>
      <c r="CO39" s="11">
        <v>0</v>
      </c>
      <c r="CP39" s="11">
        <v>0</v>
      </c>
    </row>
    <row r="40" spans="1:94" x14ac:dyDescent="0.25">
      <c r="A40" s="1">
        <v>42</v>
      </c>
      <c r="B40" s="2">
        <v>244</v>
      </c>
      <c r="C40" s="18" t="s">
        <v>1803</v>
      </c>
      <c r="D40" s="14" t="s">
        <v>37</v>
      </c>
      <c r="E40" s="2" t="s">
        <v>1803</v>
      </c>
      <c r="F40" s="2" t="s">
        <v>37</v>
      </c>
      <c r="G40" s="2" t="s">
        <v>967</v>
      </c>
      <c r="H40" s="2" t="s">
        <v>37</v>
      </c>
      <c r="I40" s="2" t="s">
        <v>965</v>
      </c>
      <c r="J40" s="2" t="s">
        <v>37</v>
      </c>
      <c r="K40" s="10">
        <v>35499</v>
      </c>
      <c r="L40" s="2" t="s">
        <v>1551</v>
      </c>
      <c r="M40" s="10">
        <v>34683</v>
      </c>
      <c r="N40" s="2" t="s">
        <v>1551</v>
      </c>
      <c r="O40" s="2" t="s">
        <v>1169</v>
      </c>
      <c r="P40" s="10">
        <v>34683</v>
      </c>
      <c r="Q40" s="10">
        <v>34683</v>
      </c>
      <c r="R40" s="22">
        <v>1994</v>
      </c>
      <c r="S40" s="2">
        <v>20163171</v>
      </c>
      <c r="T40" s="2" t="s">
        <v>1224</v>
      </c>
      <c r="U40" s="2" t="s">
        <v>2230</v>
      </c>
      <c r="V40" s="2" t="s">
        <v>2557</v>
      </c>
      <c r="W40" s="2" t="s">
        <v>2601</v>
      </c>
      <c r="X40" s="2" t="s">
        <v>3037</v>
      </c>
      <c r="Y40" s="2" t="s">
        <v>37</v>
      </c>
      <c r="Z40" s="2" t="s">
        <v>3304</v>
      </c>
      <c r="AA40" s="2" t="s">
        <v>4080</v>
      </c>
      <c r="AB40" s="2" t="s">
        <v>3628</v>
      </c>
      <c r="AC40" s="2" t="s">
        <v>3628</v>
      </c>
      <c r="AD40" s="2" t="s">
        <v>4438</v>
      </c>
      <c r="AE40" s="2" t="s">
        <v>4574</v>
      </c>
      <c r="AF40" s="2">
        <v>2074883</v>
      </c>
      <c r="AG40" s="11">
        <v>1</v>
      </c>
      <c r="AH40" s="11">
        <v>1</v>
      </c>
      <c r="AI40" s="11">
        <v>1</v>
      </c>
      <c r="AJ40" s="11">
        <v>1</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c r="BH40" s="11">
        <v>1</v>
      </c>
      <c r="BI40" s="11">
        <v>0</v>
      </c>
      <c r="BJ40" s="11">
        <v>1</v>
      </c>
      <c r="BK40" s="11">
        <v>0</v>
      </c>
      <c r="BL40" s="11">
        <v>0</v>
      </c>
      <c r="BM40" s="11">
        <v>0</v>
      </c>
      <c r="BN40" s="11">
        <v>0</v>
      </c>
      <c r="BO40" s="11">
        <v>0</v>
      </c>
      <c r="BP40" s="11">
        <v>1</v>
      </c>
      <c r="BQ40" s="11">
        <v>1</v>
      </c>
      <c r="BR40" s="11">
        <v>0</v>
      </c>
      <c r="BS40" s="11">
        <v>0</v>
      </c>
      <c r="BT40" s="11">
        <v>0</v>
      </c>
      <c r="BU40" s="11">
        <v>0</v>
      </c>
      <c r="BV40" s="11">
        <v>0</v>
      </c>
      <c r="BW40" s="11">
        <v>1</v>
      </c>
      <c r="BX40" s="11">
        <v>0</v>
      </c>
      <c r="BY40" s="11">
        <v>0</v>
      </c>
      <c r="BZ40" s="11">
        <v>0</v>
      </c>
      <c r="CA40" s="11">
        <v>0</v>
      </c>
      <c r="CB40" s="11">
        <v>0</v>
      </c>
      <c r="CC40" s="11">
        <v>0</v>
      </c>
      <c r="CD40" s="11">
        <v>1</v>
      </c>
      <c r="CE40" s="11">
        <v>1</v>
      </c>
      <c r="CF40" s="11">
        <v>0</v>
      </c>
      <c r="CG40" s="11">
        <v>0</v>
      </c>
      <c r="CH40" s="11">
        <v>0</v>
      </c>
      <c r="CI40" s="11">
        <v>0</v>
      </c>
      <c r="CJ40" s="11">
        <v>0</v>
      </c>
      <c r="CK40" s="11">
        <v>0</v>
      </c>
      <c r="CL40" s="11">
        <v>0</v>
      </c>
      <c r="CM40" s="11">
        <v>0</v>
      </c>
      <c r="CN40" s="11">
        <v>0</v>
      </c>
      <c r="CO40" s="11">
        <v>0</v>
      </c>
      <c r="CP40" s="11">
        <v>0</v>
      </c>
    </row>
    <row r="41" spans="1:94" x14ac:dyDescent="0.25">
      <c r="A41" s="1">
        <v>43</v>
      </c>
      <c r="B41" s="2">
        <v>327</v>
      </c>
      <c r="C41" s="18" t="s">
        <v>1804</v>
      </c>
      <c r="D41" s="14" t="s">
        <v>37</v>
      </c>
      <c r="E41" s="2" t="s">
        <v>1804</v>
      </c>
      <c r="F41" s="2" t="s">
        <v>37</v>
      </c>
      <c r="G41" s="2" t="s">
        <v>972</v>
      </c>
      <c r="H41" s="2" t="s">
        <v>40</v>
      </c>
      <c r="I41" s="2" t="s">
        <v>972</v>
      </c>
      <c r="J41" s="2" t="s">
        <v>40</v>
      </c>
      <c r="K41" s="10">
        <v>35389</v>
      </c>
      <c r="L41" s="2" t="s">
        <v>1552</v>
      </c>
      <c r="M41" s="10">
        <v>34709</v>
      </c>
      <c r="N41" s="2" t="s">
        <v>1552</v>
      </c>
      <c r="O41" s="2" t="s">
        <v>1169</v>
      </c>
      <c r="P41" s="10">
        <v>34709</v>
      </c>
      <c r="Q41" s="10">
        <v>34709</v>
      </c>
      <c r="R41" s="22">
        <v>1995</v>
      </c>
      <c r="S41" s="2">
        <v>20163834</v>
      </c>
      <c r="T41" s="2" t="s">
        <v>1225</v>
      </c>
      <c r="U41" s="2" t="s">
        <v>2231</v>
      </c>
      <c r="V41" s="2" t="s">
        <v>2558</v>
      </c>
      <c r="W41" s="2" t="s">
        <v>2602</v>
      </c>
      <c r="X41" s="2" t="s">
        <v>3038</v>
      </c>
      <c r="Y41" s="2" t="s">
        <v>37</v>
      </c>
      <c r="Z41" s="2" t="s">
        <v>3298</v>
      </c>
      <c r="AA41" s="2" t="s">
        <v>4081</v>
      </c>
      <c r="AB41" s="2" t="s">
        <v>3629</v>
      </c>
      <c r="AC41" s="2" t="s">
        <v>4200</v>
      </c>
      <c r="AD41" s="2"/>
      <c r="AE41" s="2" t="s">
        <v>4575</v>
      </c>
      <c r="AF41" s="2">
        <v>95100272</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0</v>
      </c>
      <c r="AX41" s="11">
        <v>0</v>
      </c>
      <c r="AY41" s="11">
        <v>1</v>
      </c>
      <c r="AZ41" s="11">
        <v>0</v>
      </c>
      <c r="BA41" s="11">
        <v>0</v>
      </c>
      <c r="BB41" s="11">
        <v>0</v>
      </c>
      <c r="BC41" s="11">
        <v>0</v>
      </c>
      <c r="BD41" s="11">
        <v>0</v>
      </c>
      <c r="BE41" s="11">
        <v>0</v>
      </c>
      <c r="BF41" s="11">
        <v>0</v>
      </c>
      <c r="BG41" s="11">
        <v>0</v>
      </c>
      <c r="BH41" s="11">
        <v>0</v>
      </c>
      <c r="BI41" s="11">
        <v>1</v>
      </c>
      <c r="BJ41" s="11">
        <v>0</v>
      </c>
      <c r="BK41" s="11">
        <v>1</v>
      </c>
      <c r="BL41" s="11">
        <v>0</v>
      </c>
      <c r="BM41" s="11">
        <v>0</v>
      </c>
      <c r="BN41" s="11">
        <v>0</v>
      </c>
      <c r="BO41" s="11">
        <v>0</v>
      </c>
      <c r="BP41" s="11">
        <v>0</v>
      </c>
      <c r="BQ41" s="11">
        <v>0</v>
      </c>
      <c r="BR41" s="11">
        <v>0</v>
      </c>
      <c r="BS41" s="11">
        <v>0</v>
      </c>
      <c r="BT41" s="11">
        <v>0</v>
      </c>
      <c r="BU41" s="11">
        <v>0</v>
      </c>
      <c r="BV41" s="11">
        <v>0</v>
      </c>
      <c r="BW41" s="11">
        <v>0</v>
      </c>
      <c r="BX41" s="11">
        <v>0</v>
      </c>
      <c r="BY41" s="11">
        <v>0</v>
      </c>
      <c r="BZ41" s="11">
        <v>1</v>
      </c>
      <c r="CA41" s="11">
        <v>0</v>
      </c>
      <c r="CB41" s="11">
        <v>1</v>
      </c>
      <c r="CC41" s="11">
        <v>0</v>
      </c>
      <c r="CD41" s="11">
        <v>0</v>
      </c>
      <c r="CE41" s="11">
        <v>0</v>
      </c>
      <c r="CF41" s="11">
        <v>0</v>
      </c>
      <c r="CG41" s="11">
        <v>0</v>
      </c>
      <c r="CH41" s="11">
        <v>0</v>
      </c>
      <c r="CI41" s="11">
        <v>0</v>
      </c>
      <c r="CJ41" s="11">
        <v>0</v>
      </c>
      <c r="CK41" s="11">
        <v>0</v>
      </c>
      <c r="CL41" s="11">
        <v>0</v>
      </c>
      <c r="CM41" s="11">
        <v>0</v>
      </c>
      <c r="CN41" s="11">
        <v>0</v>
      </c>
      <c r="CO41" s="11">
        <v>0</v>
      </c>
      <c r="CP41" s="11">
        <v>0</v>
      </c>
    </row>
    <row r="42" spans="1:94" x14ac:dyDescent="0.25">
      <c r="A42" s="1">
        <v>44</v>
      </c>
      <c r="B42" s="2">
        <v>246</v>
      </c>
      <c r="C42" s="18" t="s">
        <v>1805</v>
      </c>
      <c r="D42" s="14" t="s">
        <v>37</v>
      </c>
      <c r="E42" s="2" t="s">
        <v>1805</v>
      </c>
      <c r="F42" s="2" t="s">
        <v>37</v>
      </c>
      <c r="G42" s="2" t="s">
        <v>967</v>
      </c>
      <c r="H42" s="2" t="s">
        <v>37</v>
      </c>
      <c r="I42" s="2" t="s">
        <v>965</v>
      </c>
      <c r="J42" s="2" t="s">
        <v>37</v>
      </c>
      <c r="K42" s="10">
        <v>35631</v>
      </c>
      <c r="L42" s="2" t="s">
        <v>1553</v>
      </c>
      <c r="M42" s="10">
        <v>34912</v>
      </c>
      <c r="N42" s="2" t="s">
        <v>1553</v>
      </c>
      <c r="O42" s="2" t="s">
        <v>1169</v>
      </c>
      <c r="P42" s="10">
        <v>34912</v>
      </c>
      <c r="Q42" s="10">
        <v>34912</v>
      </c>
      <c r="R42" s="22">
        <v>1995</v>
      </c>
      <c r="S42" s="2">
        <v>20170939</v>
      </c>
      <c r="T42" s="2" t="s">
        <v>1226</v>
      </c>
      <c r="U42" s="2" t="s">
        <v>2232</v>
      </c>
      <c r="V42" s="2" t="s">
        <v>2557</v>
      </c>
      <c r="W42" s="2" t="s">
        <v>2603</v>
      </c>
      <c r="X42" s="2" t="s">
        <v>3039</v>
      </c>
      <c r="Y42" s="2" t="s">
        <v>37</v>
      </c>
      <c r="Z42" s="2" t="s">
        <v>3304</v>
      </c>
      <c r="AA42" s="2" t="s">
        <v>3311</v>
      </c>
      <c r="AB42" s="2" t="s">
        <v>3630</v>
      </c>
      <c r="AC42" s="2" t="s">
        <v>4196</v>
      </c>
      <c r="AD42" s="2" t="s">
        <v>4439</v>
      </c>
      <c r="AE42" s="2" t="s">
        <v>4576</v>
      </c>
      <c r="AF42" s="2">
        <v>2084492</v>
      </c>
      <c r="AG42" s="11">
        <v>1</v>
      </c>
      <c r="AH42" s="11">
        <v>1</v>
      </c>
      <c r="AI42" s="11">
        <v>1</v>
      </c>
      <c r="AJ42" s="11">
        <v>1</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1</v>
      </c>
      <c r="BH42" s="11">
        <v>0</v>
      </c>
      <c r="BI42" s="11">
        <v>0</v>
      </c>
      <c r="BJ42" s="11">
        <v>0</v>
      </c>
      <c r="BK42" s="11">
        <v>0</v>
      </c>
      <c r="BL42" s="11">
        <v>0</v>
      </c>
      <c r="BM42" s="11">
        <v>1</v>
      </c>
      <c r="BN42" s="11">
        <v>0</v>
      </c>
      <c r="BO42" s="11">
        <v>0</v>
      </c>
      <c r="BP42" s="11">
        <v>1</v>
      </c>
      <c r="BQ42" s="11">
        <v>0</v>
      </c>
      <c r="BR42" s="11">
        <v>1</v>
      </c>
      <c r="BS42" s="11">
        <v>1</v>
      </c>
      <c r="BT42" s="11">
        <v>0</v>
      </c>
      <c r="BU42" s="11">
        <v>0</v>
      </c>
      <c r="BV42" s="11">
        <v>0</v>
      </c>
      <c r="BW42" s="11">
        <v>1</v>
      </c>
      <c r="BX42" s="11">
        <v>0</v>
      </c>
      <c r="BY42" s="11">
        <v>0</v>
      </c>
      <c r="BZ42" s="11">
        <v>0</v>
      </c>
      <c r="CA42" s="11">
        <v>0</v>
      </c>
      <c r="CB42" s="11">
        <v>0</v>
      </c>
      <c r="CC42" s="11">
        <v>0</v>
      </c>
      <c r="CD42" s="11">
        <v>0</v>
      </c>
      <c r="CE42" s="11">
        <v>0</v>
      </c>
      <c r="CF42" s="11">
        <v>0</v>
      </c>
      <c r="CG42" s="11">
        <v>0</v>
      </c>
      <c r="CH42" s="11">
        <v>0</v>
      </c>
      <c r="CI42" s="11">
        <v>0</v>
      </c>
      <c r="CJ42" s="11">
        <v>0</v>
      </c>
      <c r="CK42" s="11">
        <v>0</v>
      </c>
      <c r="CL42" s="11">
        <v>0</v>
      </c>
      <c r="CM42" s="11">
        <v>0</v>
      </c>
      <c r="CN42" s="11">
        <v>0</v>
      </c>
      <c r="CO42" s="11">
        <v>0</v>
      </c>
      <c r="CP42" s="11">
        <v>0</v>
      </c>
    </row>
    <row r="43" spans="1:94" x14ac:dyDescent="0.25">
      <c r="A43" s="1">
        <v>45</v>
      </c>
      <c r="B43" s="2">
        <v>247</v>
      </c>
      <c r="C43" s="18" t="s">
        <v>1806</v>
      </c>
      <c r="D43" s="14" t="s">
        <v>37</v>
      </c>
      <c r="E43" s="2" t="s">
        <v>1806</v>
      </c>
      <c r="F43" s="2" t="s">
        <v>37</v>
      </c>
      <c r="G43" s="2" t="s">
        <v>973</v>
      </c>
      <c r="H43" s="2" t="s">
        <v>37</v>
      </c>
      <c r="I43" s="2" t="s">
        <v>125</v>
      </c>
      <c r="J43" s="2" t="s">
        <v>1451</v>
      </c>
      <c r="K43" s="10">
        <v>35683</v>
      </c>
      <c r="L43" s="2" t="s">
        <v>1554</v>
      </c>
      <c r="M43" s="10">
        <v>35115</v>
      </c>
      <c r="N43" s="2" t="s">
        <v>1554</v>
      </c>
      <c r="O43" s="2" t="s">
        <v>1169</v>
      </c>
      <c r="P43" s="10">
        <v>35115</v>
      </c>
      <c r="Q43" s="10">
        <v>35115</v>
      </c>
      <c r="R43" s="22">
        <v>1996</v>
      </c>
      <c r="S43" s="2">
        <v>20176833</v>
      </c>
      <c r="T43" s="2" t="s">
        <v>1227</v>
      </c>
      <c r="U43" s="2" t="s">
        <v>2233</v>
      </c>
      <c r="V43" s="2" t="s">
        <v>2557</v>
      </c>
      <c r="W43" s="2" t="s">
        <v>2604</v>
      </c>
      <c r="X43" s="2" t="s">
        <v>3040</v>
      </c>
      <c r="Y43" s="2" t="s">
        <v>37</v>
      </c>
      <c r="Z43" s="2" t="s">
        <v>3304</v>
      </c>
      <c r="AA43" s="2" t="s">
        <v>4082</v>
      </c>
      <c r="AB43" s="2" t="s">
        <v>3631</v>
      </c>
      <c r="AC43" s="2" t="s">
        <v>4201</v>
      </c>
      <c r="AD43" s="2" t="s">
        <v>4201</v>
      </c>
      <c r="AE43" s="2" t="s">
        <v>4559</v>
      </c>
      <c r="AF43" s="2">
        <v>2089596</v>
      </c>
      <c r="AG43" s="11">
        <v>1</v>
      </c>
      <c r="AH43" s="11">
        <v>1</v>
      </c>
      <c r="AI43" s="11">
        <v>1</v>
      </c>
      <c r="AJ43" s="11">
        <v>0</v>
      </c>
      <c r="AK43" s="11">
        <v>0</v>
      </c>
      <c r="AL43" s="11">
        <v>0</v>
      </c>
      <c r="AM43" s="11">
        <v>0</v>
      </c>
      <c r="AN43" s="11">
        <v>0</v>
      </c>
      <c r="AO43" s="11">
        <v>0</v>
      </c>
      <c r="AP43" s="11">
        <v>1</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1</v>
      </c>
      <c r="BG43" s="11">
        <v>1</v>
      </c>
      <c r="BH43" s="11">
        <v>1</v>
      </c>
      <c r="BI43" s="11">
        <v>0</v>
      </c>
      <c r="BJ43" s="11">
        <v>0</v>
      </c>
      <c r="BK43" s="11">
        <v>0</v>
      </c>
      <c r="BL43" s="11">
        <v>0</v>
      </c>
      <c r="BM43" s="11">
        <v>0</v>
      </c>
      <c r="BN43" s="11">
        <v>0</v>
      </c>
      <c r="BO43" s="11">
        <v>0</v>
      </c>
      <c r="BP43" s="11">
        <v>0</v>
      </c>
      <c r="BQ43" s="11">
        <v>0</v>
      </c>
      <c r="BR43" s="11">
        <v>0</v>
      </c>
      <c r="BS43" s="11">
        <v>0</v>
      </c>
      <c r="BT43" s="11">
        <v>0</v>
      </c>
      <c r="BU43" s="11">
        <v>0</v>
      </c>
      <c r="BV43" s="11">
        <v>0</v>
      </c>
      <c r="BW43" s="11">
        <v>1</v>
      </c>
      <c r="BX43" s="11">
        <v>0</v>
      </c>
      <c r="BY43" s="11">
        <v>0</v>
      </c>
      <c r="BZ43" s="11">
        <v>0</v>
      </c>
      <c r="CA43" s="11">
        <v>0</v>
      </c>
      <c r="CB43" s="11">
        <v>0</v>
      </c>
      <c r="CC43" s="11">
        <v>0</v>
      </c>
      <c r="CD43" s="11">
        <v>0</v>
      </c>
      <c r="CE43" s="11">
        <v>0</v>
      </c>
      <c r="CF43" s="11">
        <v>0</v>
      </c>
      <c r="CG43" s="11">
        <v>0</v>
      </c>
      <c r="CH43" s="11">
        <v>0</v>
      </c>
      <c r="CI43" s="11">
        <v>0</v>
      </c>
      <c r="CJ43" s="11">
        <v>0</v>
      </c>
      <c r="CK43" s="11">
        <v>0</v>
      </c>
      <c r="CL43" s="11">
        <v>0</v>
      </c>
      <c r="CM43" s="11">
        <v>0</v>
      </c>
      <c r="CN43" s="11">
        <v>0</v>
      </c>
      <c r="CO43" s="11">
        <v>0</v>
      </c>
      <c r="CP43" s="11">
        <v>0</v>
      </c>
    </row>
    <row r="44" spans="1:94" x14ac:dyDescent="0.25">
      <c r="A44" s="1">
        <v>46</v>
      </c>
      <c r="B44" s="2">
        <v>248</v>
      </c>
      <c r="C44" s="18" t="s">
        <v>1807</v>
      </c>
      <c r="D44" s="14" t="s">
        <v>37</v>
      </c>
      <c r="E44" s="2" t="s">
        <v>1807</v>
      </c>
      <c r="F44" s="2" t="s">
        <v>37</v>
      </c>
      <c r="G44" s="2" t="s">
        <v>973</v>
      </c>
      <c r="H44" s="2" t="s">
        <v>37</v>
      </c>
      <c r="I44" s="2" t="s">
        <v>126</v>
      </c>
      <c r="J44" s="2" t="s">
        <v>72</v>
      </c>
      <c r="K44" s="10">
        <v>35683</v>
      </c>
      <c r="L44" s="2" t="s">
        <v>1555</v>
      </c>
      <c r="M44" s="10">
        <v>35115</v>
      </c>
      <c r="N44" s="2" t="s">
        <v>1555</v>
      </c>
      <c r="O44" s="2" t="s">
        <v>1169</v>
      </c>
      <c r="P44" s="10">
        <v>35115</v>
      </c>
      <c r="Q44" s="10">
        <v>35115</v>
      </c>
      <c r="R44" s="22">
        <v>1996</v>
      </c>
      <c r="S44" s="2">
        <v>20176834</v>
      </c>
      <c r="T44" s="2" t="s">
        <v>1228</v>
      </c>
      <c r="U44" s="2" t="s">
        <v>2234</v>
      </c>
      <c r="V44" s="2" t="s">
        <v>2557</v>
      </c>
      <c r="W44" s="2" t="s">
        <v>2605</v>
      </c>
      <c r="X44" s="2" t="s">
        <v>3041</v>
      </c>
      <c r="Y44" s="2" t="s">
        <v>37</v>
      </c>
      <c r="Z44" s="2" t="s">
        <v>3304</v>
      </c>
      <c r="AA44" s="2" t="s">
        <v>4082</v>
      </c>
      <c r="AB44" s="2" t="s">
        <v>3632</v>
      </c>
      <c r="AC44" s="2" t="s">
        <v>4201</v>
      </c>
      <c r="AD44" s="2" t="s">
        <v>4201</v>
      </c>
      <c r="AE44" s="2" t="s">
        <v>4577</v>
      </c>
      <c r="AF44" s="2">
        <v>2089597</v>
      </c>
      <c r="AG44" s="11">
        <v>1</v>
      </c>
      <c r="AH44" s="11">
        <v>1</v>
      </c>
      <c r="AI44" s="11">
        <v>1</v>
      </c>
      <c r="AJ44" s="11">
        <v>1</v>
      </c>
      <c r="AK44" s="11">
        <v>0</v>
      </c>
      <c r="AL44" s="11">
        <v>0</v>
      </c>
      <c r="AM44" s="11">
        <v>0</v>
      </c>
      <c r="AN44" s="11">
        <v>0</v>
      </c>
      <c r="AO44" s="11">
        <v>0</v>
      </c>
      <c r="AP44" s="11">
        <v>1</v>
      </c>
      <c r="AQ44" s="11">
        <v>0</v>
      </c>
      <c r="AR44" s="11">
        <v>0</v>
      </c>
      <c r="AS44" s="11">
        <v>0</v>
      </c>
      <c r="AT44" s="11">
        <v>1</v>
      </c>
      <c r="AU44" s="11">
        <v>0</v>
      </c>
      <c r="AV44" s="11">
        <v>0</v>
      </c>
      <c r="AW44" s="11">
        <v>0</v>
      </c>
      <c r="AX44" s="11">
        <v>0</v>
      </c>
      <c r="AY44" s="11">
        <v>0</v>
      </c>
      <c r="AZ44" s="11">
        <v>0</v>
      </c>
      <c r="BA44" s="11">
        <v>0</v>
      </c>
      <c r="BB44" s="11">
        <v>0</v>
      </c>
      <c r="BC44" s="11">
        <v>0</v>
      </c>
      <c r="BD44" s="11">
        <v>0</v>
      </c>
      <c r="BE44" s="11">
        <v>0</v>
      </c>
      <c r="BF44" s="11">
        <v>1</v>
      </c>
      <c r="BG44" s="11">
        <v>1</v>
      </c>
      <c r="BH44" s="11">
        <v>1</v>
      </c>
      <c r="BI44" s="11">
        <v>0</v>
      </c>
      <c r="BJ44" s="11">
        <v>0</v>
      </c>
      <c r="BK44" s="11">
        <v>0</v>
      </c>
      <c r="BL44" s="11">
        <v>0</v>
      </c>
      <c r="BM44" s="11">
        <v>0</v>
      </c>
      <c r="BN44" s="11">
        <v>0</v>
      </c>
      <c r="BO44" s="11">
        <v>0</v>
      </c>
      <c r="BP44" s="11">
        <v>0</v>
      </c>
      <c r="BQ44" s="11">
        <v>0</v>
      </c>
      <c r="BR44" s="11">
        <v>0</v>
      </c>
      <c r="BS44" s="11">
        <v>0</v>
      </c>
      <c r="BT44" s="11">
        <v>0</v>
      </c>
      <c r="BU44" s="11">
        <v>0</v>
      </c>
      <c r="BV44" s="11">
        <v>0</v>
      </c>
      <c r="BW44" s="11">
        <v>1</v>
      </c>
      <c r="BX44" s="11">
        <v>0</v>
      </c>
      <c r="BY44" s="11">
        <v>0</v>
      </c>
      <c r="BZ44" s="11">
        <v>0</v>
      </c>
      <c r="CA44" s="11">
        <v>0</v>
      </c>
      <c r="CB44" s="11">
        <v>0</v>
      </c>
      <c r="CC44" s="11">
        <v>0</v>
      </c>
      <c r="CD44" s="11">
        <v>0</v>
      </c>
      <c r="CE44" s="11">
        <v>0</v>
      </c>
      <c r="CF44" s="11">
        <v>0</v>
      </c>
      <c r="CG44" s="11">
        <v>0</v>
      </c>
      <c r="CH44" s="11">
        <v>0</v>
      </c>
      <c r="CI44" s="11">
        <v>0</v>
      </c>
      <c r="CJ44" s="11">
        <v>0</v>
      </c>
      <c r="CK44" s="11">
        <v>0</v>
      </c>
      <c r="CL44" s="11">
        <v>0</v>
      </c>
      <c r="CM44" s="11">
        <v>0</v>
      </c>
      <c r="CN44" s="11">
        <v>0</v>
      </c>
      <c r="CO44" s="11">
        <v>0</v>
      </c>
      <c r="CP44" s="11">
        <v>0</v>
      </c>
    </row>
    <row r="45" spans="1:94" x14ac:dyDescent="0.25">
      <c r="A45" s="1">
        <v>47</v>
      </c>
      <c r="B45" s="2">
        <v>250</v>
      </c>
      <c r="C45" s="18" t="s">
        <v>1808</v>
      </c>
      <c r="D45" s="14" t="s">
        <v>37</v>
      </c>
      <c r="E45" s="2" t="s">
        <v>1808</v>
      </c>
      <c r="F45" s="2" t="s">
        <v>37</v>
      </c>
      <c r="G45" s="2" t="s">
        <v>974</v>
      </c>
      <c r="H45" s="2" t="s">
        <v>41</v>
      </c>
      <c r="I45" s="2" t="s">
        <v>974</v>
      </c>
      <c r="J45" s="2" t="s">
        <v>41</v>
      </c>
      <c r="K45" s="10">
        <v>35791</v>
      </c>
      <c r="L45" s="2" t="s">
        <v>1556</v>
      </c>
      <c r="M45" s="10">
        <v>35160</v>
      </c>
      <c r="N45" s="2" t="s">
        <v>1556</v>
      </c>
      <c r="O45" s="2" t="s">
        <v>1169</v>
      </c>
      <c r="P45" s="10">
        <v>35160</v>
      </c>
      <c r="Q45" s="10">
        <v>35160</v>
      </c>
      <c r="R45" s="22">
        <v>1996</v>
      </c>
      <c r="S45" s="2">
        <v>20178900</v>
      </c>
      <c r="T45" s="2" t="s">
        <v>1229</v>
      </c>
      <c r="U45" s="2" t="s">
        <v>2235</v>
      </c>
      <c r="V45" s="2" t="s">
        <v>2557</v>
      </c>
      <c r="W45" s="2" t="s">
        <v>2606</v>
      </c>
      <c r="X45" s="2" t="s">
        <v>3042</v>
      </c>
      <c r="Y45" s="2" t="s">
        <v>37</v>
      </c>
      <c r="Z45" s="2" t="s">
        <v>3304</v>
      </c>
      <c r="AA45" s="2" t="s">
        <v>4083</v>
      </c>
      <c r="AB45" s="2" t="s">
        <v>3633</v>
      </c>
      <c r="AC45" s="2" t="s">
        <v>3633</v>
      </c>
      <c r="AD45" s="2" t="s">
        <v>3633</v>
      </c>
      <c r="AE45" s="2" t="s">
        <v>4578</v>
      </c>
      <c r="AF45" s="2">
        <v>2100079</v>
      </c>
      <c r="AG45" s="11">
        <v>0</v>
      </c>
      <c r="AH45" s="11">
        <v>0</v>
      </c>
      <c r="AI45" s="11">
        <v>0</v>
      </c>
      <c r="AJ45" s="11">
        <v>1</v>
      </c>
      <c r="AK45" s="11">
        <v>1</v>
      </c>
      <c r="AL45" s="11">
        <v>0</v>
      </c>
      <c r="AM45" s="11">
        <v>0</v>
      </c>
      <c r="AN45" s="11">
        <v>1</v>
      </c>
      <c r="AO45" s="11">
        <v>0</v>
      </c>
      <c r="AP45" s="11">
        <v>1</v>
      </c>
      <c r="AQ45" s="11">
        <v>0</v>
      </c>
      <c r="AR45" s="11">
        <v>0</v>
      </c>
      <c r="AS45" s="11">
        <v>0</v>
      </c>
      <c r="AT45" s="11">
        <v>0</v>
      </c>
      <c r="AU45" s="11">
        <v>0</v>
      </c>
      <c r="AV45" s="11">
        <v>0</v>
      </c>
      <c r="AW45" s="11">
        <v>0</v>
      </c>
      <c r="AX45" s="11">
        <v>1</v>
      </c>
      <c r="AY45" s="11">
        <v>1</v>
      </c>
      <c r="AZ45" s="11">
        <v>0</v>
      </c>
      <c r="BA45" s="11">
        <v>0</v>
      </c>
      <c r="BB45" s="11">
        <v>0</v>
      </c>
      <c r="BC45" s="11">
        <v>0</v>
      </c>
      <c r="BD45" s="11">
        <v>0</v>
      </c>
      <c r="BE45" s="11">
        <v>0</v>
      </c>
      <c r="BF45" s="11">
        <v>0</v>
      </c>
      <c r="BG45" s="11">
        <v>1</v>
      </c>
      <c r="BH45" s="11">
        <v>0</v>
      </c>
      <c r="BI45" s="11">
        <v>0</v>
      </c>
      <c r="BJ45" s="11">
        <v>0</v>
      </c>
      <c r="BK45" s="11">
        <v>0</v>
      </c>
      <c r="BL45" s="11">
        <v>0</v>
      </c>
      <c r="BM45" s="11">
        <v>1</v>
      </c>
      <c r="BN45" s="11">
        <v>0</v>
      </c>
      <c r="BO45" s="11">
        <v>0</v>
      </c>
      <c r="BP45" s="11">
        <v>0</v>
      </c>
      <c r="BQ45" s="11">
        <v>0</v>
      </c>
      <c r="BR45" s="11">
        <v>1</v>
      </c>
      <c r="BS45" s="11">
        <v>1</v>
      </c>
      <c r="BT45" s="11">
        <v>0</v>
      </c>
      <c r="BU45" s="11">
        <v>0</v>
      </c>
      <c r="BV45" s="11">
        <v>0</v>
      </c>
      <c r="BW45" s="11">
        <v>0</v>
      </c>
      <c r="BX45" s="11">
        <v>0</v>
      </c>
      <c r="BY45" s="11">
        <v>0</v>
      </c>
      <c r="BZ45" s="11">
        <v>0</v>
      </c>
      <c r="CA45" s="11">
        <v>0</v>
      </c>
      <c r="CB45" s="11">
        <v>0</v>
      </c>
      <c r="CC45" s="11">
        <v>0</v>
      </c>
      <c r="CD45" s="11">
        <v>0</v>
      </c>
      <c r="CE45" s="11">
        <v>1</v>
      </c>
      <c r="CF45" s="11">
        <v>1</v>
      </c>
      <c r="CG45" s="11">
        <v>0</v>
      </c>
      <c r="CH45" s="11">
        <v>0</v>
      </c>
      <c r="CI45" s="11">
        <v>1</v>
      </c>
      <c r="CJ45" s="11">
        <v>0</v>
      </c>
      <c r="CK45" s="11">
        <v>0</v>
      </c>
      <c r="CL45" s="11">
        <v>0</v>
      </c>
      <c r="CM45" s="11">
        <v>0</v>
      </c>
      <c r="CN45" s="11">
        <v>0</v>
      </c>
      <c r="CO45" s="11">
        <v>0</v>
      </c>
      <c r="CP45" s="11">
        <v>0</v>
      </c>
    </row>
    <row r="46" spans="1:94" x14ac:dyDescent="0.25">
      <c r="A46" s="1">
        <v>48</v>
      </c>
      <c r="B46" s="2">
        <v>249</v>
      </c>
      <c r="C46" s="14" t="s">
        <v>4669</v>
      </c>
      <c r="D46" s="14" t="s">
        <v>4731</v>
      </c>
      <c r="E46" s="2" t="s">
        <v>1809</v>
      </c>
      <c r="F46" s="2" t="s">
        <v>37</v>
      </c>
      <c r="G46" s="2" t="s">
        <v>975</v>
      </c>
      <c r="H46" s="2" t="s">
        <v>42</v>
      </c>
      <c r="I46" s="2" t="s">
        <v>127</v>
      </c>
      <c r="J46" s="2" t="s">
        <v>1456</v>
      </c>
      <c r="K46" s="10">
        <v>35744</v>
      </c>
      <c r="L46" s="2" t="s">
        <v>1557</v>
      </c>
      <c r="M46" s="10">
        <v>35164</v>
      </c>
      <c r="N46" s="2" t="s">
        <v>1557</v>
      </c>
      <c r="O46" s="2" t="s">
        <v>1169</v>
      </c>
      <c r="P46" s="10">
        <v>35164</v>
      </c>
      <c r="Q46" s="10">
        <v>35164</v>
      </c>
      <c r="R46" s="22">
        <v>1996</v>
      </c>
      <c r="S46" s="2">
        <v>20179296</v>
      </c>
      <c r="T46" s="2" t="s">
        <v>1230</v>
      </c>
      <c r="U46" s="2" t="s">
        <v>2236</v>
      </c>
      <c r="V46" s="2" t="s">
        <v>2557</v>
      </c>
      <c r="W46" s="2" t="s">
        <v>2607</v>
      </c>
      <c r="X46" s="2" t="s">
        <v>3043</v>
      </c>
      <c r="Y46" s="2" t="s">
        <v>37</v>
      </c>
      <c r="Z46" s="2" t="s">
        <v>3304</v>
      </c>
      <c r="AA46" s="2" t="s">
        <v>4084</v>
      </c>
      <c r="AB46" s="2" t="s">
        <v>3634</v>
      </c>
      <c r="AC46" s="2" t="s">
        <v>4202</v>
      </c>
      <c r="AD46" s="2" t="s">
        <v>4440</v>
      </c>
      <c r="AE46" s="2" t="s">
        <v>4579</v>
      </c>
      <c r="AF46" s="2">
        <v>2095395</v>
      </c>
      <c r="AG46" s="11">
        <v>1</v>
      </c>
      <c r="AH46" s="11">
        <v>1</v>
      </c>
      <c r="AI46" s="11">
        <v>1</v>
      </c>
      <c r="AJ46" s="11">
        <v>0</v>
      </c>
      <c r="AK46" s="11">
        <v>0</v>
      </c>
      <c r="AL46" s="11">
        <v>0</v>
      </c>
      <c r="AM46" s="11">
        <v>0</v>
      </c>
      <c r="AN46" s="11">
        <v>0</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c r="BH46" s="11">
        <v>1</v>
      </c>
      <c r="BI46" s="11">
        <v>0</v>
      </c>
      <c r="BJ46" s="11">
        <v>1</v>
      </c>
      <c r="BK46" s="11">
        <v>0</v>
      </c>
      <c r="BL46" s="11">
        <v>0</v>
      </c>
      <c r="BM46" s="11">
        <v>0</v>
      </c>
      <c r="BN46" s="11">
        <v>0</v>
      </c>
      <c r="BO46" s="11">
        <v>0</v>
      </c>
      <c r="BP46" s="11">
        <v>0</v>
      </c>
      <c r="BQ46" s="11">
        <v>0</v>
      </c>
      <c r="BR46" s="11">
        <v>0</v>
      </c>
      <c r="BS46" s="11">
        <v>0</v>
      </c>
      <c r="BT46" s="11">
        <v>0</v>
      </c>
      <c r="BU46" s="11">
        <v>0</v>
      </c>
      <c r="BV46" s="11">
        <v>0</v>
      </c>
      <c r="BW46" s="11">
        <v>0</v>
      </c>
      <c r="BX46" s="11">
        <v>0</v>
      </c>
      <c r="BY46" s="11">
        <v>0</v>
      </c>
      <c r="BZ46" s="11">
        <v>0</v>
      </c>
      <c r="CA46" s="11">
        <v>0</v>
      </c>
      <c r="CB46" s="11">
        <v>0</v>
      </c>
      <c r="CC46" s="11">
        <v>0</v>
      </c>
      <c r="CD46" s="11">
        <v>0</v>
      </c>
      <c r="CE46" s="11">
        <v>1</v>
      </c>
      <c r="CF46" s="11">
        <v>1</v>
      </c>
      <c r="CG46" s="11">
        <v>0</v>
      </c>
      <c r="CH46" s="11">
        <v>0</v>
      </c>
      <c r="CI46" s="11">
        <v>0</v>
      </c>
      <c r="CJ46" s="11">
        <v>0</v>
      </c>
      <c r="CK46" s="11">
        <v>0</v>
      </c>
      <c r="CL46" s="11">
        <v>0</v>
      </c>
      <c r="CM46" s="11">
        <v>0</v>
      </c>
      <c r="CN46" s="11">
        <v>0</v>
      </c>
      <c r="CO46" s="11">
        <v>0</v>
      </c>
      <c r="CP46" s="11">
        <v>0</v>
      </c>
    </row>
    <row r="47" spans="1:94" x14ac:dyDescent="0.25">
      <c r="A47" s="1">
        <v>49</v>
      </c>
      <c r="B47" s="2">
        <v>252</v>
      </c>
      <c r="C47" s="18" t="s">
        <v>1810</v>
      </c>
      <c r="D47" s="14" t="s">
        <v>37</v>
      </c>
      <c r="E47" s="2" t="s">
        <v>1810</v>
      </c>
      <c r="F47" s="2" t="s">
        <v>37</v>
      </c>
      <c r="G47" s="2" t="s">
        <v>976</v>
      </c>
      <c r="H47" s="2" t="s">
        <v>34</v>
      </c>
      <c r="I47" s="2" t="s">
        <v>128</v>
      </c>
      <c r="J47" s="2" t="s">
        <v>1457</v>
      </c>
      <c r="K47" s="10">
        <v>35815</v>
      </c>
      <c r="L47" s="2" t="s">
        <v>1558</v>
      </c>
      <c r="M47" s="10">
        <v>35362</v>
      </c>
      <c r="N47" s="2" t="s">
        <v>1558</v>
      </c>
      <c r="O47" s="2" t="s">
        <v>1169</v>
      </c>
      <c r="P47" s="10">
        <v>35362</v>
      </c>
      <c r="Q47" s="10">
        <v>35362</v>
      </c>
      <c r="R47" s="22">
        <v>1996</v>
      </c>
      <c r="S47" s="2">
        <v>20186801</v>
      </c>
      <c r="T47" s="2" t="s">
        <v>1231</v>
      </c>
      <c r="U47" s="2" t="s">
        <v>2237</v>
      </c>
      <c r="V47" s="2" t="s">
        <v>2557</v>
      </c>
      <c r="W47" s="2" t="s">
        <v>2608</v>
      </c>
      <c r="X47" s="2" t="s">
        <v>3044</v>
      </c>
      <c r="Y47" s="2" t="s">
        <v>37</v>
      </c>
      <c r="Z47" s="2" t="s">
        <v>3304</v>
      </c>
      <c r="AA47" s="2" t="s">
        <v>4085</v>
      </c>
      <c r="AB47" s="2" t="s">
        <v>3635</v>
      </c>
      <c r="AC47" s="2" t="s">
        <v>4203</v>
      </c>
      <c r="AD47" s="2" t="s">
        <v>4441</v>
      </c>
      <c r="AE47" s="2" t="s">
        <v>4580</v>
      </c>
      <c r="AF47" s="2">
        <v>2102146</v>
      </c>
      <c r="AG47" s="11">
        <v>0</v>
      </c>
      <c r="AH47" s="11">
        <v>1</v>
      </c>
      <c r="AI47" s="11">
        <v>1</v>
      </c>
      <c r="AJ47" s="11">
        <v>1</v>
      </c>
      <c r="AK47" s="11">
        <v>0</v>
      </c>
      <c r="AL47" s="11">
        <v>0</v>
      </c>
      <c r="AM47" s="11">
        <v>1</v>
      </c>
      <c r="AN47" s="11">
        <v>0</v>
      </c>
      <c r="AO47" s="11">
        <v>0</v>
      </c>
      <c r="AP47" s="11">
        <v>1</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1</v>
      </c>
      <c r="BH47" s="11">
        <v>0</v>
      </c>
      <c r="BI47" s="11">
        <v>0</v>
      </c>
      <c r="BJ47" s="11">
        <v>0</v>
      </c>
      <c r="BK47" s="11">
        <v>0</v>
      </c>
      <c r="BL47" s="11">
        <v>0</v>
      </c>
      <c r="BM47" s="11">
        <v>1</v>
      </c>
      <c r="BN47" s="11">
        <v>0</v>
      </c>
      <c r="BO47" s="11">
        <v>0</v>
      </c>
      <c r="BP47" s="11">
        <v>0</v>
      </c>
      <c r="BQ47" s="11">
        <v>0</v>
      </c>
      <c r="BR47" s="11">
        <v>1</v>
      </c>
      <c r="BS47" s="11">
        <v>1</v>
      </c>
      <c r="BT47" s="11">
        <v>0</v>
      </c>
      <c r="BU47" s="11">
        <v>1</v>
      </c>
      <c r="BV47" s="11">
        <v>0</v>
      </c>
      <c r="BW47" s="11">
        <v>0</v>
      </c>
      <c r="BX47" s="11">
        <v>0</v>
      </c>
      <c r="BY47" s="11">
        <v>0</v>
      </c>
      <c r="BZ47" s="11">
        <v>0</v>
      </c>
      <c r="CA47" s="11">
        <v>0</v>
      </c>
      <c r="CB47" s="11">
        <v>0</v>
      </c>
      <c r="CC47" s="11">
        <v>0</v>
      </c>
      <c r="CD47" s="11">
        <v>0</v>
      </c>
      <c r="CE47" s="11">
        <v>1</v>
      </c>
      <c r="CF47" s="11">
        <v>1</v>
      </c>
      <c r="CG47" s="11">
        <v>0</v>
      </c>
      <c r="CH47" s="11">
        <v>0</v>
      </c>
      <c r="CI47" s="11">
        <v>1</v>
      </c>
      <c r="CJ47" s="11">
        <v>0</v>
      </c>
      <c r="CK47" s="11">
        <v>0</v>
      </c>
      <c r="CL47" s="11">
        <v>0</v>
      </c>
      <c r="CM47" s="11">
        <v>0</v>
      </c>
      <c r="CN47" s="11">
        <v>0</v>
      </c>
      <c r="CO47" s="11">
        <v>0</v>
      </c>
      <c r="CP47" s="11">
        <v>0</v>
      </c>
    </row>
    <row r="48" spans="1:94" x14ac:dyDescent="0.25">
      <c r="A48" s="1">
        <v>50</v>
      </c>
      <c r="B48" s="2">
        <v>253</v>
      </c>
      <c r="C48" s="18" t="s">
        <v>1811</v>
      </c>
      <c r="D48" s="14" t="s">
        <v>37</v>
      </c>
      <c r="E48" s="2" t="s">
        <v>1811</v>
      </c>
      <c r="F48" s="2" t="s">
        <v>37</v>
      </c>
      <c r="G48" s="2" t="s">
        <v>977</v>
      </c>
      <c r="H48" s="2" t="s">
        <v>34</v>
      </c>
      <c r="I48" s="2" t="s">
        <v>129</v>
      </c>
      <c r="J48" s="2" t="s">
        <v>34</v>
      </c>
      <c r="K48" s="10">
        <v>35822</v>
      </c>
      <c r="L48" s="2" t="s">
        <v>1559</v>
      </c>
      <c r="M48" s="10">
        <v>35391</v>
      </c>
      <c r="N48" s="2" t="s">
        <v>1559</v>
      </c>
      <c r="O48" s="2" t="s">
        <v>1169</v>
      </c>
      <c r="P48" s="10">
        <v>35391</v>
      </c>
      <c r="Q48" s="10">
        <v>35391</v>
      </c>
      <c r="R48" s="22">
        <v>1996</v>
      </c>
      <c r="S48" s="2">
        <v>20187535</v>
      </c>
      <c r="T48" s="2" t="s">
        <v>1232</v>
      </c>
      <c r="U48" s="2" t="s">
        <v>2238</v>
      </c>
      <c r="V48" s="2" t="s">
        <v>2557</v>
      </c>
      <c r="W48" s="2" t="s">
        <v>2609</v>
      </c>
      <c r="X48" s="2" t="s">
        <v>3045</v>
      </c>
      <c r="Y48" s="2" t="s">
        <v>37</v>
      </c>
      <c r="Z48" s="2" t="s">
        <v>3304</v>
      </c>
      <c r="AA48" s="2" t="s">
        <v>4086</v>
      </c>
      <c r="AB48" s="2" t="s">
        <v>3636</v>
      </c>
      <c r="AC48" s="2" t="s">
        <v>4196</v>
      </c>
      <c r="AD48" s="2" t="s">
        <v>4196</v>
      </c>
      <c r="AE48" s="2" t="s">
        <v>4581</v>
      </c>
      <c r="AF48" s="2">
        <v>2103324</v>
      </c>
      <c r="AG48" s="11">
        <v>1</v>
      </c>
      <c r="AH48" s="11">
        <v>1</v>
      </c>
      <c r="AI48" s="11">
        <v>1</v>
      </c>
      <c r="AJ48" s="11">
        <v>1</v>
      </c>
      <c r="AK48" s="11">
        <v>0</v>
      </c>
      <c r="AL48" s="11">
        <v>0</v>
      </c>
      <c r="AM48" s="11">
        <v>0</v>
      </c>
      <c r="AN48" s="11">
        <v>0</v>
      </c>
      <c r="AO48" s="11">
        <v>0</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1</v>
      </c>
      <c r="BG48" s="11">
        <v>1</v>
      </c>
      <c r="BH48" s="11">
        <v>0</v>
      </c>
      <c r="BI48" s="11">
        <v>0</v>
      </c>
      <c r="BJ48" s="11">
        <v>0</v>
      </c>
      <c r="BK48" s="11">
        <v>0</v>
      </c>
      <c r="BL48" s="11">
        <v>0</v>
      </c>
      <c r="BM48" s="11">
        <v>0</v>
      </c>
      <c r="BN48" s="11">
        <v>0</v>
      </c>
      <c r="BO48" s="11">
        <v>0</v>
      </c>
      <c r="BP48" s="11">
        <v>1</v>
      </c>
      <c r="BQ48" s="11">
        <v>0</v>
      </c>
      <c r="BR48" s="11">
        <v>0</v>
      </c>
      <c r="BS48" s="11">
        <v>0</v>
      </c>
      <c r="BT48" s="11">
        <v>0</v>
      </c>
      <c r="BU48" s="11">
        <v>0</v>
      </c>
      <c r="BV48" s="11">
        <v>0</v>
      </c>
      <c r="BW48" s="11">
        <v>1</v>
      </c>
      <c r="BX48" s="11">
        <v>0</v>
      </c>
      <c r="BY48" s="11">
        <v>1</v>
      </c>
      <c r="BZ48" s="11">
        <v>0</v>
      </c>
      <c r="CA48" s="11">
        <v>0</v>
      </c>
      <c r="CB48" s="11">
        <v>0</v>
      </c>
      <c r="CC48" s="11">
        <v>0</v>
      </c>
      <c r="CD48" s="11">
        <v>0</v>
      </c>
      <c r="CE48" s="11">
        <v>1</v>
      </c>
      <c r="CF48" s="11">
        <v>0</v>
      </c>
      <c r="CG48" s="11">
        <v>0</v>
      </c>
      <c r="CH48" s="11">
        <v>0</v>
      </c>
      <c r="CI48" s="11">
        <v>0</v>
      </c>
      <c r="CJ48" s="11">
        <v>0</v>
      </c>
      <c r="CK48" s="11">
        <v>0</v>
      </c>
      <c r="CL48" s="11">
        <v>0</v>
      </c>
      <c r="CM48" s="11">
        <v>0</v>
      </c>
      <c r="CN48" s="11">
        <v>0</v>
      </c>
      <c r="CO48" s="11">
        <v>0</v>
      </c>
      <c r="CP48" s="11">
        <v>0</v>
      </c>
    </row>
    <row r="49" spans="1:94" x14ac:dyDescent="0.25">
      <c r="A49" s="1">
        <v>51</v>
      </c>
      <c r="B49" s="2">
        <v>255</v>
      </c>
      <c r="C49" s="18" t="s">
        <v>1812</v>
      </c>
      <c r="D49" s="14" t="s">
        <v>37</v>
      </c>
      <c r="E49" s="2" t="s">
        <v>1812</v>
      </c>
      <c r="F49" s="2" t="s">
        <v>37</v>
      </c>
      <c r="G49" s="2" t="s">
        <v>978</v>
      </c>
      <c r="H49" s="2" t="s">
        <v>43</v>
      </c>
      <c r="I49" s="2" t="s">
        <v>130</v>
      </c>
      <c r="J49" s="2" t="s">
        <v>1458</v>
      </c>
      <c r="K49" s="10">
        <v>35912</v>
      </c>
      <c r="L49" s="2" t="s">
        <v>1560</v>
      </c>
      <c r="M49" s="10">
        <v>35426</v>
      </c>
      <c r="N49" s="2" t="s">
        <v>1560</v>
      </c>
      <c r="O49" s="2" t="s">
        <v>1169</v>
      </c>
      <c r="P49" s="10">
        <v>35426</v>
      </c>
      <c r="Q49" s="10">
        <v>35426</v>
      </c>
      <c r="R49" s="22">
        <v>1996</v>
      </c>
      <c r="S49" s="2">
        <v>20188384</v>
      </c>
      <c r="T49" s="2" t="s">
        <v>1233</v>
      </c>
      <c r="U49" s="2" t="s">
        <v>2239</v>
      </c>
      <c r="V49" s="2" t="s">
        <v>2557</v>
      </c>
      <c r="W49" s="2" t="s">
        <v>2610</v>
      </c>
      <c r="X49" s="2" t="s">
        <v>3046</v>
      </c>
      <c r="Y49" s="2" t="s">
        <v>37</v>
      </c>
      <c r="Z49" s="2" t="s">
        <v>3304</v>
      </c>
      <c r="AA49" s="2" t="s">
        <v>4087</v>
      </c>
      <c r="AB49" s="2" t="s">
        <v>3637</v>
      </c>
      <c r="AC49" s="2" t="s">
        <v>4204</v>
      </c>
      <c r="AD49" s="2" t="s">
        <v>4442</v>
      </c>
      <c r="AE49" s="2" t="s">
        <v>4582</v>
      </c>
      <c r="AF49" s="2">
        <v>2109563</v>
      </c>
      <c r="AG49" s="11">
        <v>1</v>
      </c>
      <c r="AH49" s="11">
        <v>1</v>
      </c>
      <c r="AI49" s="11">
        <v>1</v>
      </c>
      <c r="AJ49" s="11">
        <v>1</v>
      </c>
      <c r="AK49" s="11">
        <v>0</v>
      </c>
      <c r="AL49" s="11">
        <v>0</v>
      </c>
      <c r="AM49" s="11">
        <v>0</v>
      </c>
      <c r="AN49" s="11">
        <v>0</v>
      </c>
      <c r="AO49" s="11">
        <v>0</v>
      </c>
      <c r="AP49" s="11">
        <v>1</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1</v>
      </c>
      <c r="BH49" s="11">
        <v>1</v>
      </c>
      <c r="BI49" s="11">
        <v>0</v>
      </c>
      <c r="BJ49" s="11">
        <v>0</v>
      </c>
      <c r="BK49" s="11">
        <v>0</v>
      </c>
      <c r="BL49" s="11">
        <v>0</v>
      </c>
      <c r="BM49" s="11">
        <v>0</v>
      </c>
      <c r="BN49" s="11">
        <v>0</v>
      </c>
      <c r="BO49" s="11">
        <v>0</v>
      </c>
      <c r="BP49" s="11">
        <v>0</v>
      </c>
      <c r="BQ49" s="11">
        <v>0</v>
      </c>
      <c r="BR49" s="11">
        <v>0</v>
      </c>
      <c r="BS49" s="11">
        <v>0</v>
      </c>
      <c r="BT49" s="11">
        <v>0</v>
      </c>
      <c r="BU49" s="11">
        <v>0</v>
      </c>
      <c r="BV49" s="11">
        <v>0</v>
      </c>
      <c r="BW49" s="11">
        <v>1</v>
      </c>
      <c r="BX49" s="11">
        <v>1</v>
      </c>
      <c r="BY49" s="11">
        <v>1</v>
      </c>
      <c r="BZ49" s="11">
        <v>0</v>
      </c>
      <c r="CA49" s="11">
        <v>0</v>
      </c>
      <c r="CB49" s="11">
        <v>0</v>
      </c>
      <c r="CC49" s="11">
        <v>0</v>
      </c>
      <c r="CD49" s="11">
        <v>0</v>
      </c>
      <c r="CE49" s="11">
        <v>0</v>
      </c>
      <c r="CF49" s="11">
        <v>0</v>
      </c>
      <c r="CG49" s="11">
        <v>0</v>
      </c>
      <c r="CH49" s="11">
        <v>0</v>
      </c>
      <c r="CI49" s="11">
        <v>0</v>
      </c>
      <c r="CJ49" s="11">
        <v>0</v>
      </c>
      <c r="CK49" s="11">
        <v>0</v>
      </c>
      <c r="CL49" s="11">
        <v>0</v>
      </c>
      <c r="CM49" s="11">
        <v>0</v>
      </c>
      <c r="CN49" s="11">
        <v>0</v>
      </c>
      <c r="CO49" s="11">
        <v>0</v>
      </c>
      <c r="CP49" s="11">
        <v>0</v>
      </c>
    </row>
    <row r="50" spans="1:94" x14ac:dyDescent="0.25">
      <c r="A50" s="1">
        <v>52</v>
      </c>
      <c r="B50" s="2">
        <v>251</v>
      </c>
      <c r="C50" s="18" t="s">
        <v>1813</v>
      </c>
      <c r="D50" s="14" t="s">
        <v>37</v>
      </c>
      <c r="E50" s="2" t="s">
        <v>1813</v>
      </c>
      <c r="F50" s="2" t="s">
        <v>37</v>
      </c>
      <c r="G50" s="2" t="s">
        <v>979</v>
      </c>
      <c r="H50" s="2" t="s">
        <v>39</v>
      </c>
      <c r="I50" s="2" t="s">
        <v>131</v>
      </c>
      <c r="J50" s="2" t="s">
        <v>51</v>
      </c>
      <c r="K50" s="10">
        <v>35791</v>
      </c>
      <c r="L50" s="2" t="s">
        <v>1561</v>
      </c>
      <c r="M50" s="10">
        <v>35423</v>
      </c>
      <c r="N50" s="2" t="s">
        <v>1561</v>
      </c>
      <c r="O50" s="2" t="s">
        <v>1169</v>
      </c>
      <c r="P50" s="10">
        <v>35423</v>
      </c>
      <c r="Q50" s="10">
        <v>35423</v>
      </c>
      <c r="R50" s="22">
        <v>1996</v>
      </c>
      <c r="S50" s="2">
        <v>20188409</v>
      </c>
      <c r="T50" s="2" t="s">
        <v>1234</v>
      </c>
      <c r="U50" s="2" t="s">
        <v>2240</v>
      </c>
      <c r="V50" s="2" t="s">
        <v>2557</v>
      </c>
      <c r="W50" s="2" t="s">
        <v>2611</v>
      </c>
      <c r="X50" s="2" t="s">
        <v>3047</v>
      </c>
      <c r="Y50" s="2" t="s">
        <v>37</v>
      </c>
      <c r="Z50" s="2" t="s">
        <v>3304</v>
      </c>
      <c r="AA50" s="2" t="s">
        <v>4088</v>
      </c>
      <c r="AB50" s="2" t="s">
        <v>3638</v>
      </c>
      <c r="AC50" s="2" t="s">
        <v>4205</v>
      </c>
      <c r="AD50" s="2" t="s">
        <v>4443</v>
      </c>
      <c r="AE50" s="2" t="s">
        <v>4571</v>
      </c>
      <c r="AF50" s="2">
        <v>2100408</v>
      </c>
      <c r="AG50" s="11">
        <v>1</v>
      </c>
      <c r="AH50" s="11">
        <v>1</v>
      </c>
      <c r="AI50" s="11">
        <v>1</v>
      </c>
      <c r="AJ50" s="11">
        <v>1</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1</v>
      </c>
      <c r="BC50" s="11">
        <v>0</v>
      </c>
      <c r="BD50" s="11">
        <v>0</v>
      </c>
      <c r="BE50" s="11">
        <v>1</v>
      </c>
      <c r="BF50" s="11">
        <v>1</v>
      </c>
      <c r="BG50" s="11">
        <v>0</v>
      </c>
      <c r="BH50" s="11">
        <v>1</v>
      </c>
      <c r="BI50" s="11">
        <v>0</v>
      </c>
      <c r="BJ50" s="11">
        <v>0</v>
      </c>
      <c r="BK50" s="11">
        <v>0</v>
      </c>
      <c r="BL50" s="11">
        <v>0</v>
      </c>
      <c r="BM50" s="11">
        <v>0</v>
      </c>
      <c r="BN50" s="11">
        <v>0</v>
      </c>
      <c r="BO50" s="11">
        <v>0</v>
      </c>
      <c r="BP50" s="11">
        <v>0</v>
      </c>
      <c r="BQ50" s="11">
        <v>0</v>
      </c>
      <c r="BR50" s="11">
        <v>0</v>
      </c>
      <c r="BS50" s="11">
        <v>0</v>
      </c>
      <c r="BT50" s="11">
        <v>0</v>
      </c>
      <c r="BU50" s="11">
        <v>0</v>
      </c>
      <c r="BV50" s="11">
        <v>0</v>
      </c>
      <c r="BW50" s="11">
        <v>1</v>
      </c>
      <c r="BX50" s="11">
        <v>0</v>
      </c>
      <c r="BY50" s="11">
        <v>0</v>
      </c>
      <c r="BZ50" s="11">
        <v>0</v>
      </c>
      <c r="CA50" s="11">
        <v>0</v>
      </c>
      <c r="CB50" s="11">
        <v>0</v>
      </c>
      <c r="CC50" s="11">
        <v>0</v>
      </c>
      <c r="CD50" s="11">
        <v>1</v>
      </c>
      <c r="CE50" s="11">
        <v>0</v>
      </c>
      <c r="CF50" s="11">
        <v>0</v>
      </c>
      <c r="CG50" s="11">
        <v>0</v>
      </c>
      <c r="CH50" s="11">
        <v>0</v>
      </c>
      <c r="CI50" s="11">
        <v>0</v>
      </c>
      <c r="CJ50" s="11">
        <v>0</v>
      </c>
      <c r="CK50" s="11">
        <v>0</v>
      </c>
      <c r="CL50" s="11">
        <v>0</v>
      </c>
      <c r="CM50" s="11">
        <v>0</v>
      </c>
      <c r="CN50" s="11">
        <v>0</v>
      </c>
      <c r="CO50" s="11">
        <v>0</v>
      </c>
      <c r="CP50" s="11">
        <v>0</v>
      </c>
    </row>
    <row r="51" spans="1:94" x14ac:dyDescent="0.25">
      <c r="A51" s="1">
        <v>53</v>
      </c>
      <c r="B51" s="2">
        <v>257</v>
      </c>
      <c r="C51" s="18" t="s">
        <v>1814</v>
      </c>
      <c r="D51" s="14" t="s">
        <v>37</v>
      </c>
      <c r="E51" s="2" t="s">
        <v>1814</v>
      </c>
      <c r="F51" s="2" t="s">
        <v>37</v>
      </c>
      <c r="G51" s="2" t="s">
        <v>980</v>
      </c>
      <c r="H51" s="2" t="s">
        <v>44</v>
      </c>
      <c r="I51" s="2" t="s">
        <v>132</v>
      </c>
      <c r="J51" s="2" t="s">
        <v>1459</v>
      </c>
      <c r="K51" s="10">
        <v>35986</v>
      </c>
      <c r="L51" s="2" t="s">
        <v>1562</v>
      </c>
      <c r="M51" s="10">
        <v>35601</v>
      </c>
      <c r="N51" s="2" t="s">
        <v>1562</v>
      </c>
      <c r="O51" s="2" t="s">
        <v>1169</v>
      </c>
      <c r="P51" s="10">
        <v>35601</v>
      </c>
      <c r="Q51" s="10">
        <v>35601</v>
      </c>
      <c r="R51" s="22">
        <v>1997</v>
      </c>
      <c r="S51" s="2">
        <v>20193785</v>
      </c>
      <c r="T51" s="2" t="s">
        <v>1235</v>
      </c>
      <c r="U51" s="2" t="s">
        <v>2241</v>
      </c>
      <c r="V51" s="2" t="s">
        <v>2557</v>
      </c>
      <c r="W51" s="2" t="s">
        <v>2612</v>
      </c>
      <c r="X51" s="2" t="s">
        <v>3048</v>
      </c>
      <c r="Y51" s="2" t="s">
        <v>37</v>
      </c>
      <c r="Z51" s="2" t="s">
        <v>3304</v>
      </c>
      <c r="AA51" s="2" t="s">
        <v>4089</v>
      </c>
      <c r="AB51" s="2" t="s">
        <v>3639</v>
      </c>
      <c r="AC51" s="2" t="s">
        <v>4206</v>
      </c>
      <c r="AD51" s="2" t="s">
        <v>4206</v>
      </c>
      <c r="AE51" s="2" t="s">
        <v>4583</v>
      </c>
      <c r="AF51" s="2">
        <v>2114897</v>
      </c>
      <c r="AG51" s="11">
        <v>1</v>
      </c>
      <c r="AH51" s="11">
        <v>1</v>
      </c>
      <c r="AI51" s="11">
        <v>1</v>
      </c>
      <c r="AJ51" s="11">
        <v>1</v>
      </c>
      <c r="AK51" s="11">
        <v>0</v>
      </c>
      <c r="AL51" s="11">
        <v>0</v>
      </c>
      <c r="AM51" s="11">
        <v>0</v>
      </c>
      <c r="AN51" s="11">
        <v>0</v>
      </c>
      <c r="AO51" s="11">
        <v>0</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1</v>
      </c>
      <c r="BH51" s="11">
        <v>1</v>
      </c>
      <c r="BI51" s="11">
        <v>0</v>
      </c>
      <c r="BJ51" s="11">
        <v>0</v>
      </c>
      <c r="BK51" s="11">
        <v>0</v>
      </c>
      <c r="BL51" s="11">
        <v>0</v>
      </c>
      <c r="BM51" s="11">
        <v>0</v>
      </c>
      <c r="BN51" s="11">
        <v>0</v>
      </c>
      <c r="BO51" s="11">
        <v>0</v>
      </c>
      <c r="BP51" s="11">
        <v>0</v>
      </c>
      <c r="BQ51" s="11">
        <v>0</v>
      </c>
      <c r="BR51" s="11">
        <v>0</v>
      </c>
      <c r="BS51" s="11">
        <v>0</v>
      </c>
      <c r="BT51" s="11">
        <v>0</v>
      </c>
      <c r="BU51" s="11">
        <v>0</v>
      </c>
      <c r="BV51" s="11">
        <v>0</v>
      </c>
      <c r="BW51" s="11">
        <v>1</v>
      </c>
      <c r="BX51" s="11">
        <v>0</v>
      </c>
      <c r="BY51" s="11">
        <v>0</v>
      </c>
      <c r="BZ51" s="11">
        <v>0</v>
      </c>
      <c r="CA51" s="11">
        <v>0</v>
      </c>
      <c r="CB51" s="11">
        <v>1</v>
      </c>
      <c r="CC51" s="11">
        <v>0</v>
      </c>
      <c r="CD51" s="11">
        <v>0</v>
      </c>
      <c r="CE51" s="11">
        <v>0</v>
      </c>
      <c r="CF51" s="11">
        <v>0</v>
      </c>
      <c r="CG51" s="11">
        <v>0</v>
      </c>
      <c r="CH51" s="11">
        <v>0</v>
      </c>
      <c r="CI51" s="11">
        <v>0</v>
      </c>
      <c r="CJ51" s="11">
        <v>0</v>
      </c>
      <c r="CK51" s="11">
        <v>0</v>
      </c>
      <c r="CL51" s="11">
        <v>0</v>
      </c>
      <c r="CM51" s="11">
        <v>0</v>
      </c>
      <c r="CN51" s="11">
        <v>0</v>
      </c>
      <c r="CO51" s="11">
        <v>0</v>
      </c>
      <c r="CP51" s="11">
        <v>0</v>
      </c>
    </row>
    <row r="52" spans="1:94" x14ac:dyDescent="0.25">
      <c r="A52" s="1">
        <v>54</v>
      </c>
      <c r="B52" s="2">
        <v>260</v>
      </c>
      <c r="C52" s="18" t="s">
        <v>1815</v>
      </c>
      <c r="D52" s="14" t="s">
        <v>37</v>
      </c>
      <c r="E52" s="2" t="s">
        <v>1815</v>
      </c>
      <c r="F52" s="2" t="s">
        <v>37</v>
      </c>
      <c r="G52" s="2" t="s">
        <v>981</v>
      </c>
      <c r="H52" s="2" t="s">
        <v>34</v>
      </c>
      <c r="I52" s="2" t="s">
        <v>133</v>
      </c>
      <c r="J52" s="2" t="s">
        <v>1460</v>
      </c>
      <c r="K52" s="10">
        <v>36491</v>
      </c>
      <c r="L52" s="2" t="s">
        <v>1563</v>
      </c>
      <c r="M52" s="10">
        <v>35822</v>
      </c>
      <c r="N52" s="2" t="s">
        <v>1563</v>
      </c>
      <c r="O52" s="2" t="s">
        <v>1169</v>
      </c>
      <c r="P52" s="10">
        <v>35822</v>
      </c>
      <c r="Q52" s="10">
        <v>35822</v>
      </c>
      <c r="R52" s="22">
        <v>1998</v>
      </c>
      <c r="S52" s="2">
        <v>20201642</v>
      </c>
      <c r="T52" s="2" t="s">
        <v>1236</v>
      </c>
      <c r="U52" s="2" t="s">
        <v>2242</v>
      </c>
      <c r="V52" s="2" t="s">
        <v>2557</v>
      </c>
      <c r="W52" s="2" t="s">
        <v>2613</v>
      </c>
      <c r="X52" s="2" t="s">
        <v>3049</v>
      </c>
      <c r="Y52" s="2" t="s">
        <v>37</v>
      </c>
      <c r="Z52" s="2" t="s">
        <v>3304</v>
      </c>
      <c r="AA52" s="2" t="s">
        <v>4090</v>
      </c>
      <c r="AB52" s="2" t="s">
        <v>3640</v>
      </c>
      <c r="AC52" s="2" t="s">
        <v>4207</v>
      </c>
      <c r="AD52" s="2" t="s">
        <v>4207</v>
      </c>
      <c r="AE52" s="2" t="s">
        <v>4584</v>
      </c>
      <c r="AF52" s="2">
        <v>2141994</v>
      </c>
      <c r="AG52" s="11">
        <v>1</v>
      </c>
      <c r="AH52" s="11">
        <v>1</v>
      </c>
      <c r="AI52" s="11">
        <v>1</v>
      </c>
      <c r="AJ52" s="11">
        <v>1</v>
      </c>
      <c r="AK52" s="11">
        <v>0</v>
      </c>
      <c r="AL52" s="11">
        <v>0</v>
      </c>
      <c r="AM52" s="11">
        <v>0</v>
      </c>
      <c r="AN52" s="11">
        <v>0</v>
      </c>
      <c r="AO52" s="11">
        <v>0</v>
      </c>
      <c r="AP52" s="11">
        <v>0</v>
      </c>
      <c r="AQ52" s="11">
        <v>0</v>
      </c>
      <c r="AR52" s="11">
        <v>0</v>
      </c>
      <c r="AS52" s="11">
        <v>0</v>
      </c>
      <c r="AT52" s="11">
        <v>0</v>
      </c>
      <c r="AU52" s="11">
        <v>0</v>
      </c>
      <c r="AV52" s="11">
        <v>0</v>
      </c>
      <c r="AW52" s="11">
        <v>0</v>
      </c>
      <c r="AX52" s="11">
        <v>0</v>
      </c>
      <c r="AY52" s="11">
        <v>1</v>
      </c>
      <c r="AZ52" s="11">
        <v>0</v>
      </c>
      <c r="BA52" s="11">
        <v>0</v>
      </c>
      <c r="BB52" s="11">
        <v>0</v>
      </c>
      <c r="BC52" s="11">
        <v>0</v>
      </c>
      <c r="BD52" s="11">
        <v>0</v>
      </c>
      <c r="BE52" s="11">
        <v>0</v>
      </c>
      <c r="BF52" s="11">
        <v>0</v>
      </c>
      <c r="BG52" s="11">
        <v>1</v>
      </c>
      <c r="BH52" s="11">
        <v>1</v>
      </c>
      <c r="BI52" s="11">
        <v>0</v>
      </c>
      <c r="BJ52" s="11">
        <v>1</v>
      </c>
      <c r="BK52" s="11">
        <v>0</v>
      </c>
      <c r="BL52" s="11">
        <v>0</v>
      </c>
      <c r="BM52" s="11">
        <v>0</v>
      </c>
      <c r="BN52" s="11">
        <v>0</v>
      </c>
      <c r="BO52" s="11">
        <v>0</v>
      </c>
      <c r="BP52" s="11">
        <v>1</v>
      </c>
      <c r="BQ52" s="11">
        <v>0</v>
      </c>
      <c r="BR52" s="11">
        <v>0</v>
      </c>
      <c r="BS52" s="11">
        <v>0</v>
      </c>
      <c r="BT52" s="11">
        <v>0</v>
      </c>
      <c r="BU52" s="11">
        <v>0</v>
      </c>
      <c r="BV52" s="11">
        <v>0</v>
      </c>
      <c r="BW52" s="11">
        <v>1</v>
      </c>
      <c r="BX52" s="11">
        <v>1</v>
      </c>
      <c r="BY52" s="11">
        <v>1</v>
      </c>
      <c r="BZ52" s="11">
        <v>0</v>
      </c>
      <c r="CA52" s="11">
        <v>0</v>
      </c>
      <c r="CB52" s="11">
        <v>0</v>
      </c>
      <c r="CC52" s="11">
        <v>0</v>
      </c>
      <c r="CD52" s="11">
        <v>1</v>
      </c>
      <c r="CE52" s="11">
        <v>1</v>
      </c>
      <c r="CF52" s="11">
        <v>0</v>
      </c>
      <c r="CG52" s="11">
        <v>0</v>
      </c>
      <c r="CH52" s="11">
        <v>1</v>
      </c>
      <c r="CI52" s="11">
        <v>0</v>
      </c>
      <c r="CJ52" s="11">
        <v>0</v>
      </c>
      <c r="CK52" s="11">
        <v>0</v>
      </c>
      <c r="CL52" s="11">
        <v>0</v>
      </c>
      <c r="CM52" s="11">
        <v>0</v>
      </c>
      <c r="CN52" s="11">
        <v>0</v>
      </c>
      <c r="CO52" s="11">
        <v>0</v>
      </c>
      <c r="CP52" s="11">
        <v>0</v>
      </c>
    </row>
    <row r="53" spans="1:94" x14ac:dyDescent="0.25">
      <c r="A53" s="1">
        <v>55</v>
      </c>
      <c r="B53" s="2">
        <v>261</v>
      </c>
      <c r="C53" s="18" t="s">
        <v>1817</v>
      </c>
      <c r="D53" s="14" t="s">
        <v>37</v>
      </c>
      <c r="E53" s="2" t="s">
        <v>1816</v>
      </c>
      <c r="F53" s="2" t="s">
        <v>37</v>
      </c>
      <c r="G53" s="2" t="s">
        <v>982</v>
      </c>
      <c r="H53" s="2" t="s">
        <v>34</v>
      </c>
      <c r="I53" s="2" t="s">
        <v>134</v>
      </c>
      <c r="J53" s="2" t="s">
        <v>1461</v>
      </c>
      <c r="K53" s="10">
        <v>36636</v>
      </c>
      <c r="L53" s="2" t="s">
        <v>1564</v>
      </c>
      <c r="M53" s="10">
        <v>36110</v>
      </c>
      <c r="N53" s="2" t="s">
        <v>1564</v>
      </c>
      <c r="O53" s="2" t="s">
        <v>1169</v>
      </c>
      <c r="P53" s="10">
        <v>36110</v>
      </c>
      <c r="Q53" s="10">
        <v>36110</v>
      </c>
      <c r="R53" s="22">
        <v>1998</v>
      </c>
      <c r="S53" s="2">
        <v>20212146</v>
      </c>
      <c r="T53" s="2" t="s">
        <v>1237</v>
      </c>
      <c r="U53" s="2" t="s">
        <v>2243</v>
      </c>
      <c r="V53" s="2" t="s">
        <v>2557</v>
      </c>
      <c r="W53" s="2" t="s">
        <v>2614</v>
      </c>
      <c r="X53" s="2" t="s">
        <v>3050</v>
      </c>
      <c r="Y53" s="2" t="s">
        <v>37</v>
      </c>
      <c r="Z53" s="2" t="s">
        <v>3304</v>
      </c>
      <c r="AA53" s="2" t="s">
        <v>4091</v>
      </c>
      <c r="AB53" s="2" t="s">
        <v>3641</v>
      </c>
      <c r="AC53" s="2" t="s">
        <v>4208</v>
      </c>
      <c r="AD53" s="2" t="s">
        <v>4208</v>
      </c>
      <c r="AE53" s="2" t="s">
        <v>4585</v>
      </c>
      <c r="AF53" s="2">
        <v>2147597</v>
      </c>
      <c r="AG53" s="11">
        <v>0</v>
      </c>
      <c r="AH53" s="11">
        <v>1</v>
      </c>
      <c r="AI53" s="11">
        <v>1</v>
      </c>
      <c r="AJ53" s="11">
        <v>1</v>
      </c>
      <c r="AK53" s="11">
        <v>0</v>
      </c>
      <c r="AL53" s="11">
        <v>1</v>
      </c>
      <c r="AM53" s="11">
        <v>0</v>
      </c>
      <c r="AN53" s="11">
        <v>0</v>
      </c>
      <c r="AO53" s="11">
        <v>1</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1</v>
      </c>
      <c r="BH53" s="11">
        <v>0</v>
      </c>
      <c r="BI53" s="11">
        <v>1</v>
      </c>
      <c r="BJ53" s="11">
        <v>0</v>
      </c>
      <c r="BK53" s="11">
        <v>0</v>
      </c>
      <c r="BL53" s="11">
        <v>0</v>
      </c>
      <c r="BM53" s="11">
        <v>0</v>
      </c>
      <c r="BN53" s="11">
        <v>0</v>
      </c>
      <c r="BO53" s="11">
        <v>0</v>
      </c>
      <c r="BP53" s="11">
        <v>0</v>
      </c>
      <c r="BQ53" s="11">
        <v>0</v>
      </c>
      <c r="BR53" s="11">
        <v>0</v>
      </c>
      <c r="BS53" s="11">
        <v>0</v>
      </c>
      <c r="BT53" s="11">
        <v>0</v>
      </c>
      <c r="BU53" s="11">
        <v>0</v>
      </c>
      <c r="BV53" s="11">
        <v>0</v>
      </c>
      <c r="BW53" s="11">
        <v>1</v>
      </c>
      <c r="BX53" s="11">
        <v>0</v>
      </c>
      <c r="BY53" s="11">
        <v>0</v>
      </c>
      <c r="BZ53" s="11">
        <v>0</v>
      </c>
      <c r="CA53" s="11">
        <v>0</v>
      </c>
      <c r="CB53" s="11">
        <v>0</v>
      </c>
      <c r="CC53" s="11">
        <v>0</v>
      </c>
      <c r="CD53" s="11">
        <v>0</v>
      </c>
      <c r="CE53" s="11">
        <v>0</v>
      </c>
      <c r="CF53" s="11">
        <v>0</v>
      </c>
      <c r="CG53" s="11">
        <v>0</v>
      </c>
      <c r="CH53" s="11">
        <v>0</v>
      </c>
      <c r="CI53" s="11">
        <v>0</v>
      </c>
      <c r="CJ53" s="11">
        <v>0</v>
      </c>
      <c r="CK53" s="11">
        <v>0</v>
      </c>
      <c r="CL53" s="11">
        <v>0</v>
      </c>
      <c r="CM53" s="11">
        <v>0</v>
      </c>
      <c r="CN53" s="11">
        <v>0</v>
      </c>
      <c r="CO53" s="11">
        <v>0</v>
      </c>
      <c r="CP53" s="11">
        <v>0</v>
      </c>
    </row>
    <row r="54" spans="1:94" x14ac:dyDescent="0.25">
      <c r="A54" s="1">
        <v>56</v>
      </c>
      <c r="B54" s="2">
        <v>259</v>
      </c>
      <c r="C54" s="18" t="s">
        <v>1816</v>
      </c>
      <c r="D54" s="14" t="s">
        <v>37</v>
      </c>
      <c r="E54" s="2" t="s">
        <v>1817</v>
      </c>
      <c r="F54" s="2" t="s">
        <v>37</v>
      </c>
      <c r="G54" s="2" t="s">
        <v>983</v>
      </c>
      <c r="H54" s="2" t="s">
        <v>34</v>
      </c>
      <c r="I54" s="2" t="s">
        <v>135</v>
      </c>
      <c r="J54" s="2" t="s">
        <v>1462</v>
      </c>
      <c r="K54" s="10">
        <v>36474</v>
      </c>
      <c r="L54" s="2" t="s">
        <v>1565</v>
      </c>
      <c r="M54" s="10">
        <v>36110</v>
      </c>
      <c r="N54" s="2" t="s">
        <v>1565</v>
      </c>
      <c r="O54" s="2" t="s">
        <v>1169</v>
      </c>
      <c r="P54" s="10">
        <v>36110</v>
      </c>
      <c r="Q54" s="10">
        <v>36110</v>
      </c>
      <c r="R54" s="22">
        <v>1998</v>
      </c>
      <c r="S54" s="2">
        <v>20212245</v>
      </c>
      <c r="T54" s="2" t="s">
        <v>1238</v>
      </c>
      <c r="U54" s="2" t="s">
        <v>2244</v>
      </c>
      <c r="V54" s="2" t="s">
        <v>2557</v>
      </c>
      <c r="W54" s="2" t="s">
        <v>2615</v>
      </c>
      <c r="X54" s="2" t="s">
        <v>3051</v>
      </c>
      <c r="Y54" s="2" t="s">
        <v>37</v>
      </c>
      <c r="Z54" s="2" t="s">
        <v>3304</v>
      </c>
      <c r="AA54" s="2" t="s">
        <v>3311</v>
      </c>
      <c r="AB54" s="2" t="s">
        <v>3642</v>
      </c>
      <c r="AC54" s="2" t="s">
        <v>4209</v>
      </c>
      <c r="AD54" s="2" t="s">
        <v>4209</v>
      </c>
      <c r="AE54" s="2" t="s">
        <v>4586</v>
      </c>
      <c r="AF54" s="2">
        <v>2140963</v>
      </c>
      <c r="AG54" s="11">
        <v>1</v>
      </c>
      <c r="AH54" s="11">
        <v>1</v>
      </c>
      <c r="AI54" s="11">
        <v>1</v>
      </c>
      <c r="AJ54" s="11">
        <v>1</v>
      </c>
      <c r="AK54" s="11">
        <v>0</v>
      </c>
      <c r="AL54" s="11">
        <v>0</v>
      </c>
      <c r="AM54" s="11">
        <v>0</v>
      </c>
      <c r="AN54" s="11">
        <v>0</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1</v>
      </c>
      <c r="BE54" s="11">
        <v>0</v>
      </c>
      <c r="BF54" s="11">
        <v>0</v>
      </c>
      <c r="BG54" s="11">
        <v>0</v>
      </c>
      <c r="BH54" s="11">
        <v>0</v>
      </c>
      <c r="BI54" s="11">
        <v>0</v>
      </c>
      <c r="BJ54" s="11">
        <v>1</v>
      </c>
      <c r="BK54" s="11">
        <v>0</v>
      </c>
      <c r="BL54" s="11">
        <v>0</v>
      </c>
      <c r="BM54" s="11">
        <v>0</v>
      </c>
      <c r="BN54" s="11">
        <v>0</v>
      </c>
      <c r="BO54" s="11">
        <v>0</v>
      </c>
      <c r="BP54" s="11">
        <v>1</v>
      </c>
      <c r="BQ54" s="11">
        <v>0</v>
      </c>
      <c r="BR54" s="11">
        <v>0</v>
      </c>
      <c r="BS54" s="11">
        <v>0</v>
      </c>
      <c r="BT54" s="11">
        <v>0</v>
      </c>
      <c r="BU54" s="11">
        <v>1</v>
      </c>
      <c r="BV54" s="11">
        <v>1</v>
      </c>
      <c r="BW54" s="11">
        <v>1</v>
      </c>
      <c r="BX54" s="11">
        <v>0</v>
      </c>
      <c r="BY54" s="11">
        <v>0</v>
      </c>
      <c r="BZ54" s="11">
        <v>0</v>
      </c>
      <c r="CA54" s="11">
        <v>0</v>
      </c>
      <c r="CB54" s="11">
        <v>0</v>
      </c>
      <c r="CC54" s="11">
        <v>0</v>
      </c>
      <c r="CD54" s="11">
        <v>0</v>
      </c>
      <c r="CE54" s="11">
        <v>0</v>
      </c>
      <c r="CF54" s="11">
        <v>0</v>
      </c>
      <c r="CG54" s="11">
        <v>0</v>
      </c>
      <c r="CH54" s="11">
        <v>0</v>
      </c>
      <c r="CI54" s="11">
        <v>0</v>
      </c>
      <c r="CJ54" s="11">
        <v>0</v>
      </c>
      <c r="CK54" s="11">
        <v>0</v>
      </c>
      <c r="CL54" s="11">
        <v>0</v>
      </c>
      <c r="CM54" s="11">
        <v>0</v>
      </c>
      <c r="CN54" s="11">
        <v>0</v>
      </c>
      <c r="CO54" s="11">
        <v>0</v>
      </c>
      <c r="CP54" s="11">
        <v>1</v>
      </c>
    </row>
    <row r="55" spans="1:94" x14ac:dyDescent="0.25">
      <c r="A55" s="1">
        <v>57</v>
      </c>
      <c r="B55" s="2">
        <v>263</v>
      </c>
      <c r="C55" s="18" t="s">
        <v>1818</v>
      </c>
      <c r="D55" s="14" t="s">
        <v>37</v>
      </c>
      <c r="E55" s="2" t="s">
        <v>1818</v>
      </c>
      <c r="F55" s="2" t="s">
        <v>37</v>
      </c>
      <c r="G55" s="2" t="s">
        <v>984</v>
      </c>
      <c r="H55" s="2" t="s">
        <v>34</v>
      </c>
      <c r="I55" s="2" t="s">
        <v>136</v>
      </c>
      <c r="J55" s="2" t="s">
        <v>1461</v>
      </c>
      <c r="K55" s="10">
        <v>37457</v>
      </c>
      <c r="L55" s="2" t="s">
        <v>1566</v>
      </c>
      <c r="M55" s="10">
        <v>37047</v>
      </c>
      <c r="N55" s="2" t="s">
        <v>1566</v>
      </c>
      <c r="O55" s="2" t="s">
        <v>1169</v>
      </c>
      <c r="P55" s="10">
        <v>37047</v>
      </c>
      <c r="Q55" s="10">
        <v>37047</v>
      </c>
      <c r="R55" s="22">
        <v>2001</v>
      </c>
      <c r="S55" s="2">
        <v>20250311</v>
      </c>
      <c r="T55" s="2" t="s">
        <v>1239</v>
      </c>
      <c r="U55" s="2" t="s">
        <v>2245</v>
      </c>
      <c r="V55" s="2" t="s">
        <v>2557</v>
      </c>
      <c r="W55" s="2" t="s">
        <v>2616</v>
      </c>
      <c r="X55" s="2" t="s">
        <v>3052</v>
      </c>
      <c r="Y55" s="2" t="s">
        <v>37</v>
      </c>
      <c r="Z55" s="2" t="s">
        <v>3304</v>
      </c>
      <c r="AA55" s="2" t="s">
        <v>4092</v>
      </c>
      <c r="AB55" s="2" t="s">
        <v>3643</v>
      </c>
      <c r="AC55" s="2" t="s">
        <v>4210</v>
      </c>
      <c r="AD55" s="2" t="s">
        <v>4210</v>
      </c>
      <c r="AE55" s="2" t="s">
        <v>4587</v>
      </c>
      <c r="AF55" s="2">
        <v>2185242</v>
      </c>
      <c r="AG55" s="11">
        <v>0</v>
      </c>
      <c r="AH55" s="11">
        <v>1</v>
      </c>
      <c r="AI55" s="11">
        <v>1</v>
      </c>
      <c r="AJ55" s="11">
        <v>1</v>
      </c>
      <c r="AK55" s="11">
        <v>0</v>
      </c>
      <c r="AL55" s="11">
        <v>0</v>
      </c>
      <c r="AM55" s="11">
        <v>0</v>
      </c>
      <c r="AN55" s="11">
        <v>0</v>
      </c>
      <c r="AO55" s="11">
        <v>0</v>
      </c>
      <c r="AP55" s="11">
        <v>0</v>
      </c>
      <c r="AQ55" s="11">
        <v>0</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c r="BH55" s="11">
        <v>0</v>
      </c>
      <c r="BI55" s="11">
        <v>0</v>
      </c>
      <c r="BJ55" s="11">
        <v>0</v>
      </c>
      <c r="BK55" s="11">
        <v>0</v>
      </c>
      <c r="BL55" s="11">
        <v>0</v>
      </c>
      <c r="BM55" s="11">
        <v>0</v>
      </c>
      <c r="BN55" s="11">
        <v>0</v>
      </c>
      <c r="BO55" s="11">
        <v>0</v>
      </c>
      <c r="BP55" s="11">
        <v>1</v>
      </c>
      <c r="BQ55" s="11">
        <v>1</v>
      </c>
      <c r="BR55" s="11">
        <v>0</v>
      </c>
      <c r="BS55" s="11">
        <v>0</v>
      </c>
      <c r="BT55" s="11">
        <v>0</v>
      </c>
      <c r="BU55" s="11">
        <v>0</v>
      </c>
      <c r="BV55" s="11">
        <v>1</v>
      </c>
      <c r="BW55" s="11">
        <v>1</v>
      </c>
      <c r="BX55" s="11">
        <v>0</v>
      </c>
      <c r="BY55" s="11">
        <v>0</v>
      </c>
      <c r="BZ55" s="11">
        <v>0</v>
      </c>
      <c r="CA55" s="11">
        <v>0</v>
      </c>
      <c r="CB55" s="11">
        <v>0</v>
      </c>
      <c r="CC55" s="11">
        <v>0</v>
      </c>
      <c r="CD55" s="11">
        <v>0</v>
      </c>
      <c r="CE55" s="11">
        <v>0</v>
      </c>
      <c r="CF55" s="11">
        <v>0</v>
      </c>
      <c r="CG55" s="11">
        <v>0</v>
      </c>
      <c r="CH55" s="11">
        <v>0</v>
      </c>
      <c r="CI55" s="11">
        <v>0</v>
      </c>
      <c r="CJ55" s="11">
        <v>0</v>
      </c>
      <c r="CK55" s="11">
        <v>0</v>
      </c>
      <c r="CL55" s="11">
        <v>0</v>
      </c>
      <c r="CM55" s="11">
        <v>0</v>
      </c>
      <c r="CN55" s="11">
        <v>0</v>
      </c>
      <c r="CO55" s="11">
        <v>0</v>
      </c>
      <c r="CP55" s="11">
        <v>0</v>
      </c>
    </row>
    <row r="56" spans="1:94" x14ac:dyDescent="0.25">
      <c r="A56" s="1">
        <v>58</v>
      </c>
      <c r="B56" s="2">
        <v>343</v>
      </c>
      <c r="C56" s="14" t="s">
        <v>1819</v>
      </c>
      <c r="D56" s="14" t="s">
        <v>39</v>
      </c>
      <c r="E56" s="2" t="s">
        <v>1819</v>
      </c>
      <c r="F56" s="2" t="s">
        <v>39</v>
      </c>
      <c r="G56" s="2" t="s">
        <v>985</v>
      </c>
      <c r="H56" s="2" t="s">
        <v>45</v>
      </c>
      <c r="I56" s="2" t="s">
        <v>985</v>
      </c>
      <c r="J56" s="2" t="s">
        <v>1463</v>
      </c>
      <c r="K56" s="10">
        <v>29377</v>
      </c>
      <c r="L56" s="2" t="s">
        <v>1567</v>
      </c>
      <c r="M56" s="10">
        <v>28536</v>
      </c>
      <c r="N56" s="2" t="s">
        <v>1567</v>
      </c>
      <c r="O56" s="2" t="s">
        <v>1169</v>
      </c>
      <c r="P56" s="10">
        <v>28536</v>
      </c>
      <c r="Q56" s="10">
        <v>28536</v>
      </c>
      <c r="R56" s="22">
        <v>1978</v>
      </c>
      <c r="S56" s="2">
        <v>20756891</v>
      </c>
      <c r="T56" s="2" t="s">
        <v>1240</v>
      </c>
      <c r="U56" s="2" t="s">
        <v>2246</v>
      </c>
      <c r="V56" s="2" t="s">
        <v>2557</v>
      </c>
      <c r="W56" s="2" t="s">
        <v>2617</v>
      </c>
      <c r="X56" s="2" t="s">
        <v>3053</v>
      </c>
      <c r="Y56" s="2" t="s">
        <v>39</v>
      </c>
      <c r="Z56" s="2" t="s">
        <v>3298</v>
      </c>
      <c r="AA56" s="2" t="s">
        <v>4093</v>
      </c>
      <c r="AB56" s="2" t="s">
        <v>4733</v>
      </c>
      <c r="AC56" s="2" t="s">
        <v>4211</v>
      </c>
      <c r="AD56" s="2" t="s">
        <v>4211</v>
      </c>
      <c r="AE56" s="2" t="s">
        <v>4588</v>
      </c>
      <c r="AF56" s="2">
        <v>738660</v>
      </c>
      <c r="AG56" s="11">
        <v>1</v>
      </c>
      <c r="AH56" s="11">
        <v>1</v>
      </c>
      <c r="AI56" s="11">
        <v>1</v>
      </c>
      <c r="AJ56" s="11">
        <v>0</v>
      </c>
      <c r="AK56" s="11">
        <v>0</v>
      </c>
      <c r="AL56" s="11">
        <v>0</v>
      </c>
      <c r="AM56" s="11">
        <v>0</v>
      </c>
      <c r="AN56" s="11">
        <v>0</v>
      </c>
      <c r="AO56" s="11">
        <v>0</v>
      </c>
      <c r="AP56" s="11">
        <v>0</v>
      </c>
      <c r="AQ56" s="11">
        <v>0</v>
      </c>
      <c r="AR56" s="11">
        <v>0</v>
      </c>
      <c r="AS56" s="11">
        <v>0</v>
      </c>
      <c r="AT56" s="11">
        <v>0</v>
      </c>
      <c r="AU56" s="11">
        <v>0</v>
      </c>
      <c r="AV56" s="11">
        <v>0</v>
      </c>
      <c r="AW56" s="11">
        <v>0</v>
      </c>
      <c r="AX56" s="11">
        <v>0</v>
      </c>
      <c r="AY56" s="11">
        <v>1</v>
      </c>
      <c r="AZ56" s="11">
        <v>0</v>
      </c>
      <c r="BA56" s="11">
        <v>0</v>
      </c>
      <c r="BB56" s="11">
        <v>0</v>
      </c>
      <c r="BC56" s="11">
        <v>0</v>
      </c>
      <c r="BD56" s="11">
        <v>0</v>
      </c>
      <c r="BE56" s="11">
        <v>0</v>
      </c>
      <c r="BF56" s="11">
        <v>0</v>
      </c>
      <c r="BG56" s="11">
        <v>0</v>
      </c>
      <c r="BH56" s="11">
        <v>0</v>
      </c>
      <c r="BI56" s="11">
        <v>0</v>
      </c>
      <c r="BJ56" s="11">
        <v>0</v>
      </c>
      <c r="BK56" s="11">
        <v>0</v>
      </c>
      <c r="BL56" s="11">
        <v>0</v>
      </c>
      <c r="BM56" s="11">
        <v>1</v>
      </c>
      <c r="BN56" s="11">
        <v>0</v>
      </c>
      <c r="BO56" s="11">
        <v>0</v>
      </c>
      <c r="BP56" s="11">
        <v>0</v>
      </c>
      <c r="BQ56" s="11">
        <v>0</v>
      </c>
      <c r="BR56" s="11">
        <v>1</v>
      </c>
      <c r="BS56" s="11">
        <v>1</v>
      </c>
      <c r="BT56" s="11">
        <v>0</v>
      </c>
      <c r="BU56" s="11">
        <v>0</v>
      </c>
      <c r="BV56" s="11">
        <v>1</v>
      </c>
      <c r="BW56" s="11">
        <v>0</v>
      </c>
      <c r="BX56" s="11">
        <v>0</v>
      </c>
      <c r="BY56" s="11">
        <v>0</v>
      </c>
      <c r="BZ56" s="11">
        <v>0</v>
      </c>
      <c r="CA56" s="11">
        <v>0</v>
      </c>
      <c r="CB56" s="11">
        <v>0</v>
      </c>
      <c r="CC56" s="11">
        <v>1</v>
      </c>
      <c r="CD56" s="11">
        <v>0</v>
      </c>
      <c r="CE56" s="11">
        <v>0</v>
      </c>
      <c r="CF56" s="11">
        <v>1</v>
      </c>
      <c r="CG56" s="11">
        <v>0</v>
      </c>
      <c r="CH56" s="11">
        <v>0</v>
      </c>
      <c r="CI56" s="11">
        <v>0</v>
      </c>
      <c r="CJ56" s="11">
        <v>0</v>
      </c>
      <c r="CK56" s="11">
        <v>0</v>
      </c>
      <c r="CL56" s="11">
        <v>0</v>
      </c>
      <c r="CM56" s="11">
        <v>0</v>
      </c>
      <c r="CN56" s="11">
        <v>0</v>
      </c>
      <c r="CO56" s="11">
        <v>0</v>
      </c>
      <c r="CP56" s="11">
        <v>0</v>
      </c>
    </row>
    <row r="57" spans="1:94" x14ac:dyDescent="0.25">
      <c r="A57" s="1">
        <v>59</v>
      </c>
      <c r="B57" s="2">
        <v>344</v>
      </c>
      <c r="C57" s="14" t="s">
        <v>1820</v>
      </c>
      <c r="D57" s="14" t="s">
        <v>39</v>
      </c>
      <c r="E57" s="2" t="s">
        <v>1820</v>
      </c>
      <c r="F57" s="2" t="s">
        <v>39</v>
      </c>
      <c r="G57" s="2" t="s">
        <v>986</v>
      </c>
      <c r="H57" s="2" t="s">
        <v>46</v>
      </c>
      <c r="I57" s="2" t="s">
        <v>137</v>
      </c>
      <c r="J57" s="2" t="s">
        <v>1461</v>
      </c>
      <c r="K57" s="10">
        <v>29640</v>
      </c>
      <c r="L57" s="2" t="s">
        <v>1568</v>
      </c>
      <c r="M57" s="10">
        <v>28849</v>
      </c>
      <c r="N57" s="2" t="s">
        <v>1568</v>
      </c>
      <c r="O57" s="2" t="s">
        <v>1169</v>
      </c>
      <c r="P57" s="10">
        <v>28849</v>
      </c>
      <c r="Q57" s="10">
        <v>28849</v>
      </c>
      <c r="R57" s="22">
        <v>1978</v>
      </c>
      <c r="S57" s="2">
        <v>20819468</v>
      </c>
      <c r="T57" s="2" t="s">
        <v>1241</v>
      </c>
      <c r="U57" s="2" t="s">
        <v>2247</v>
      </c>
      <c r="V57" s="2" t="s">
        <v>2557</v>
      </c>
      <c r="W57" s="2" t="s">
        <v>2618</v>
      </c>
      <c r="X57" s="2" t="s">
        <v>3054</v>
      </c>
      <c r="Y57" s="2" t="s">
        <v>39</v>
      </c>
      <c r="Z57" s="2" t="s">
        <v>3303</v>
      </c>
      <c r="AA57" s="2" t="s">
        <v>3556</v>
      </c>
      <c r="AB57" s="2" t="s">
        <v>4734</v>
      </c>
      <c r="AC57" s="2" t="s">
        <v>4212</v>
      </c>
      <c r="AD57" s="2" t="s">
        <v>4212</v>
      </c>
      <c r="AE57" s="2" t="s">
        <v>4589</v>
      </c>
      <c r="AF57" s="2">
        <v>806108</v>
      </c>
      <c r="AG57" s="11">
        <v>1</v>
      </c>
      <c r="AH57" s="11">
        <v>1</v>
      </c>
      <c r="AI57" s="11">
        <v>1</v>
      </c>
      <c r="AJ57" s="11">
        <v>1</v>
      </c>
      <c r="AK57" s="11">
        <v>0</v>
      </c>
      <c r="AL57" s="11">
        <v>0</v>
      </c>
      <c r="AM57" s="11">
        <v>0</v>
      </c>
      <c r="AN57" s="11">
        <v>0</v>
      </c>
      <c r="AO57" s="11">
        <v>0</v>
      </c>
      <c r="AP57" s="11">
        <v>0</v>
      </c>
      <c r="AQ57" s="11">
        <v>0</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1</v>
      </c>
      <c r="BH57" s="11">
        <v>1</v>
      </c>
      <c r="BI57" s="11">
        <v>0</v>
      </c>
      <c r="BJ57" s="11">
        <v>0</v>
      </c>
      <c r="BK57" s="11">
        <v>0</v>
      </c>
      <c r="BL57" s="11">
        <v>0</v>
      </c>
      <c r="BM57" s="11">
        <v>0</v>
      </c>
      <c r="BN57" s="11">
        <v>0</v>
      </c>
      <c r="BO57" s="11">
        <v>0</v>
      </c>
      <c r="BP57" s="11">
        <v>1</v>
      </c>
      <c r="BQ57" s="11">
        <v>1</v>
      </c>
      <c r="BR57" s="11">
        <v>0</v>
      </c>
      <c r="BS57" s="11">
        <v>0</v>
      </c>
      <c r="BT57" s="11">
        <v>0</v>
      </c>
      <c r="BU57" s="11">
        <v>0</v>
      </c>
      <c r="BV57" s="11">
        <v>1</v>
      </c>
      <c r="BW57" s="11">
        <v>0</v>
      </c>
      <c r="BX57" s="11">
        <v>0</v>
      </c>
      <c r="BY57" s="11">
        <v>0</v>
      </c>
      <c r="BZ57" s="11">
        <v>0</v>
      </c>
      <c r="CA57" s="11">
        <v>0</v>
      </c>
      <c r="CB57" s="11">
        <v>0</v>
      </c>
      <c r="CC57" s="11">
        <v>0</v>
      </c>
      <c r="CD57" s="11">
        <v>0</v>
      </c>
      <c r="CE57" s="11">
        <v>0</v>
      </c>
      <c r="CF57" s="11">
        <v>0</v>
      </c>
      <c r="CG57" s="11">
        <v>0</v>
      </c>
      <c r="CH57" s="11">
        <v>0</v>
      </c>
      <c r="CI57" s="11">
        <v>1</v>
      </c>
      <c r="CJ57" s="11">
        <v>0</v>
      </c>
      <c r="CK57" s="11">
        <v>0</v>
      </c>
      <c r="CL57" s="11">
        <v>0</v>
      </c>
      <c r="CM57" s="11">
        <v>0</v>
      </c>
      <c r="CN57" s="11">
        <v>0</v>
      </c>
      <c r="CO57" s="11">
        <v>0</v>
      </c>
      <c r="CP57" s="11">
        <v>0</v>
      </c>
    </row>
    <row r="58" spans="1:94" x14ac:dyDescent="0.25">
      <c r="A58" s="1">
        <v>60</v>
      </c>
      <c r="B58" s="2">
        <v>345</v>
      </c>
      <c r="C58" s="14" t="s">
        <v>1821</v>
      </c>
      <c r="D58" s="14" t="s">
        <v>39</v>
      </c>
      <c r="E58" s="2" t="s">
        <v>1821</v>
      </c>
      <c r="F58" s="2" t="s">
        <v>39</v>
      </c>
      <c r="G58" s="2" t="s">
        <v>987</v>
      </c>
      <c r="H58" s="2" t="s">
        <v>47</v>
      </c>
      <c r="I58" s="2" t="s">
        <v>138</v>
      </c>
      <c r="J58" s="2" t="s">
        <v>1464</v>
      </c>
      <c r="K58" s="10">
        <v>29706</v>
      </c>
      <c r="L58" s="2" t="s">
        <v>1569</v>
      </c>
      <c r="M58" s="10">
        <v>29091</v>
      </c>
      <c r="N58" s="2" t="s">
        <v>1569</v>
      </c>
      <c r="O58" s="2" t="s">
        <v>1169</v>
      </c>
      <c r="P58" s="10">
        <v>29091</v>
      </c>
      <c r="Q58" s="10">
        <v>29091</v>
      </c>
      <c r="R58" s="22">
        <v>1979</v>
      </c>
      <c r="S58" s="2">
        <v>20847772</v>
      </c>
      <c r="T58" s="2" t="s">
        <v>1242</v>
      </c>
      <c r="U58" s="2" t="s">
        <v>2248</v>
      </c>
      <c r="V58" s="2" t="s">
        <v>2557</v>
      </c>
      <c r="W58" s="2" t="s">
        <v>2619</v>
      </c>
      <c r="X58" s="2" t="s">
        <v>3055</v>
      </c>
      <c r="Y58" s="2" t="s">
        <v>39</v>
      </c>
      <c r="Z58" s="2" t="s">
        <v>3298</v>
      </c>
      <c r="AA58" s="2" t="s">
        <v>4094</v>
      </c>
      <c r="AB58" s="2" t="s">
        <v>4735</v>
      </c>
      <c r="AC58" s="2" t="s">
        <v>4213</v>
      </c>
      <c r="AD58" s="2" t="s">
        <v>4213</v>
      </c>
      <c r="AE58" s="2" t="s">
        <v>4618</v>
      </c>
      <c r="AF58" s="2">
        <v>825136</v>
      </c>
      <c r="AG58" s="11">
        <v>1</v>
      </c>
      <c r="AH58" s="11">
        <v>1</v>
      </c>
      <c r="AI58" s="11">
        <v>1</v>
      </c>
      <c r="AJ58" s="11">
        <v>1</v>
      </c>
      <c r="AK58" s="11">
        <v>0</v>
      </c>
      <c r="AL58" s="11">
        <v>1</v>
      </c>
      <c r="AM58" s="11">
        <v>0</v>
      </c>
      <c r="AN58" s="11">
        <v>0</v>
      </c>
      <c r="AO58" s="11">
        <v>0</v>
      </c>
      <c r="AP58" s="11">
        <v>0</v>
      </c>
      <c r="AQ58" s="11">
        <v>0</v>
      </c>
      <c r="AR58" s="11">
        <v>0</v>
      </c>
      <c r="AS58" s="11">
        <v>0</v>
      </c>
      <c r="AT58" s="11">
        <v>0</v>
      </c>
      <c r="AU58" s="11">
        <v>0</v>
      </c>
      <c r="AV58" s="11">
        <v>0</v>
      </c>
      <c r="AW58" s="11">
        <v>0</v>
      </c>
      <c r="AX58" s="11">
        <v>0</v>
      </c>
      <c r="AY58" s="11">
        <v>1</v>
      </c>
      <c r="AZ58" s="11">
        <v>0</v>
      </c>
      <c r="BA58" s="11">
        <v>0</v>
      </c>
      <c r="BB58" s="11">
        <v>0</v>
      </c>
      <c r="BC58" s="11">
        <v>0</v>
      </c>
      <c r="BD58" s="11">
        <v>0</v>
      </c>
      <c r="BE58" s="11">
        <v>0</v>
      </c>
      <c r="BF58" s="11">
        <v>0</v>
      </c>
      <c r="BG58" s="11">
        <v>0</v>
      </c>
      <c r="BH58" s="11">
        <v>0</v>
      </c>
      <c r="BI58" s="11">
        <v>0</v>
      </c>
      <c r="BJ58" s="11">
        <v>0</v>
      </c>
      <c r="BK58" s="11">
        <v>0</v>
      </c>
      <c r="BL58" s="11">
        <v>0</v>
      </c>
      <c r="BM58" s="11">
        <v>1</v>
      </c>
      <c r="BN58" s="11">
        <v>0</v>
      </c>
      <c r="BO58" s="11">
        <v>0</v>
      </c>
      <c r="BP58" s="11">
        <v>0</v>
      </c>
      <c r="BQ58" s="11">
        <v>0</v>
      </c>
      <c r="BR58" s="11">
        <v>1</v>
      </c>
      <c r="BS58" s="11">
        <v>1</v>
      </c>
      <c r="BT58" s="11">
        <v>0</v>
      </c>
      <c r="BU58" s="11">
        <v>1</v>
      </c>
      <c r="BV58" s="11">
        <v>0</v>
      </c>
      <c r="BW58" s="11">
        <v>0</v>
      </c>
      <c r="BX58" s="11">
        <v>0</v>
      </c>
      <c r="BY58" s="11">
        <v>0</v>
      </c>
      <c r="BZ58" s="11">
        <v>0</v>
      </c>
      <c r="CA58" s="11">
        <v>0</v>
      </c>
      <c r="CB58" s="11">
        <v>0</v>
      </c>
      <c r="CC58" s="11">
        <v>1</v>
      </c>
      <c r="CD58" s="11">
        <v>0</v>
      </c>
      <c r="CE58" s="11">
        <v>0</v>
      </c>
      <c r="CF58" s="11">
        <v>0</v>
      </c>
      <c r="CG58" s="11">
        <v>0</v>
      </c>
      <c r="CH58" s="11">
        <v>0</v>
      </c>
      <c r="CI58" s="11">
        <v>0</v>
      </c>
      <c r="CJ58" s="11">
        <v>0</v>
      </c>
      <c r="CK58" s="11">
        <v>0</v>
      </c>
      <c r="CL58" s="11">
        <v>0</v>
      </c>
      <c r="CM58" s="11">
        <v>0</v>
      </c>
      <c r="CN58" s="11">
        <v>0</v>
      </c>
      <c r="CO58" s="11">
        <v>0</v>
      </c>
      <c r="CP58" s="11">
        <v>0</v>
      </c>
    </row>
    <row r="59" spans="1:94" x14ac:dyDescent="0.25">
      <c r="A59" s="1">
        <v>61</v>
      </c>
      <c r="B59" s="2">
        <v>346</v>
      </c>
      <c r="C59" s="14" t="s">
        <v>1822</v>
      </c>
      <c r="D59" s="14" t="s">
        <v>39</v>
      </c>
      <c r="E59" s="2" t="s">
        <v>1822</v>
      </c>
      <c r="F59" s="2" t="s">
        <v>39</v>
      </c>
      <c r="G59" s="2" t="s">
        <v>988</v>
      </c>
      <c r="H59" s="2" t="s">
        <v>48</v>
      </c>
      <c r="I59" s="2" t="s">
        <v>139</v>
      </c>
      <c r="J59" s="2" t="s">
        <v>1463</v>
      </c>
      <c r="K59" s="10">
        <v>29997</v>
      </c>
      <c r="L59" s="2" t="s">
        <v>1570</v>
      </c>
      <c r="M59" s="10">
        <v>29322</v>
      </c>
      <c r="N59" s="2" t="s">
        <v>1570</v>
      </c>
      <c r="O59" s="2" t="s">
        <v>1169</v>
      </c>
      <c r="P59" s="10">
        <v>29322</v>
      </c>
      <c r="Q59" s="10">
        <v>29322</v>
      </c>
      <c r="R59" s="22">
        <v>1980</v>
      </c>
      <c r="S59" s="2">
        <v>20890173</v>
      </c>
      <c r="T59" s="2" t="s">
        <v>1243</v>
      </c>
      <c r="U59" s="2" t="s">
        <v>2249</v>
      </c>
      <c r="V59" s="2" t="s">
        <v>2557</v>
      </c>
      <c r="W59" s="2" t="s">
        <v>2620</v>
      </c>
      <c r="X59" s="2" t="s">
        <v>3056</v>
      </c>
      <c r="Y59" s="2" t="s">
        <v>39</v>
      </c>
      <c r="Z59" s="2" t="s">
        <v>3298</v>
      </c>
      <c r="AA59" s="2" t="s">
        <v>3322</v>
      </c>
      <c r="AB59" s="2" t="s">
        <v>4736</v>
      </c>
      <c r="AC59" s="2" t="s">
        <v>4214</v>
      </c>
      <c r="AD59" s="2" t="s">
        <v>4750</v>
      </c>
      <c r="AE59" s="2" t="s">
        <v>6205</v>
      </c>
      <c r="AF59" s="2">
        <v>905268</v>
      </c>
      <c r="AG59" s="11">
        <v>1</v>
      </c>
      <c r="AH59" s="11">
        <v>1</v>
      </c>
      <c r="AI59" s="11">
        <v>1</v>
      </c>
      <c r="AJ59" s="11">
        <v>1</v>
      </c>
      <c r="AK59" s="11">
        <v>0</v>
      </c>
      <c r="AL59" s="11">
        <v>0</v>
      </c>
      <c r="AM59" s="11">
        <v>0</v>
      </c>
      <c r="AN59" s="11">
        <v>0</v>
      </c>
      <c r="AO59" s="11">
        <v>0</v>
      </c>
      <c r="AP59" s="11">
        <v>0</v>
      </c>
      <c r="AQ59" s="11">
        <v>0</v>
      </c>
      <c r="AR59" s="11">
        <v>0</v>
      </c>
      <c r="AS59" s="11">
        <v>0</v>
      </c>
      <c r="AT59" s="11">
        <v>0</v>
      </c>
      <c r="AU59" s="11">
        <v>0</v>
      </c>
      <c r="AV59" s="11">
        <v>0</v>
      </c>
      <c r="AW59" s="11">
        <v>0</v>
      </c>
      <c r="AX59" s="11">
        <v>1</v>
      </c>
      <c r="AY59" s="11">
        <v>1</v>
      </c>
      <c r="AZ59" s="11">
        <v>0</v>
      </c>
      <c r="BA59" s="11">
        <v>0</v>
      </c>
      <c r="BB59" s="11">
        <v>0</v>
      </c>
      <c r="BC59" s="11">
        <v>0</v>
      </c>
      <c r="BD59" s="11">
        <v>1</v>
      </c>
      <c r="BE59" s="11">
        <v>0</v>
      </c>
      <c r="BF59" s="11">
        <v>0</v>
      </c>
      <c r="BG59" s="11">
        <v>0</v>
      </c>
      <c r="BH59" s="11">
        <v>0</v>
      </c>
      <c r="BI59" s="11">
        <v>0</v>
      </c>
      <c r="BJ59" s="11">
        <v>0</v>
      </c>
      <c r="BK59" s="11">
        <v>0</v>
      </c>
      <c r="BL59" s="11">
        <v>0</v>
      </c>
      <c r="BM59" s="11">
        <v>0</v>
      </c>
      <c r="BN59" s="11">
        <v>0</v>
      </c>
      <c r="BO59" s="11">
        <v>0</v>
      </c>
      <c r="BP59" s="11">
        <v>0</v>
      </c>
      <c r="BQ59" s="11">
        <v>0</v>
      </c>
      <c r="BR59" s="11">
        <v>0</v>
      </c>
      <c r="BS59" s="11">
        <v>0</v>
      </c>
      <c r="BT59" s="11">
        <v>0</v>
      </c>
      <c r="BU59" s="11">
        <v>0</v>
      </c>
      <c r="BV59" s="11">
        <v>0</v>
      </c>
      <c r="BW59" s="11">
        <v>1</v>
      </c>
      <c r="BX59" s="11">
        <v>0</v>
      </c>
      <c r="BY59" s="11">
        <v>0</v>
      </c>
      <c r="BZ59" s="11">
        <v>0</v>
      </c>
      <c r="CA59" s="11">
        <v>0</v>
      </c>
      <c r="CB59" s="11">
        <v>0</v>
      </c>
      <c r="CC59" s="11">
        <v>0</v>
      </c>
      <c r="CD59" s="11">
        <v>0</v>
      </c>
      <c r="CE59" s="11">
        <v>0</v>
      </c>
      <c r="CF59" s="11">
        <v>0</v>
      </c>
      <c r="CG59" s="11">
        <v>1</v>
      </c>
      <c r="CH59" s="11">
        <v>0</v>
      </c>
      <c r="CI59" s="11">
        <v>0</v>
      </c>
      <c r="CJ59" s="11">
        <v>0</v>
      </c>
      <c r="CK59" s="11">
        <v>0</v>
      </c>
      <c r="CL59" s="11">
        <v>0</v>
      </c>
      <c r="CM59" s="11">
        <v>0</v>
      </c>
      <c r="CN59" s="11">
        <v>0</v>
      </c>
      <c r="CO59" s="11">
        <v>0</v>
      </c>
      <c r="CP59" s="11">
        <v>0</v>
      </c>
    </row>
    <row r="60" spans="1:94" x14ac:dyDescent="0.25">
      <c r="A60" s="1">
        <v>62</v>
      </c>
      <c r="B60" s="2">
        <v>347</v>
      </c>
      <c r="C60" s="14" t="s">
        <v>1823</v>
      </c>
      <c r="D60" s="14" t="s">
        <v>39</v>
      </c>
      <c r="E60" s="2" t="s">
        <v>1823</v>
      </c>
      <c r="F60" s="2" t="s">
        <v>39</v>
      </c>
      <c r="G60" s="2" t="s">
        <v>989</v>
      </c>
      <c r="H60" s="2" t="s">
        <v>49</v>
      </c>
      <c r="I60" s="2" t="s">
        <v>140</v>
      </c>
      <c r="J60" s="2" t="s">
        <v>1465</v>
      </c>
      <c r="K60" s="10">
        <v>30270</v>
      </c>
      <c r="L60" s="2" t="s">
        <v>1571</v>
      </c>
      <c r="M60" s="10">
        <v>29451</v>
      </c>
      <c r="N60" s="2" t="s">
        <v>1571</v>
      </c>
      <c r="O60" s="2" t="s">
        <v>1169</v>
      </c>
      <c r="P60" s="10">
        <v>29451</v>
      </c>
      <c r="Q60" s="10">
        <v>29451</v>
      </c>
      <c r="R60" s="22">
        <v>1980</v>
      </c>
      <c r="S60" s="2">
        <v>20914024</v>
      </c>
      <c r="T60" s="2" t="s">
        <v>1244</v>
      </c>
      <c r="U60" s="2" t="s">
        <v>2250</v>
      </c>
      <c r="V60" s="2" t="s">
        <v>2557</v>
      </c>
      <c r="W60" s="2" t="s">
        <v>2621</v>
      </c>
      <c r="X60" s="2" t="s">
        <v>3057</v>
      </c>
      <c r="Y60" s="2" t="s">
        <v>39</v>
      </c>
      <c r="Z60" s="2" t="s">
        <v>3298</v>
      </c>
      <c r="AA60" s="2" t="s">
        <v>4095</v>
      </c>
      <c r="AB60" s="2" t="s">
        <v>4737</v>
      </c>
      <c r="AC60" s="2" t="s">
        <v>4215</v>
      </c>
      <c r="AD60" s="2" t="s">
        <v>4215</v>
      </c>
      <c r="AE60" s="2" t="s">
        <v>6206</v>
      </c>
      <c r="AF60" s="2">
        <v>973154</v>
      </c>
      <c r="AG60" s="11">
        <v>1</v>
      </c>
      <c r="AH60" s="11">
        <v>1</v>
      </c>
      <c r="AI60" s="11">
        <v>1</v>
      </c>
      <c r="AJ60" s="11">
        <v>1</v>
      </c>
      <c r="AK60" s="11">
        <v>0</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1</v>
      </c>
      <c r="BB60" s="11">
        <v>0</v>
      </c>
      <c r="BC60" s="11">
        <v>0</v>
      </c>
      <c r="BD60" s="11">
        <v>0</v>
      </c>
      <c r="BE60" s="11">
        <v>0</v>
      </c>
      <c r="BF60" s="11">
        <v>0</v>
      </c>
      <c r="BG60" s="11">
        <v>0</v>
      </c>
      <c r="BH60" s="11">
        <v>0</v>
      </c>
      <c r="BI60" s="11">
        <v>0</v>
      </c>
      <c r="BJ60" s="11">
        <v>0</v>
      </c>
      <c r="BK60" s="11">
        <v>0</v>
      </c>
      <c r="BL60" s="11">
        <v>0</v>
      </c>
      <c r="BM60" s="11">
        <v>1</v>
      </c>
      <c r="BN60" s="11">
        <v>0</v>
      </c>
      <c r="BO60" s="11">
        <v>0</v>
      </c>
      <c r="BP60" s="11">
        <v>0</v>
      </c>
      <c r="BQ60" s="11">
        <v>0</v>
      </c>
      <c r="BR60" s="11">
        <v>1</v>
      </c>
      <c r="BS60" s="11">
        <v>1</v>
      </c>
      <c r="BT60" s="11">
        <v>0</v>
      </c>
      <c r="BU60" s="11">
        <v>1</v>
      </c>
      <c r="BV60" s="11">
        <v>1</v>
      </c>
      <c r="BW60" s="11">
        <v>1</v>
      </c>
      <c r="BX60" s="11">
        <v>0</v>
      </c>
      <c r="BY60" s="11">
        <v>0</v>
      </c>
      <c r="BZ60" s="11">
        <v>1</v>
      </c>
      <c r="CA60" s="11">
        <v>0</v>
      </c>
      <c r="CB60" s="11">
        <v>0</v>
      </c>
      <c r="CC60" s="11">
        <v>0</v>
      </c>
      <c r="CD60" s="11">
        <v>0</v>
      </c>
      <c r="CE60" s="11">
        <v>0</v>
      </c>
      <c r="CF60" s="11">
        <v>0</v>
      </c>
      <c r="CG60" s="11">
        <v>0</v>
      </c>
      <c r="CH60" s="11">
        <v>0</v>
      </c>
      <c r="CI60" s="11">
        <v>0</v>
      </c>
      <c r="CJ60" s="11">
        <v>0</v>
      </c>
      <c r="CK60" s="11">
        <v>0</v>
      </c>
      <c r="CL60" s="11">
        <v>0</v>
      </c>
      <c r="CM60" s="11">
        <v>0</v>
      </c>
      <c r="CN60" s="11">
        <v>1</v>
      </c>
      <c r="CO60" s="11">
        <v>0</v>
      </c>
      <c r="CP60" s="11">
        <v>0</v>
      </c>
    </row>
    <row r="61" spans="1:94" x14ac:dyDescent="0.25">
      <c r="A61" s="1">
        <v>63</v>
      </c>
      <c r="B61" s="2">
        <v>329</v>
      </c>
      <c r="C61" s="14" t="s">
        <v>1824</v>
      </c>
      <c r="D61" s="14" t="s">
        <v>39</v>
      </c>
      <c r="E61" s="2" t="s">
        <v>1824</v>
      </c>
      <c r="F61" s="2" t="s">
        <v>39</v>
      </c>
      <c r="G61" s="2" t="s">
        <v>990</v>
      </c>
      <c r="H61" s="2" t="s">
        <v>39</v>
      </c>
      <c r="I61" s="2" t="s">
        <v>141</v>
      </c>
      <c r="J61" s="2" t="s">
        <v>1466</v>
      </c>
      <c r="K61" s="10">
        <v>32286</v>
      </c>
      <c r="L61" s="2" t="s">
        <v>1572</v>
      </c>
      <c r="M61" s="10">
        <v>31495</v>
      </c>
      <c r="N61" s="2" t="s">
        <v>1572</v>
      </c>
      <c r="O61" s="2" t="s">
        <v>1169</v>
      </c>
      <c r="P61" s="10">
        <v>31495</v>
      </c>
      <c r="Q61" s="10">
        <v>31495</v>
      </c>
      <c r="R61" s="22">
        <v>1986</v>
      </c>
      <c r="S61" s="2">
        <v>21227579</v>
      </c>
      <c r="T61" s="2" t="s">
        <v>1245</v>
      </c>
      <c r="U61" s="2" t="s">
        <v>2251</v>
      </c>
      <c r="V61" s="2" t="s">
        <v>2557</v>
      </c>
      <c r="W61" s="2" t="s">
        <v>2622</v>
      </c>
      <c r="X61" s="2" t="s">
        <v>3058</v>
      </c>
      <c r="Y61" s="2" t="s">
        <v>39</v>
      </c>
      <c r="Z61" s="2" t="s">
        <v>3298</v>
      </c>
      <c r="AA61" s="2" t="s">
        <v>4096</v>
      </c>
      <c r="AB61" s="2" t="s">
        <v>4738</v>
      </c>
      <c r="AC61" s="2" t="s">
        <v>4216</v>
      </c>
      <c r="AD61" s="2" t="s">
        <v>4216</v>
      </c>
      <c r="AE61" s="2" t="s">
        <v>6207</v>
      </c>
      <c r="AF61" s="2">
        <v>1397077</v>
      </c>
      <c r="AG61" s="11">
        <v>1</v>
      </c>
      <c r="AH61" s="11">
        <v>1</v>
      </c>
      <c r="AI61" s="11">
        <v>1</v>
      </c>
      <c r="AJ61" s="11">
        <v>1</v>
      </c>
      <c r="AK61" s="11">
        <v>0</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c r="BH61" s="11">
        <v>0</v>
      </c>
      <c r="BI61" s="11">
        <v>0</v>
      </c>
      <c r="BJ61" s="11">
        <v>0</v>
      </c>
      <c r="BK61" s="11">
        <v>0</v>
      </c>
      <c r="BL61" s="11">
        <v>0</v>
      </c>
      <c r="BM61" s="11">
        <v>1</v>
      </c>
      <c r="BN61" s="11">
        <v>0</v>
      </c>
      <c r="BO61" s="11">
        <v>0</v>
      </c>
      <c r="BP61" s="11">
        <v>0</v>
      </c>
      <c r="BQ61" s="11">
        <v>0</v>
      </c>
      <c r="BR61" s="11">
        <v>1</v>
      </c>
      <c r="BS61" s="11">
        <v>1</v>
      </c>
      <c r="BT61" s="11">
        <v>0</v>
      </c>
      <c r="BU61" s="11">
        <v>0</v>
      </c>
      <c r="BV61" s="11">
        <v>1</v>
      </c>
      <c r="BW61" s="11">
        <v>0</v>
      </c>
      <c r="BX61" s="11">
        <v>0</v>
      </c>
      <c r="BY61" s="11">
        <v>0</v>
      </c>
      <c r="BZ61" s="11">
        <v>0</v>
      </c>
      <c r="CA61" s="11">
        <v>0</v>
      </c>
      <c r="CB61" s="11">
        <v>0</v>
      </c>
      <c r="CC61" s="11">
        <v>0</v>
      </c>
      <c r="CD61" s="11">
        <v>0</v>
      </c>
      <c r="CE61" s="11">
        <v>0</v>
      </c>
      <c r="CF61" s="11">
        <v>0</v>
      </c>
      <c r="CG61" s="11">
        <v>0</v>
      </c>
      <c r="CH61" s="11">
        <v>0</v>
      </c>
      <c r="CI61" s="11">
        <v>0</v>
      </c>
      <c r="CJ61" s="11">
        <v>0</v>
      </c>
      <c r="CK61" s="11">
        <v>0</v>
      </c>
      <c r="CL61" s="11">
        <v>0</v>
      </c>
      <c r="CM61" s="11">
        <v>0</v>
      </c>
      <c r="CN61" s="11">
        <v>0</v>
      </c>
      <c r="CO61" s="11">
        <v>0</v>
      </c>
      <c r="CP61" s="11">
        <v>0</v>
      </c>
    </row>
    <row r="62" spans="1:94" x14ac:dyDescent="0.25">
      <c r="A62" s="1">
        <v>64</v>
      </c>
      <c r="B62" s="2">
        <v>330</v>
      </c>
      <c r="C62" s="14" t="s">
        <v>1825</v>
      </c>
      <c r="D62" s="14" t="s">
        <v>39</v>
      </c>
      <c r="E62" s="2" t="s">
        <v>1825</v>
      </c>
      <c r="F62" s="2" t="s">
        <v>39</v>
      </c>
      <c r="G62" s="2" t="s">
        <v>991</v>
      </c>
      <c r="H62" s="2" t="s">
        <v>50</v>
      </c>
      <c r="I62" s="2" t="s">
        <v>142</v>
      </c>
      <c r="J62" s="2" t="s">
        <v>1467</v>
      </c>
      <c r="K62" s="10">
        <v>32689</v>
      </c>
      <c r="L62" s="2" t="s">
        <v>1573</v>
      </c>
      <c r="M62" s="10">
        <v>31939</v>
      </c>
      <c r="N62" s="2" t="s">
        <v>1573</v>
      </c>
      <c r="O62" s="2" t="s">
        <v>1169</v>
      </c>
      <c r="P62" s="10">
        <v>31939</v>
      </c>
      <c r="Q62" s="10">
        <v>31939</v>
      </c>
      <c r="R62" s="22">
        <v>1987</v>
      </c>
      <c r="S62" s="2">
        <v>21310114</v>
      </c>
      <c r="T62" s="2" t="s">
        <v>1246</v>
      </c>
      <c r="U62" s="2" t="s">
        <v>2252</v>
      </c>
      <c r="V62" s="2" t="s">
        <v>2557</v>
      </c>
      <c r="W62" s="2" t="s">
        <v>2623</v>
      </c>
      <c r="X62" s="2" t="s">
        <v>3059</v>
      </c>
      <c r="Y62" s="2" t="s">
        <v>39</v>
      </c>
      <c r="Z62" s="2" t="s">
        <v>3298</v>
      </c>
      <c r="AA62" s="2" t="s">
        <v>3311</v>
      </c>
      <c r="AB62" s="2" t="s">
        <v>4739</v>
      </c>
      <c r="AC62" s="2" t="s">
        <v>4749</v>
      </c>
      <c r="AD62" s="2" t="s">
        <v>4749</v>
      </c>
      <c r="AE62" s="2" t="s">
        <v>6208</v>
      </c>
      <c r="AF62" s="2">
        <v>1490142</v>
      </c>
      <c r="AG62" s="11">
        <v>1</v>
      </c>
      <c r="AH62" s="11">
        <v>1</v>
      </c>
      <c r="AI62" s="11">
        <v>1</v>
      </c>
      <c r="AJ62" s="11">
        <v>1</v>
      </c>
      <c r="AK62" s="11">
        <v>0</v>
      </c>
      <c r="AL62" s="11">
        <v>0</v>
      </c>
      <c r="AM62" s="11">
        <v>0</v>
      </c>
      <c r="AN62" s="11">
        <v>0</v>
      </c>
      <c r="AO62" s="11">
        <v>0</v>
      </c>
      <c r="AP62" s="11">
        <v>0</v>
      </c>
      <c r="AQ62" s="11">
        <v>0</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c r="BH62" s="11">
        <v>1</v>
      </c>
      <c r="BI62" s="11">
        <v>0</v>
      </c>
      <c r="BJ62" s="11">
        <v>0</v>
      </c>
      <c r="BK62" s="11">
        <v>0</v>
      </c>
      <c r="BL62" s="11">
        <v>0</v>
      </c>
      <c r="BM62" s="11">
        <v>0</v>
      </c>
      <c r="BN62" s="11">
        <v>0</v>
      </c>
      <c r="BO62" s="11">
        <v>0</v>
      </c>
      <c r="BP62" s="11">
        <v>0</v>
      </c>
      <c r="BQ62" s="11">
        <v>0</v>
      </c>
      <c r="BR62" s="11">
        <v>0</v>
      </c>
      <c r="BS62" s="11">
        <v>0</v>
      </c>
      <c r="BT62" s="11">
        <v>0</v>
      </c>
      <c r="BU62" s="11">
        <v>0</v>
      </c>
      <c r="BV62" s="11">
        <v>0</v>
      </c>
      <c r="BW62" s="11">
        <v>1</v>
      </c>
      <c r="BX62" s="11">
        <v>0</v>
      </c>
      <c r="BY62" s="11">
        <v>0</v>
      </c>
      <c r="BZ62" s="11">
        <v>0</v>
      </c>
      <c r="CA62" s="11">
        <v>0</v>
      </c>
      <c r="CB62" s="11">
        <v>0</v>
      </c>
      <c r="CC62" s="11">
        <v>0</v>
      </c>
      <c r="CD62" s="11">
        <v>0</v>
      </c>
      <c r="CE62" s="11">
        <v>0</v>
      </c>
      <c r="CF62" s="11">
        <v>0</v>
      </c>
      <c r="CG62" s="11">
        <v>0</v>
      </c>
      <c r="CH62" s="11">
        <v>0</v>
      </c>
      <c r="CI62" s="11">
        <v>0</v>
      </c>
      <c r="CJ62" s="11">
        <v>0</v>
      </c>
      <c r="CK62" s="11">
        <v>0</v>
      </c>
      <c r="CL62" s="11">
        <v>0</v>
      </c>
      <c r="CM62" s="11">
        <v>0</v>
      </c>
      <c r="CN62" s="11">
        <v>0</v>
      </c>
      <c r="CO62" s="11">
        <v>0</v>
      </c>
      <c r="CP62" s="11">
        <v>0</v>
      </c>
    </row>
    <row r="63" spans="1:94" x14ac:dyDescent="0.25">
      <c r="A63" s="1">
        <v>65</v>
      </c>
      <c r="B63" s="2">
        <v>332</v>
      </c>
      <c r="C63" s="14" t="s">
        <v>1826</v>
      </c>
      <c r="D63" s="14" t="s">
        <v>39</v>
      </c>
      <c r="E63" s="2" t="s">
        <v>1826</v>
      </c>
      <c r="F63" s="2" t="s">
        <v>39</v>
      </c>
      <c r="G63" s="2" t="s">
        <v>992</v>
      </c>
      <c r="H63" s="2" t="s">
        <v>51</v>
      </c>
      <c r="I63" s="2" t="s">
        <v>992</v>
      </c>
      <c r="J63" s="2" t="s">
        <v>51</v>
      </c>
      <c r="K63" s="10">
        <v>32947</v>
      </c>
      <c r="L63" s="2" t="s">
        <v>1574</v>
      </c>
      <c r="M63" s="10">
        <v>32281</v>
      </c>
      <c r="N63" s="2" t="s">
        <v>1574</v>
      </c>
      <c r="O63" s="2" t="s">
        <v>1169</v>
      </c>
      <c r="P63" s="10">
        <v>32281</v>
      </c>
      <c r="Q63" s="10">
        <v>32281</v>
      </c>
      <c r="R63" s="22">
        <v>1988</v>
      </c>
      <c r="S63" s="2">
        <v>21383238</v>
      </c>
      <c r="T63" s="2" t="s">
        <v>1247</v>
      </c>
      <c r="U63" s="2" t="s">
        <v>2253</v>
      </c>
      <c r="V63" s="2" t="s">
        <v>2557</v>
      </c>
      <c r="W63" s="2" t="s">
        <v>2624</v>
      </c>
      <c r="X63" s="2" t="s">
        <v>3060</v>
      </c>
      <c r="Y63" s="2" t="s">
        <v>39</v>
      </c>
      <c r="Z63" s="2" t="s">
        <v>3298</v>
      </c>
      <c r="AA63" s="2" t="s">
        <v>3310</v>
      </c>
      <c r="AB63" s="2" t="s">
        <v>4740</v>
      </c>
      <c r="AC63" s="2" t="s">
        <v>4217</v>
      </c>
      <c r="AD63" s="2" t="s">
        <v>4217</v>
      </c>
      <c r="AE63" s="2" t="s">
        <v>6209</v>
      </c>
      <c r="AF63" s="2">
        <v>1549986</v>
      </c>
      <c r="AG63" s="11">
        <v>1</v>
      </c>
      <c r="AH63" s="11">
        <v>1</v>
      </c>
      <c r="AI63" s="11">
        <v>0</v>
      </c>
      <c r="AJ63" s="11">
        <v>1</v>
      </c>
      <c r="AK63" s="11">
        <v>0</v>
      </c>
      <c r="AL63" s="11">
        <v>0</v>
      </c>
      <c r="AM63" s="11">
        <v>0</v>
      </c>
      <c r="AN63" s="11">
        <v>0</v>
      </c>
      <c r="AO63" s="11">
        <v>0</v>
      </c>
      <c r="AP63" s="11">
        <v>0</v>
      </c>
      <c r="AQ63" s="11">
        <v>0</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c r="BH63" s="11">
        <v>0</v>
      </c>
      <c r="BI63" s="11">
        <v>0</v>
      </c>
      <c r="BJ63" s="11">
        <v>0</v>
      </c>
      <c r="BK63" s="11">
        <v>0</v>
      </c>
      <c r="BL63" s="11">
        <v>0</v>
      </c>
      <c r="BM63" s="11">
        <v>0</v>
      </c>
      <c r="BN63" s="11">
        <v>0</v>
      </c>
      <c r="BO63" s="11">
        <v>0</v>
      </c>
      <c r="BP63" s="11">
        <v>0</v>
      </c>
      <c r="BQ63" s="11">
        <v>0</v>
      </c>
      <c r="BR63" s="11">
        <v>0</v>
      </c>
      <c r="BS63" s="11">
        <v>0</v>
      </c>
      <c r="BT63" s="11">
        <v>0</v>
      </c>
      <c r="BU63" s="11">
        <v>0</v>
      </c>
      <c r="BV63" s="11">
        <v>0</v>
      </c>
      <c r="BW63" s="11">
        <v>1</v>
      </c>
      <c r="BX63" s="11">
        <v>0</v>
      </c>
      <c r="BY63" s="11">
        <v>0</v>
      </c>
      <c r="BZ63" s="11">
        <v>0</v>
      </c>
      <c r="CA63" s="11">
        <v>0</v>
      </c>
      <c r="CB63" s="11">
        <v>1</v>
      </c>
      <c r="CC63" s="11">
        <v>0</v>
      </c>
      <c r="CD63" s="11">
        <v>0</v>
      </c>
      <c r="CE63" s="11">
        <v>0</v>
      </c>
      <c r="CF63" s="11">
        <v>0</v>
      </c>
      <c r="CG63" s="11">
        <v>0</v>
      </c>
      <c r="CH63" s="11">
        <v>0</v>
      </c>
      <c r="CI63" s="11">
        <v>0</v>
      </c>
      <c r="CJ63" s="11">
        <v>0</v>
      </c>
      <c r="CK63" s="11">
        <v>0</v>
      </c>
      <c r="CL63" s="11">
        <v>0</v>
      </c>
      <c r="CM63" s="11">
        <v>0</v>
      </c>
      <c r="CN63" s="11">
        <v>0</v>
      </c>
      <c r="CO63" s="11">
        <v>0</v>
      </c>
      <c r="CP63" s="11">
        <v>0</v>
      </c>
    </row>
    <row r="64" spans="1:94" x14ac:dyDescent="0.25">
      <c r="A64" s="1">
        <v>66</v>
      </c>
      <c r="B64" s="2">
        <v>333</v>
      </c>
      <c r="C64" s="14" t="s">
        <v>1827</v>
      </c>
      <c r="D64" s="14" t="s">
        <v>39</v>
      </c>
      <c r="E64" s="2" t="s">
        <v>1827</v>
      </c>
      <c r="F64" s="2" t="s">
        <v>39</v>
      </c>
      <c r="G64" s="2" t="s">
        <v>993</v>
      </c>
      <c r="H64" s="2" t="s">
        <v>39</v>
      </c>
      <c r="I64" s="2" t="s">
        <v>143</v>
      </c>
      <c r="J64" s="2" t="s">
        <v>1466</v>
      </c>
      <c r="K64" s="10">
        <v>33511</v>
      </c>
      <c r="L64" s="2" t="s">
        <v>1575</v>
      </c>
      <c r="M64" s="10">
        <v>32681</v>
      </c>
      <c r="N64" s="2" t="s">
        <v>1575</v>
      </c>
      <c r="O64" s="2" t="s">
        <v>1169</v>
      </c>
      <c r="P64" s="10">
        <v>32681</v>
      </c>
      <c r="Q64" s="10">
        <v>32681</v>
      </c>
      <c r="R64" s="22">
        <v>1989</v>
      </c>
      <c r="S64" s="2">
        <v>21455776</v>
      </c>
      <c r="T64" s="2" t="s">
        <v>1248</v>
      </c>
      <c r="U64" s="2" t="s">
        <v>2254</v>
      </c>
      <c r="V64" s="2" t="s">
        <v>2557</v>
      </c>
      <c r="W64" s="2" t="s">
        <v>2625</v>
      </c>
      <c r="X64" s="2" t="s">
        <v>3061</v>
      </c>
      <c r="Y64" s="2" t="s">
        <v>39</v>
      </c>
      <c r="Z64" s="2" t="s">
        <v>3298</v>
      </c>
      <c r="AA64" s="2" t="s">
        <v>4086</v>
      </c>
      <c r="AB64" s="2" t="s">
        <v>4741</v>
      </c>
      <c r="AC64" s="2" t="s">
        <v>4218</v>
      </c>
      <c r="AD64" s="2" t="s">
        <v>4218</v>
      </c>
      <c r="AE64" s="2" t="s">
        <v>6210</v>
      </c>
      <c r="AF64" s="2">
        <v>1680761</v>
      </c>
      <c r="AG64" s="11">
        <v>0</v>
      </c>
      <c r="AH64" s="11">
        <v>0</v>
      </c>
      <c r="AI64" s="11">
        <v>0</v>
      </c>
      <c r="AJ64" s="11">
        <v>0</v>
      </c>
      <c r="AK64" s="11">
        <v>0</v>
      </c>
      <c r="AL64" s="11">
        <v>0</v>
      </c>
      <c r="AM64" s="11">
        <v>0</v>
      </c>
      <c r="AN64" s="11">
        <v>0</v>
      </c>
      <c r="AO64" s="11">
        <v>0</v>
      </c>
      <c r="AP64" s="11">
        <v>0</v>
      </c>
      <c r="AQ64" s="11">
        <v>0</v>
      </c>
      <c r="AR64" s="11">
        <v>0</v>
      </c>
      <c r="AS64" s="11">
        <v>0</v>
      </c>
      <c r="AT64" s="11">
        <v>0</v>
      </c>
      <c r="AU64" s="11">
        <v>0</v>
      </c>
      <c r="AV64" s="11">
        <v>0</v>
      </c>
      <c r="AW64" s="11">
        <v>0</v>
      </c>
      <c r="AX64" s="11">
        <v>0</v>
      </c>
      <c r="AY64" s="11">
        <v>0</v>
      </c>
      <c r="AZ64" s="11">
        <v>0</v>
      </c>
      <c r="BA64" s="11">
        <v>0</v>
      </c>
      <c r="BB64" s="11">
        <v>0</v>
      </c>
      <c r="BC64" s="11">
        <v>0</v>
      </c>
      <c r="BD64" s="11">
        <v>0</v>
      </c>
      <c r="BE64" s="11">
        <v>0</v>
      </c>
      <c r="BF64" s="11">
        <v>1</v>
      </c>
      <c r="BG64" s="11">
        <v>0</v>
      </c>
      <c r="BH64" s="11">
        <v>1</v>
      </c>
      <c r="BI64" s="11">
        <v>0</v>
      </c>
      <c r="BJ64" s="11">
        <v>0</v>
      </c>
      <c r="BK64" s="11">
        <v>0</v>
      </c>
      <c r="BL64" s="11">
        <v>0</v>
      </c>
      <c r="BM64" s="11">
        <v>0</v>
      </c>
      <c r="BN64" s="11">
        <v>0</v>
      </c>
      <c r="BO64" s="11">
        <v>0</v>
      </c>
      <c r="BP64" s="11">
        <v>0</v>
      </c>
      <c r="BQ64" s="11">
        <v>0</v>
      </c>
      <c r="BR64" s="11">
        <v>0</v>
      </c>
      <c r="BS64" s="11">
        <v>0</v>
      </c>
      <c r="BT64" s="11">
        <v>0</v>
      </c>
      <c r="BU64" s="11">
        <v>0</v>
      </c>
      <c r="BV64" s="11">
        <v>0</v>
      </c>
      <c r="BW64" s="11">
        <v>1</v>
      </c>
      <c r="BX64" s="11">
        <v>0</v>
      </c>
      <c r="BY64" s="11">
        <v>0</v>
      </c>
      <c r="BZ64" s="11">
        <v>0</v>
      </c>
      <c r="CA64" s="11">
        <v>0</v>
      </c>
      <c r="CB64" s="11">
        <v>0</v>
      </c>
      <c r="CC64" s="11">
        <v>0</v>
      </c>
      <c r="CD64" s="11">
        <v>0</v>
      </c>
      <c r="CE64" s="11">
        <v>0</v>
      </c>
      <c r="CF64" s="11">
        <v>0</v>
      </c>
      <c r="CG64" s="11">
        <v>0</v>
      </c>
      <c r="CH64" s="11">
        <v>1</v>
      </c>
      <c r="CI64" s="11">
        <v>0</v>
      </c>
      <c r="CJ64" s="11">
        <v>0</v>
      </c>
      <c r="CK64" s="11">
        <v>0</v>
      </c>
      <c r="CL64" s="11">
        <v>0</v>
      </c>
      <c r="CM64" s="11">
        <v>0</v>
      </c>
      <c r="CN64" s="11">
        <v>0</v>
      </c>
      <c r="CO64" s="11">
        <v>0</v>
      </c>
      <c r="CP64" s="11">
        <v>0</v>
      </c>
    </row>
    <row r="65" spans="1:94" x14ac:dyDescent="0.25">
      <c r="A65" s="1">
        <v>67</v>
      </c>
      <c r="B65" s="2">
        <v>229</v>
      </c>
      <c r="C65" s="18" t="s">
        <v>1832</v>
      </c>
      <c r="D65" s="14" t="s">
        <v>37</v>
      </c>
      <c r="E65" s="2" t="s">
        <v>1828</v>
      </c>
      <c r="F65" s="2" t="s">
        <v>37</v>
      </c>
      <c r="G65" s="2" t="s">
        <v>994</v>
      </c>
      <c r="H65" s="2" t="s">
        <v>37</v>
      </c>
      <c r="I65" s="2" t="s">
        <v>144</v>
      </c>
      <c r="J65" s="2" t="s">
        <v>1468</v>
      </c>
      <c r="K65" s="10">
        <v>34683</v>
      </c>
      <c r="L65" s="2" t="s">
        <v>1576</v>
      </c>
      <c r="M65" s="10">
        <v>33553</v>
      </c>
      <c r="N65" s="2" t="s">
        <v>1576</v>
      </c>
      <c r="O65" s="2" t="s">
        <v>1169</v>
      </c>
      <c r="P65" s="10">
        <v>33553</v>
      </c>
      <c r="Q65" s="10">
        <v>33553</v>
      </c>
      <c r="R65" s="22">
        <v>1991</v>
      </c>
      <c r="S65" s="2">
        <v>21588166</v>
      </c>
      <c r="T65" s="2" t="s">
        <v>1249</v>
      </c>
      <c r="U65" s="2" t="s">
        <v>2255</v>
      </c>
      <c r="V65" s="2" t="s">
        <v>2557</v>
      </c>
      <c r="W65" s="2" t="s">
        <v>2626</v>
      </c>
      <c r="X65" s="2" t="s">
        <v>3062</v>
      </c>
      <c r="Y65" s="2" t="s">
        <v>37</v>
      </c>
      <c r="Z65" s="2" t="s">
        <v>3304</v>
      </c>
      <c r="AA65" s="2" t="s">
        <v>3557</v>
      </c>
      <c r="AB65" s="2" t="s">
        <v>3644</v>
      </c>
      <c r="AC65" s="2" t="s">
        <v>3644</v>
      </c>
      <c r="AD65" s="2" t="s">
        <v>4444</v>
      </c>
      <c r="AE65" s="2" t="s">
        <v>6211</v>
      </c>
      <c r="AF65" s="2">
        <v>2024587</v>
      </c>
      <c r="AG65" s="11">
        <v>1</v>
      </c>
      <c r="AH65" s="11">
        <v>1</v>
      </c>
      <c r="AI65" s="11">
        <v>0</v>
      </c>
      <c r="AJ65" s="11">
        <v>1</v>
      </c>
      <c r="AK65" s="11">
        <v>0</v>
      </c>
      <c r="AL65" s="11">
        <v>0</v>
      </c>
      <c r="AM65" s="11">
        <v>0</v>
      </c>
      <c r="AN65" s="11">
        <v>0</v>
      </c>
      <c r="AO65" s="11">
        <v>0</v>
      </c>
      <c r="AP65" s="11">
        <v>0</v>
      </c>
      <c r="AQ65" s="11">
        <v>0</v>
      </c>
      <c r="AR65" s="11">
        <v>0</v>
      </c>
      <c r="AS65" s="11">
        <v>0</v>
      </c>
      <c r="AT65" s="11">
        <v>0</v>
      </c>
      <c r="AU65" s="11">
        <v>0</v>
      </c>
      <c r="AV65" s="11">
        <v>0</v>
      </c>
      <c r="AW65" s="11">
        <v>0</v>
      </c>
      <c r="AX65" s="11">
        <v>0</v>
      </c>
      <c r="AY65" s="11">
        <v>0</v>
      </c>
      <c r="AZ65" s="11">
        <v>0</v>
      </c>
      <c r="BA65" s="11">
        <v>0</v>
      </c>
      <c r="BB65" s="11">
        <v>1</v>
      </c>
      <c r="BC65" s="11">
        <v>0</v>
      </c>
      <c r="BD65" s="11">
        <v>1</v>
      </c>
      <c r="BE65" s="11">
        <v>0</v>
      </c>
      <c r="BF65" s="11">
        <v>1</v>
      </c>
      <c r="BG65" s="11">
        <v>1</v>
      </c>
      <c r="BH65" s="11">
        <v>1</v>
      </c>
      <c r="BI65" s="11">
        <v>0</v>
      </c>
      <c r="BJ65" s="11">
        <v>1</v>
      </c>
      <c r="BK65" s="11">
        <v>0</v>
      </c>
      <c r="BL65" s="11">
        <v>0</v>
      </c>
      <c r="BM65" s="11">
        <v>0</v>
      </c>
      <c r="BN65" s="11">
        <v>0</v>
      </c>
      <c r="BO65" s="11">
        <v>0</v>
      </c>
      <c r="BP65" s="11">
        <v>1</v>
      </c>
      <c r="BQ65" s="11">
        <v>0</v>
      </c>
      <c r="BR65" s="11">
        <v>0</v>
      </c>
      <c r="BS65" s="11">
        <v>0</v>
      </c>
      <c r="BT65" s="11">
        <v>0</v>
      </c>
      <c r="BU65" s="11">
        <v>0</v>
      </c>
      <c r="BV65" s="11">
        <v>0</v>
      </c>
      <c r="BW65" s="11">
        <v>0</v>
      </c>
      <c r="BX65" s="11">
        <v>0</v>
      </c>
      <c r="BY65" s="11">
        <v>1</v>
      </c>
      <c r="BZ65" s="11">
        <v>0</v>
      </c>
      <c r="CA65" s="11">
        <v>0</v>
      </c>
      <c r="CB65" s="11">
        <v>0</v>
      </c>
      <c r="CC65" s="11">
        <v>0</v>
      </c>
      <c r="CD65" s="11">
        <v>0</v>
      </c>
      <c r="CE65" s="11">
        <v>0</v>
      </c>
      <c r="CF65" s="11">
        <v>0</v>
      </c>
      <c r="CG65" s="11">
        <v>0</v>
      </c>
      <c r="CH65" s="11">
        <v>0</v>
      </c>
      <c r="CI65" s="11">
        <v>0</v>
      </c>
      <c r="CJ65" s="11">
        <v>0</v>
      </c>
      <c r="CK65" s="11">
        <v>0</v>
      </c>
      <c r="CL65" s="11">
        <v>0</v>
      </c>
      <c r="CM65" s="11">
        <v>0</v>
      </c>
      <c r="CN65" s="11">
        <v>0</v>
      </c>
      <c r="CO65" s="11">
        <v>0</v>
      </c>
      <c r="CP65" s="11">
        <v>0</v>
      </c>
    </row>
    <row r="66" spans="1:94" x14ac:dyDescent="0.25">
      <c r="A66" s="1">
        <v>68</v>
      </c>
      <c r="B66" s="2">
        <v>219</v>
      </c>
      <c r="C66" s="18" t="s">
        <v>1828</v>
      </c>
      <c r="D66" s="14" t="s">
        <v>37</v>
      </c>
      <c r="E66" s="2" t="s">
        <v>1829</v>
      </c>
      <c r="F66" s="2" t="s">
        <v>37</v>
      </c>
      <c r="G66" s="2" t="s">
        <v>995</v>
      </c>
      <c r="H66" s="2" t="s">
        <v>52</v>
      </c>
      <c r="I66" s="2" t="s">
        <v>145</v>
      </c>
      <c r="J66" s="2" t="s">
        <v>1469</v>
      </c>
      <c r="K66" s="10">
        <v>34318</v>
      </c>
      <c r="L66" s="2" t="s">
        <v>1577</v>
      </c>
      <c r="M66" s="10">
        <v>33555</v>
      </c>
      <c r="N66" s="2" t="s">
        <v>1577</v>
      </c>
      <c r="O66" s="2" t="s">
        <v>1169</v>
      </c>
      <c r="P66" s="10">
        <v>33555</v>
      </c>
      <c r="Q66" s="10">
        <v>33555</v>
      </c>
      <c r="R66" s="22">
        <v>1991</v>
      </c>
      <c r="S66" s="2">
        <v>21588633</v>
      </c>
      <c r="T66" s="2" t="s">
        <v>1250</v>
      </c>
      <c r="U66" s="2" t="s">
        <v>2256</v>
      </c>
      <c r="V66" s="2" t="s">
        <v>2557</v>
      </c>
      <c r="W66" s="2" t="s">
        <v>2627</v>
      </c>
      <c r="X66" s="2" t="s">
        <v>3063</v>
      </c>
      <c r="Y66" s="2" t="s">
        <v>37</v>
      </c>
      <c r="Z66" s="2" t="s">
        <v>3304</v>
      </c>
      <c r="AA66" s="2" t="s">
        <v>3558</v>
      </c>
      <c r="AB66" s="2" t="s">
        <v>3645</v>
      </c>
      <c r="AC66" s="2" t="s">
        <v>4219</v>
      </c>
      <c r="AD66" s="2" t="s">
        <v>4219</v>
      </c>
      <c r="AE66" s="2" t="s">
        <v>6212</v>
      </c>
      <c r="AF66" s="2">
        <v>2004574</v>
      </c>
      <c r="AG66" s="11">
        <v>1</v>
      </c>
      <c r="AH66" s="11">
        <v>1</v>
      </c>
      <c r="AI66" s="11">
        <v>0</v>
      </c>
      <c r="AJ66" s="11">
        <v>1</v>
      </c>
      <c r="AK66" s="11">
        <v>0</v>
      </c>
      <c r="AL66" s="11">
        <v>0</v>
      </c>
      <c r="AM66" s="11">
        <v>0</v>
      </c>
      <c r="AN66" s="11">
        <v>0</v>
      </c>
      <c r="AO66" s="11">
        <v>0</v>
      </c>
      <c r="AP66" s="11">
        <v>0</v>
      </c>
      <c r="AQ66" s="11">
        <v>0</v>
      </c>
      <c r="AR66" s="11">
        <v>0</v>
      </c>
      <c r="AS66" s="11">
        <v>0</v>
      </c>
      <c r="AT66" s="11">
        <v>0</v>
      </c>
      <c r="AU66" s="11">
        <v>0</v>
      </c>
      <c r="AV66" s="11">
        <v>0</v>
      </c>
      <c r="AW66" s="11">
        <v>0</v>
      </c>
      <c r="AX66" s="11">
        <v>0</v>
      </c>
      <c r="AY66" s="11">
        <v>0</v>
      </c>
      <c r="AZ66" s="11">
        <v>0</v>
      </c>
      <c r="BA66" s="11">
        <v>0</v>
      </c>
      <c r="BB66" s="11">
        <v>0</v>
      </c>
      <c r="BC66" s="11">
        <v>0</v>
      </c>
      <c r="BD66" s="11">
        <v>1</v>
      </c>
      <c r="BE66" s="11">
        <v>0</v>
      </c>
      <c r="BF66" s="11">
        <v>1</v>
      </c>
      <c r="BG66" s="11">
        <v>1</v>
      </c>
      <c r="BH66" s="11">
        <v>0</v>
      </c>
      <c r="BI66" s="11">
        <v>0</v>
      </c>
      <c r="BJ66" s="11">
        <v>1</v>
      </c>
      <c r="BK66" s="11">
        <v>0</v>
      </c>
      <c r="BL66" s="11">
        <v>0</v>
      </c>
      <c r="BM66" s="11">
        <v>0</v>
      </c>
      <c r="BN66" s="11">
        <v>0</v>
      </c>
      <c r="BO66" s="11">
        <v>0</v>
      </c>
      <c r="BP66" s="11">
        <v>1</v>
      </c>
      <c r="BQ66" s="11">
        <v>0</v>
      </c>
      <c r="BR66" s="11">
        <v>0</v>
      </c>
      <c r="BS66" s="11">
        <v>0</v>
      </c>
      <c r="BT66" s="11">
        <v>0</v>
      </c>
      <c r="BU66" s="11">
        <v>0</v>
      </c>
      <c r="BV66" s="11">
        <v>0</v>
      </c>
      <c r="BW66" s="11">
        <v>1</v>
      </c>
      <c r="BX66" s="11">
        <v>0</v>
      </c>
      <c r="BY66" s="11">
        <v>0</v>
      </c>
      <c r="BZ66" s="11">
        <v>0</v>
      </c>
      <c r="CA66" s="11">
        <v>0</v>
      </c>
      <c r="CB66" s="11">
        <v>0</v>
      </c>
      <c r="CC66" s="11">
        <v>0</v>
      </c>
      <c r="CD66" s="11">
        <v>0</v>
      </c>
      <c r="CE66" s="11">
        <v>0</v>
      </c>
      <c r="CF66" s="11">
        <v>0</v>
      </c>
      <c r="CG66" s="11">
        <v>0</v>
      </c>
      <c r="CH66" s="11">
        <v>0</v>
      </c>
      <c r="CI66" s="11">
        <v>0</v>
      </c>
      <c r="CJ66" s="11">
        <v>0</v>
      </c>
      <c r="CK66" s="11">
        <v>0</v>
      </c>
      <c r="CL66" s="11">
        <v>0</v>
      </c>
      <c r="CM66" s="11">
        <v>0</v>
      </c>
      <c r="CN66" s="11">
        <v>0</v>
      </c>
      <c r="CO66" s="11">
        <v>0</v>
      </c>
      <c r="CP66" s="11">
        <v>0</v>
      </c>
    </row>
    <row r="67" spans="1:94" x14ac:dyDescent="0.25">
      <c r="A67" s="1">
        <v>69</v>
      </c>
      <c r="B67" s="2">
        <v>228</v>
      </c>
      <c r="C67" s="18" t="s">
        <v>1829</v>
      </c>
      <c r="D67" s="14" t="s">
        <v>37</v>
      </c>
      <c r="E67" s="2" t="s">
        <v>1830</v>
      </c>
      <c r="F67" s="2" t="s">
        <v>37</v>
      </c>
      <c r="G67" s="2" t="s">
        <v>996</v>
      </c>
      <c r="H67" s="2" t="s">
        <v>37</v>
      </c>
      <c r="I67" s="2" t="s">
        <v>146</v>
      </c>
      <c r="J67" s="2" t="s">
        <v>1470</v>
      </c>
      <c r="K67" s="10">
        <v>34683</v>
      </c>
      <c r="L67" s="2" t="s">
        <v>1578</v>
      </c>
      <c r="M67" s="10">
        <v>33555</v>
      </c>
      <c r="N67" s="2" t="s">
        <v>1578</v>
      </c>
      <c r="O67" s="2" t="s">
        <v>1169</v>
      </c>
      <c r="P67" s="10">
        <v>33555</v>
      </c>
      <c r="Q67" s="10">
        <v>33555</v>
      </c>
      <c r="R67" s="22">
        <v>1991</v>
      </c>
      <c r="S67" s="2">
        <v>21588634</v>
      </c>
      <c r="T67" s="2" t="s">
        <v>1251</v>
      </c>
      <c r="U67" s="2" t="s">
        <v>2257</v>
      </c>
      <c r="V67" s="2" t="s">
        <v>2557</v>
      </c>
      <c r="W67" s="2" t="s">
        <v>2628</v>
      </c>
      <c r="X67" s="2" t="s">
        <v>3064</v>
      </c>
      <c r="Y67" s="2" t="s">
        <v>37</v>
      </c>
      <c r="Z67" s="2" t="s">
        <v>3304</v>
      </c>
      <c r="AA67" s="2" t="s">
        <v>3559</v>
      </c>
      <c r="AB67" s="2" t="s">
        <v>3646</v>
      </c>
      <c r="AC67" s="2" t="s">
        <v>4220</v>
      </c>
      <c r="AD67" s="2" t="s">
        <v>3617</v>
      </c>
      <c r="AE67" s="2" t="s">
        <v>6213</v>
      </c>
      <c r="AF67" s="2">
        <v>2024583</v>
      </c>
      <c r="AG67" s="11">
        <v>1</v>
      </c>
      <c r="AH67" s="11">
        <v>1</v>
      </c>
      <c r="AI67" s="11">
        <v>0</v>
      </c>
      <c r="AJ67" s="11">
        <v>1</v>
      </c>
      <c r="AK67" s="11">
        <v>0</v>
      </c>
      <c r="AL67" s="11">
        <v>0</v>
      </c>
      <c r="AM67" s="11">
        <v>0</v>
      </c>
      <c r="AN67" s="11">
        <v>0</v>
      </c>
      <c r="AO67" s="11">
        <v>0</v>
      </c>
      <c r="AP67" s="11">
        <v>0</v>
      </c>
      <c r="AQ67" s="11">
        <v>0</v>
      </c>
      <c r="AR67" s="11">
        <v>0</v>
      </c>
      <c r="AS67" s="11">
        <v>0</v>
      </c>
      <c r="AT67" s="11">
        <v>0</v>
      </c>
      <c r="AU67" s="11">
        <v>0</v>
      </c>
      <c r="AV67" s="11">
        <v>0</v>
      </c>
      <c r="AW67" s="11">
        <v>0</v>
      </c>
      <c r="AX67" s="11">
        <v>0</v>
      </c>
      <c r="AY67" s="11">
        <v>0</v>
      </c>
      <c r="AZ67" s="11">
        <v>0</v>
      </c>
      <c r="BA67" s="11">
        <v>0</v>
      </c>
      <c r="BB67" s="11">
        <v>0</v>
      </c>
      <c r="BC67" s="11">
        <v>0</v>
      </c>
      <c r="BD67" s="11">
        <v>1</v>
      </c>
      <c r="BE67" s="11">
        <v>0</v>
      </c>
      <c r="BF67" s="11">
        <v>1</v>
      </c>
      <c r="BG67" s="11">
        <v>1</v>
      </c>
      <c r="BH67" s="11">
        <v>0</v>
      </c>
      <c r="BI67" s="11">
        <v>0</v>
      </c>
      <c r="BJ67" s="11">
        <v>1</v>
      </c>
      <c r="BK67" s="11">
        <v>0</v>
      </c>
      <c r="BL67" s="11">
        <v>0</v>
      </c>
      <c r="BM67" s="11">
        <v>0</v>
      </c>
      <c r="BN67" s="11">
        <v>0</v>
      </c>
      <c r="BO67" s="11">
        <v>0</v>
      </c>
      <c r="BP67" s="11">
        <v>1</v>
      </c>
      <c r="BQ67" s="11">
        <v>0</v>
      </c>
      <c r="BR67" s="11">
        <v>0</v>
      </c>
      <c r="BS67" s="11">
        <v>0</v>
      </c>
      <c r="BT67" s="11">
        <v>0</v>
      </c>
      <c r="BU67" s="11">
        <v>0</v>
      </c>
      <c r="BV67" s="11">
        <v>0</v>
      </c>
      <c r="BW67" s="11">
        <v>1</v>
      </c>
      <c r="BX67" s="11">
        <v>0</v>
      </c>
      <c r="BY67" s="11">
        <v>0</v>
      </c>
      <c r="BZ67" s="11">
        <v>0</v>
      </c>
      <c r="CA67" s="11">
        <v>0</v>
      </c>
      <c r="CB67" s="11">
        <v>0</v>
      </c>
      <c r="CC67" s="11">
        <v>0</v>
      </c>
      <c r="CD67" s="11">
        <v>0</v>
      </c>
      <c r="CE67" s="11">
        <v>0</v>
      </c>
      <c r="CF67" s="11">
        <v>0</v>
      </c>
      <c r="CG67" s="11">
        <v>0</v>
      </c>
      <c r="CH67" s="11">
        <v>0</v>
      </c>
      <c r="CI67" s="11">
        <v>0</v>
      </c>
      <c r="CJ67" s="11">
        <v>0</v>
      </c>
      <c r="CK67" s="11">
        <v>0</v>
      </c>
      <c r="CL67" s="11">
        <v>0</v>
      </c>
      <c r="CM67" s="11">
        <v>0</v>
      </c>
      <c r="CN67" s="11">
        <v>0</v>
      </c>
      <c r="CO67" s="11">
        <v>0</v>
      </c>
      <c r="CP67" s="11">
        <v>0</v>
      </c>
    </row>
    <row r="68" spans="1:94" x14ac:dyDescent="0.25">
      <c r="A68" s="1">
        <v>70</v>
      </c>
      <c r="B68" s="2">
        <v>220</v>
      </c>
      <c r="C68" s="18" t="s">
        <v>1830</v>
      </c>
      <c r="D68" s="14" t="s">
        <v>37</v>
      </c>
      <c r="E68" s="2" t="s">
        <v>1831</v>
      </c>
      <c r="F68" s="2" t="s">
        <v>37</v>
      </c>
      <c r="G68" s="2" t="s">
        <v>969</v>
      </c>
      <c r="H68" s="2" t="s">
        <v>37</v>
      </c>
      <c r="I68" s="2" t="s">
        <v>147</v>
      </c>
      <c r="J68" s="2" t="s">
        <v>1471</v>
      </c>
      <c r="K68" s="10">
        <v>34349</v>
      </c>
      <c r="L68" s="2" t="s">
        <v>1579</v>
      </c>
      <c r="M68" s="10">
        <v>33584</v>
      </c>
      <c r="N68" s="2" t="s">
        <v>1579</v>
      </c>
      <c r="O68" s="2" t="s">
        <v>1169</v>
      </c>
      <c r="P68" s="10">
        <v>33584</v>
      </c>
      <c r="Q68" s="10">
        <v>33584</v>
      </c>
      <c r="R68" s="22">
        <v>1991</v>
      </c>
      <c r="S68" s="2">
        <v>21594148</v>
      </c>
      <c r="T68" s="2" t="s">
        <v>1252</v>
      </c>
      <c r="U68" s="2" t="s">
        <v>2258</v>
      </c>
      <c r="V68" s="2" t="s">
        <v>2557</v>
      </c>
      <c r="W68" s="2" t="s">
        <v>2629</v>
      </c>
      <c r="X68" s="2" t="s">
        <v>3065</v>
      </c>
      <c r="Y68" s="2" t="s">
        <v>37</v>
      </c>
      <c r="Z68" s="2" t="s">
        <v>3304</v>
      </c>
      <c r="AA68" s="2" t="s">
        <v>3560</v>
      </c>
      <c r="AB68" s="2" t="s">
        <v>3647</v>
      </c>
      <c r="AC68" s="2" t="s">
        <v>3647</v>
      </c>
      <c r="AD68" s="2" t="s">
        <v>4437</v>
      </c>
      <c r="AE68" s="2" t="s">
        <v>4571</v>
      </c>
      <c r="AF68" s="2">
        <v>2005765</v>
      </c>
      <c r="AG68" s="11">
        <v>1</v>
      </c>
      <c r="AH68" s="11">
        <v>1</v>
      </c>
      <c r="AI68" s="11">
        <v>0</v>
      </c>
      <c r="AJ68" s="11">
        <v>1</v>
      </c>
      <c r="AK68" s="11">
        <v>0</v>
      </c>
      <c r="AL68" s="11">
        <v>0</v>
      </c>
      <c r="AM68" s="11">
        <v>0</v>
      </c>
      <c r="AN68" s="11">
        <v>0</v>
      </c>
      <c r="AO68" s="11">
        <v>0</v>
      </c>
      <c r="AP68" s="11">
        <v>0</v>
      </c>
      <c r="AQ68" s="11">
        <v>0</v>
      </c>
      <c r="AR68" s="11">
        <v>0</v>
      </c>
      <c r="AS68" s="11">
        <v>0</v>
      </c>
      <c r="AT68" s="11">
        <v>0</v>
      </c>
      <c r="AU68" s="11">
        <v>0</v>
      </c>
      <c r="AV68" s="11">
        <v>0</v>
      </c>
      <c r="AW68" s="11">
        <v>0</v>
      </c>
      <c r="AX68" s="11">
        <v>0</v>
      </c>
      <c r="AY68" s="11">
        <v>1</v>
      </c>
      <c r="AZ68" s="11">
        <v>0</v>
      </c>
      <c r="BA68" s="11">
        <v>0</v>
      </c>
      <c r="BB68" s="11">
        <v>0</v>
      </c>
      <c r="BC68" s="11">
        <v>0</v>
      </c>
      <c r="BD68" s="11">
        <v>1</v>
      </c>
      <c r="BE68" s="11">
        <v>0</v>
      </c>
      <c r="BF68" s="11">
        <v>1</v>
      </c>
      <c r="BG68" s="11">
        <v>1</v>
      </c>
      <c r="BH68" s="11">
        <v>0</v>
      </c>
      <c r="BI68" s="11">
        <v>0</v>
      </c>
      <c r="BJ68" s="11">
        <v>1</v>
      </c>
      <c r="BK68" s="11">
        <v>0</v>
      </c>
      <c r="BL68" s="11">
        <v>0</v>
      </c>
      <c r="BM68" s="11">
        <v>0</v>
      </c>
      <c r="BN68" s="11">
        <v>0</v>
      </c>
      <c r="BO68" s="11">
        <v>0</v>
      </c>
      <c r="BP68" s="11">
        <v>1</v>
      </c>
      <c r="BQ68" s="11">
        <v>0</v>
      </c>
      <c r="BR68" s="11">
        <v>0</v>
      </c>
      <c r="BS68" s="11">
        <v>0</v>
      </c>
      <c r="BT68" s="11">
        <v>0</v>
      </c>
      <c r="BU68" s="11">
        <v>0</v>
      </c>
      <c r="BV68" s="11">
        <v>0</v>
      </c>
      <c r="BW68" s="11">
        <v>1</v>
      </c>
      <c r="BX68" s="11">
        <v>0</v>
      </c>
      <c r="BY68" s="11">
        <v>0</v>
      </c>
      <c r="BZ68" s="11">
        <v>0</v>
      </c>
      <c r="CA68" s="11">
        <v>0</v>
      </c>
      <c r="CB68" s="11">
        <v>0</v>
      </c>
      <c r="CC68" s="11">
        <v>0</v>
      </c>
      <c r="CD68" s="11">
        <v>0</v>
      </c>
      <c r="CE68" s="11">
        <v>0</v>
      </c>
      <c r="CF68" s="11">
        <v>0</v>
      </c>
      <c r="CG68" s="11">
        <v>0</v>
      </c>
      <c r="CH68" s="11">
        <v>0</v>
      </c>
      <c r="CI68" s="11">
        <v>0</v>
      </c>
      <c r="CJ68" s="11">
        <v>0</v>
      </c>
      <c r="CK68" s="11">
        <v>0</v>
      </c>
      <c r="CL68" s="11">
        <v>0</v>
      </c>
      <c r="CM68" s="11">
        <v>0</v>
      </c>
      <c r="CN68" s="11">
        <v>0</v>
      </c>
      <c r="CO68" s="11">
        <v>0</v>
      </c>
      <c r="CP68" s="11">
        <v>0</v>
      </c>
    </row>
    <row r="69" spans="1:94" x14ac:dyDescent="0.25">
      <c r="A69" s="1">
        <v>71</v>
      </c>
      <c r="B69" s="2">
        <v>235</v>
      </c>
      <c r="C69" s="14" t="s">
        <v>1787</v>
      </c>
      <c r="D69" s="14" t="s">
        <v>36</v>
      </c>
      <c r="E69" s="2" t="s">
        <v>1832</v>
      </c>
      <c r="F69" s="2" t="s">
        <v>37</v>
      </c>
      <c r="G69" s="2" t="s">
        <v>997</v>
      </c>
      <c r="H69" s="2" t="s">
        <v>37</v>
      </c>
      <c r="I69" s="2" t="s">
        <v>1257</v>
      </c>
      <c r="J69" s="2" t="s">
        <v>1472</v>
      </c>
      <c r="K69" s="10">
        <v>35175</v>
      </c>
      <c r="L69" s="2" t="s">
        <v>1580</v>
      </c>
      <c r="M69" s="10">
        <v>33528</v>
      </c>
      <c r="N69" s="2" t="s">
        <v>1580</v>
      </c>
      <c r="O69" s="2" t="s">
        <v>1169</v>
      </c>
      <c r="P69" s="10">
        <v>33528</v>
      </c>
      <c r="Q69" s="10">
        <v>33528</v>
      </c>
      <c r="R69" s="22">
        <v>1991</v>
      </c>
      <c r="S69" s="2">
        <v>21595132</v>
      </c>
      <c r="T69" s="2" t="s">
        <v>1253</v>
      </c>
      <c r="U69" s="2" t="s">
        <v>2259</v>
      </c>
      <c r="V69" s="2" t="s">
        <v>2557</v>
      </c>
      <c r="W69" s="2" t="s">
        <v>2630</v>
      </c>
      <c r="X69" s="2" t="s">
        <v>3066</v>
      </c>
      <c r="Y69" s="2" t="s">
        <v>37</v>
      </c>
      <c r="Z69" s="2" t="s">
        <v>3304</v>
      </c>
      <c r="AA69" s="2" t="s">
        <v>4099</v>
      </c>
      <c r="AB69" s="2" t="s">
        <v>3648</v>
      </c>
      <c r="AC69" s="2" t="s">
        <v>4221</v>
      </c>
      <c r="AD69" s="2" t="s">
        <v>4445</v>
      </c>
      <c r="AE69" s="2" t="s">
        <v>6214</v>
      </c>
      <c r="AF69" s="2">
        <v>2058371</v>
      </c>
      <c r="AG69" s="11">
        <v>1</v>
      </c>
      <c r="AH69" s="11">
        <v>1</v>
      </c>
      <c r="AI69" s="11">
        <v>1</v>
      </c>
      <c r="AJ69" s="11">
        <v>1</v>
      </c>
      <c r="AK69" s="11">
        <v>1</v>
      </c>
      <c r="AL69" s="11">
        <v>0</v>
      </c>
      <c r="AM69" s="11">
        <v>1</v>
      </c>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1</v>
      </c>
      <c r="BG69" s="11">
        <v>1</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1</v>
      </c>
      <c r="BX69" s="11">
        <v>0</v>
      </c>
      <c r="BY69" s="11">
        <v>0</v>
      </c>
      <c r="BZ69" s="11">
        <v>0</v>
      </c>
      <c r="CA69" s="11">
        <v>0</v>
      </c>
      <c r="CB69" s="11">
        <v>0</v>
      </c>
      <c r="CC69" s="11">
        <v>0</v>
      </c>
      <c r="CD69" s="11">
        <v>0</v>
      </c>
      <c r="CE69" s="11">
        <v>0</v>
      </c>
      <c r="CF69" s="11">
        <v>0</v>
      </c>
      <c r="CG69" s="11">
        <v>0</v>
      </c>
      <c r="CH69" s="11">
        <v>0</v>
      </c>
      <c r="CI69" s="11">
        <v>0</v>
      </c>
      <c r="CJ69" s="11">
        <v>1</v>
      </c>
      <c r="CK69" s="11">
        <v>0</v>
      </c>
      <c r="CL69" s="11">
        <v>0</v>
      </c>
      <c r="CM69" s="11">
        <v>0</v>
      </c>
      <c r="CN69" s="11">
        <v>0</v>
      </c>
      <c r="CO69" s="11">
        <v>0</v>
      </c>
      <c r="CP69" s="11">
        <v>0</v>
      </c>
    </row>
    <row r="70" spans="1:94" x14ac:dyDescent="0.25">
      <c r="A70" s="1">
        <v>73</v>
      </c>
      <c r="B70" s="2">
        <v>411</v>
      </c>
      <c r="C70" s="14" t="s">
        <v>1833</v>
      </c>
      <c r="D70" s="14" t="s">
        <v>32</v>
      </c>
      <c r="E70" s="2" t="s">
        <v>1833</v>
      </c>
      <c r="F70" s="2" t="s">
        <v>32</v>
      </c>
      <c r="G70" s="2" t="s">
        <v>999</v>
      </c>
      <c r="H70" s="2" t="s">
        <v>32</v>
      </c>
      <c r="I70" s="2" t="s">
        <v>1258</v>
      </c>
      <c r="J70" s="2" t="s">
        <v>85</v>
      </c>
      <c r="K70" s="10">
        <v>32980</v>
      </c>
      <c r="L70" s="2" t="s">
        <v>1581</v>
      </c>
      <c r="M70" s="10">
        <v>31811</v>
      </c>
      <c r="N70" s="2" t="s">
        <v>1581</v>
      </c>
      <c r="O70" s="2" t="s">
        <v>1169</v>
      </c>
      <c r="P70" s="10">
        <v>31811</v>
      </c>
      <c r="Q70" s="10">
        <v>31811</v>
      </c>
      <c r="R70" s="22">
        <v>1987</v>
      </c>
      <c r="S70" s="2">
        <v>21744625</v>
      </c>
      <c r="T70" s="2"/>
      <c r="U70" s="2" t="s">
        <v>2260</v>
      </c>
      <c r="V70" s="2" t="s">
        <v>2557</v>
      </c>
      <c r="W70" s="2" t="s">
        <v>2631</v>
      </c>
      <c r="X70" s="2" t="s">
        <v>3067</v>
      </c>
      <c r="Y70" s="2" t="s">
        <v>32</v>
      </c>
      <c r="Z70" s="2" t="s">
        <v>3298</v>
      </c>
      <c r="AA70" s="2" t="s">
        <v>3561</v>
      </c>
      <c r="AB70" s="2" t="s">
        <v>3649</v>
      </c>
      <c r="AC70" s="2" t="s">
        <v>3649</v>
      </c>
      <c r="AD70" s="2" t="s">
        <v>4447</v>
      </c>
      <c r="AE70" s="2" t="s">
        <v>2260</v>
      </c>
      <c r="AF70" s="2">
        <v>4917789</v>
      </c>
      <c r="AG70" s="11">
        <v>0</v>
      </c>
      <c r="AH70" s="11">
        <v>0</v>
      </c>
      <c r="AI70" s="11">
        <v>0</v>
      </c>
      <c r="AJ70" s="11">
        <v>0</v>
      </c>
      <c r="AK70" s="11">
        <v>0</v>
      </c>
      <c r="AL70" s="11">
        <v>0</v>
      </c>
      <c r="AM70" s="11">
        <v>0</v>
      </c>
      <c r="AN70" s="11">
        <v>0</v>
      </c>
      <c r="AO70" s="11">
        <v>0</v>
      </c>
      <c r="AP70" s="11">
        <v>0</v>
      </c>
      <c r="AQ70" s="11">
        <v>0</v>
      </c>
      <c r="AR70" s="11">
        <v>0</v>
      </c>
      <c r="AS70" s="11">
        <v>0</v>
      </c>
      <c r="AT70" s="11">
        <v>0</v>
      </c>
      <c r="AU70" s="11">
        <v>0</v>
      </c>
      <c r="AV70" s="11">
        <v>0</v>
      </c>
      <c r="AW70" s="11">
        <v>0</v>
      </c>
      <c r="AX70" s="11">
        <v>0</v>
      </c>
      <c r="AY70" s="11">
        <v>0</v>
      </c>
      <c r="AZ70" s="11">
        <v>0</v>
      </c>
      <c r="BA70" s="11">
        <v>0</v>
      </c>
      <c r="BB70" s="11">
        <v>0</v>
      </c>
      <c r="BC70" s="11">
        <v>0</v>
      </c>
      <c r="BD70" s="11">
        <v>0</v>
      </c>
      <c r="BE70" s="11">
        <v>0</v>
      </c>
      <c r="BF70" s="11">
        <v>0</v>
      </c>
      <c r="BG70" s="11">
        <v>0</v>
      </c>
      <c r="BH70" s="11">
        <v>1</v>
      </c>
      <c r="BI70" s="11">
        <v>0</v>
      </c>
      <c r="BJ70" s="11">
        <v>0</v>
      </c>
      <c r="BK70" s="11">
        <v>0</v>
      </c>
      <c r="BL70" s="11">
        <v>0</v>
      </c>
      <c r="BM70" s="11">
        <v>0</v>
      </c>
      <c r="BN70" s="11">
        <v>0</v>
      </c>
      <c r="BO70" s="11">
        <v>0</v>
      </c>
      <c r="BP70" s="11">
        <v>0</v>
      </c>
      <c r="BQ70" s="11">
        <v>0</v>
      </c>
      <c r="BR70" s="11">
        <v>0</v>
      </c>
      <c r="BS70" s="11">
        <v>0</v>
      </c>
      <c r="BT70" s="11">
        <v>0</v>
      </c>
      <c r="BU70" s="11">
        <v>0</v>
      </c>
      <c r="BV70" s="11">
        <v>0</v>
      </c>
      <c r="BW70" s="11">
        <v>1</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row>
    <row r="71" spans="1:94" x14ac:dyDescent="0.25">
      <c r="A71" s="1">
        <v>74</v>
      </c>
      <c r="B71" s="2">
        <v>444</v>
      </c>
      <c r="C71" s="14" t="s">
        <v>4670</v>
      </c>
      <c r="D71" s="14" t="s">
        <v>32</v>
      </c>
      <c r="E71" s="2" t="s">
        <v>1834</v>
      </c>
      <c r="F71" s="2" t="s">
        <v>32</v>
      </c>
      <c r="G71" s="2" t="s">
        <v>1000</v>
      </c>
      <c r="H71" s="2" t="s">
        <v>22</v>
      </c>
      <c r="I71" s="2" t="s">
        <v>1259</v>
      </c>
      <c r="J71" s="2" t="s">
        <v>1445</v>
      </c>
      <c r="K71" s="10">
        <v>38090</v>
      </c>
      <c r="L71" s="2" t="s">
        <v>1582</v>
      </c>
      <c r="M71" s="10">
        <v>37259</v>
      </c>
      <c r="N71" s="2" t="s">
        <v>1582</v>
      </c>
      <c r="O71" s="2" t="s">
        <v>1169</v>
      </c>
      <c r="P71" s="10">
        <v>37259</v>
      </c>
      <c r="Q71" s="10">
        <v>37259</v>
      </c>
      <c r="R71" s="22">
        <v>2002</v>
      </c>
      <c r="S71" s="2">
        <v>21874955</v>
      </c>
      <c r="T71" s="2"/>
      <c r="U71" s="2" t="s">
        <v>2261</v>
      </c>
      <c r="V71" s="2" t="s">
        <v>2557</v>
      </c>
      <c r="W71" s="2" t="s">
        <v>2632</v>
      </c>
      <c r="X71" s="2" t="s">
        <v>3068</v>
      </c>
      <c r="Y71" s="2" t="s">
        <v>32</v>
      </c>
      <c r="Z71" s="2" t="s">
        <v>3300</v>
      </c>
      <c r="AA71" s="2" t="s">
        <v>4101</v>
      </c>
      <c r="AB71" s="2" t="s">
        <v>3650</v>
      </c>
      <c r="AC71" s="2" t="s">
        <v>3650</v>
      </c>
      <c r="AD71" s="2" t="s">
        <v>4448</v>
      </c>
      <c r="AE71" s="2" t="s">
        <v>2261</v>
      </c>
      <c r="AF71" s="2">
        <v>6720283</v>
      </c>
      <c r="AG71" s="11">
        <v>0</v>
      </c>
      <c r="AH71" s="11">
        <v>0</v>
      </c>
      <c r="AI71" s="11">
        <v>0</v>
      </c>
      <c r="AJ71" s="11">
        <v>0</v>
      </c>
      <c r="AK71" s="11">
        <v>0</v>
      </c>
      <c r="AL71" s="11">
        <v>0</v>
      </c>
      <c r="AM71" s="11">
        <v>0</v>
      </c>
      <c r="AN71" s="11">
        <v>0</v>
      </c>
      <c r="AO71" s="11">
        <v>0</v>
      </c>
      <c r="AP71" s="11">
        <v>0</v>
      </c>
      <c r="AQ71" s="11">
        <v>0</v>
      </c>
      <c r="AR71" s="11">
        <v>0</v>
      </c>
      <c r="AS71" s="11">
        <v>0</v>
      </c>
      <c r="AT71" s="11">
        <v>0</v>
      </c>
      <c r="AU71" s="11">
        <v>0</v>
      </c>
      <c r="AV71" s="11">
        <v>0</v>
      </c>
      <c r="AW71" s="11">
        <v>1</v>
      </c>
      <c r="AX71" s="11">
        <v>0</v>
      </c>
      <c r="AY71" s="11">
        <v>0</v>
      </c>
      <c r="AZ71" s="11">
        <v>1</v>
      </c>
      <c r="BA71" s="11">
        <v>0</v>
      </c>
      <c r="BB71" s="11">
        <v>1</v>
      </c>
      <c r="BC71" s="11">
        <v>0</v>
      </c>
      <c r="BD71" s="11">
        <v>0</v>
      </c>
      <c r="BE71" s="11">
        <v>0</v>
      </c>
      <c r="BF71" s="11">
        <v>0</v>
      </c>
      <c r="BG71" s="11">
        <v>1</v>
      </c>
      <c r="BH71" s="11">
        <v>0</v>
      </c>
      <c r="BI71" s="11">
        <v>0</v>
      </c>
      <c r="BJ71" s="11">
        <v>0</v>
      </c>
      <c r="BK71" s="11">
        <v>0</v>
      </c>
      <c r="BL71" s="11">
        <v>0</v>
      </c>
      <c r="BM71" s="11">
        <v>1</v>
      </c>
      <c r="BN71" s="11">
        <v>0</v>
      </c>
      <c r="BO71" s="11">
        <v>0</v>
      </c>
      <c r="BP71" s="11">
        <v>0</v>
      </c>
      <c r="BQ71" s="11">
        <v>0</v>
      </c>
      <c r="BR71" s="11">
        <v>1</v>
      </c>
      <c r="BS71" s="11">
        <v>1</v>
      </c>
      <c r="BT71" s="11">
        <v>0</v>
      </c>
      <c r="BU71" s="11">
        <v>0</v>
      </c>
      <c r="BV71" s="11">
        <v>0</v>
      </c>
      <c r="BW71" s="11">
        <v>0</v>
      </c>
      <c r="BX71" s="11">
        <v>0</v>
      </c>
      <c r="BY71" s="11">
        <v>0</v>
      </c>
      <c r="BZ71" s="11">
        <v>0</v>
      </c>
      <c r="CA71" s="11">
        <v>0</v>
      </c>
      <c r="CB71" s="11">
        <v>0</v>
      </c>
      <c r="CC71" s="11">
        <v>0</v>
      </c>
      <c r="CD71" s="11">
        <v>0</v>
      </c>
      <c r="CE71" s="11">
        <v>0</v>
      </c>
      <c r="CF71" s="11">
        <v>0</v>
      </c>
      <c r="CG71" s="11">
        <v>0</v>
      </c>
      <c r="CH71" s="11">
        <v>0</v>
      </c>
      <c r="CI71" s="11">
        <v>0</v>
      </c>
      <c r="CJ71" s="11">
        <v>0</v>
      </c>
      <c r="CK71" s="11">
        <v>0</v>
      </c>
      <c r="CL71" s="11">
        <v>0</v>
      </c>
      <c r="CM71" s="11">
        <v>1</v>
      </c>
      <c r="CN71" s="11">
        <v>0</v>
      </c>
      <c r="CO71" s="11">
        <v>0</v>
      </c>
      <c r="CP71" s="11">
        <v>0</v>
      </c>
    </row>
    <row r="72" spans="1:94" x14ac:dyDescent="0.25">
      <c r="A72" s="1">
        <v>75</v>
      </c>
      <c r="B72" s="2">
        <v>180</v>
      </c>
      <c r="C72" s="14" t="s">
        <v>4671</v>
      </c>
      <c r="D72" s="14" t="s">
        <v>2559</v>
      </c>
      <c r="E72" s="2" t="s">
        <v>1835</v>
      </c>
      <c r="F72" s="2" t="s">
        <v>2560</v>
      </c>
      <c r="G72" s="2" t="s">
        <v>1001</v>
      </c>
      <c r="H72" s="2" t="s">
        <v>32</v>
      </c>
      <c r="I72" s="2" t="s">
        <v>1260</v>
      </c>
      <c r="J72" s="2" t="s">
        <v>85</v>
      </c>
      <c r="K72" s="10">
        <v>37186</v>
      </c>
      <c r="L72" s="2" t="s">
        <v>1583</v>
      </c>
      <c r="M72" s="10">
        <v>35969</v>
      </c>
      <c r="N72" s="2" t="s">
        <v>816</v>
      </c>
      <c r="O72" s="2" t="s">
        <v>1170</v>
      </c>
      <c r="P72" s="10">
        <v>35605</v>
      </c>
      <c r="Q72" s="10">
        <v>35605</v>
      </c>
      <c r="R72" s="22">
        <v>1997</v>
      </c>
      <c r="S72" s="2">
        <v>21966206</v>
      </c>
      <c r="T72" s="2" t="s">
        <v>1254</v>
      </c>
      <c r="U72" s="2" t="s">
        <v>2262</v>
      </c>
      <c r="V72" s="2" t="s">
        <v>2557</v>
      </c>
      <c r="W72" s="2" t="s">
        <v>2633</v>
      </c>
      <c r="X72" s="2" t="s">
        <v>3069</v>
      </c>
      <c r="Y72" s="2" t="s">
        <v>2560</v>
      </c>
      <c r="Z72" s="2" t="s">
        <v>3302</v>
      </c>
      <c r="AA72" s="2" t="s">
        <v>3562</v>
      </c>
      <c r="AB72" s="2" t="s">
        <v>3651</v>
      </c>
      <c r="AC72" s="2" t="s">
        <v>4222</v>
      </c>
      <c r="AD72" s="2" t="s">
        <v>4222</v>
      </c>
      <c r="AE72" s="2" t="s">
        <v>6215</v>
      </c>
      <c r="AF72" s="2">
        <v>1973</v>
      </c>
      <c r="AG72" s="11">
        <v>0</v>
      </c>
      <c r="AH72" s="11">
        <v>0</v>
      </c>
      <c r="AI72" s="11">
        <v>0</v>
      </c>
      <c r="AJ72" s="11">
        <v>0</v>
      </c>
      <c r="AK72" s="11">
        <v>0</v>
      </c>
      <c r="AL72" s="11">
        <v>0</v>
      </c>
      <c r="AM72" s="11">
        <v>0</v>
      </c>
      <c r="AN72" s="11">
        <v>0</v>
      </c>
      <c r="AO72" s="11">
        <v>0</v>
      </c>
      <c r="AP72" s="11">
        <v>0</v>
      </c>
      <c r="AQ72" s="11">
        <v>0</v>
      </c>
      <c r="AR72" s="11">
        <v>0</v>
      </c>
      <c r="AS72" s="11">
        <v>0</v>
      </c>
      <c r="AT72" s="11">
        <v>0</v>
      </c>
      <c r="AU72" s="11">
        <v>0</v>
      </c>
      <c r="AV72" s="11">
        <v>0</v>
      </c>
      <c r="AW72" s="11">
        <v>0</v>
      </c>
      <c r="AX72" s="11">
        <v>0</v>
      </c>
      <c r="AY72" s="11">
        <v>0</v>
      </c>
      <c r="AZ72" s="11">
        <v>0</v>
      </c>
      <c r="BA72" s="11">
        <v>0</v>
      </c>
      <c r="BB72" s="11">
        <v>0</v>
      </c>
      <c r="BC72" s="11">
        <v>0</v>
      </c>
      <c r="BD72" s="11">
        <v>0</v>
      </c>
      <c r="BE72" s="11">
        <v>0</v>
      </c>
      <c r="BF72" s="11">
        <v>0</v>
      </c>
      <c r="BG72" s="11">
        <v>1</v>
      </c>
      <c r="BH72" s="11">
        <v>1</v>
      </c>
      <c r="BI72" s="11">
        <v>0</v>
      </c>
      <c r="BJ72" s="11">
        <v>1</v>
      </c>
      <c r="BK72" s="11">
        <v>0</v>
      </c>
      <c r="BL72" s="11">
        <v>0</v>
      </c>
      <c r="BM72" s="11">
        <v>0</v>
      </c>
      <c r="BN72" s="11">
        <v>0</v>
      </c>
      <c r="BO72" s="11">
        <v>0</v>
      </c>
      <c r="BP72" s="11">
        <v>0</v>
      </c>
      <c r="BQ72" s="11">
        <v>0</v>
      </c>
      <c r="BR72" s="11">
        <v>0</v>
      </c>
      <c r="BS72" s="11">
        <v>0</v>
      </c>
      <c r="BT72" s="11">
        <v>0</v>
      </c>
      <c r="BU72" s="11">
        <v>0</v>
      </c>
      <c r="BV72" s="11">
        <v>0</v>
      </c>
      <c r="BW72" s="11">
        <v>1</v>
      </c>
      <c r="BX72" s="11">
        <v>0</v>
      </c>
      <c r="BY72" s="11">
        <v>0</v>
      </c>
      <c r="BZ72" s="11">
        <v>0</v>
      </c>
      <c r="CA72" s="11">
        <v>0</v>
      </c>
      <c r="CB72" s="11">
        <v>0</v>
      </c>
      <c r="CC72" s="11">
        <v>0</v>
      </c>
      <c r="CD72" s="11">
        <v>0</v>
      </c>
      <c r="CE72" s="11">
        <v>0</v>
      </c>
      <c r="CF72" s="11">
        <v>0</v>
      </c>
      <c r="CG72" s="11">
        <v>0</v>
      </c>
      <c r="CH72" s="11">
        <v>0</v>
      </c>
      <c r="CI72" s="11">
        <v>0</v>
      </c>
      <c r="CJ72" s="11">
        <v>0</v>
      </c>
      <c r="CK72" s="11">
        <v>0</v>
      </c>
      <c r="CL72" s="11">
        <v>0</v>
      </c>
      <c r="CM72" s="11">
        <v>0</v>
      </c>
      <c r="CN72" s="11">
        <v>0</v>
      </c>
      <c r="CO72" s="11">
        <v>0</v>
      </c>
      <c r="CP72" s="11">
        <v>0</v>
      </c>
    </row>
    <row r="73" spans="1:94" x14ac:dyDescent="0.25">
      <c r="A73" s="1">
        <v>76</v>
      </c>
      <c r="B73" s="2">
        <v>445</v>
      </c>
      <c r="C73" s="14" t="s">
        <v>4672</v>
      </c>
      <c r="D73" s="14" t="s">
        <v>32</v>
      </c>
      <c r="E73" s="2" t="s">
        <v>1836</v>
      </c>
      <c r="F73" s="2" t="s">
        <v>32</v>
      </c>
      <c r="G73" s="2" t="s">
        <v>1000</v>
      </c>
      <c r="H73" s="2" t="s">
        <v>22</v>
      </c>
      <c r="I73" s="2" t="s">
        <v>1261</v>
      </c>
      <c r="J73" s="2" t="s">
        <v>83</v>
      </c>
      <c r="K73" s="10">
        <v>38188</v>
      </c>
      <c r="L73" s="2" t="s">
        <v>1584</v>
      </c>
      <c r="M73" s="10">
        <v>37273</v>
      </c>
      <c r="N73" s="2" t="s">
        <v>1584</v>
      </c>
      <c r="O73" s="2" t="s">
        <v>1169</v>
      </c>
      <c r="P73" s="10">
        <v>37273</v>
      </c>
      <c r="Q73" s="10">
        <v>37273</v>
      </c>
      <c r="R73" s="22">
        <v>2002</v>
      </c>
      <c r="S73" s="2">
        <v>21977901</v>
      </c>
      <c r="T73" s="2"/>
      <c r="U73" s="2" t="s">
        <v>2263</v>
      </c>
      <c r="V73" s="2" t="s">
        <v>2557</v>
      </c>
      <c r="W73" s="2" t="s">
        <v>2634</v>
      </c>
      <c r="X73" s="2" t="s">
        <v>3070</v>
      </c>
      <c r="Y73" s="2" t="s">
        <v>32</v>
      </c>
      <c r="Z73" s="2" t="s">
        <v>3300</v>
      </c>
      <c r="AA73" s="2" t="s">
        <v>3563</v>
      </c>
      <c r="AB73" s="2" t="s">
        <v>3652</v>
      </c>
      <c r="AC73" s="2" t="s">
        <v>3652</v>
      </c>
      <c r="AD73" s="2" t="s">
        <v>4449</v>
      </c>
      <c r="AE73" s="2" t="s">
        <v>2263</v>
      </c>
      <c r="AF73" s="2">
        <v>6765025</v>
      </c>
      <c r="AG73" s="11">
        <v>0</v>
      </c>
      <c r="AH73" s="11">
        <v>0</v>
      </c>
      <c r="AI73" s="11">
        <v>0</v>
      </c>
      <c r="AJ73" s="11">
        <v>0</v>
      </c>
      <c r="AK73" s="11">
        <v>1</v>
      </c>
      <c r="AL73" s="11">
        <v>0</v>
      </c>
      <c r="AM73" s="11">
        <v>0</v>
      </c>
      <c r="AN73" s="11">
        <v>1</v>
      </c>
      <c r="AO73" s="11">
        <v>0</v>
      </c>
      <c r="AP73" s="11">
        <v>0</v>
      </c>
      <c r="AQ73" s="11">
        <v>0</v>
      </c>
      <c r="AR73" s="11">
        <v>0</v>
      </c>
      <c r="AS73" s="11">
        <v>0</v>
      </c>
      <c r="AT73" s="11">
        <v>0</v>
      </c>
      <c r="AU73" s="11">
        <v>0</v>
      </c>
      <c r="AV73" s="11">
        <v>0</v>
      </c>
      <c r="AW73" s="11">
        <v>1</v>
      </c>
      <c r="AX73" s="11">
        <v>0</v>
      </c>
      <c r="AY73" s="11">
        <v>0</v>
      </c>
      <c r="AZ73" s="11">
        <v>0</v>
      </c>
      <c r="BA73" s="11">
        <v>0</v>
      </c>
      <c r="BB73" s="11">
        <v>0</v>
      </c>
      <c r="BC73" s="11">
        <v>0</v>
      </c>
      <c r="BD73" s="11">
        <v>0</v>
      </c>
      <c r="BE73" s="11">
        <v>0</v>
      </c>
      <c r="BF73" s="11">
        <v>1</v>
      </c>
      <c r="BG73" s="11">
        <v>0</v>
      </c>
      <c r="BH73" s="11">
        <v>0</v>
      </c>
      <c r="BI73" s="11">
        <v>0</v>
      </c>
      <c r="BJ73" s="11">
        <v>0</v>
      </c>
      <c r="BK73" s="11">
        <v>0</v>
      </c>
      <c r="BL73" s="11">
        <v>0</v>
      </c>
      <c r="BM73" s="11">
        <v>0</v>
      </c>
      <c r="BN73" s="11">
        <v>0</v>
      </c>
      <c r="BO73" s="11">
        <v>0</v>
      </c>
      <c r="BP73" s="11">
        <v>0</v>
      </c>
      <c r="BQ73" s="11">
        <v>0</v>
      </c>
      <c r="BR73" s="11">
        <v>0</v>
      </c>
      <c r="BS73" s="11">
        <v>0</v>
      </c>
      <c r="BT73" s="11">
        <v>0</v>
      </c>
      <c r="BU73" s="11">
        <v>0</v>
      </c>
      <c r="BV73" s="11">
        <v>0</v>
      </c>
      <c r="BW73" s="11">
        <v>0</v>
      </c>
      <c r="BX73" s="11">
        <v>0</v>
      </c>
      <c r="BY73" s="11">
        <v>1</v>
      </c>
      <c r="BZ73" s="11">
        <v>0</v>
      </c>
      <c r="CA73" s="11">
        <v>0</v>
      </c>
      <c r="CB73" s="11">
        <v>0</v>
      </c>
      <c r="CC73" s="11">
        <v>0</v>
      </c>
      <c r="CD73" s="11">
        <v>0</v>
      </c>
      <c r="CE73" s="11">
        <v>0</v>
      </c>
      <c r="CF73" s="11">
        <v>0</v>
      </c>
      <c r="CG73" s="11">
        <v>0</v>
      </c>
      <c r="CH73" s="11">
        <v>0</v>
      </c>
      <c r="CI73" s="11">
        <v>0</v>
      </c>
      <c r="CJ73" s="11">
        <v>1</v>
      </c>
      <c r="CK73" s="11">
        <v>0</v>
      </c>
      <c r="CL73" s="11">
        <v>0</v>
      </c>
      <c r="CM73" s="11">
        <v>0</v>
      </c>
      <c r="CN73" s="11">
        <v>0</v>
      </c>
      <c r="CO73" s="11">
        <v>0</v>
      </c>
      <c r="CP73" s="11">
        <v>0</v>
      </c>
    </row>
    <row r="74" spans="1:94" x14ac:dyDescent="0.25">
      <c r="A74" s="1">
        <v>77</v>
      </c>
      <c r="B74" s="2">
        <v>425</v>
      </c>
      <c r="C74" s="14" t="s">
        <v>4673</v>
      </c>
      <c r="D74" s="14" t="s">
        <v>4730</v>
      </c>
      <c r="E74" s="2" t="s">
        <v>1837</v>
      </c>
      <c r="F74" s="2" t="s">
        <v>32</v>
      </c>
      <c r="G74" s="2"/>
      <c r="H74" s="2"/>
      <c r="I74" s="2" t="s">
        <v>1262</v>
      </c>
      <c r="J74" s="2" t="s">
        <v>65</v>
      </c>
      <c r="K74" s="10">
        <v>34954</v>
      </c>
      <c r="L74" s="2" t="s">
        <v>1585</v>
      </c>
      <c r="M74" s="10">
        <v>34232</v>
      </c>
      <c r="N74" s="2" t="s">
        <v>1585</v>
      </c>
      <c r="O74" s="2" t="s">
        <v>1169</v>
      </c>
      <c r="P74" s="10">
        <v>34232</v>
      </c>
      <c r="Q74" s="10">
        <v>34232</v>
      </c>
      <c r="R74" s="22">
        <v>1993</v>
      </c>
      <c r="S74" s="2">
        <v>22406063</v>
      </c>
      <c r="T74" s="2" t="s">
        <v>1255</v>
      </c>
      <c r="U74" s="2" t="s">
        <v>2264</v>
      </c>
      <c r="V74" s="2" t="s">
        <v>2557</v>
      </c>
      <c r="W74" s="2" t="s">
        <v>2635</v>
      </c>
      <c r="X74" s="2" t="s">
        <v>3071</v>
      </c>
      <c r="Y74" s="2" t="s">
        <v>32</v>
      </c>
      <c r="Z74" s="2" t="s">
        <v>3298</v>
      </c>
      <c r="AA74" s="2" t="s">
        <v>4103</v>
      </c>
      <c r="AB74" s="2" t="s">
        <v>3653</v>
      </c>
      <c r="AC74" s="2" t="s">
        <v>3653</v>
      </c>
      <c r="AD74" s="2"/>
      <c r="AE74" s="2" t="s">
        <v>2264</v>
      </c>
      <c r="AF74" s="2">
        <v>5449452</v>
      </c>
      <c r="AG74" s="11">
        <v>0</v>
      </c>
      <c r="AH74" s="11">
        <v>0</v>
      </c>
      <c r="AI74" s="11">
        <v>1</v>
      </c>
      <c r="AJ74" s="11">
        <v>0</v>
      </c>
      <c r="AK74" s="11">
        <v>0</v>
      </c>
      <c r="AL74" s="11">
        <v>0</v>
      </c>
      <c r="AM74" s="11">
        <v>1</v>
      </c>
      <c r="AN74" s="11">
        <v>0</v>
      </c>
      <c r="AO74" s="11">
        <v>1</v>
      </c>
      <c r="AP74" s="11">
        <v>0</v>
      </c>
      <c r="AQ74" s="11">
        <v>0</v>
      </c>
      <c r="AR74" s="11">
        <v>0</v>
      </c>
      <c r="AS74" s="11">
        <v>0</v>
      </c>
      <c r="AT74" s="11">
        <v>0</v>
      </c>
      <c r="AU74" s="11">
        <v>0</v>
      </c>
      <c r="AV74" s="11">
        <v>0</v>
      </c>
      <c r="AW74" s="11">
        <v>0</v>
      </c>
      <c r="AX74" s="11">
        <v>0</v>
      </c>
      <c r="AY74" s="11">
        <v>0</v>
      </c>
      <c r="AZ74" s="11">
        <v>0</v>
      </c>
      <c r="BA74" s="11">
        <v>0</v>
      </c>
      <c r="BB74" s="11">
        <v>1</v>
      </c>
      <c r="BC74" s="11">
        <v>0</v>
      </c>
      <c r="BD74" s="11">
        <v>0</v>
      </c>
      <c r="BE74" s="11">
        <v>0</v>
      </c>
      <c r="BF74" s="11">
        <v>0</v>
      </c>
      <c r="BG74" s="11">
        <v>0</v>
      </c>
      <c r="BH74" s="11">
        <v>0</v>
      </c>
      <c r="BI74" s="11">
        <v>0</v>
      </c>
      <c r="BJ74" s="11">
        <v>0</v>
      </c>
      <c r="BK74" s="11">
        <v>0</v>
      </c>
      <c r="BL74" s="11">
        <v>0</v>
      </c>
      <c r="BM74" s="11">
        <v>0</v>
      </c>
      <c r="BN74" s="11">
        <v>0</v>
      </c>
      <c r="BO74" s="11">
        <v>0</v>
      </c>
      <c r="BP74" s="11">
        <v>1</v>
      </c>
      <c r="BQ74" s="11">
        <v>0</v>
      </c>
      <c r="BR74" s="11">
        <v>0</v>
      </c>
      <c r="BS74" s="11">
        <v>0</v>
      </c>
      <c r="BT74" s="11">
        <v>0</v>
      </c>
      <c r="BU74" s="11">
        <v>0</v>
      </c>
      <c r="BV74" s="11">
        <v>0</v>
      </c>
      <c r="BW74" s="11">
        <v>1</v>
      </c>
      <c r="BX74" s="11">
        <v>1</v>
      </c>
      <c r="BY74" s="11">
        <v>1</v>
      </c>
      <c r="BZ74" s="11">
        <v>0</v>
      </c>
      <c r="CA74" s="11">
        <v>0</v>
      </c>
      <c r="CB74" s="11">
        <v>0</v>
      </c>
      <c r="CC74" s="11">
        <v>0</v>
      </c>
      <c r="CD74" s="11">
        <v>0</v>
      </c>
      <c r="CE74" s="11">
        <v>0</v>
      </c>
      <c r="CF74" s="11">
        <v>0</v>
      </c>
      <c r="CG74" s="11">
        <v>0</v>
      </c>
      <c r="CH74" s="11">
        <v>0</v>
      </c>
      <c r="CI74" s="11">
        <v>0</v>
      </c>
      <c r="CJ74" s="11">
        <v>0</v>
      </c>
      <c r="CK74" s="11">
        <v>0</v>
      </c>
      <c r="CL74" s="11">
        <v>0</v>
      </c>
      <c r="CM74" s="11">
        <v>0</v>
      </c>
      <c r="CN74" s="11">
        <v>0</v>
      </c>
      <c r="CO74" s="11">
        <v>0</v>
      </c>
      <c r="CP74" s="11">
        <v>0</v>
      </c>
    </row>
    <row r="75" spans="1:94" x14ac:dyDescent="0.25">
      <c r="A75" s="1">
        <v>78</v>
      </c>
      <c r="B75" s="2">
        <v>427</v>
      </c>
      <c r="C75" s="14" t="s">
        <v>1866</v>
      </c>
      <c r="D75" s="14" t="s">
        <v>32</v>
      </c>
      <c r="E75" s="2" t="s">
        <v>1838</v>
      </c>
      <c r="F75" s="2" t="s">
        <v>32</v>
      </c>
      <c r="G75" s="2" t="s">
        <v>1002</v>
      </c>
      <c r="H75" s="2" t="s">
        <v>53</v>
      </c>
      <c r="I75" s="2" t="s">
        <v>1263</v>
      </c>
      <c r="J75" s="2" t="s">
        <v>1473</v>
      </c>
      <c r="K75" s="10">
        <v>35332</v>
      </c>
      <c r="L75" s="2" t="s">
        <v>1586</v>
      </c>
      <c r="M75" s="10">
        <v>34631</v>
      </c>
      <c r="N75" s="2" t="s">
        <v>817</v>
      </c>
      <c r="O75" s="2" t="s">
        <v>1171</v>
      </c>
      <c r="P75" s="10">
        <v>34631</v>
      </c>
      <c r="Q75" s="10">
        <v>33366</v>
      </c>
      <c r="R75" s="22">
        <v>1991</v>
      </c>
      <c r="S75" s="2">
        <v>22432034</v>
      </c>
      <c r="T75" s="2" t="s">
        <v>1256</v>
      </c>
      <c r="U75" s="2" t="s">
        <v>2265</v>
      </c>
      <c r="V75" s="2" t="s">
        <v>2557</v>
      </c>
      <c r="W75" s="2" t="s">
        <v>2636</v>
      </c>
      <c r="X75" s="2" t="s">
        <v>3072</v>
      </c>
      <c r="Y75" s="2" t="s">
        <v>32</v>
      </c>
      <c r="Z75" s="2" t="s">
        <v>2555</v>
      </c>
      <c r="AA75" s="2" t="s">
        <v>3564</v>
      </c>
      <c r="AB75" s="2" t="s">
        <v>3654</v>
      </c>
      <c r="AC75" s="2" t="s">
        <v>4223</v>
      </c>
      <c r="AD75" s="2"/>
      <c r="AE75" s="2" t="s">
        <v>6216</v>
      </c>
      <c r="AF75" s="2">
        <v>5558766</v>
      </c>
      <c r="AG75" s="11">
        <v>1</v>
      </c>
      <c r="AH75" s="11">
        <v>1</v>
      </c>
      <c r="AI75" s="11">
        <v>1</v>
      </c>
      <c r="AJ75" s="11">
        <v>1</v>
      </c>
      <c r="AK75" s="11">
        <v>1</v>
      </c>
      <c r="AL75" s="11">
        <v>0</v>
      </c>
      <c r="AM75" s="11">
        <v>0</v>
      </c>
      <c r="AN75" s="11">
        <v>0</v>
      </c>
      <c r="AO75" s="11">
        <v>1</v>
      </c>
      <c r="AP75" s="11">
        <v>0</v>
      </c>
      <c r="AQ75" s="11">
        <v>0</v>
      </c>
      <c r="AR75" s="11">
        <v>0</v>
      </c>
      <c r="AS75" s="11">
        <v>0</v>
      </c>
      <c r="AT75" s="11">
        <v>1</v>
      </c>
      <c r="AU75" s="11">
        <v>0</v>
      </c>
      <c r="AV75" s="11">
        <v>0</v>
      </c>
      <c r="AW75" s="11">
        <v>1</v>
      </c>
      <c r="AX75" s="11">
        <v>0</v>
      </c>
      <c r="AY75" s="11">
        <v>0</v>
      </c>
      <c r="AZ75" s="11">
        <v>1</v>
      </c>
      <c r="BA75" s="11">
        <v>0</v>
      </c>
      <c r="BB75" s="11">
        <v>1</v>
      </c>
      <c r="BC75" s="11">
        <v>1</v>
      </c>
      <c r="BD75" s="11">
        <v>0</v>
      </c>
      <c r="BE75" s="11">
        <v>0</v>
      </c>
      <c r="BF75" s="11">
        <v>0</v>
      </c>
      <c r="BG75" s="11">
        <v>1</v>
      </c>
      <c r="BH75" s="11">
        <v>0</v>
      </c>
      <c r="BI75" s="11">
        <v>1</v>
      </c>
      <c r="BJ75" s="11">
        <v>0</v>
      </c>
      <c r="BK75" s="11">
        <v>0</v>
      </c>
      <c r="BL75" s="11">
        <v>0</v>
      </c>
      <c r="BM75" s="11">
        <v>0</v>
      </c>
      <c r="BN75" s="11">
        <v>0</v>
      </c>
      <c r="BO75" s="11">
        <v>0</v>
      </c>
      <c r="BP75" s="11">
        <v>0</v>
      </c>
      <c r="BQ75" s="11">
        <v>0</v>
      </c>
      <c r="BR75" s="11">
        <v>0</v>
      </c>
      <c r="BS75" s="11">
        <v>0</v>
      </c>
      <c r="BT75" s="11">
        <v>0</v>
      </c>
      <c r="BU75" s="11">
        <v>0</v>
      </c>
      <c r="BV75" s="11">
        <v>0</v>
      </c>
      <c r="BW75" s="11">
        <v>1</v>
      </c>
      <c r="BX75" s="11">
        <v>1</v>
      </c>
      <c r="BY75" s="11">
        <v>1</v>
      </c>
      <c r="BZ75" s="11">
        <v>0</v>
      </c>
      <c r="CA75" s="11">
        <v>0</v>
      </c>
      <c r="CB75" s="11">
        <v>0</v>
      </c>
      <c r="CC75" s="11">
        <v>0</v>
      </c>
      <c r="CD75" s="11">
        <v>0</v>
      </c>
      <c r="CE75" s="11">
        <v>0</v>
      </c>
      <c r="CF75" s="11">
        <v>0</v>
      </c>
      <c r="CG75" s="11">
        <v>0</v>
      </c>
      <c r="CH75" s="11">
        <v>0</v>
      </c>
      <c r="CI75" s="11">
        <v>0</v>
      </c>
      <c r="CJ75" s="11">
        <v>0</v>
      </c>
      <c r="CK75" s="11">
        <v>0</v>
      </c>
      <c r="CL75" s="11">
        <v>0</v>
      </c>
      <c r="CM75" s="11">
        <v>0</v>
      </c>
      <c r="CN75" s="11">
        <v>0</v>
      </c>
      <c r="CO75" s="11">
        <v>0</v>
      </c>
      <c r="CP75" s="11">
        <v>0</v>
      </c>
    </row>
    <row r="76" spans="1:94" x14ac:dyDescent="0.25">
      <c r="A76" s="1">
        <v>79</v>
      </c>
      <c r="B76" s="2">
        <v>409</v>
      </c>
      <c r="C76" s="14" t="s">
        <v>1839</v>
      </c>
      <c r="D76" s="14" t="s">
        <v>32</v>
      </c>
      <c r="E76" s="2" t="s">
        <v>1839</v>
      </c>
      <c r="F76" s="2" t="s">
        <v>32</v>
      </c>
      <c r="G76" s="2" t="s">
        <v>1003</v>
      </c>
      <c r="H76" s="2" t="s">
        <v>32</v>
      </c>
      <c r="I76" s="2" t="s">
        <v>1264</v>
      </c>
      <c r="J76" s="2" t="s">
        <v>85</v>
      </c>
      <c r="K76" s="10">
        <v>32637</v>
      </c>
      <c r="L76" s="2" t="s">
        <v>1587</v>
      </c>
      <c r="M76" s="10">
        <v>32115</v>
      </c>
      <c r="N76" s="2" t="s">
        <v>1587</v>
      </c>
      <c r="O76" s="2" t="s">
        <v>1169</v>
      </c>
      <c r="P76" s="10">
        <v>32115</v>
      </c>
      <c r="Q76" s="10">
        <v>32115</v>
      </c>
      <c r="R76" s="22">
        <v>1987</v>
      </c>
      <c r="S76" s="2">
        <v>22437657</v>
      </c>
      <c r="T76" s="2"/>
      <c r="U76" s="2" t="s">
        <v>2266</v>
      </c>
      <c r="V76" s="2" t="s">
        <v>2557</v>
      </c>
      <c r="W76" s="2" t="s">
        <v>2637</v>
      </c>
      <c r="X76" s="2" t="s">
        <v>3073</v>
      </c>
      <c r="Y76" s="2" t="s">
        <v>32</v>
      </c>
      <c r="Z76" s="2" t="s">
        <v>3298</v>
      </c>
      <c r="AA76" s="2" t="s">
        <v>3308</v>
      </c>
      <c r="AB76" s="2" t="s">
        <v>3655</v>
      </c>
      <c r="AC76" s="2" t="s">
        <v>3655</v>
      </c>
      <c r="AD76" s="2" t="s">
        <v>4450</v>
      </c>
      <c r="AE76" s="2" t="s">
        <v>2266</v>
      </c>
      <c r="AF76" s="2">
        <v>4828675</v>
      </c>
      <c r="AG76" s="11">
        <v>1</v>
      </c>
      <c r="AH76" s="11">
        <v>1</v>
      </c>
      <c r="AI76" s="11">
        <v>1</v>
      </c>
      <c r="AJ76" s="11">
        <v>1</v>
      </c>
      <c r="AK76" s="11">
        <v>0</v>
      </c>
      <c r="AL76" s="11">
        <v>0</v>
      </c>
      <c r="AM76" s="11">
        <v>0</v>
      </c>
      <c r="AN76" s="11">
        <v>0</v>
      </c>
      <c r="AO76" s="11">
        <v>1</v>
      </c>
      <c r="AP76" s="11">
        <v>0</v>
      </c>
      <c r="AQ76" s="11">
        <v>0</v>
      </c>
      <c r="AR76" s="11">
        <v>0</v>
      </c>
      <c r="AS76" s="11">
        <v>1</v>
      </c>
      <c r="AT76" s="11">
        <v>0</v>
      </c>
      <c r="AU76" s="11">
        <v>0</v>
      </c>
      <c r="AV76" s="11">
        <v>0</v>
      </c>
      <c r="AW76" s="11">
        <v>0</v>
      </c>
      <c r="AX76" s="11">
        <v>0</v>
      </c>
      <c r="AY76" s="11">
        <v>0</v>
      </c>
      <c r="AZ76" s="11">
        <v>0</v>
      </c>
      <c r="BA76" s="11">
        <v>0</v>
      </c>
      <c r="BB76" s="11">
        <v>0</v>
      </c>
      <c r="BC76" s="11">
        <v>0</v>
      </c>
      <c r="BD76" s="11">
        <v>0</v>
      </c>
      <c r="BE76" s="11">
        <v>0</v>
      </c>
      <c r="BF76" s="11">
        <v>1</v>
      </c>
      <c r="BG76" s="11">
        <v>0</v>
      </c>
      <c r="BH76" s="11">
        <v>1</v>
      </c>
      <c r="BI76" s="11">
        <v>0</v>
      </c>
      <c r="BJ76" s="11">
        <v>0</v>
      </c>
      <c r="BK76" s="11">
        <v>0</v>
      </c>
      <c r="BL76" s="11">
        <v>0</v>
      </c>
      <c r="BM76" s="11">
        <v>0</v>
      </c>
      <c r="BN76" s="11">
        <v>0</v>
      </c>
      <c r="BO76" s="11">
        <v>0</v>
      </c>
      <c r="BP76" s="11">
        <v>0</v>
      </c>
      <c r="BQ76" s="11">
        <v>0</v>
      </c>
      <c r="BR76" s="11">
        <v>0</v>
      </c>
      <c r="BS76" s="11">
        <v>0</v>
      </c>
      <c r="BT76" s="11">
        <v>0</v>
      </c>
      <c r="BU76" s="11">
        <v>0</v>
      </c>
      <c r="BV76" s="11">
        <v>0</v>
      </c>
      <c r="BW76" s="11">
        <v>1</v>
      </c>
      <c r="BX76" s="11">
        <v>0</v>
      </c>
      <c r="BY76" s="11">
        <v>1</v>
      </c>
      <c r="BZ76" s="11">
        <v>0</v>
      </c>
      <c r="CA76" s="11">
        <v>0</v>
      </c>
      <c r="CB76" s="11">
        <v>0</v>
      </c>
      <c r="CC76" s="11">
        <v>0</v>
      </c>
      <c r="CD76" s="11">
        <v>0</v>
      </c>
      <c r="CE76" s="11">
        <v>0</v>
      </c>
      <c r="CF76" s="11">
        <v>0</v>
      </c>
      <c r="CG76" s="11">
        <v>0</v>
      </c>
      <c r="CH76" s="11">
        <v>0</v>
      </c>
      <c r="CI76" s="11">
        <v>0</v>
      </c>
      <c r="CJ76" s="11">
        <v>0</v>
      </c>
      <c r="CK76" s="11">
        <v>0</v>
      </c>
      <c r="CL76" s="11">
        <v>0</v>
      </c>
      <c r="CM76" s="11">
        <v>0</v>
      </c>
      <c r="CN76" s="11">
        <v>0</v>
      </c>
      <c r="CO76" s="11">
        <v>0</v>
      </c>
      <c r="CP76" s="11">
        <v>0</v>
      </c>
    </row>
    <row r="77" spans="1:94" x14ac:dyDescent="0.25">
      <c r="A77" s="1">
        <v>80</v>
      </c>
      <c r="B77" s="2">
        <v>410</v>
      </c>
      <c r="C77" s="14" t="s">
        <v>1840</v>
      </c>
      <c r="D77" s="14" t="s">
        <v>32</v>
      </c>
      <c r="E77" s="2" t="s">
        <v>1840</v>
      </c>
      <c r="F77" s="2" t="s">
        <v>32</v>
      </c>
      <c r="G77" s="2" t="s">
        <v>1003</v>
      </c>
      <c r="H77" s="2" t="s">
        <v>32</v>
      </c>
      <c r="I77" s="2" t="s">
        <v>1265</v>
      </c>
      <c r="J77" s="2" t="s">
        <v>54</v>
      </c>
      <c r="K77" s="10">
        <v>32637</v>
      </c>
      <c r="L77" s="2" t="s">
        <v>1588</v>
      </c>
      <c r="M77" s="10">
        <v>32118</v>
      </c>
      <c r="N77" s="2" t="s">
        <v>1588</v>
      </c>
      <c r="O77" s="2" t="s">
        <v>1169</v>
      </c>
      <c r="P77" s="10">
        <v>32118</v>
      </c>
      <c r="Q77" s="10">
        <v>32118</v>
      </c>
      <c r="R77" s="22">
        <v>1987</v>
      </c>
      <c r="S77" s="2">
        <v>22440523</v>
      </c>
      <c r="T77" s="2"/>
      <c r="U77" s="2" t="s">
        <v>2267</v>
      </c>
      <c r="V77" s="2" t="s">
        <v>2557</v>
      </c>
      <c r="W77" s="2" t="s">
        <v>2638</v>
      </c>
      <c r="X77" s="2" t="s">
        <v>3074</v>
      </c>
      <c r="Y77" s="2" t="s">
        <v>32</v>
      </c>
      <c r="Z77" s="2" t="s">
        <v>3298</v>
      </c>
      <c r="AA77" s="2" t="s">
        <v>3308</v>
      </c>
      <c r="AB77" s="2" t="s">
        <v>3656</v>
      </c>
      <c r="AC77" s="2" t="s">
        <v>3656</v>
      </c>
      <c r="AD77" s="2" t="s">
        <v>4450</v>
      </c>
      <c r="AE77" s="2" t="s">
        <v>2267</v>
      </c>
      <c r="AF77" s="2">
        <v>4828676</v>
      </c>
      <c r="AG77" s="11">
        <v>1</v>
      </c>
      <c r="AH77" s="11">
        <v>1</v>
      </c>
      <c r="AI77" s="11">
        <v>1</v>
      </c>
      <c r="AJ77" s="11">
        <v>1</v>
      </c>
      <c r="AK77" s="11">
        <v>0</v>
      </c>
      <c r="AL77" s="11">
        <v>0</v>
      </c>
      <c r="AM77" s="11">
        <v>0</v>
      </c>
      <c r="AN77" s="11">
        <v>0</v>
      </c>
      <c r="AO77" s="11">
        <v>1</v>
      </c>
      <c r="AP77" s="11">
        <v>0</v>
      </c>
      <c r="AQ77" s="11">
        <v>0</v>
      </c>
      <c r="AR77" s="11">
        <v>0</v>
      </c>
      <c r="AS77" s="11">
        <v>1</v>
      </c>
      <c r="AT77" s="11">
        <v>0</v>
      </c>
      <c r="AU77" s="11">
        <v>0</v>
      </c>
      <c r="AV77" s="11">
        <v>0</v>
      </c>
      <c r="AW77" s="11">
        <v>0</v>
      </c>
      <c r="AX77" s="11">
        <v>0</v>
      </c>
      <c r="AY77" s="11">
        <v>0</v>
      </c>
      <c r="AZ77" s="11">
        <v>0</v>
      </c>
      <c r="BA77" s="11">
        <v>0</v>
      </c>
      <c r="BB77" s="11">
        <v>0</v>
      </c>
      <c r="BC77" s="11">
        <v>0</v>
      </c>
      <c r="BD77" s="11">
        <v>0</v>
      </c>
      <c r="BE77" s="11">
        <v>0</v>
      </c>
      <c r="BF77" s="11">
        <v>1</v>
      </c>
      <c r="BG77" s="11">
        <v>0</v>
      </c>
      <c r="BH77" s="11">
        <v>1</v>
      </c>
      <c r="BI77" s="11">
        <v>0</v>
      </c>
      <c r="BJ77" s="11">
        <v>0</v>
      </c>
      <c r="BK77" s="11">
        <v>0</v>
      </c>
      <c r="BL77" s="11">
        <v>0</v>
      </c>
      <c r="BM77" s="11">
        <v>0</v>
      </c>
      <c r="BN77" s="11">
        <v>0</v>
      </c>
      <c r="BO77" s="11">
        <v>0</v>
      </c>
      <c r="BP77" s="11">
        <v>0</v>
      </c>
      <c r="BQ77" s="11">
        <v>0</v>
      </c>
      <c r="BR77" s="11">
        <v>0</v>
      </c>
      <c r="BS77" s="11">
        <v>0</v>
      </c>
      <c r="BT77" s="11">
        <v>0</v>
      </c>
      <c r="BU77" s="11">
        <v>0</v>
      </c>
      <c r="BV77" s="11">
        <v>0</v>
      </c>
      <c r="BW77" s="11">
        <v>1</v>
      </c>
      <c r="BX77" s="11">
        <v>0</v>
      </c>
      <c r="BY77" s="11">
        <v>1</v>
      </c>
      <c r="BZ77" s="11">
        <v>0</v>
      </c>
      <c r="CA77" s="11">
        <v>0</v>
      </c>
      <c r="CB77" s="11">
        <v>0</v>
      </c>
      <c r="CC77" s="11">
        <v>0</v>
      </c>
      <c r="CD77" s="11">
        <v>0</v>
      </c>
      <c r="CE77" s="11">
        <v>0</v>
      </c>
      <c r="CF77" s="11">
        <v>0</v>
      </c>
      <c r="CG77" s="11">
        <v>0</v>
      </c>
      <c r="CH77" s="11">
        <v>0</v>
      </c>
      <c r="CI77" s="11">
        <v>0</v>
      </c>
      <c r="CJ77" s="11">
        <v>0</v>
      </c>
      <c r="CK77" s="11">
        <v>0</v>
      </c>
      <c r="CL77" s="11">
        <v>0</v>
      </c>
      <c r="CM77" s="11">
        <v>0</v>
      </c>
      <c r="CN77" s="11">
        <v>0</v>
      </c>
      <c r="CO77" s="11">
        <v>0</v>
      </c>
      <c r="CP77" s="11">
        <v>0</v>
      </c>
    </row>
    <row r="78" spans="1:94" x14ac:dyDescent="0.25">
      <c r="A78" s="1">
        <v>81</v>
      </c>
      <c r="B78" s="2">
        <v>422</v>
      </c>
      <c r="C78" s="14" t="s">
        <v>1841</v>
      </c>
      <c r="D78" s="14" t="s">
        <v>32</v>
      </c>
      <c r="E78" s="2" t="s">
        <v>1841</v>
      </c>
      <c r="F78" s="2" t="s">
        <v>32</v>
      </c>
      <c r="G78" s="2" t="s">
        <v>1004</v>
      </c>
      <c r="H78" s="2" t="s">
        <v>32</v>
      </c>
      <c r="I78" s="2" t="s">
        <v>1266</v>
      </c>
      <c r="J78" s="2" t="s">
        <v>85</v>
      </c>
      <c r="K78" s="10">
        <v>34793</v>
      </c>
      <c r="L78" s="2" t="s">
        <v>1589</v>
      </c>
      <c r="M78" s="10">
        <v>34274</v>
      </c>
      <c r="N78" s="2" t="s">
        <v>1589</v>
      </c>
      <c r="O78" s="2" t="s">
        <v>1169</v>
      </c>
      <c r="P78" s="10">
        <v>34274</v>
      </c>
      <c r="Q78" s="10">
        <v>34274</v>
      </c>
      <c r="R78" s="22">
        <v>1993</v>
      </c>
      <c r="S78" s="2">
        <v>22519040</v>
      </c>
      <c r="T78" s="2"/>
      <c r="U78" s="2" t="s">
        <v>2268</v>
      </c>
      <c r="V78" s="2" t="s">
        <v>2557</v>
      </c>
      <c r="W78" s="2" t="s">
        <v>2639</v>
      </c>
      <c r="X78" s="2" t="s">
        <v>3075</v>
      </c>
      <c r="Y78" s="2" t="s">
        <v>32</v>
      </c>
      <c r="Z78" s="2" t="s">
        <v>3298</v>
      </c>
      <c r="AA78" s="2" t="s">
        <v>4104</v>
      </c>
      <c r="AB78" s="2" t="s">
        <v>3657</v>
      </c>
      <c r="AC78" s="2" t="s">
        <v>3657</v>
      </c>
      <c r="AD78" s="2" t="s">
        <v>4451</v>
      </c>
      <c r="AE78" s="2" t="s">
        <v>2268</v>
      </c>
      <c r="AF78" s="2">
        <v>5403469</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c r="BH78" s="11">
        <v>1</v>
      </c>
      <c r="BI78" s="11">
        <v>0</v>
      </c>
      <c r="BJ78" s="11">
        <v>0</v>
      </c>
      <c r="BK78" s="11">
        <v>0</v>
      </c>
      <c r="BL78" s="11">
        <v>0</v>
      </c>
      <c r="BM78" s="11">
        <v>0</v>
      </c>
      <c r="BN78" s="11">
        <v>0</v>
      </c>
      <c r="BO78" s="11">
        <v>0</v>
      </c>
      <c r="BP78" s="11">
        <v>0</v>
      </c>
      <c r="BQ78" s="11">
        <v>0</v>
      </c>
      <c r="BR78" s="11">
        <v>0</v>
      </c>
      <c r="BS78" s="11">
        <v>0</v>
      </c>
      <c r="BT78" s="11">
        <v>0</v>
      </c>
      <c r="BU78" s="11">
        <v>0</v>
      </c>
      <c r="BV78" s="11">
        <v>0</v>
      </c>
      <c r="BW78" s="11">
        <v>1</v>
      </c>
      <c r="BX78" s="11">
        <v>0</v>
      </c>
      <c r="BY78" s="11">
        <v>0</v>
      </c>
      <c r="BZ78" s="11">
        <v>0</v>
      </c>
      <c r="CA78" s="11">
        <v>0</v>
      </c>
      <c r="CB78" s="11">
        <v>0</v>
      </c>
      <c r="CC78" s="11">
        <v>0</v>
      </c>
      <c r="CD78" s="11">
        <v>0</v>
      </c>
      <c r="CE78" s="11">
        <v>0</v>
      </c>
      <c r="CF78" s="11">
        <v>0</v>
      </c>
      <c r="CG78" s="11">
        <v>0</v>
      </c>
      <c r="CH78" s="11">
        <v>0</v>
      </c>
      <c r="CI78" s="11">
        <v>0</v>
      </c>
      <c r="CJ78" s="11">
        <v>0</v>
      </c>
      <c r="CK78" s="11">
        <v>0</v>
      </c>
      <c r="CL78" s="11">
        <v>0</v>
      </c>
      <c r="CM78" s="11">
        <v>1</v>
      </c>
      <c r="CN78" s="11">
        <v>0</v>
      </c>
      <c r="CO78" s="11">
        <v>0</v>
      </c>
      <c r="CP78" s="11">
        <v>0</v>
      </c>
    </row>
    <row r="79" spans="1:94" x14ac:dyDescent="0.25">
      <c r="A79" s="1">
        <v>83</v>
      </c>
      <c r="B79" s="2">
        <v>532</v>
      </c>
      <c r="C79" s="14" t="s">
        <v>4674</v>
      </c>
      <c r="D79" s="14" t="s">
        <v>2559</v>
      </c>
      <c r="E79" s="2" t="s">
        <v>1842</v>
      </c>
      <c r="F79" s="2" t="s">
        <v>2559</v>
      </c>
      <c r="G79" s="2" t="s">
        <v>1006</v>
      </c>
      <c r="H79" s="2" t="s">
        <v>54</v>
      </c>
      <c r="I79" s="2" t="s">
        <v>1267</v>
      </c>
      <c r="J79" s="2" t="s">
        <v>85</v>
      </c>
      <c r="K79" s="10">
        <v>36727</v>
      </c>
      <c r="L79" s="2" t="s">
        <v>1590</v>
      </c>
      <c r="M79" s="10">
        <v>36539</v>
      </c>
      <c r="N79" s="2" t="s">
        <v>818</v>
      </c>
      <c r="O79" s="2" t="s">
        <v>1169</v>
      </c>
      <c r="P79" s="10">
        <v>36175</v>
      </c>
      <c r="Q79" s="10">
        <v>36175</v>
      </c>
      <c r="R79" s="22">
        <v>1999</v>
      </c>
      <c r="S79" s="2">
        <v>22867969</v>
      </c>
      <c r="T79" s="2" t="s">
        <v>1898</v>
      </c>
      <c r="U79" s="2" t="s">
        <v>2269</v>
      </c>
      <c r="V79" s="2" t="s">
        <v>2558</v>
      </c>
      <c r="W79" s="2" t="s">
        <v>2640</v>
      </c>
      <c r="X79" s="2" t="s">
        <v>3076</v>
      </c>
      <c r="Y79" s="2" t="s">
        <v>2561</v>
      </c>
      <c r="Z79" s="2" t="s">
        <v>3302</v>
      </c>
      <c r="AA79" s="2" t="s">
        <v>3565</v>
      </c>
      <c r="AB79" s="2" t="s">
        <v>3658</v>
      </c>
      <c r="AC79" s="2"/>
      <c r="AD79" s="2" t="s">
        <v>4452</v>
      </c>
      <c r="AE79" s="2" t="s">
        <v>6217</v>
      </c>
      <c r="AF79" s="2">
        <v>1169414</v>
      </c>
      <c r="AG79" s="11">
        <v>1</v>
      </c>
      <c r="AH79" s="11">
        <v>1</v>
      </c>
      <c r="AI79" s="11">
        <v>1</v>
      </c>
      <c r="AJ79" s="11">
        <v>0</v>
      </c>
      <c r="AK79" s="11">
        <v>0</v>
      </c>
      <c r="AL79" s="11">
        <v>0</v>
      </c>
      <c r="AM79" s="11">
        <v>0</v>
      </c>
      <c r="AN79" s="11">
        <v>0</v>
      </c>
      <c r="AO79" s="11">
        <v>1</v>
      </c>
      <c r="AP79" s="11">
        <v>0</v>
      </c>
      <c r="AQ79" s="11">
        <v>0</v>
      </c>
      <c r="AR79" s="11">
        <v>0</v>
      </c>
      <c r="AS79" s="11">
        <v>1</v>
      </c>
      <c r="AT79" s="11">
        <v>0</v>
      </c>
      <c r="AU79" s="11">
        <v>0</v>
      </c>
      <c r="AV79" s="11">
        <v>0</v>
      </c>
      <c r="AW79" s="11">
        <v>0</v>
      </c>
      <c r="AX79" s="11">
        <v>0</v>
      </c>
      <c r="AY79" s="11">
        <v>1</v>
      </c>
      <c r="AZ79" s="11">
        <v>1</v>
      </c>
      <c r="BA79" s="11">
        <v>1</v>
      </c>
      <c r="BB79" s="11">
        <v>1</v>
      </c>
      <c r="BC79" s="11">
        <v>0</v>
      </c>
      <c r="BD79" s="11">
        <v>0</v>
      </c>
      <c r="BE79" s="11">
        <v>0</v>
      </c>
      <c r="BF79" s="11">
        <v>0</v>
      </c>
      <c r="BG79" s="11">
        <v>1</v>
      </c>
      <c r="BH79" s="11">
        <v>0</v>
      </c>
      <c r="BI79" s="11">
        <v>0</v>
      </c>
      <c r="BJ79" s="11">
        <v>0</v>
      </c>
      <c r="BK79" s="11">
        <v>1</v>
      </c>
      <c r="BL79" s="11">
        <v>0</v>
      </c>
      <c r="BM79" s="11">
        <v>0</v>
      </c>
      <c r="BN79" s="11">
        <v>0</v>
      </c>
      <c r="BO79" s="11">
        <v>1</v>
      </c>
      <c r="BP79" s="11">
        <v>1</v>
      </c>
      <c r="BQ79" s="11">
        <v>0</v>
      </c>
      <c r="BR79" s="11">
        <v>1</v>
      </c>
      <c r="BS79" s="11">
        <v>1</v>
      </c>
      <c r="BT79" s="11">
        <v>0</v>
      </c>
      <c r="BU79" s="11">
        <v>1</v>
      </c>
      <c r="BV79" s="11">
        <v>1</v>
      </c>
      <c r="BW79" s="11">
        <v>0</v>
      </c>
      <c r="BX79" s="11">
        <v>0</v>
      </c>
      <c r="BY79" s="11">
        <v>0</v>
      </c>
      <c r="BZ79" s="11">
        <v>0</v>
      </c>
      <c r="CA79" s="11">
        <v>0</v>
      </c>
      <c r="CB79" s="11">
        <v>0</v>
      </c>
      <c r="CC79" s="11">
        <v>0</v>
      </c>
      <c r="CD79" s="11">
        <v>0</v>
      </c>
      <c r="CE79" s="11">
        <v>0</v>
      </c>
      <c r="CF79" s="11">
        <v>0</v>
      </c>
      <c r="CG79" s="11">
        <v>0</v>
      </c>
      <c r="CH79" s="11">
        <v>0</v>
      </c>
      <c r="CI79" s="11">
        <v>0</v>
      </c>
      <c r="CJ79" s="11">
        <v>0</v>
      </c>
      <c r="CK79" s="11">
        <v>0</v>
      </c>
      <c r="CL79" s="11">
        <v>0</v>
      </c>
      <c r="CM79" s="11">
        <v>0</v>
      </c>
      <c r="CN79" s="11">
        <v>0</v>
      </c>
      <c r="CO79" s="11">
        <v>0</v>
      </c>
      <c r="CP79" s="11">
        <v>0</v>
      </c>
    </row>
    <row r="80" spans="1:94" x14ac:dyDescent="0.25">
      <c r="A80" s="1">
        <v>84</v>
      </c>
      <c r="B80" s="2">
        <v>401</v>
      </c>
      <c r="C80" s="14" t="s">
        <v>1843</v>
      </c>
      <c r="D80" s="14" t="s">
        <v>32</v>
      </c>
      <c r="E80" s="2" t="s">
        <v>1843</v>
      </c>
      <c r="F80" s="2" t="s">
        <v>32</v>
      </c>
      <c r="G80" s="2" t="s">
        <v>1007</v>
      </c>
      <c r="H80" s="2"/>
      <c r="I80" s="2" t="s">
        <v>1268</v>
      </c>
      <c r="J80" s="2"/>
      <c r="K80" s="10">
        <v>30180</v>
      </c>
      <c r="L80" s="2" t="s">
        <v>1591</v>
      </c>
      <c r="M80" s="10">
        <v>29626</v>
      </c>
      <c r="N80" s="2" t="s">
        <v>1591</v>
      </c>
      <c r="O80" s="2" t="s">
        <v>1169</v>
      </c>
      <c r="P80" s="10">
        <v>29626</v>
      </c>
      <c r="Q80" s="10">
        <v>29626</v>
      </c>
      <c r="R80" s="22">
        <v>1981</v>
      </c>
      <c r="S80" s="2">
        <v>22874581</v>
      </c>
      <c r="T80" s="2" t="s">
        <v>1899</v>
      </c>
      <c r="U80" s="2" t="s">
        <v>2270</v>
      </c>
      <c r="V80" s="2" t="s">
        <v>2557</v>
      </c>
      <c r="W80" s="2" t="s">
        <v>2641</v>
      </c>
      <c r="X80" s="2" t="s">
        <v>3077</v>
      </c>
      <c r="Y80" s="2" t="s">
        <v>32</v>
      </c>
      <c r="Z80" s="2" t="s">
        <v>3298</v>
      </c>
      <c r="AA80" s="2" t="s">
        <v>3566</v>
      </c>
      <c r="AB80" s="2" t="s">
        <v>3659</v>
      </c>
      <c r="AC80" s="2" t="s">
        <v>3659</v>
      </c>
      <c r="AD80" s="2" t="s">
        <v>4453</v>
      </c>
      <c r="AE80" s="2" t="s">
        <v>2270</v>
      </c>
      <c r="AF80" s="2">
        <v>4344840</v>
      </c>
      <c r="AG80" s="11">
        <v>0</v>
      </c>
      <c r="AH80" s="11">
        <v>0</v>
      </c>
      <c r="AI80" s="11">
        <v>0</v>
      </c>
      <c r="AJ80" s="11">
        <v>0</v>
      </c>
      <c r="AK80" s="11">
        <v>0</v>
      </c>
      <c r="AL80" s="11">
        <v>0</v>
      </c>
      <c r="AM80" s="11">
        <v>0</v>
      </c>
      <c r="AN80" s="11">
        <v>0</v>
      </c>
      <c r="AO80" s="11">
        <v>0</v>
      </c>
      <c r="AP80" s="11">
        <v>0</v>
      </c>
      <c r="AQ80" s="11">
        <v>0</v>
      </c>
      <c r="AR80" s="11">
        <v>0</v>
      </c>
      <c r="AS80" s="11">
        <v>0</v>
      </c>
      <c r="AT80" s="11">
        <v>0</v>
      </c>
      <c r="AU80" s="11">
        <v>0</v>
      </c>
      <c r="AV80" s="11">
        <v>0</v>
      </c>
      <c r="AW80" s="11">
        <v>0</v>
      </c>
      <c r="AX80" s="11">
        <v>0</v>
      </c>
      <c r="AY80" s="11">
        <v>0</v>
      </c>
      <c r="AZ80" s="11">
        <v>0</v>
      </c>
      <c r="BA80" s="11">
        <v>0</v>
      </c>
      <c r="BB80" s="11">
        <v>0</v>
      </c>
      <c r="BC80" s="11">
        <v>0</v>
      </c>
      <c r="BD80" s="11">
        <v>0</v>
      </c>
      <c r="BE80" s="11">
        <v>0</v>
      </c>
      <c r="BF80" s="11">
        <v>0</v>
      </c>
      <c r="BG80" s="11">
        <v>0</v>
      </c>
      <c r="BH80" s="11">
        <v>1</v>
      </c>
      <c r="BI80" s="11">
        <v>1</v>
      </c>
      <c r="BJ80" s="11">
        <v>0</v>
      </c>
      <c r="BK80" s="11">
        <v>0</v>
      </c>
      <c r="BL80" s="11">
        <v>0</v>
      </c>
      <c r="BM80" s="11">
        <v>0</v>
      </c>
      <c r="BN80" s="11">
        <v>0</v>
      </c>
      <c r="BO80" s="11">
        <v>0</v>
      </c>
      <c r="BP80" s="11">
        <v>0</v>
      </c>
      <c r="BQ80" s="11">
        <v>0</v>
      </c>
      <c r="BR80" s="11">
        <v>0</v>
      </c>
      <c r="BS80" s="11">
        <v>0</v>
      </c>
      <c r="BT80" s="11">
        <v>0</v>
      </c>
      <c r="BU80" s="11">
        <v>0</v>
      </c>
      <c r="BV80" s="11">
        <v>0</v>
      </c>
      <c r="BW80" s="11">
        <v>1</v>
      </c>
      <c r="BX80" s="11">
        <v>1</v>
      </c>
      <c r="BY80" s="11">
        <v>0</v>
      </c>
      <c r="BZ80" s="11">
        <v>0</v>
      </c>
      <c r="CA80" s="11">
        <v>0</v>
      </c>
      <c r="CB80" s="11">
        <v>0</v>
      </c>
      <c r="CC80" s="11">
        <v>0</v>
      </c>
      <c r="CD80" s="11">
        <v>0</v>
      </c>
      <c r="CE80" s="11">
        <v>0</v>
      </c>
      <c r="CF80" s="11">
        <v>0</v>
      </c>
      <c r="CG80" s="11">
        <v>0</v>
      </c>
      <c r="CH80" s="11">
        <v>0</v>
      </c>
      <c r="CI80" s="11">
        <v>0</v>
      </c>
      <c r="CJ80" s="11">
        <v>0</v>
      </c>
      <c r="CK80" s="11">
        <v>0</v>
      </c>
      <c r="CL80" s="11">
        <v>0</v>
      </c>
      <c r="CM80" s="11">
        <v>0</v>
      </c>
      <c r="CN80" s="11">
        <v>0</v>
      </c>
      <c r="CO80" s="11">
        <v>0</v>
      </c>
      <c r="CP80" s="11">
        <v>0</v>
      </c>
    </row>
    <row r="81" spans="1:94" x14ac:dyDescent="0.25">
      <c r="A81" s="1">
        <v>85</v>
      </c>
      <c r="B81" s="2">
        <v>536</v>
      </c>
      <c r="C81" s="14" t="s">
        <v>1844</v>
      </c>
      <c r="D81" s="14" t="s">
        <v>2559</v>
      </c>
      <c r="E81" s="2" t="s">
        <v>1844</v>
      </c>
      <c r="F81" s="2" t="s">
        <v>2559</v>
      </c>
      <c r="G81" s="2" t="s">
        <v>1003</v>
      </c>
      <c r="H81" s="2" t="s">
        <v>32</v>
      </c>
      <c r="I81" s="2" t="s">
        <v>1269</v>
      </c>
      <c r="J81" s="2" t="s">
        <v>91</v>
      </c>
      <c r="K81" s="10">
        <v>35026</v>
      </c>
      <c r="L81" s="2" t="s">
        <v>1592</v>
      </c>
      <c r="M81" s="10">
        <v>34829</v>
      </c>
      <c r="N81" s="2" t="s">
        <v>819</v>
      </c>
      <c r="O81" s="2" t="s">
        <v>1169</v>
      </c>
      <c r="P81" s="10">
        <v>34471</v>
      </c>
      <c r="Q81" s="10">
        <v>34471</v>
      </c>
      <c r="R81" s="22">
        <v>1994</v>
      </c>
      <c r="S81" s="2">
        <v>22925626</v>
      </c>
      <c r="T81" s="2" t="s">
        <v>1900</v>
      </c>
      <c r="U81" s="2" t="s">
        <v>2271</v>
      </c>
      <c r="V81" s="2" t="s">
        <v>2558</v>
      </c>
      <c r="W81" s="2" t="s">
        <v>2642</v>
      </c>
      <c r="X81" s="2" t="s">
        <v>3078</v>
      </c>
      <c r="Y81" s="2" t="s">
        <v>2559</v>
      </c>
      <c r="Z81" s="2" t="s">
        <v>3298</v>
      </c>
      <c r="AA81" s="2" t="s">
        <v>4105</v>
      </c>
      <c r="AB81" s="2" t="s">
        <v>3660</v>
      </c>
      <c r="AC81" s="2" t="s">
        <v>4224</v>
      </c>
      <c r="AD81" s="2"/>
      <c r="AE81" s="2" t="s">
        <v>2271</v>
      </c>
      <c r="AF81" s="2">
        <v>1995031518</v>
      </c>
      <c r="AG81" s="11">
        <v>1</v>
      </c>
      <c r="AH81" s="11">
        <v>1</v>
      </c>
      <c r="AI81" s="11">
        <v>1</v>
      </c>
      <c r="AJ81" s="11">
        <v>0</v>
      </c>
      <c r="AK81" s="11">
        <v>0</v>
      </c>
      <c r="AL81" s="11">
        <v>0</v>
      </c>
      <c r="AM81" s="11">
        <v>0</v>
      </c>
      <c r="AN81" s="11">
        <v>0</v>
      </c>
      <c r="AO81" s="11">
        <v>0</v>
      </c>
      <c r="AP81" s="11">
        <v>0</v>
      </c>
      <c r="AQ81" s="11">
        <v>0</v>
      </c>
      <c r="AR81" s="11">
        <v>0</v>
      </c>
      <c r="AS81" s="11">
        <v>0</v>
      </c>
      <c r="AT81" s="11">
        <v>0</v>
      </c>
      <c r="AU81" s="11">
        <v>0</v>
      </c>
      <c r="AV81" s="11">
        <v>0</v>
      </c>
      <c r="AW81" s="11">
        <v>1</v>
      </c>
      <c r="AX81" s="11">
        <v>0</v>
      </c>
      <c r="AY81" s="11">
        <v>0</v>
      </c>
      <c r="AZ81" s="11">
        <v>1</v>
      </c>
      <c r="BA81" s="11">
        <v>0</v>
      </c>
      <c r="BB81" s="11">
        <v>0</v>
      </c>
      <c r="BC81" s="11">
        <v>0</v>
      </c>
      <c r="BD81" s="11">
        <v>0</v>
      </c>
      <c r="BE81" s="11">
        <v>0</v>
      </c>
      <c r="BF81" s="11">
        <v>0</v>
      </c>
      <c r="BG81" s="11">
        <v>1</v>
      </c>
      <c r="BH81" s="11">
        <v>1</v>
      </c>
      <c r="BI81" s="11">
        <v>0</v>
      </c>
      <c r="BJ81" s="11">
        <v>1</v>
      </c>
      <c r="BK81" s="11">
        <v>0</v>
      </c>
      <c r="BL81" s="11">
        <v>0</v>
      </c>
      <c r="BM81" s="11">
        <v>0</v>
      </c>
      <c r="BN81" s="11">
        <v>0</v>
      </c>
      <c r="BO81" s="11">
        <v>0</v>
      </c>
      <c r="BP81" s="11">
        <v>0</v>
      </c>
      <c r="BQ81" s="11">
        <v>0</v>
      </c>
      <c r="BR81" s="11">
        <v>0</v>
      </c>
      <c r="BS81" s="11">
        <v>0</v>
      </c>
      <c r="BT81" s="11">
        <v>0</v>
      </c>
      <c r="BU81" s="11">
        <v>0</v>
      </c>
      <c r="BV81" s="11">
        <v>0</v>
      </c>
      <c r="BW81" s="11">
        <v>1</v>
      </c>
      <c r="BX81" s="11">
        <v>0</v>
      </c>
      <c r="BY81" s="11">
        <v>0</v>
      </c>
      <c r="BZ81" s="11">
        <v>0</v>
      </c>
      <c r="CA81" s="11">
        <v>0</v>
      </c>
      <c r="CB81" s="11">
        <v>0</v>
      </c>
      <c r="CC81" s="11">
        <v>0</v>
      </c>
      <c r="CD81" s="11">
        <v>0</v>
      </c>
      <c r="CE81" s="11">
        <v>0</v>
      </c>
      <c r="CF81" s="11">
        <v>0</v>
      </c>
      <c r="CG81" s="11">
        <v>0</v>
      </c>
      <c r="CH81" s="11">
        <v>0</v>
      </c>
      <c r="CI81" s="11">
        <v>1</v>
      </c>
      <c r="CJ81" s="11">
        <v>0</v>
      </c>
      <c r="CK81" s="11">
        <v>0</v>
      </c>
      <c r="CL81" s="11">
        <v>0</v>
      </c>
      <c r="CM81" s="11">
        <v>0</v>
      </c>
      <c r="CN81" s="11">
        <v>0</v>
      </c>
      <c r="CO81" s="11">
        <v>0</v>
      </c>
      <c r="CP81" s="11">
        <v>0</v>
      </c>
    </row>
    <row r="82" spans="1:94" x14ac:dyDescent="0.25">
      <c r="A82" s="1">
        <v>86</v>
      </c>
      <c r="B82" s="2">
        <v>404</v>
      </c>
      <c r="C82" s="14" t="s">
        <v>1845</v>
      </c>
      <c r="D82" s="14" t="s">
        <v>32</v>
      </c>
      <c r="E82" s="2" t="s">
        <v>1845</v>
      </c>
      <c r="F82" s="2" t="s">
        <v>32</v>
      </c>
      <c r="G82" s="2" t="s">
        <v>1004</v>
      </c>
      <c r="H82" s="2" t="s">
        <v>32</v>
      </c>
      <c r="I82" s="2" t="s">
        <v>1270</v>
      </c>
      <c r="J82" s="2" t="s">
        <v>85</v>
      </c>
      <c r="K82" s="10">
        <v>31608</v>
      </c>
      <c r="L82" s="2" t="s">
        <v>1593</v>
      </c>
      <c r="M82" s="10">
        <v>29714</v>
      </c>
      <c r="N82" s="2" t="s">
        <v>1593</v>
      </c>
      <c r="O82" s="2" t="s">
        <v>1169</v>
      </c>
      <c r="P82" s="10">
        <v>29714</v>
      </c>
      <c r="Q82" s="10">
        <v>29714</v>
      </c>
      <c r="R82" s="22">
        <v>1981</v>
      </c>
      <c r="S82" s="2">
        <v>22995889</v>
      </c>
      <c r="T82" s="2"/>
      <c r="U82" s="2" t="s">
        <v>2272</v>
      </c>
      <c r="V82" s="2" t="s">
        <v>2557</v>
      </c>
      <c r="W82" s="2" t="s">
        <v>2643</v>
      </c>
      <c r="X82" s="2" t="s">
        <v>3079</v>
      </c>
      <c r="Y82" s="2" t="s">
        <v>32</v>
      </c>
      <c r="Z82" s="2" t="s">
        <v>3298</v>
      </c>
      <c r="AA82" s="2" t="s">
        <v>4100</v>
      </c>
      <c r="AB82" s="2" t="s">
        <v>3661</v>
      </c>
      <c r="AC82" s="2" t="s">
        <v>3661</v>
      </c>
      <c r="AD82" s="2" t="s">
        <v>4451</v>
      </c>
      <c r="AE82" s="2" t="s">
        <v>2272</v>
      </c>
      <c r="AF82" s="2">
        <v>4600497</v>
      </c>
      <c r="AG82" s="11">
        <v>1</v>
      </c>
      <c r="AH82" s="11">
        <v>1</v>
      </c>
      <c r="AI82" s="11">
        <v>1</v>
      </c>
      <c r="AJ82" s="11">
        <v>0</v>
      </c>
      <c r="AK82" s="11">
        <v>1</v>
      </c>
      <c r="AL82" s="11">
        <v>0</v>
      </c>
      <c r="AM82" s="11">
        <v>0</v>
      </c>
      <c r="AN82" s="11">
        <v>0</v>
      </c>
      <c r="AO82" s="11">
        <v>1</v>
      </c>
      <c r="AP82" s="11">
        <v>0</v>
      </c>
      <c r="AQ82" s="11">
        <v>0</v>
      </c>
      <c r="AR82" s="11">
        <v>0</v>
      </c>
      <c r="AS82" s="11">
        <v>1</v>
      </c>
      <c r="AT82" s="11">
        <v>0</v>
      </c>
      <c r="AU82" s="11">
        <v>0</v>
      </c>
      <c r="AV82" s="11">
        <v>0</v>
      </c>
      <c r="AW82" s="11">
        <v>1</v>
      </c>
      <c r="AX82" s="11">
        <v>1</v>
      </c>
      <c r="AY82" s="11">
        <v>0</v>
      </c>
      <c r="AZ82" s="11">
        <v>0</v>
      </c>
      <c r="BA82" s="11">
        <v>0</v>
      </c>
      <c r="BB82" s="11">
        <v>1</v>
      </c>
      <c r="BC82" s="11">
        <v>1</v>
      </c>
      <c r="BD82" s="11">
        <v>0</v>
      </c>
      <c r="BE82" s="11">
        <v>0</v>
      </c>
      <c r="BF82" s="11">
        <v>0</v>
      </c>
      <c r="BG82" s="11">
        <v>0</v>
      </c>
      <c r="BH82" s="11">
        <v>0</v>
      </c>
      <c r="BI82" s="11">
        <v>0</v>
      </c>
      <c r="BJ82" s="11">
        <v>0</v>
      </c>
      <c r="BK82" s="11">
        <v>0</v>
      </c>
      <c r="BL82" s="11">
        <v>0</v>
      </c>
      <c r="BM82" s="11">
        <v>0</v>
      </c>
      <c r="BN82" s="11">
        <v>0</v>
      </c>
      <c r="BO82" s="11">
        <v>0</v>
      </c>
      <c r="BP82" s="11">
        <v>0</v>
      </c>
      <c r="BQ82" s="11">
        <v>0</v>
      </c>
      <c r="BR82" s="11">
        <v>0</v>
      </c>
      <c r="BS82" s="11">
        <v>0</v>
      </c>
      <c r="BT82" s="11">
        <v>0</v>
      </c>
      <c r="BU82" s="11">
        <v>0</v>
      </c>
      <c r="BV82" s="11">
        <v>0</v>
      </c>
      <c r="BW82" s="11">
        <v>1</v>
      </c>
      <c r="BX82" s="11">
        <v>1</v>
      </c>
      <c r="BY82" s="11">
        <v>1</v>
      </c>
      <c r="BZ82" s="11">
        <v>0</v>
      </c>
      <c r="CA82" s="11">
        <v>0</v>
      </c>
      <c r="CB82" s="11">
        <v>0</v>
      </c>
      <c r="CC82" s="11">
        <v>0</v>
      </c>
      <c r="CD82" s="11">
        <v>0</v>
      </c>
      <c r="CE82" s="11">
        <v>0</v>
      </c>
      <c r="CF82" s="11">
        <v>0</v>
      </c>
      <c r="CG82" s="11">
        <v>0</v>
      </c>
      <c r="CH82" s="11">
        <v>0</v>
      </c>
      <c r="CI82" s="11">
        <v>0</v>
      </c>
      <c r="CJ82" s="11">
        <v>1</v>
      </c>
      <c r="CK82" s="11">
        <v>0</v>
      </c>
      <c r="CL82" s="11">
        <v>0</v>
      </c>
      <c r="CM82" s="11">
        <v>0</v>
      </c>
      <c r="CN82" s="11">
        <v>0</v>
      </c>
      <c r="CO82" s="11">
        <v>0</v>
      </c>
      <c r="CP82" s="11">
        <v>0</v>
      </c>
    </row>
    <row r="83" spans="1:94" x14ac:dyDescent="0.25">
      <c r="A83" s="1">
        <v>87</v>
      </c>
      <c r="B83" s="2">
        <v>2</v>
      </c>
      <c r="C83" s="14" t="s">
        <v>1846</v>
      </c>
      <c r="D83" s="14" t="s">
        <v>1494</v>
      </c>
      <c r="E83" s="2" t="s">
        <v>1846</v>
      </c>
      <c r="F83" s="2" t="s">
        <v>1494</v>
      </c>
      <c r="G83" s="2" t="s">
        <v>1008</v>
      </c>
      <c r="H83" s="2" t="s">
        <v>32</v>
      </c>
      <c r="I83" s="2" t="s">
        <v>1271</v>
      </c>
      <c r="J83" s="2" t="s">
        <v>59</v>
      </c>
      <c r="K83" s="10">
        <v>35054</v>
      </c>
      <c r="L83" s="2" t="s">
        <v>1594</v>
      </c>
      <c r="M83" s="10">
        <v>34794</v>
      </c>
      <c r="N83" s="2" t="s">
        <v>820</v>
      </c>
      <c r="O83" s="2" t="s">
        <v>1169</v>
      </c>
      <c r="P83" s="10">
        <v>34505</v>
      </c>
      <c r="Q83" s="10">
        <v>34505</v>
      </c>
      <c r="R83" s="22">
        <v>1994</v>
      </c>
      <c r="S83" s="2">
        <v>22998518</v>
      </c>
      <c r="T83" s="2" t="s">
        <v>1901</v>
      </c>
      <c r="U83" s="2" t="s">
        <v>2273</v>
      </c>
      <c r="V83" s="2" t="s">
        <v>2558</v>
      </c>
      <c r="W83" s="2" t="s">
        <v>2644</v>
      </c>
      <c r="X83" s="2" t="s">
        <v>3080</v>
      </c>
      <c r="Y83" s="2" t="s">
        <v>1494</v>
      </c>
      <c r="Z83" s="2" t="s">
        <v>2555</v>
      </c>
      <c r="AA83" s="2" t="s">
        <v>4106</v>
      </c>
      <c r="AB83" s="2" t="s">
        <v>3662</v>
      </c>
      <c r="AC83" s="2" t="s">
        <v>4225</v>
      </c>
      <c r="AD83" s="2"/>
      <c r="AE83" s="2" t="s">
        <v>6218</v>
      </c>
      <c r="AF83" s="2">
        <v>2146410</v>
      </c>
      <c r="AG83" s="11">
        <v>1</v>
      </c>
      <c r="AH83" s="11">
        <v>1</v>
      </c>
      <c r="AI83" s="11">
        <v>1</v>
      </c>
      <c r="AJ83" s="11">
        <v>1</v>
      </c>
      <c r="AK83" s="11">
        <v>0</v>
      </c>
      <c r="AL83" s="11">
        <v>0</v>
      </c>
      <c r="AM83" s="11">
        <v>0</v>
      </c>
      <c r="AN83" s="11">
        <v>0</v>
      </c>
      <c r="AO83" s="11">
        <v>0</v>
      </c>
      <c r="AP83" s="11">
        <v>0</v>
      </c>
      <c r="AQ83" s="11">
        <v>0</v>
      </c>
      <c r="AR83" s="11">
        <v>0</v>
      </c>
      <c r="AS83" s="11">
        <v>0</v>
      </c>
      <c r="AT83" s="11">
        <v>0</v>
      </c>
      <c r="AU83" s="11">
        <v>0</v>
      </c>
      <c r="AV83" s="11">
        <v>0</v>
      </c>
      <c r="AW83" s="11">
        <v>0</v>
      </c>
      <c r="AX83" s="11">
        <v>0</v>
      </c>
      <c r="AY83" s="11">
        <v>0</v>
      </c>
      <c r="AZ83" s="11">
        <v>1</v>
      </c>
      <c r="BA83" s="11">
        <v>0</v>
      </c>
      <c r="BB83" s="11">
        <v>1</v>
      </c>
      <c r="BC83" s="11">
        <v>0</v>
      </c>
      <c r="BD83" s="11">
        <v>0</v>
      </c>
      <c r="BE83" s="11">
        <v>0</v>
      </c>
      <c r="BF83" s="11">
        <v>0</v>
      </c>
      <c r="BG83" s="11">
        <v>1</v>
      </c>
      <c r="BH83" s="11">
        <v>0</v>
      </c>
      <c r="BI83" s="11">
        <v>0</v>
      </c>
      <c r="BJ83" s="11">
        <v>0</v>
      </c>
      <c r="BK83" s="11">
        <v>0</v>
      </c>
      <c r="BL83" s="11">
        <v>0</v>
      </c>
      <c r="BM83" s="11">
        <v>0</v>
      </c>
      <c r="BN83" s="11">
        <v>0</v>
      </c>
      <c r="BO83" s="11">
        <v>0</v>
      </c>
      <c r="BP83" s="11">
        <v>0</v>
      </c>
      <c r="BQ83" s="11">
        <v>0</v>
      </c>
      <c r="BR83" s="11">
        <v>0</v>
      </c>
      <c r="BS83" s="11">
        <v>0</v>
      </c>
      <c r="BT83" s="11">
        <v>0</v>
      </c>
      <c r="BU83" s="11">
        <v>0</v>
      </c>
      <c r="BV83" s="11">
        <v>0</v>
      </c>
      <c r="BW83" s="11">
        <v>1</v>
      </c>
      <c r="BX83" s="11">
        <v>0</v>
      </c>
      <c r="BY83" s="11">
        <v>1</v>
      </c>
      <c r="BZ83" s="11">
        <v>0</v>
      </c>
      <c r="CA83" s="11">
        <v>0</v>
      </c>
      <c r="CB83" s="11">
        <v>1</v>
      </c>
      <c r="CC83" s="11">
        <v>0</v>
      </c>
      <c r="CD83" s="11">
        <v>0</v>
      </c>
      <c r="CE83" s="11">
        <v>0</v>
      </c>
      <c r="CF83" s="11">
        <v>0</v>
      </c>
      <c r="CG83" s="11">
        <v>0</v>
      </c>
      <c r="CH83" s="11">
        <v>0</v>
      </c>
      <c r="CI83" s="11">
        <v>0</v>
      </c>
      <c r="CJ83" s="11">
        <v>0</v>
      </c>
      <c r="CK83" s="11">
        <v>0</v>
      </c>
      <c r="CL83" s="11">
        <v>0</v>
      </c>
      <c r="CM83" s="11">
        <v>0</v>
      </c>
      <c r="CN83" s="11">
        <v>0</v>
      </c>
      <c r="CO83" s="11">
        <v>0</v>
      </c>
      <c r="CP83" s="11">
        <v>0</v>
      </c>
    </row>
    <row r="84" spans="1:94" x14ac:dyDescent="0.25">
      <c r="A84" s="1">
        <v>88</v>
      </c>
      <c r="B84" s="2">
        <v>426</v>
      </c>
      <c r="C84" s="14" t="s">
        <v>1847</v>
      </c>
      <c r="D84" s="14" t="s">
        <v>32</v>
      </c>
      <c r="E84" s="2" t="s">
        <v>1847</v>
      </c>
      <c r="F84" s="2" t="s">
        <v>32</v>
      </c>
      <c r="G84" s="2" t="s">
        <v>1009</v>
      </c>
      <c r="H84" s="2" t="s">
        <v>32</v>
      </c>
      <c r="I84" s="2" t="s">
        <v>1272</v>
      </c>
      <c r="J84" s="2" t="s">
        <v>65</v>
      </c>
      <c r="K84" s="10">
        <v>35038</v>
      </c>
      <c r="L84" s="2" t="s">
        <v>1595</v>
      </c>
      <c r="M84" s="10">
        <v>34555</v>
      </c>
      <c r="N84" s="2" t="s">
        <v>1595</v>
      </c>
      <c r="O84" s="2" t="s">
        <v>1169</v>
      </c>
      <c r="P84" s="10">
        <v>34555</v>
      </c>
      <c r="Q84" s="10">
        <v>34555</v>
      </c>
      <c r="R84" s="22">
        <v>1994</v>
      </c>
      <c r="S84" s="2">
        <v>23104121</v>
      </c>
      <c r="T84" s="2" t="s">
        <v>1902</v>
      </c>
      <c r="U84" s="2" t="s">
        <v>2274</v>
      </c>
      <c r="V84" s="2" t="s">
        <v>2557</v>
      </c>
      <c r="W84" s="2" t="s">
        <v>2645</v>
      </c>
      <c r="X84" s="2" t="s">
        <v>3081</v>
      </c>
      <c r="Y84" s="2" t="s">
        <v>32</v>
      </c>
      <c r="Z84" s="2" t="s">
        <v>3298</v>
      </c>
      <c r="AA84" s="2" t="s">
        <v>4107</v>
      </c>
      <c r="AB84" s="2" t="s">
        <v>3663</v>
      </c>
      <c r="AC84" s="2" t="s">
        <v>3663</v>
      </c>
      <c r="AD84" s="2" t="s">
        <v>4454</v>
      </c>
      <c r="AE84" s="2" t="s">
        <v>2274</v>
      </c>
      <c r="AF84" s="2">
        <v>5472595</v>
      </c>
      <c r="AG84" s="11">
        <v>1</v>
      </c>
      <c r="AH84" s="11">
        <v>0</v>
      </c>
      <c r="AI84" s="11">
        <v>1</v>
      </c>
      <c r="AJ84" s="11">
        <v>0</v>
      </c>
      <c r="AK84" s="11">
        <v>0</v>
      </c>
      <c r="AL84" s="11">
        <v>0</v>
      </c>
      <c r="AM84" s="11">
        <v>1</v>
      </c>
      <c r="AN84" s="11">
        <v>0</v>
      </c>
      <c r="AO84" s="11">
        <v>1</v>
      </c>
      <c r="AP84" s="11">
        <v>1</v>
      </c>
      <c r="AQ84" s="11">
        <v>0</v>
      </c>
      <c r="AR84" s="11">
        <v>0</v>
      </c>
      <c r="AS84" s="11">
        <v>1</v>
      </c>
      <c r="AT84" s="11">
        <v>0</v>
      </c>
      <c r="AU84" s="11">
        <v>0</v>
      </c>
      <c r="AV84" s="11">
        <v>0</v>
      </c>
      <c r="AW84" s="11">
        <v>0</v>
      </c>
      <c r="AX84" s="11">
        <v>0</v>
      </c>
      <c r="AY84" s="11">
        <v>0</v>
      </c>
      <c r="AZ84" s="11">
        <v>1</v>
      </c>
      <c r="BA84" s="11">
        <v>0</v>
      </c>
      <c r="BB84" s="11">
        <v>1</v>
      </c>
      <c r="BC84" s="11">
        <v>0</v>
      </c>
      <c r="BD84" s="11">
        <v>0</v>
      </c>
      <c r="BE84" s="11">
        <v>0</v>
      </c>
      <c r="BF84" s="11">
        <v>0</v>
      </c>
      <c r="BG84" s="11">
        <v>1</v>
      </c>
      <c r="BH84" s="11">
        <v>1</v>
      </c>
      <c r="BI84" s="11">
        <v>0</v>
      </c>
      <c r="BJ84" s="11">
        <v>1</v>
      </c>
      <c r="BK84" s="11">
        <v>0</v>
      </c>
      <c r="BL84" s="11">
        <v>0</v>
      </c>
      <c r="BM84" s="11">
        <v>0</v>
      </c>
      <c r="BN84" s="11">
        <v>0</v>
      </c>
      <c r="BO84" s="11">
        <v>0</v>
      </c>
      <c r="BP84" s="11">
        <v>1</v>
      </c>
      <c r="BQ84" s="11">
        <v>0</v>
      </c>
      <c r="BR84" s="11">
        <v>0</v>
      </c>
      <c r="BS84" s="11">
        <v>0</v>
      </c>
      <c r="BT84" s="11">
        <v>0</v>
      </c>
      <c r="BU84" s="11">
        <v>0</v>
      </c>
      <c r="BV84" s="11">
        <v>0</v>
      </c>
      <c r="BW84" s="11">
        <v>1</v>
      </c>
      <c r="BX84" s="11">
        <v>1</v>
      </c>
      <c r="BY84" s="11">
        <v>1</v>
      </c>
      <c r="BZ84" s="11">
        <v>0</v>
      </c>
      <c r="CA84" s="11">
        <v>0</v>
      </c>
      <c r="CB84" s="11">
        <v>0</v>
      </c>
      <c r="CC84" s="11">
        <v>0</v>
      </c>
      <c r="CD84" s="11">
        <v>0</v>
      </c>
      <c r="CE84" s="11">
        <v>0</v>
      </c>
      <c r="CF84" s="11">
        <v>0</v>
      </c>
      <c r="CG84" s="11">
        <v>0</v>
      </c>
      <c r="CH84" s="11">
        <v>0</v>
      </c>
      <c r="CI84" s="11">
        <v>0</v>
      </c>
      <c r="CJ84" s="11">
        <v>0</v>
      </c>
      <c r="CK84" s="11">
        <v>0</v>
      </c>
      <c r="CL84" s="11">
        <v>0</v>
      </c>
      <c r="CM84" s="11">
        <v>0</v>
      </c>
      <c r="CN84" s="11">
        <v>0</v>
      </c>
      <c r="CO84" s="11">
        <v>0</v>
      </c>
      <c r="CP84" s="11">
        <v>0</v>
      </c>
    </row>
    <row r="85" spans="1:94" x14ac:dyDescent="0.25">
      <c r="A85" s="1">
        <v>89</v>
      </c>
      <c r="B85" s="2">
        <v>399</v>
      </c>
      <c r="C85" s="14" t="s">
        <v>1848</v>
      </c>
      <c r="D85" s="14" t="s">
        <v>32</v>
      </c>
      <c r="E85" s="2" t="s">
        <v>1848</v>
      </c>
      <c r="F85" s="2" t="s">
        <v>32</v>
      </c>
      <c r="G85" s="2" t="s">
        <v>1010</v>
      </c>
      <c r="H85" s="2"/>
      <c r="I85" s="2" t="s">
        <v>1273</v>
      </c>
      <c r="J85" s="2" t="s">
        <v>91</v>
      </c>
      <c r="K85" s="10">
        <v>27464</v>
      </c>
      <c r="L85" s="2" t="s">
        <v>1596</v>
      </c>
      <c r="M85" s="10">
        <v>26722</v>
      </c>
      <c r="N85" s="2" t="s">
        <v>1596</v>
      </c>
      <c r="O85" s="2" t="s">
        <v>1169</v>
      </c>
      <c r="P85" s="10">
        <v>26722</v>
      </c>
      <c r="Q85" s="10">
        <v>26722</v>
      </c>
      <c r="R85" s="22">
        <v>1973</v>
      </c>
      <c r="S85" s="2">
        <v>23315840</v>
      </c>
      <c r="T85" s="2"/>
      <c r="U85" s="2" t="s">
        <v>2275</v>
      </c>
      <c r="V85" s="2" t="s">
        <v>2557</v>
      </c>
      <c r="W85" s="2" t="s">
        <v>2646</v>
      </c>
      <c r="X85" s="2" t="s">
        <v>3082</v>
      </c>
      <c r="Y85" s="2" t="s">
        <v>32</v>
      </c>
      <c r="Z85" s="2" t="s">
        <v>2555</v>
      </c>
      <c r="AA85" s="2" t="s">
        <v>3309</v>
      </c>
      <c r="AB85" s="2" t="s">
        <v>3664</v>
      </c>
      <c r="AC85" s="2" t="s">
        <v>4226</v>
      </c>
      <c r="AD85" s="2"/>
      <c r="AE85" s="2" t="s">
        <v>6219</v>
      </c>
      <c r="AF85" s="2">
        <v>3870626</v>
      </c>
      <c r="AG85" s="11">
        <v>0</v>
      </c>
      <c r="AH85" s="11">
        <v>1</v>
      </c>
      <c r="AI85" s="11">
        <v>0</v>
      </c>
      <c r="AJ85" s="11">
        <v>0</v>
      </c>
      <c r="AK85" s="11">
        <v>0</v>
      </c>
      <c r="AL85" s="11">
        <v>0</v>
      </c>
      <c r="AM85" s="11">
        <v>0</v>
      </c>
      <c r="AN85" s="11">
        <v>0</v>
      </c>
      <c r="AO85" s="11">
        <v>1</v>
      </c>
      <c r="AP85" s="11">
        <v>0</v>
      </c>
      <c r="AQ85" s="11">
        <v>0</v>
      </c>
      <c r="AR85" s="11">
        <v>0</v>
      </c>
      <c r="AS85" s="11">
        <v>0</v>
      </c>
      <c r="AT85" s="11">
        <v>0</v>
      </c>
      <c r="AU85" s="11">
        <v>0</v>
      </c>
      <c r="AV85" s="11">
        <v>0</v>
      </c>
      <c r="AW85" s="11">
        <v>1</v>
      </c>
      <c r="AX85" s="11">
        <v>0</v>
      </c>
      <c r="AY85" s="11">
        <v>0</v>
      </c>
      <c r="AZ85" s="11">
        <v>0</v>
      </c>
      <c r="BA85" s="11">
        <v>0</v>
      </c>
      <c r="BB85" s="11">
        <v>0</v>
      </c>
      <c r="BC85" s="11">
        <v>0</v>
      </c>
      <c r="BD85" s="11">
        <v>0</v>
      </c>
      <c r="BE85" s="11">
        <v>0</v>
      </c>
      <c r="BF85" s="11">
        <v>0</v>
      </c>
      <c r="BG85" s="11">
        <v>1</v>
      </c>
      <c r="BH85" s="11">
        <v>1</v>
      </c>
      <c r="BI85" s="11">
        <v>0</v>
      </c>
      <c r="BJ85" s="11">
        <v>0</v>
      </c>
      <c r="BK85" s="11">
        <v>0</v>
      </c>
      <c r="BL85" s="11">
        <v>0</v>
      </c>
      <c r="BM85" s="11">
        <v>0</v>
      </c>
      <c r="BN85" s="11">
        <v>0</v>
      </c>
      <c r="BO85" s="11">
        <v>0</v>
      </c>
      <c r="BP85" s="11">
        <v>0</v>
      </c>
      <c r="BQ85" s="11">
        <v>0</v>
      </c>
      <c r="BR85" s="11">
        <v>0</v>
      </c>
      <c r="BS85" s="11">
        <v>0</v>
      </c>
      <c r="BT85" s="11">
        <v>0</v>
      </c>
      <c r="BU85" s="11">
        <v>0</v>
      </c>
      <c r="BV85" s="11">
        <v>0</v>
      </c>
      <c r="BW85" s="11">
        <v>1</v>
      </c>
      <c r="BX85" s="11">
        <v>0</v>
      </c>
      <c r="BY85" s="11">
        <v>0</v>
      </c>
      <c r="BZ85" s="11">
        <v>0</v>
      </c>
      <c r="CA85" s="11">
        <v>0</v>
      </c>
      <c r="CB85" s="11">
        <v>0</v>
      </c>
      <c r="CC85" s="11">
        <v>0</v>
      </c>
      <c r="CD85" s="11">
        <v>0</v>
      </c>
      <c r="CE85" s="11">
        <v>0</v>
      </c>
      <c r="CF85" s="11">
        <v>0</v>
      </c>
      <c r="CG85" s="11">
        <v>0</v>
      </c>
      <c r="CH85" s="11">
        <v>0</v>
      </c>
      <c r="CI85" s="11">
        <v>0</v>
      </c>
      <c r="CJ85" s="11">
        <v>0</v>
      </c>
      <c r="CK85" s="11">
        <v>0</v>
      </c>
      <c r="CL85" s="11">
        <v>1</v>
      </c>
      <c r="CM85" s="11">
        <v>0</v>
      </c>
      <c r="CN85" s="11">
        <v>0</v>
      </c>
      <c r="CO85" s="11">
        <v>0</v>
      </c>
      <c r="CP85" s="11">
        <v>0</v>
      </c>
    </row>
    <row r="86" spans="1:94" x14ac:dyDescent="0.25">
      <c r="A86" s="1">
        <v>91</v>
      </c>
      <c r="B86" s="2">
        <v>435</v>
      </c>
      <c r="C86" s="14" t="s">
        <v>4675</v>
      </c>
      <c r="D86" s="14" t="s">
        <v>32</v>
      </c>
      <c r="E86" s="2" t="s">
        <v>1849</v>
      </c>
      <c r="F86" s="2" t="s">
        <v>32</v>
      </c>
      <c r="G86" s="2" t="s">
        <v>1005</v>
      </c>
      <c r="H86" s="2" t="s">
        <v>32</v>
      </c>
      <c r="I86" s="2" t="s">
        <v>1274</v>
      </c>
      <c r="J86" s="2" t="s">
        <v>32</v>
      </c>
      <c r="K86" s="10">
        <v>37278</v>
      </c>
      <c r="L86" s="2" t="s">
        <v>1597</v>
      </c>
      <c r="M86" s="10">
        <v>36418</v>
      </c>
      <c r="N86" s="2" t="s">
        <v>1597</v>
      </c>
      <c r="O86" s="2" t="s">
        <v>1169</v>
      </c>
      <c r="P86" s="10">
        <v>36418</v>
      </c>
      <c r="Q86" s="10">
        <v>36418</v>
      </c>
      <c r="R86" s="22">
        <v>1999</v>
      </c>
      <c r="S86" s="2">
        <v>23570849</v>
      </c>
      <c r="T86" s="2"/>
      <c r="U86" s="2" t="s">
        <v>2276</v>
      </c>
      <c r="V86" s="2" t="s">
        <v>2557</v>
      </c>
      <c r="W86" s="2" t="s">
        <v>2647</v>
      </c>
      <c r="X86" s="2" t="s">
        <v>3083</v>
      </c>
      <c r="Y86" s="2" t="s">
        <v>32</v>
      </c>
      <c r="Z86" s="2" t="s">
        <v>3302</v>
      </c>
      <c r="AA86" s="2" t="s">
        <v>3307</v>
      </c>
      <c r="AB86" s="2" t="s">
        <v>3665</v>
      </c>
      <c r="AC86" s="2" t="s">
        <v>3665</v>
      </c>
      <c r="AD86" s="2" t="s">
        <v>4455</v>
      </c>
      <c r="AE86" s="2" t="s">
        <v>2276</v>
      </c>
      <c r="AF86" s="2">
        <v>6340430</v>
      </c>
      <c r="AG86" s="11">
        <v>0</v>
      </c>
      <c r="AH86" s="11">
        <v>0</v>
      </c>
      <c r="AI86" s="11">
        <v>0</v>
      </c>
      <c r="AJ86" s="11">
        <v>1</v>
      </c>
      <c r="AK86" s="11">
        <v>0</v>
      </c>
      <c r="AL86" s="11">
        <v>1</v>
      </c>
      <c r="AM86" s="11">
        <v>0</v>
      </c>
      <c r="AN86" s="11">
        <v>0</v>
      </c>
      <c r="AO86" s="11">
        <v>0</v>
      </c>
      <c r="AP86" s="11">
        <v>1</v>
      </c>
      <c r="AQ86" s="11">
        <v>0</v>
      </c>
      <c r="AR86" s="11">
        <v>0</v>
      </c>
      <c r="AS86" s="11">
        <v>0</v>
      </c>
      <c r="AT86" s="11">
        <v>0</v>
      </c>
      <c r="AU86" s="11">
        <v>1</v>
      </c>
      <c r="AV86" s="11">
        <v>0</v>
      </c>
      <c r="AW86" s="11">
        <v>0</v>
      </c>
      <c r="AX86" s="11">
        <v>0</v>
      </c>
      <c r="AY86" s="11">
        <v>0</v>
      </c>
      <c r="AZ86" s="11">
        <v>0</v>
      </c>
      <c r="BA86" s="11">
        <v>0</v>
      </c>
      <c r="BB86" s="11">
        <v>0</v>
      </c>
      <c r="BC86" s="11">
        <v>0</v>
      </c>
      <c r="BD86" s="11">
        <v>0</v>
      </c>
      <c r="BE86" s="11">
        <v>0</v>
      </c>
      <c r="BF86" s="11">
        <v>1</v>
      </c>
      <c r="BG86" s="11">
        <v>0</v>
      </c>
      <c r="BH86" s="11">
        <v>0</v>
      </c>
      <c r="BI86" s="11">
        <v>0</v>
      </c>
      <c r="BJ86" s="11">
        <v>0</v>
      </c>
      <c r="BK86" s="11">
        <v>0</v>
      </c>
      <c r="BL86" s="11">
        <v>0</v>
      </c>
      <c r="BM86" s="11">
        <v>0</v>
      </c>
      <c r="BN86" s="11">
        <v>0</v>
      </c>
      <c r="BO86" s="11">
        <v>0</v>
      </c>
      <c r="BP86" s="11">
        <v>0</v>
      </c>
      <c r="BQ86" s="11">
        <v>0</v>
      </c>
      <c r="BR86" s="11">
        <v>0</v>
      </c>
      <c r="BS86" s="11">
        <v>0</v>
      </c>
      <c r="BT86" s="11">
        <v>0</v>
      </c>
      <c r="BU86" s="11">
        <v>0</v>
      </c>
      <c r="BV86" s="11">
        <v>0</v>
      </c>
      <c r="BW86" s="11">
        <v>0</v>
      </c>
      <c r="BX86" s="11">
        <v>0</v>
      </c>
      <c r="BY86" s="11">
        <v>1</v>
      </c>
      <c r="BZ86" s="11">
        <v>0</v>
      </c>
      <c r="CA86" s="11">
        <v>0</v>
      </c>
      <c r="CB86" s="11">
        <v>0</v>
      </c>
      <c r="CC86" s="11">
        <v>0</v>
      </c>
      <c r="CD86" s="11">
        <v>0</v>
      </c>
      <c r="CE86" s="11">
        <v>0</v>
      </c>
      <c r="CF86" s="11">
        <v>0</v>
      </c>
      <c r="CG86" s="11">
        <v>0</v>
      </c>
      <c r="CH86" s="11">
        <v>0</v>
      </c>
      <c r="CI86" s="11">
        <v>0</v>
      </c>
      <c r="CJ86" s="11">
        <v>0</v>
      </c>
      <c r="CK86" s="11">
        <v>0</v>
      </c>
      <c r="CL86" s="11">
        <v>0</v>
      </c>
      <c r="CM86" s="11">
        <v>0</v>
      </c>
      <c r="CN86" s="11">
        <v>0</v>
      </c>
      <c r="CO86" s="11">
        <v>0</v>
      </c>
      <c r="CP86" s="11">
        <v>0</v>
      </c>
    </row>
    <row r="87" spans="1:94" x14ac:dyDescent="0.25">
      <c r="A87" s="1">
        <v>92</v>
      </c>
      <c r="B87" s="2">
        <v>429</v>
      </c>
      <c r="C87" s="14" t="s">
        <v>4676</v>
      </c>
      <c r="D87" s="14" t="s">
        <v>2561</v>
      </c>
      <c r="E87" s="2" t="s">
        <v>1850</v>
      </c>
      <c r="F87" s="2" t="s">
        <v>32</v>
      </c>
      <c r="G87" s="2" t="s">
        <v>1009</v>
      </c>
      <c r="H87" s="2" t="s">
        <v>32</v>
      </c>
      <c r="I87" s="2" t="s">
        <v>1275</v>
      </c>
      <c r="J87" s="2" t="s">
        <v>32</v>
      </c>
      <c r="K87" s="10">
        <v>35717</v>
      </c>
      <c r="L87" s="2" t="s">
        <v>1598</v>
      </c>
      <c r="M87" s="10">
        <v>34767</v>
      </c>
      <c r="N87" s="2" t="s">
        <v>1598</v>
      </c>
      <c r="O87" s="2" t="s">
        <v>1169</v>
      </c>
      <c r="P87" s="10">
        <v>34767</v>
      </c>
      <c r="Q87" s="10">
        <v>34767</v>
      </c>
      <c r="R87" s="22">
        <v>1995</v>
      </c>
      <c r="S87" s="2">
        <v>23587493</v>
      </c>
      <c r="T87" s="2" t="s">
        <v>1903</v>
      </c>
      <c r="U87" s="2" t="s">
        <v>2277</v>
      </c>
      <c r="V87" s="2" t="s">
        <v>2557</v>
      </c>
      <c r="W87" s="2" t="s">
        <v>2648</v>
      </c>
      <c r="X87" s="2" t="s">
        <v>3084</v>
      </c>
      <c r="Y87" s="2" t="s">
        <v>32</v>
      </c>
      <c r="Z87" s="2" t="s">
        <v>3298</v>
      </c>
      <c r="AA87" s="2" t="s">
        <v>4108</v>
      </c>
      <c r="AB87" s="2" t="s">
        <v>3666</v>
      </c>
      <c r="AC87" s="2" t="s">
        <v>3666</v>
      </c>
      <c r="AD87" s="2" t="s">
        <v>4454</v>
      </c>
      <c r="AE87" s="2" t="s">
        <v>2277</v>
      </c>
      <c r="AF87" s="2">
        <v>5676822</v>
      </c>
      <c r="AG87" s="11">
        <v>1</v>
      </c>
      <c r="AH87" s="11">
        <v>1</v>
      </c>
      <c r="AI87" s="11">
        <v>1</v>
      </c>
      <c r="AJ87" s="11">
        <v>0</v>
      </c>
      <c r="AK87" s="11">
        <v>0</v>
      </c>
      <c r="AL87" s="11">
        <v>0</v>
      </c>
      <c r="AM87" s="11">
        <v>0</v>
      </c>
      <c r="AN87" s="11">
        <v>0</v>
      </c>
      <c r="AO87" s="11">
        <v>1</v>
      </c>
      <c r="AP87" s="11">
        <v>0</v>
      </c>
      <c r="AQ87" s="11">
        <v>0</v>
      </c>
      <c r="AR87" s="11">
        <v>0</v>
      </c>
      <c r="AS87" s="11">
        <v>1</v>
      </c>
      <c r="AT87" s="11">
        <v>0</v>
      </c>
      <c r="AU87" s="11">
        <v>0</v>
      </c>
      <c r="AV87" s="11">
        <v>0</v>
      </c>
      <c r="AW87" s="11">
        <v>0</v>
      </c>
      <c r="AX87" s="11">
        <v>1</v>
      </c>
      <c r="AY87" s="11">
        <v>0</v>
      </c>
      <c r="AZ87" s="11">
        <v>0</v>
      </c>
      <c r="BA87" s="11">
        <v>0</v>
      </c>
      <c r="BB87" s="11">
        <v>0</v>
      </c>
      <c r="BC87" s="11">
        <v>0</v>
      </c>
      <c r="BD87" s="11">
        <v>0</v>
      </c>
      <c r="BE87" s="11">
        <v>0</v>
      </c>
      <c r="BF87" s="11">
        <v>0</v>
      </c>
      <c r="BG87" s="11">
        <v>0</v>
      </c>
      <c r="BH87" s="11">
        <v>0</v>
      </c>
      <c r="BI87" s="11">
        <v>0</v>
      </c>
      <c r="BJ87" s="11">
        <v>0</v>
      </c>
      <c r="BK87" s="11">
        <v>0</v>
      </c>
      <c r="BL87" s="11">
        <v>0</v>
      </c>
      <c r="BM87" s="11">
        <v>0</v>
      </c>
      <c r="BN87" s="11">
        <v>0</v>
      </c>
      <c r="BO87" s="11">
        <v>0</v>
      </c>
      <c r="BP87" s="11">
        <v>1</v>
      </c>
      <c r="BQ87" s="11">
        <v>0</v>
      </c>
      <c r="BR87" s="11">
        <v>0</v>
      </c>
      <c r="BS87" s="11">
        <v>0</v>
      </c>
      <c r="BT87" s="11">
        <v>0</v>
      </c>
      <c r="BU87" s="11">
        <v>0</v>
      </c>
      <c r="BV87" s="11">
        <v>0</v>
      </c>
      <c r="BW87" s="11">
        <v>1</v>
      </c>
      <c r="BX87" s="11">
        <v>1</v>
      </c>
      <c r="BY87" s="11">
        <v>1</v>
      </c>
      <c r="BZ87" s="11">
        <v>0</v>
      </c>
      <c r="CA87" s="11">
        <v>0</v>
      </c>
      <c r="CB87" s="11">
        <v>0</v>
      </c>
      <c r="CC87" s="11">
        <v>0</v>
      </c>
      <c r="CD87" s="11">
        <v>0</v>
      </c>
      <c r="CE87" s="11">
        <v>0</v>
      </c>
      <c r="CF87" s="11">
        <v>0</v>
      </c>
      <c r="CG87" s="11">
        <v>0</v>
      </c>
      <c r="CH87" s="11">
        <v>0</v>
      </c>
      <c r="CI87" s="11">
        <v>0</v>
      </c>
      <c r="CJ87" s="11">
        <v>0</v>
      </c>
      <c r="CK87" s="11">
        <v>0</v>
      </c>
      <c r="CL87" s="11">
        <v>0</v>
      </c>
      <c r="CM87" s="11">
        <v>0</v>
      </c>
      <c r="CN87" s="11">
        <v>0</v>
      </c>
      <c r="CO87" s="11">
        <v>0</v>
      </c>
      <c r="CP87" s="11">
        <v>0</v>
      </c>
    </row>
    <row r="88" spans="1:94" x14ac:dyDescent="0.25">
      <c r="A88" s="1">
        <v>93</v>
      </c>
      <c r="B88" s="2">
        <v>403</v>
      </c>
      <c r="C88" s="14" t="s">
        <v>4677</v>
      </c>
      <c r="D88" s="14" t="s">
        <v>2561</v>
      </c>
      <c r="E88" s="2" t="s">
        <v>1851</v>
      </c>
      <c r="F88" s="2" t="s">
        <v>32</v>
      </c>
      <c r="G88" s="2" t="s">
        <v>1003</v>
      </c>
      <c r="H88" s="2" t="s">
        <v>32</v>
      </c>
      <c r="I88" s="2" t="s">
        <v>1276</v>
      </c>
      <c r="J88" s="2" t="s">
        <v>32</v>
      </c>
      <c r="K88" s="10">
        <v>31174</v>
      </c>
      <c r="L88" s="2" t="s">
        <v>1599</v>
      </c>
      <c r="M88" s="10">
        <v>30202</v>
      </c>
      <c r="N88" s="2" t="s">
        <v>1599</v>
      </c>
      <c r="O88" s="2" t="s">
        <v>1169</v>
      </c>
      <c r="P88" s="10">
        <v>30202</v>
      </c>
      <c r="Q88" s="10">
        <v>30202</v>
      </c>
      <c r="R88" s="22">
        <v>1982</v>
      </c>
      <c r="S88" s="2">
        <v>23648500</v>
      </c>
      <c r="T88" s="2" t="s">
        <v>1904</v>
      </c>
      <c r="U88" s="2" t="s">
        <v>2278</v>
      </c>
      <c r="V88" s="2" t="s">
        <v>2557</v>
      </c>
      <c r="W88" s="2" t="s">
        <v>2649</v>
      </c>
      <c r="X88" s="2" t="s">
        <v>3085</v>
      </c>
      <c r="Y88" s="2" t="s">
        <v>32</v>
      </c>
      <c r="Z88" s="2" t="s">
        <v>3298</v>
      </c>
      <c r="AA88" s="2" t="s">
        <v>4109</v>
      </c>
      <c r="AB88" s="2" t="s">
        <v>3667</v>
      </c>
      <c r="AC88" s="2" t="s">
        <v>3667</v>
      </c>
      <c r="AD88" s="2" t="s">
        <v>4456</v>
      </c>
      <c r="AE88" s="2" t="s">
        <v>2278</v>
      </c>
      <c r="AF88" s="2">
        <v>4515681</v>
      </c>
      <c r="AG88" s="11">
        <v>1</v>
      </c>
      <c r="AH88" s="11">
        <v>0</v>
      </c>
      <c r="AI88" s="11">
        <v>1</v>
      </c>
      <c r="AJ88" s="11">
        <v>1</v>
      </c>
      <c r="AK88" s="11">
        <v>0</v>
      </c>
      <c r="AL88" s="11">
        <v>1</v>
      </c>
      <c r="AM88" s="11">
        <v>0</v>
      </c>
      <c r="AN88" s="11">
        <v>0</v>
      </c>
      <c r="AO88" s="11">
        <v>0</v>
      </c>
      <c r="AP88" s="11">
        <v>0</v>
      </c>
      <c r="AQ88" s="11">
        <v>0</v>
      </c>
      <c r="AR88" s="11">
        <v>0</v>
      </c>
      <c r="AS88" s="11">
        <v>0</v>
      </c>
      <c r="AT88" s="11">
        <v>0</v>
      </c>
      <c r="AU88" s="11">
        <v>0</v>
      </c>
      <c r="AV88" s="11">
        <v>0</v>
      </c>
      <c r="AW88" s="11">
        <v>0</v>
      </c>
      <c r="AX88" s="11">
        <v>0</v>
      </c>
      <c r="AY88" s="11">
        <v>0</v>
      </c>
      <c r="AZ88" s="11">
        <v>0</v>
      </c>
      <c r="BA88" s="11">
        <v>0</v>
      </c>
      <c r="BB88" s="11">
        <v>0</v>
      </c>
      <c r="BC88" s="11">
        <v>0</v>
      </c>
      <c r="BD88" s="11">
        <v>0</v>
      </c>
      <c r="BE88" s="11">
        <v>0</v>
      </c>
      <c r="BF88" s="11">
        <v>0</v>
      </c>
      <c r="BG88" s="11">
        <v>0</v>
      </c>
      <c r="BH88" s="11">
        <v>0</v>
      </c>
      <c r="BI88" s="11">
        <v>0</v>
      </c>
      <c r="BJ88" s="11">
        <v>0</v>
      </c>
      <c r="BK88" s="11">
        <v>0</v>
      </c>
      <c r="BL88" s="11">
        <v>0</v>
      </c>
      <c r="BM88" s="11">
        <v>0</v>
      </c>
      <c r="BN88" s="11">
        <v>0</v>
      </c>
      <c r="BO88" s="11">
        <v>0</v>
      </c>
      <c r="BP88" s="11">
        <v>1</v>
      </c>
      <c r="BQ88" s="11">
        <v>0</v>
      </c>
      <c r="BR88" s="11">
        <v>0</v>
      </c>
      <c r="BS88" s="11">
        <v>1</v>
      </c>
      <c r="BT88" s="11">
        <v>0</v>
      </c>
      <c r="BU88" s="11">
        <v>0</v>
      </c>
      <c r="BV88" s="11">
        <v>0</v>
      </c>
      <c r="BW88" s="11">
        <v>0</v>
      </c>
      <c r="BX88" s="11">
        <v>0</v>
      </c>
      <c r="BY88" s="11">
        <v>1</v>
      </c>
      <c r="BZ88" s="11">
        <v>0</v>
      </c>
      <c r="CA88" s="11">
        <v>0</v>
      </c>
      <c r="CB88" s="11">
        <v>0</v>
      </c>
      <c r="CC88" s="11">
        <v>0</v>
      </c>
      <c r="CD88" s="11">
        <v>0</v>
      </c>
      <c r="CE88" s="11">
        <v>0</v>
      </c>
      <c r="CF88" s="11">
        <v>0</v>
      </c>
      <c r="CG88" s="11">
        <v>0</v>
      </c>
      <c r="CH88" s="11">
        <v>0</v>
      </c>
      <c r="CI88" s="11">
        <v>0</v>
      </c>
      <c r="CJ88" s="11">
        <v>0</v>
      </c>
      <c r="CK88" s="11">
        <v>0</v>
      </c>
      <c r="CL88" s="11">
        <v>0</v>
      </c>
      <c r="CM88" s="11">
        <v>0</v>
      </c>
      <c r="CN88" s="11">
        <v>0</v>
      </c>
      <c r="CO88" s="11">
        <v>0</v>
      </c>
      <c r="CP88" s="11">
        <v>0</v>
      </c>
    </row>
    <row r="89" spans="1:94" x14ac:dyDescent="0.25">
      <c r="A89" s="1">
        <v>94</v>
      </c>
      <c r="B89" s="2">
        <v>349</v>
      </c>
      <c r="C89" s="14" t="s">
        <v>1849</v>
      </c>
      <c r="D89" s="14" t="s">
        <v>32</v>
      </c>
      <c r="E89" s="2" t="s">
        <v>1852</v>
      </c>
      <c r="F89" s="2" t="s">
        <v>32</v>
      </c>
      <c r="G89" s="2"/>
      <c r="H89" s="2"/>
      <c r="I89" s="2" t="s">
        <v>1277</v>
      </c>
      <c r="J89" s="2" t="s">
        <v>54</v>
      </c>
      <c r="K89" s="10">
        <v>37728</v>
      </c>
      <c r="L89" s="2" t="s">
        <v>1600</v>
      </c>
      <c r="M89" s="10">
        <v>37503</v>
      </c>
      <c r="N89" s="2" t="s">
        <v>821</v>
      </c>
      <c r="O89" s="2" t="s">
        <v>1172</v>
      </c>
      <c r="P89" s="10">
        <v>37503</v>
      </c>
      <c r="Q89" s="10">
        <v>36465</v>
      </c>
      <c r="R89" s="22">
        <v>1999</v>
      </c>
      <c r="S89" s="2">
        <v>23711883</v>
      </c>
      <c r="T89" s="2"/>
      <c r="U89" s="2" t="s">
        <v>2279</v>
      </c>
      <c r="V89" s="2" t="s">
        <v>2558</v>
      </c>
      <c r="W89" s="2" t="s">
        <v>2650</v>
      </c>
      <c r="X89" s="2" t="s">
        <v>3086</v>
      </c>
      <c r="Y89" s="2" t="s">
        <v>32</v>
      </c>
      <c r="Z89" s="2" t="s">
        <v>3298</v>
      </c>
      <c r="AA89" s="2" t="s">
        <v>4080</v>
      </c>
      <c r="AB89" s="2" t="s">
        <v>3668</v>
      </c>
      <c r="AC89" s="2" t="s">
        <v>4227</v>
      </c>
      <c r="AD89" s="2"/>
      <c r="AE89" s="2" t="s">
        <v>2279</v>
      </c>
      <c r="AF89" s="2">
        <v>20030070965</v>
      </c>
      <c r="AG89" s="11">
        <v>1</v>
      </c>
      <c r="AH89" s="11">
        <v>1</v>
      </c>
      <c r="AI89" s="11">
        <v>1</v>
      </c>
      <c r="AJ89" s="11">
        <v>0</v>
      </c>
      <c r="AK89" s="11">
        <v>0</v>
      </c>
      <c r="AL89" s="11">
        <v>0</v>
      </c>
      <c r="AM89" s="11">
        <v>0</v>
      </c>
      <c r="AN89" s="11">
        <v>0</v>
      </c>
      <c r="AO89" s="11">
        <v>0</v>
      </c>
      <c r="AP89" s="11">
        <v>0</v>
      </c>
      <c r="AQ89" s="11">
        <v>0</v>
      </c>
      <c r="AR89" s="11">
        <v>0</v>
      </c>
      <c r="AS89" s="11">
        <v>0</v>
      </c>
      <c r="AT89" s="11">
        <v>0</v>
      </c>
      <c r="AU89" s="11">
        <v>0</v>
      </c>
      <c r="AV89" s="11">
        <v>0</v>
      </c>
      <c r="AW89" s="11">
        <v>0</v>
      </c>
      <c r="AX89" s="11">
        <v>0</v>
      </c>
      <c r="AY89" s="11">
        <v>0</v>
      </c>
      <c r="AZ89" s="11">
        <v>0</v>
      </c>
      <c r="BA89" s="11">
        <v>0</v>
      </c>
      <c r="BB89" s="11">
        <v>0</v>
      </c>
      <c r="BC89" s="11">
        <v>0</v>
      </c>
      <c r="BD89" s="11">
        <v>0</v>
      </c>
      <c r="BE89" s="11">
        <v>0</v>
      </c>
      <c r="BF89" s="11">
        <v>1</v>
      </c>
      <c r="BG89" s="11">
        <v>0</v>
      </c>
      <c r="BH89" s="11">
        <v>1</v>
      </c>
      <c r="BI89" s="11">
        <v>0</v>
      </c>
      <c r="BJ89" s="11">
        <v>0</v>
      </c>
      <c r="BK89" s="11">
        <v>0</v>
      </c>
      <c r="BL89" s="11">
        <v>0</v>
      </c>
      <c r="BM89" s="11">
        <v>0</v>
      </c>
      <c r="BN89" s="11">
        <v>0</v>
      </c>
      <c r="BO89" s="11">
        <v>0</v>
      </c>
      <c r="BP89" s="11">
        <v>0</v>
      </c>
      <c r="BQ89" s="11">
        <v>0</v>
      </c>
      <c r="BR89" s="11">
        <v>0</v>
      </c>
      <c r="BS89" s="11">
        <v>0</v>
      </c>
      <c r="BT89" s="11">
        <v>0</v>
      </c>
      <c r="BU89" s="11">
        <v>0</v>
      </c>
      <c r="BV89" s="11">
        <v>0</v>
      </c>
      <c r="BW89" s="11">
        <v>1</v>
      </c>
      <c r="BX89" s="11">
        <v>0</v>
      </c>
      <c r="BY89" s="11">
        <v>1</v>
      </c>
      <c r="BZ89" s="11">
        <v>0</v>
      </c>
      <c r="CA89" s="11">
        <v>0</v>
      </c>
      <c r="CB89" s="11">
        <v>0</v>
      </c>
      <c r="CC89" s="11">
        <v>0</v>
      </c>
      <c r="CD89" s="11">
        <v>0</v>
      </c>
      <c r="CE89" s="11">
        <v>0</v>
      </c>
      <c r="CF89" s="11">
        <v>0</v>
      </c>
      <c r="CG89" s="11">
        <v>0</v>
      </c>
      <c r="CH89" s="11">
        <v>0</v>
      </c>
      <c r="CI89" s="11">
        <v>0</v>
      </c>
      <c r="CJ89" s="11">
        <v>0</v>
      </c>
      <c r="CK89" s="11">
        <v>0</v>
      </c>
      <c r="CL89" s="11">
        <v>0</v>
      </c>
      <c r="CM89" s="11">
        <v>1</v>
      </c>
      <c r="CN89" s="11">
        <v>0</v>
      </c>
      <c r="CO89" s="11">
        <v>0</v>
      </c>
      <c r="CP89" s="11">
        <v>0</v>
      </c>
    </row>
    <row r="90" spans="1:94" x14ac:dyDescent="0.25">
      <c r="A90" s="1">
        <v>95</v>
      </c>
      <c r="B90" s="2">
        <v>412</v>
      </c>
      <c r="C90" s="14" t="s">
        <v>1853</v>
      </c>
      <c r="D90" s="14" t="s">
        <v>32</v>
      </c>
      <c r="E90" s="2" t="s">
        <v>1853</v>
      </c>
      <c r="F90" s="2" t="s">
        <v>32</v>
      </c>
      <c r="G90" s="2" t="s">
        <v>1002</v>
      </c>
      <c r="H90" s="2" t="s">
        <v>53</v>
      </c>
      <c r="I90" s="2" t="s">
        <v>1278</v>
      </c>
      <c r="J90" s="2" t="s">
        <v>1474</v>
      </c>
      <c r="K90" s="10">
        <v>33351</v>
      </c>
      <c r="L90" s="2" t="s">
        <v>1601</v>
      </c>
      <c r="M90" s="10">
        <v>32861</v>
      </c>
      <c r="N90" s="2" t="s">
        <v>1601</v>
      </c>
      <c r="O90" s="2" t="s">
        <v>1169</v>
      </c>
      <c r="P90" s="10">
        <v>32861</v>
      </c>
      <c r="Q90" s="10">
        <v>32861</v>
      </c>
      <c r="R90" s="22">
        <v>1989</v>
      </c>
      <c r="S90" s="2">
        <v>23796262</v>
      </c>
      <c r="T90" s="2"/>
      <c r="U90" s="2" t="s">
        <v>2280</v>
      </c>
      <c r="V90" s="2" t="s">
        <v>2557</v>
      </c>
      <c r="W90" s="2" t="s">
        <v>2651</v>
      </c>
      <c r="X90" s="2" t="s">
        <v>3087</v>
      </c>
      <c r="Y90" s="2" t="s">
        <v>32</v>
      </c>
      <c r="Z90" s="2" t="s">
        <v>3298</v>
      </c>
      <c r="AA90" s="2" t="s">
        <v>3308</v>
      </c>
      <c r="AB90" s="2" t="s">
        <v>3669</v>
      </c>
      <c r="AC90" s="2" t="s">
        <v>3669</v>
      </c>
      <c r="AD90" s="2" t="s">
        <v>4457</v>
      </c>
      <c r="AE90" s="2" t="s">
        <v>2280</v>
      </c>
      <c r="AF90" s="2">
        <v>5009768</v>
      </c>
      <c r="AG90" s="11">
        <v>0</v>
      </c>
      <c r="AH90" s="11">
        <v>1</v>
      </c>
      <c r="AI90" s="11">
        <v>1</v>
      </c>
      <c r="AJ90" s="11">
        <v>1</v>
      </c>
      <c r="AK90" s="11">
        <v>0</v>
      </c>
      <c r="AL90" s="11">
        <v>1</v>
      </c>
      <c r="AM90" s="11">
        <v>0</v>
      </c>
      <c r="AN90" s="11">
        <v>0</v>
      </c>
      <c r="AO90" s="11">
        <v>1</v>
      </c>
      <c r="AP90" s="11">
        <v>1</v>
      </c>
      <c r="AQ90" s="11">
        <v>0</v>
      </c>
      <c r="AR90" s="11">
        <v>0</v>
      </c>
      <c r="AS90" s="11">
        <v>0</v>
      </c>
      <c r="AT90" s="11">
        <v>0</v>
      </c>
      <c r="AU90" s="11">
        <v>0</v>
      </c>
      <c r="AV90" s="11">
        <v>0</v>
      </c>
      <c r="AW90" s="11">
        <v>0</v>
      </c>
      <c r="AX90" s="11">
        <v>0</v>
      </c>
      <c r="AY90" s="11">
        <v>0</v>
      </c>
      <c r="AZ90" s="11">
        <v>0</v>
      </c>
      <c r="BA90" s="11">
        <v>0</v>
      </c>
      <c r="BB90" s="11">
        <v>0</v>
      </c>
      <c r="BC90" s="11">
        <v>0</v>
      </c>
      <c r="BD90" s="11">
        <v>0</v>
      </c>
      <c r="BE90" s="11">
        <v>0</v>
      </c>
      <c r="BF90" s="11">
        <v>1</v>
      </c>
      <c r="BG90" s="11">
        <v>0</v>
      </c>
      <c r="BH90" s="11">
        <v>1</v>
      </c>
      <c r="BI90" s="11">
        <v>0</v>
      </c>
      <c r="BJ90" s="11">
        <v>0</v>
      </c>
      <c r="BK90" s="11">
        <v>0</v>
      </c>
      <c r="BL90" s="11">
        <v>0</v>
      </c>
      <c r="BM90" s="11">
        <v>0</v>
      </c>
      <c r="BN90" s="11">
        <v>0</v>
      </c>
      <c r="BO90" s="11">
        <v>0</v>
      </c>
      <c r="BP90" s="11">
        <v>1</v>
      </c>
      <c r="BQ90" s="11">
        <v>0</v>
      </c>
      <c r="BR90" s="11">
        <v>0</v>
      </c>
      <c r="BS90" s="11">
        <v>0</v>
      </c>
      <c r="BT90" s="11">
        <v>0</v>
      </c>
      <c r="BU90" s="11">
        <v>0</v>
      </c>
      <c r="BV90" s="11">
        <v>1</v>
      </c>
      <c r="BW90" s="11">
        <v>1</v>
      </c>
      <c r="BX90" s="11">
        <v>0</v>
      </c>
      <c r="BY90" s="11">
        <v>0</v>
      </c>
      <c r="BZ90" s="11">
        <v>0</v>
      </c>
      <c r="CA90" s="11">
        <v>0</v>
      </c>
      <c r="CB90" s="11">
        <v>0</v>
      </c>
      <c r="CC90" s="11">
        <v>0</v>
      </c>
      <c r="CD90" s="11">
        <v>0</v>
      </c>
      <c r="CE90" s="11">
        <v>0</v>
      </c>
      <c r="CF90" s="11">
        <v>0</v>
      </c>
      <c r="CG90" s="11">
        <v>0</v>
      </c>
      <c r="CH90" s="11">
        <v>0</v>
      </c>
      <c r="CI90" s="11">
        <v>0</v>
      </c>
      <c r="CJ90" s="11">
        <v>0</v>
      </c>
      <c r="CK90" s="11">
        <v>0</v>
      </c>
      <c r="CL90" s="11">
        <v>0</v>
      </c>
      <c r="CM90" s="11">
        <v>0</v>
      </c>
      <c r="CN90" s="11">
        <v>0</v>
      </c>
      <c r="CO90" s="11">
        <v>0</v>
      </c>
      <c r="CP90" s="11">
        <v>0</v>
      </c>
    </row>
    <row r="91" spans="1:94" x14ac:dyDescent="0.25">
      <c r="A91" s="1">
        <v>96</v>
      </c>
      <c r="B91" s="2">
        <v>483</v>
      </c>
      <c r="C91" s="14" t="s">
        <v>1852</v>
      </c>
      <c r="D91" s="14" t="s">
        <v>32</v>
      </c>
      <c r="E91" s="2" t="s">
        <v>1854</v>
      </c>
      <c r="F91" s="2" t="s">
        <v>2559</v>
      </c>
      <c r="G91" s="2" t="s">
        <v>1012</v>
      </c>
      <c r="H91" s="2" t="s">
        <v>32</v>
      </c>
      <c r="I91" s="2" t="s">
        <v>1279</v>
      </c>
      <c r="J91" s="2" t="s">
        <v>40</v>
      </c>
      <c r="K91" s="10">
        <v>37084</v>
      </c>
      <c r="L91" s="2" t="s">
        <v>1602</v>
      </c>
      <c r="M91" s="10">
        <v>36816</v>
      </c>
      <c r="N91" s="2" t="s">
        <v>822</v>
      </c>
      <c r="O91" s="2" t="s">
        <v>1169</v>
      </c>
      <c r="P91" s="10">
        <v>36523</v>
      </c>
      <c r="Q91" s="10">
        <v>36523</v>
      </c>
      <c r="R91" s="22">
        <v>1999</v>
      </c>
      <c r="S91" s="2">
        <v>23884298</v>
      </c>
      <c r="T91" s="2" t="s">
        <v>1905</v>
      </c>
      <c r="U91" s="2" t="s">
        <v>2281</v>
      </c>
      <c r="V91" s="2" t="s">
        <v>2558</v>
      </c>
      <c r="W91" s="2" t="s">
        <v>2652</v>
      </c>
      <c r="X91" s="2" t="s">
        <v>3088</v>
      </c>
      <c r="Y91" s="2" t="s">
        <v>2561</v>
      </c>
      <c r="Z91" s="2" t="s">
        <v>3300</v>
      </c>
      <c r="AA91" s="2" t="s">
        <v>4110</v>
      </c>
      <c r="AB91" s="2" t="s">
        <v>3670</v>
      </c>
      <c r="AC91" s="2"/>
      <c r="AD91" s="2" t="s">
        <v>4458</v>
      </c>
      <c r="AE91" s="2" t="s">
        <v>2281</v>
      </c>
      <c r="AF91" s="2">
        <v>1244762</v>
      </c>
      <c r="AG91" s="11">
        <v>0</v>
      </c>
      <c r="AH91" s="11">
        <v>0</v>
      </c>
      <c r="AI91" s="11">
        <v>0</v>
      </c>
      <c r="AJ91" s="11">
        <v>0</v>
      </c>
      <c r="AK91" s="11">
        <v>1</v>
      </c>
      <c r="AL91" s="11">
        <v>0</v>
      </c>
      <c r="AM91" s="11">
        <v>0</v>
      </c>
      <c r="AN91" s="11">
        <v>0</v>
      </c>
      <c r="AO91" s="11">
        <v>0</v>
      </c>
      <c r="AP91" s="11">
        <v>0</v>
      </c>
      <c r="AQ91" s="11">
        <v>0</v>
      </c>
      <c r="AR91" s="11">
        <v>0</v>
      </c>
      <c r="AS91" s="11">
        <v>0</v>
      </c>
      <c r="AT91" s="11">
        <v>0</v>
      </c>
      <c r="AU91" s="11">
        <v>0</v>
      </c>
      <c r="AV91" s="11">
        <v>0</v>
      </c>
      <c r="AW91" s="11">
        <v>1</v>
      </c>
      <c r="AX91" s="11">
        <v>0</v>
      </c>
      <c r="AY91" s="11">
        <v>0</v>
      </c>
      <c r="AZ91" s="11">
        <v>0</v>
      </c>
      <c r="BA91" s="11">
        <v>0</v>
      </c>
      <c r="BB91" s="11">
        <v>1</v>
      </c>
      <c r="BC91" s="11">
        <v>0</v>
      </c>
      <c r="BD91" s="11">
        <v>0</v>
      </c>
      <c r="BE91" s="11">
        <v>0</v>
      </c>
      <c r="BF91" s="11">
        <v>0</v>
      </c>
      <c r="BG91" s="11">
        <v>0</v>
      </c>
      <c r="BH91" s="11">
        <v>1</v>
      </c>
      <c r="BI91" s="11">
        <v>1</v>
      </c>
      <c r="BJ91" s="11">
        <v>0</v>
      </c>
      <c r="BK91" s="11">
        <v>0</v>
      </c>
      <c r="BL91" s="11">
        <v>0</v>
      </c>
      <c r="BM91" s="11">
        <v>0</v>
      </c>
      <c r="BN91" s="11">
        <v>0</v>
      </c>
      <c r="BO91" s="11">
        <v>0</v>
      </c>
      <c r="BP91" s="11">
        <v>0</v>
      </c>
      <c r="BQ91" s="11">
        <v>0</v>
      </c>
      <c r="BR91" s="11">
        <v>0</v>
      </c>
      <c r="BS91" s="11">
        <v>0</v>
      </c>
      <c r="BT91" s="11">
        <v>0</v>
      </c>
      <c r="BU91" s="11">
        <v>0</v>
      </c>
      <c r="BV91" s="11">
        <v>0</v>
      </c>
      <c r="BW91" s="11">
        <v>0</v>
      </c>
      <c r="BX91" s="11">
        <v>0</v>
      </c>
      <c r="BY91" s="11">
        <v>0</v>
      </c>
      <c r="BZ91" s="11">
        <v>0</v>
      </c>
      <c r="CA91" s="11">
        <v>0</v>
      </c>
      <c r="CB91" s="11">
        <v>0</v>
      </c>
      <c r="CC91" s="11">
        <v>0</v>
      </c>
      <c r="CD91" s="11">
        <v>0</v>
      </c>
      <c r="CE91" s="11">
        <v>0</v>
      </c>
      <c r="CF91" s="11">
        <v>0</v>
      </c>
      <c r="CG91" s="11">
        <v>0</v>
      </c>
      <c r="CH91" s="11">
        <v>0</v>
      </c>
      <c r="CI91" s="11">
        <v>0</v>
      </c>
      <c r="CJ91" s="11">
        <v>0</v>
      </c>
      <c r="CK91" s="11">
        <v>0</v>
      </c>
      <c r="CL91" s="11">
        <v>0</v>
      </c>
      <c r="CM91" s="11">
        <v>1</v>
      </c>
      <c r="CN91" s="11">
        <v>0</v>
      </c>
      <c r="CO91" s="11">
        <v>0</v>
      </c>
      <c r="CP91" s="11">
        <v>0</v>
      </c>
    </row>
    <row r="92" spans="1:94" x14ac:dyDescent="0.25">
      <c r="A92" s="1">
        <v>97</v>
      </c>
      <c r="B92" s="2">
        <v>262</v>
      </c>
      <c r="C92" s="14" t="s">
        <v>4678</v>
      </c>
      <c r="D92" s="14" t="s">
        <v>2559</v>
      </c>
      <c r="E92" s="2" t="s">
        <v>1855</v>
      </c>
      <c r="F92" s="2" t="s">
        <v>37</v>
      </c>
      <c r="G92" s="2" t="s">
        <v>1013</v>
      </c>
      <c r="H92" s="2" t="s">
        <v>32</v>
      </c>
      <c r="I92" s="2" t="s">
        <v>1280</v>
      </c>
      <c r="J92" s="2" t="s">
        <v>85</v>
      </c>
      <c r="K92" s="10">
        <v>36809</v>
      </c>
      <c r="L92" s="2" t="s">
        <v>1603</v>
      </c>
      <c r="M92" s="10">
        <v>35243</v>
      </c>
      <c r="N92" s="2" t="s">
        <v>823</v>
      </c>
      <c r="O92" s="2" t="s">
        <v>1169</v>
      </c>
      <c r="P92" s="10">
        <v>34890</v>
      </c>
      <c r="Q92" s="10">
        <v>34890</v>
      </c>
      <c r="R92" s="22">
        <v>1995</v>
      </c>
      <c r="S92" s="2">
        <v>23988030</v>
      </c>
      <c r="T92" s="2" t="s">
        <v>1906</v>
      </c>
      <c r="U92" s="2" t="s">
        <v>2282</v>
      </c>
      <c r="V92" s="2" t="s">
        <v>2557</v>
      </c>
      <c r="W92" s="2" t="s">
        <v>2653</v>
      </c>
      <c r="X92" s="2" t="s">
        <v>3089</v>
      </c>
      <c r="Y92" s="2" t="s">
        <v>37</v>
      </c>
      <c r="Z92" s="2" t="s">
        <v>3299</v>
      </c>
      <c r="AA92" s="2" t="s">
        <v>3310</v>
      </c>
      <c r="AB92" s="2" t="s">
        <v>3671</v>
      </c>
      <c r="AC92" s="2" t="s">
        <v>4228</v>
      </c>
      <c r="AD92" s="2" t="s">
        <v>4228</v>
      </c>
      <c r="AE92" s="2" t="s">
        <v>6220</v>
      </c>
      <c r="AF92" s="2">
        <v>2157399</v>
      </c>
      <c r="AG92" s="11">
        <v>0</v>
      </c>
      <c r="AH92" s="11">
        <v>0</v>
      </c>
      <c r="AI92" s="11">
        <v>0</v>
      </c>
      <c r="AJ92" s="11">
        <v>0</v>
      </c>
      <c r="AK92" s="11">
        <v>0</v>
      </c>
      <c r="AL92" s="11">
        <v>0</v>
      </c>
      <c r="AM92" s="11">
        <v>0</v>
      </c>
      <c r="AN92" s="11">
        <v>0</v>
      </c>
      <c r="AO92" s="11">
        <v>0</v>
      </c>
      <c r="AP92" s="11">
        <v>0</v>
      </c>
      <c r="AQ92" s="11">
        <v>0</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1</v>
      </c>
      <c r="BH92" s="11">
        <v>0</v>
      </c>
      <c r="BI92" s="11">
        <v>0</v>
      </c>
      <c r="BJ92" s="11">
        <v>0</v>
      </c>
      <c r="BK92" s="11">
        <v>0</v>
      </c>
      <c r="BL92" s="11">
        <v>0</v>
      </c>
      <c r="BM92" s="11">
        <v>0</v>
      </c>
      <c r="BN92" s="11">
        <v>0</v>
      </c>
      <c r="BO92" s="11">
        <v>0</v>
      </c>
      <c r="BP92" s="11">
        <v>0</v>
      </c>
      <c r="BQ92" s="11">
        <v>0</v>
      </c>
      <c r="BR92" s="11">
        <v>0</v>
      </c>
      <c r="BS92" s="11">
        <v>0</v>
      </c>
      <c r="BT92" s="11">
        <v>0</v>
      </c>
      <c r="BU92" s="11">
        <v>0</v>
      </c>
      <c r="BV92" s="11">
        <v>0</v>
      </c>
      <c r="BW92" s="11">
        <v>0</v>
      </c>
      <c r="BX92" s="11">
        <v>0</v>
      </c>
      <c r="BY92" s="11">
        <v>0</v>
      </c>
      <c r="BZ92" s="11">
        <v>0</v>
      </c>
      <c r="CA92" s="11">
        <v>0</v>
      </c>
      <c r="CB92" s="11">
        <v>0</v>
      </c>
      <c r="CC92" s="11">
        <v>0</v>
      </c>
      <c r="CD92" s="11">
        <v>0</v>
      </c>
      <c r="CE92" s="11">
        <v>0</v>
      </c>
      <c r="CF92" s="11">
        <v>1</v>
      </c>
      <c r="CG92" s="11">
        <v>0</v>
      </c>
      <c r="CH92" s="11">
        <v>0</v>
      </c>
      <c r="CI92" s="11">
        <v>0</v>
      </c>
      <c r="CJ92" s="11">
        <v>0</v>
      </c>
      <c r="CK92" s="11">
        <v>0</v>
      </c>
      <c r="CL92" s="11">
        <v>0</v>
      </c>
      <c r="CM92" s="11">
        <v>0</v>
      </c>
      <c r="CN92" s="11">
        <v>0</v>
      </c>
      <c r="CO92" s="11">
        <v>0</v>
      </c>
      <c r="CP92" s="11">
        <v>0</v>
      </c>
    </row>
    <row r="93" spans="1:94" x14ac:dyDescent="0.25">
      <c r="A93" s="1">
        <v>98</v>
      </c>
      <c r="B93" s="2">
        <v>419</v>
      </c>
      <c r="C93" s="14" t="s">
        <v>4679</v>
      </c>
      <c r="D93" s="14" t="s">
        <v>32</v>
      </c>
      <c r="E93" s="2" t="s">
        <v>1856</v>
      </c>
      <c r="F93" s="2" t="s">
        <v>32</v>
      </c>
      <c r="G93" s="2" t="s">
        <v>1004</v>
      </c>
      <c r="H93" s="2" t="s">
        <v>32</v>
      </c>
      <c r="I93" s="2" t="s">
        <v>1281</v>
      </c>
      <c r="J93" s="2" t="s">
        <v>85</v>
      </c>
      <c r="K93" s="10">
        <v>34345</v>
      </c>
      <c r="L93" s="2" t="s">
        <v>1604</v>
      </c>
      <c r="M93" s="10">
        <v>33738</v>
      </c>
      <c r="N93" s="2" t="s">
        <v>824</v>
      </c>
      <c r="O93" s="2" t="s">
        <v>1173</v>
      </c>
      <c r="P93" s="10">
        <v>33738</v>
      </c>
      <c r="Q93" s="10">
        <v>33018</v>
      </c>
      <c r="R93" s="22">
        <v>1990</v>
      </c>
      <c r="S93" s="2">
        <v>24107572</v>
      </c>
      <c r="T93" s="2" t="s">
        <v>1907</v>
      </c>
      <c r="U93" s="2" t="s">
        <v>2283</v>
      </c>
      <c r="V93" s="2" t="s">
        <v>2557</v>
      </c>
      <c r="W93" s="2" t="s">
        <v>2654</v>
      </c>
      <c r="X93" s="2" t="s">
        <v>3090</v>
      </c>
      <c r="Y93" s="2" t="s">
        <v>32</v>
      </c>
      <c r="Z93" s="2" t="s">
        <v>3298</v>
      </c>
      <c r="AA93" s="2" t="s">
        <v>4111</v>
      </c>
      <c r="AB93" s="2" t="s">
        <v>3672</v>
      </c>
      <c r="AC93" s="2" t="s">
        <v>3672</v>
      </c>
      <c r="AD93" s="2" t="s">
        <v>4451</v>
      </c>
      <c r="AE93" s="2" t="s">
        <v>2283</v>
      </c>
      <c r="AF93" s="2">
        <v>5277794</v>
      </c>
      <c r="AG93" s="11">
        <v>0</v>
      </c>
      <c r="AH93" s="11">
        <v>0</v>
      </c>
      <c r="AI93" s="11">
        <v>1</v>
      </c>
      <c r="AJ93" s="11">
        <v>0</v>
      </c>
      <c r="AK93" s="11">
        <v>0</v>
      </c>
      <c r="AL93" s="11">
        <v>0</v>
      </c>
      <c r="AM93" s="11">
        <v>0</v>
      </c>
      <c r="AN93" s="11">
        <v>0</v>
      </c>
      <c r="AO93" s="11">
        <v>1</v>
      </c>
      <c r="AP93" s="11">
        <v>1</v>
      </c>
      <c r="AQ93" s="11">
        <v>0</v>
      </c>
      <c r="AR93" s="11">
        <v>0</v>
      </c>
      <c r="AS93" s="11">
        <v>0</v>
      </c>
      <c r="AT93" s="11">
        <v>0</v>
      </c>
      <c r="AU93" s="11">
        <v>0</v>
      </c>
      <c r="AV93" s="11">
        <v>0</v>
      </c>
      <c r="AW93" s="11">
        <v>0</v>
      </c>
      <c r="AX93" s="11">
        <v>0</v>
      </c>
      <c r="AY93" s="11">
        <v>0</v>
      </c>
      <c r="AZ93" s="11">
        <v>1</v>
      </c>
      <c r="BA93" s="11">
        <v>0</v>
      </c>
      <c r="BB93" s="11">
        <v>1</v>
      </c>
      <c r="BC93" s="11">
        <v>0</v>
      </c>
      <c r="BD93" s="11">
        <v>0</v>
      </c>
      <c r="BE93" s="11">
        <v>0</v>
      </c>
      <c r="BF93" s="11">
        <v>0</v>
      </c>
      <c r="BG93" s="11">
        <v>1</v>
      </c>
      <c r="BH93" s="11">
        <v>0</v>
      </c>
      <c r="BI93" s="11">
        <v>0</v>
      </c>
      <c r="BJ93" s="11">
        <v>0</v>
      </c>
      <c r="BK93" s="11">
        <v>0</v>
      </c>
      <c r="BL93" s="11">
        <v>0</v>
      </c>
      <c r="BM93" s="11">
        <v>0</v>
      </c>
      <c r="BN93" s="11">
        <v>0</v>
      </c>
      <c r="BO93" s="11">
        <v>0</v>
      </c>
      <c r="BP93" s="11">
        <v>0</v>
      </c>
      <c r="BQ93" s="11">
        <v>0</v>
      </c>
      <c r="BR93" s="11">
        <v>0</v>
      </c>
      <c r="BS93" s="11">
        <v>0</v>
      </c>
      <c r="BT93" s="11">
        <v>0</v>
      </c>
      <c r="BU93" s="11">
        <v>0</v>
      </c>
      <c r="BV93" s="11">
        <v>1</v>
      </c>
      <c r="BW93" s="11">
        <v>1</v>
      </c>
      <c r="BX93" s="11">
        <v>0</v>
      </c>
      <c r="BY93" s="11">
        <v>1</v>
      </c>
      <c r="BZ93" s="11">
        <v>1</v>
      </c>
      <c r="CA93" s="11">
        <v>0</v>
      </c>
      <c r="CB93" s="11">
        <v>0</v>
      </c>
      <c r="CC93" s="11">
        <v>0</v>
      </c>
      <c r="CD93" s="11">
        <v>1</v>
      </c>
      <c r="CE93" s="11">
        <v>0</v>
      </c>
      <c r="CF93" s="11">
        <v>0</v>
      </c>
      <c r="CG93" s="11">
        <v>0</v>
      </c>
      <c r="CH93" s="11">
        <v>0</v>
      </c>
      <c r="CI93" s="11">
        <v>0</v>
      </c>
      <c r="CJ93" s="11">
        <v>0</v>
      </c>
      <c r="CK93" s="11">
        <v>0</v>
      </c>
      <c r="CL93" s="11">
        <v>0</v>
      </c>
      <c r="CM93" s="11">
        <v>0</v>
      </c>
      <c r="CN93" s="11">
        <v>0</v>
      </c>
      <c r="CO93" s="11">
        <v>0</v>
      </c>
      <c r="CP93" s="11">
        <v>0</v>
      </c>
    </row>
    <row r="94" spans="1:94" x14ac:dyDescent="0.25">
      <c r="A94" s="1">
        <v>99</v>
      </c>
      <c r="B94" s="2">
        <v>414</v>
      </c>
      <c r="C94" s="14" t="s">
        <v>4680</v>
      </c>
      <c r="D94" s="14" t="s">
        <v>32</v>
      </c>
      <c r="E94" s="2" t="s">
        <v>1857</v>
      </c>
      <c r="F94" s="2" t="s">
        <v>32</v>
      </c>
      <c r="G94" s="2" t="s">
        <v>1014</v>
      </c>
      <c r="H94" s="2" t="s">
        <v>32</v>
      </c>
      <c r="I94" s="2" t="s">
        <v>1282</v>
      </c>
      <c r="J94" s="2" t="s">
        <v>32</v>
      </c>
      <c r="K94" s="10">
        <v>33568</v>
      </c>
      <c r="L94" s="2" t="s">
        <v>1605</v>
      </c>
      <c r="M94" s="10">
        <v>33051</v>
      </c>
      <c r="N94" s="2" t="s">
        <v>1605</v>
      </c>
      <c r="O94" s="2" t="s">
        <v>1169</v>
      </c>
      <c r="P94" s="10">
        <v>33051</v>
      </c>
      <c r="Q94" s="10">
        <v>33051</v>
      </c>
      <c r="R94" s="22">
        <v>1990</v>
      </c>
      <c r="S94" s="2">
        <v>24172236</v>
      </c>
      <c r="T94" s="2" t="s">
        <v>1908</v>
      </c>
      <c r="U94" s="2" t="s">
        <v>2284</v>
      </c>
      <c r="V94" s="2" t="s">
        <v>2557</v>
      </c>
      <c r="W94" s="2" t="s">
        <v>2655</v>
      </c>
      <c r="X94" s="2" t="s">
        <v>3091</v>
      </c>
      <c r="Y94" s="2" t="s">
        <v>32</v>
      </c>
      <c r="Z94" s="2" t="s">
        <v>2555</v>
      </c>
      <c r="AA94" s="2" t="s">
        <v>3567</v>
      </c>
      <c r="AB94" s="2" t="s">
        <v>3673</v>
      </c>
      <c r="AC94" s="2" t="s">
        <v>4229</v>
      </c>
      <c r="AD94" s="2"/>
      <c r="AE94" s="2" t="s">
        <v>6221</v>
      </c>
      <c r="AF94" s="2">
        <v>5068025</v>
      </c>
      <c r="AG94" s="11">
        <v>0</v>
      </c>
      <c r="AH94" s="11">
        <v>0</v>
      </c>
      <c r="AI94" s="11">
        <v>1</v>
      </c>
      <c r="AJ94" s="11">
        <v>1</v>
      </c>
      <c r="AK94" s="11">
        <v>0</v>
      </c>
      <c r="AL94" s="11">
        <v>0</v>
      </c>
      <c r="AM94" s="11">
        <v>0</v>
      </c>
      <c r="AN94" s="11">
        <v>0</v>
      </c>
      <c r="AO94" s="11">
        <v>1</v>
      </c>
      <c r="AP94" s="11">
        <v>1</v>
      </c>
      <c r="AQ94" s="11">
        <v>0</v>
      </c>
      <c r="AR94" s="11">
        <v>0</v>
      </c>
      <c r="AS94" s="11">
        <v>0</v>
      </c>
      <c r="AT94" s="11">
        <v>0</v>
      </c>
      <c r="AU94" s="11">
        <v>0</v>
      </c>
      <c r="AV94" s="11">
        <v>0</v>
      </c>
      <c r="AW94" s="11">
        <v>0</v>
      </c>
      <c r="AX94" s="11">
        <v>0</v>
      </c>
      <c r="AY94" s="11">
        <v>0</v>
      </c>
      <c r="AZ94" s="11">
        <v>1</v>
      </c>
      <c r="BA94" s="11">
        <v>0</v>
      </c>
      <c r="BB94" s="11">
        <v>1</v>
      </c>
      <c r="BC94" s="11">
        <v>0</v>
      </c>
      <c r="BD94" s="11">
        <v>0</v>
      </c>
      <c r="BE94" s="11">
        <v>0</v>
      </c>
      <c r="BF94" s="11">
        <v>1</v>
      </c>
      <c r="BG94" s="11">
        <v>1</v>
      </c>
      <c r="BH94" s="11">
        <v>1</v>
      </c>
      <c r="BI94" s="11">
        <v>0</v>
      </c>
      <c r="BJ94" s="11">
        <v>0</v>
      </c>
      <c r="BK94" s="11">
        <v>0</v>
      </c>
      <c r="BL94" s="11">
        <v>0</v>
      </c>
      <c r="BM94" s="11">
        <v>0</v>
      </c>
      <c r="BN94" s="11">
        <v>0</v>
      </c>
      <c r="BO94" s="11">
        <v>0</v>
      </c>
      <c r="BP94" s="11">
        <v>0</v>
      </c>
      <c r="BQ94" s="11">
        <v>0</v>
      </c>
      <c r="BR94" s="11">
        <v>0</v>
      </c>
      <c r="BS94" s="11">
        <v>0</v>
      </c>
      <c r="BT94" s="11">
        <v>0</v>
      </c>
      <c r="BU94" s="11">
        <v>0</v>
      </c>
      <c r="BV94" s="11">
        <v>0</v>
      </c>
      <c r="BW94" s="11">
        <v>1</v>
      </c>
      <c r="BX94" s="11">
        <v>0</v>
      </c>
      <c r="BY94" s="11">
        <v>1</v>
      </c>
      <c r="BZ94" s="11">
        <v>0</v>
      </c>
      <c r="CA94" s="11">
        <v>0</v>
      </c>
      <c r="CB94" s="11">
        <v>0</v>
      </c>
      <c r="CC94" s="11">
        <v>0</v>
      </c>
      <c r="CD94" s="11">
        <v>0</v>
      </c>
      <c r="CE94" s="11">
        <v>0</v>
      </c>
      <c r="CF94" s="11">
        <v>0</v>
      </c>
      <c r="CG94" s="11">
        <v>0</v>
      </c>
      <c r="CH94" s="11">
        <v>0</v>
      </c>
      <c r="CI94" s="11">
        <v>0</v>
      </c>
      <c r="CJ94" s="11">
        <v>0</v>
      </c>
      <c r="CK94" s="11">
        <v>0</v>
      </c>
      <c r="CL94" s="11">
        <v>0</v>
      </c>
      <c r="CM94" s="11">
        <v>0</v>
      </c>
      <c r="CN94" s="11">
        <v>0</v>
      </c>
      <c r="CO94" s="11">
        <v>0</v>
      </c>
      <c r="CP94" s="11">
        <v>0</v>
      </c>
    </row>
    <row r="95" spans="1:94" x14ac:dyDescent="0.25">
      <c r="A95" s="1">
        <v>100</v>
      </c>
      <c r="B95" s="2">
        <v>440</v>
      </c>
      <c r="C95" s="14" t="s">
        <v>1854</v>
      </c>
      <c r="D95" s="14" t="s">
        <v>2559</v>
      </c>
      <c r="E95" s="2" t="s">
        <v>1858</v>
      </c>
      <c r="F95" s="2" t="s">
        <v>32</v>
      </c>
      <c r="G95" s="2" t="s">
        <v>1015</v>
      </c>
      <c r="H95" s="2" t="s">
        <v>32</v>
      </c>
      <c r="I95" s="2" t="s">
        <v>1283</v>
      </c>
      <c r="J95" s="2" t="s">
        <v>85</v>
      </c>
      <c r="K95" s="10">
        <v>37726</v>
      </c>
      <c r="L95" s="2" t="s">
        <v>1606</v>
      </c>
      <c r="M95" s="10">
        <v>36636</v>
      </c>
      <c r="N95" s="2" t="s">
        <v>1606</v>
      </c>
      <c r="O95" s="2" t="s">
        <v>1169</v>
      </c>
      <c r="P95" s="10">
        <v>36636</v>
      </c>
      <c r="Q95" s="10">
        <v>36636</v>
      </c>
      <c r="R95" s="22">
        <v>2000</v>
      </c>
      <c r="S95" s="2">
        <v>24223751</v>
      </c>
      <c r="T95" s="2"/>
      <c r="U95" s="2" t="s">
        <v>2285</v>
      </c>
      <c r="V95" s="2" t="s">
        <v>2557</v>
      </c>
      <c r="W95" s="2" t="s">
        <v>2656</v>
      </c>
      <c r="X95" s="2" t="s">
        <v>3092</v>
      </c>
      <c r="Y95" s="2" t="s">
        <v>32</v>
      </c>
      <c r="Z95" s="2" t="s">
        <v>3302</v>
      </c>
      <c r="AA95" s="2" t="s">
        <v>3308</v>
      </c>
      <c r="AB95" s="2" t="s">
        <v>3674</v>
      </c>
      <c r="AC95" s="2" t="s">
        <v>3674</v>
      </c>
      <c r="AD95" s="2" t="s">
        <v>4459</v>
      </c>
      <c r="AE95" s="2" t="s">
        <v>2285</v>
      </c>
      <c r="AF95" s="2">
        <v>6547956</v>
      </c>
      <c r="AG95" s="11">
        <v>0</v>
      </c>
      <c r="AH95" s="11">
        <v>0</v>
      </c>
      <c r="AI95" s="11">
        <v>0</v>
      </c>
      <c r="AJ95" s="11">
        <v>0</v>
      </c>
      <c r="AK95" s="11">
        <v>0</v>
      </c>
      <c r="AL95" s="11">
        <v>0</v>
      </c>
      <c r="AM95" s="11">
        <v>0</v>
      </c>
      <c r="AN95" s="11">
        <v>0</v>
      </c>
      <c r="AO95" s="11">
        <v>0</v>
      </c>
      <c r="AP95" s="11">
        <v>0</v>
      </c>
      <c r="AQ95" s="11">
        <v>0</v>
      </c>
      <c r="AR95" s="11">
        <v>0</v>
      </c>
      <c r="AS95" s="11">
        <v>0</v>
      </c>
      <c r="AT95" s="11">
        <v>0</v>
      </c>
      <c r="AU95" s="11">
        <v>0</v>
      </c>
      <c r="AV95" s="11">
        <v>0</v>
      </c>
      <c r="AW95" s="11">
        <v>0</v>
      </c>
      <c r="AX95" s="11">
        <v>0</v>
      </c>
      <c r="AY95" s="11">
        <v>0</v>
      </c>
      <c r="AZ95" s="11">
        <v>0</v>
      </c>
      <c r="BA95" s="11">
        <v>0</v>
      </c>
      <c r="BB95" s="11">
        <v>0</v>
      </c>
      <c r="BC95" s="11">
        <v>0</v>
      </c>
      <c r="BD95" s="11">
        <v>0</v>
      </c>
      <c r="BE95" s="11">
        <v>0</v>
      </c>
      <c r="BF95" s="11">
        <v>1</v>
      </c>
      <c r="BG95" s="11">
        <v>0</v>
      </c>
      <c r="BH95" s="11">
        <v>0</v>
      </c>
      <c r="BI95" s="11">
        <v>1</v>
      </c>
      <c r="BJ95" s="11">
        <v>0</v>
      </c>
      <c r="BK95" s="11">
        <v>0</v>
      </c>
      <c r="BL95" s="11">
        <v>0</v>
      </c>
      <c r="BM95" s="11">
        <v>0</v>
      </c>
      <c r="BN95" s="11">
        <v>0</v>
      </c>
      <c r="BO95" s="11">
        <v>0</v>
      </c>
      <c r="BP95" s="11">
        <v>0</v>
      </c>
      <c r="BQ95" s="11">
        <v>0</v>
      </c>
      <c r="BR95" s="11">
        <v>0</v>
      </c>
      <c r="BS95" s="11">
        <v>0</v>
      </c>
      <c r="BT95" s="11">
        <v>0</v>
      </c>
      <c r="BU95" s="11">
        <v>0</v>
      </c>
      <c r="BV95" s="11">
        <v>0</v>
      </c>
      <c r="BW95" s="11">
        <v>1</v>
      </c>
      <c r="BX95" s="11">
        <v>1</v>
      </c>
      <c r="BY95" s="11">
        <v>1</v>
      </c>
      <c r="BZ95" s="11">
        <v>0</v>
      </c>
      <c r="CA95" s="11">
        <v>0</v>
      </c>
      <c r="CB95" s="11">
        <v>0</v>
      </c>
      <c r="CC95" s="11">
        <v>0</v>
      </c>
      <c r="CD95" s="11">
        <v>0</v>
      </c>
      <c r="CE95" s="11">
        <v>0</v>
      </c>
      <c r="CF95" s="11">
        <v>0</v>
      </c>
      <c r="CG95" s="11">
        <v>0</v>
      </c>
      <c r="CH95" s="11">
        <v>0</v>
      </c>
      <c r="CI95" s="11">
        <v>0</v>
      </c>
      <c r="CJ95" s="11">
        <v>0</v>
      </c>
      <c r="CK95" s="11">
        <v>0</v>
      </c>
      <c r="CL95" s="11">
        <v>0</v>
      </c>
      <c r="CM95" s="11">
        <v>0</v>
      </c>
      <c r="CN95" s="11">
        <v>0</v>
      </c>
      <c r="CO95" s="11">
        <v>0</v>
      </c>
      <c r="CP95" s="11">
        <v>0</v>
      </c>
    </row>
    <row r="96" spans="1:94" x14ac:dyDescent="0.25">
      <c r="A96" s="1">
        <v>101</v>
      </c>
      <c r="B96" s="2">
        <v>439</v>
      </c>
      <c r="C96" s="14" t="s">
        <v>1859</v>
      </c>
      <c r="D96" s="14" t="s">
        <v>32</v>
      </c>
      <c r="E96" s="2" t="s">
        <v>1859</v>
      </c>
      <c r="F96" s="2" t="s">
        <v>32</v>
      </c>
      <c r="G96" s="2" t="s">
        <v>1015</v>
      </c>
      <c r="H96" s="2" t="s">
        <v>32</v>
      </c>
      <c r="I96" s="2" t="s">
        <v>1284</v>
      </c>
      <c r="J96" s="2" t="s">
        <v>54</v>
      </c>
      <c r="K96" s="10">
        <v>37656</v>
      </c>
      <c r="L96" s="2" t="s">
        <v>1607</v>
      </c>
      <c r="M96" s="10">
        <v>36636</v>
      </c>
      <c r="N96" s="2" t="s">
        <v>1607</v>
      </c>
      <c r="O96" s="2" t="s">
        <v>1169</v>
      </c>
      <c r="P96" s="10">
        <v>36636</v>
      </c>
      <c r="Q96" s="10">
        <v>36636</v>
      </c>
      <c r="R96" s="22">
        <v>2000</v>
      </c>
      <c r="S96" s="2">
        <v>24223765</v>
      </c>
      <c r="T96" s="2"/>
      <c r="U96" s="2" t="s">
        <v>2286</v>
      </c>
      <c r="V96" s="2" t="s">
        <v>2557</v>
      </c>
      <c r="W96" s="2" t="s">
        <v>2657</v>
      </c>
      <c r="X96" s="2" t="s">
        <v>3093</v>
      </c>
      <c r="Y96" s="2" t="s">
        <v>32</v>
      </c>
      <c r="Z96" s="2" t="s">
        <v>3302</v>
      </c>
      <c r="AA96" s="2" t="s">
        <v>3308</v>
      </c>
      <c r="AB96" s="2" t="s">
        <v>3675</v>
      </c>
      <c r="AC96" s="2" t="s">
        <v>3675</v>
      </c>
      <c r="AD96" s="2" t="s">
        <v>4459</v>
      </c>
      <c r="AE96" s="2" t="s">
        <v>2286</v>
      </c>
      <c r="AF96" s="2">
        <v>6514403</v>
      </c>
      <c r="AG96" s="11">
        <v>0</v>
      </c>
      <c r="AH96" s="11">
        <v>0</v>
      </c>
      <c r="AI96" s="11">
        <v>0</v>
      </c>
      <c r="AJ96" s="11">
        <v>0</v>
      </c>
      <c r="AK96" s="11">
        <v>0</v>
      </c>
      <c r="AL96" s="11">
        <v>0</v>
      </c>
      <c r="AM96" s="11">
        <v>0</v>
      </c>
      <c r="AN96" s="11">
        <v>0</v>
      </c>
      <c r="AO96" s="11">
        <v>0</v>
      </c>
      <c r="AP96" s="11">
        <v>0</v>
      </c>
      <c r="AQ96" s="11">
        <v>0</v>
      </c>
      <c r="AR96" s="11">
        <v>0</v>
      </c>
      <c r="AS96" s="11">
        <v>0</v>
      </c>
      <c r="AT96" s="11">
        <v>0</v>
      </c>
      <c r="AU96" s="11">
        <v>0</v>
      </c>
      <c r="AV96" s="11">
        <v>0</v>
      </c>
      <c r="AW96" s="11">
        <v>0</v>
      </c>
      <c r="AX96" s="11">
        <v>0</v>
      </c>
      <c r="AY96" s="11">
        <v>0</v>
      </c>
      <c r="AZ96" s="11">
        <v>0</v>
      </c>
      <c r="BA96" s="11">
        <v>0</v>
      </c>
      <c r="BB96" s="11">
        <v>0</v>
      </c>
      <c r="BC96" s="11">
        <v>0</v>
      </c>
      <c r="BD96" s="11">
        <v>0</v>
      </c>
      <c r="BE96" s="11">
        <v>0</v>
      </c>
      <c r="BF96" s="11">
        <v>1</v>
      </c>
      <c r="BG96" s="11">
        <v>0</v>
      </c>
      <c r="BH96" s="11">
        <v>0</v>
      </c>
      <c r="BI96" s="11">
        <v>0</v>
      </c>
      <c r="BJ96" s="11">
        <v>0</v>
      </c>
      <c r="BK96" s="11">
        <v>0</v>
      </c>
      <c r="BL96" s="11">
        <v>0</v>
      </c>
      <c r="BM96" s="11">
        <v>0</v>
      </c>
      <c r="BN96" s="11">
        <v>0</v>
      </c>
      <c r="BO96" s="11">
        <v>0</v>
      </c>
      <c r="BP96" s="11">
        <v>0</v>
      </c>
      <c r="BQ96" s="11">
        <v>0</v>
      </c>
      <c r="BR96" s="11">
        <v>0</v>
      </c>
      <c r="BS96" s="11">
        <v>0</v>
      </c>
      <c r="BT96" s="11">
        <v>0</v>
      </c>
      <c r="BU96" s="11">
        <v>0</v>
      </c>
      <c r="BV96" s="11">
        <v>0</v>
      </c>
      <c r="BW96" s="11">
        <v>1</v>
      </c>
      <c r="BX96" s="11">
        <v>1</v>
      </c>
      <c r="BY96" s="11">
        <v>1</v>
      </c>
      <c r="BZ96" s="11">
        <v>0</v>
      </c>
      <c r="CA96" s="11">
        <v>0</v>
      </c>
      <c r="CB96" s="11">
        <v>0</v>
      </c>
      <c r="CC96" s="11">
        <v>0</v>
      </c>
      <c r="CD96" s="11">
        <v>0</v>
      </c>
      <c r="CE96" s="11">
        <v>0</v>
      </c>
      <c r="CF96" s="11">
        <v>0</v>
      </c>
      <c r="CG96" s="11">
        <v>0</v>
      </c>
      <c r="CH96" s="11">
        <v>0</v>
      </c>
      <c r="CI96" s="11">
        <v>0</v>
      </c>
      <c r="CJ96" s="11">
        <v>0</v>
      </c>
      <c r="CK96" s="11">
        <v>0</v>
      </c>
      <c r="CL96" s="11">
        <v>0</v>
      </c>
      <c r="CM96" s="11">
        <v>0</v>
      </c>
      <c r="CN96" s="11">
        <v>0</v>
      </c>
      <c r="CO96" s="11">
        <v>0</v>
      </c>
      <c r="CP96" s="11">
        <v>0</v>
      </c>
    </row>
    <row r="97" spans="1:94" x14ac:dyDescent="0.25">
      <c r="A97" s="1">
        <v>102</v>
      </c>
      <c r="B97" s="2">
        <v>413</v>
      </c>
      <c r="C97" s="14" t="s">
        <v>4681</v>
      </c>
      <c r="D97" s="14" t="s">
        <v>2561</v>
      </c>
      <c r="E97" s="2" t="s">
        <v>1860</v>
      </c>
      <c r="F97" s="2" t="s">
        <v>32</v>
      </c>
      <c r="G97" s="2" t="s">
        <v>1004</v>
      </c>
      <c r="H97" s="2" t="s">
        <v>32</v>
      </c>
      <c r="I97" s="2" t="s">
        <v>1285</v>
      </c>
      <c r="J97" s="2" t="s">
        <v>85</v>
      </c>
      <c r="K97" s="10">
        <v>33428</v>
      </c>
      <c r="L97" s="2" t="s">
        <v>1608</v>
      </c>
      <c r="M97" s="10">
        <v>33080</v>
      </c>
      <c r="N97" s="2" t="s">
        <v>1608</v>
      </c>
      <c r="O97" s="2" t="s">
        <v>1169</v>
      </c>
      <c r="P97" s="10">
        <v>33080</v>
      </c>
      <c r="Q97" s="10">
        <v>33080</v>
      </c>
      <c r="R97" s="22">
        <v>1990</v>
      </c>
      <c r="S97" s="2">
        <v>24230590</v>
      </c>
      <c r="T97" s="2"/>
      <c r="U97" s="2" t="s">
        <v>2287</v>
      </c>
      <c r="V97" s="2" t="s">
        <v>2557</v>
      </c>
      <c r="W97" s="2" t="s">
        <v>2658</v>
      </c>
      <c r="X97" s="2" t="s">
        <v>3094</v>
      </c>
      <c r="Y97" s="2" t="s">
        <v>32</v>
      </c>
      <c r="Z97" s="2" t="s">
        <v>3298</v>
      </c>
      <c r="AA97" s="2" t="s">
        <v>3568</v>
      </c>
      <c r="AB97" s="2" t="s">
        <v>3676</v>
      </c>
      <c r="AC97" s="2" t="s">
        <v>3676</v>
      </c>
      <c r="AD97" s="2" t="s">
        <v>4451</v>
      </c>
      <c r="AE97" s="2" t="s">
        <v>2287</v>
      </c>
      <c r="AF97" s="2">
        <v>5030780</v>
      </c>
      <c r="AG97" s="11">
        <v>0</v>
      </c>
      <c r="AH97" s="11">
        <v>1</v>
      </c>
      <c r="AI97" s="11">
        <v>0</v>
      </c>
      <c r="AJ97" s="11">
        <v>1</v>
      </c>
      <c r="AK97" s="11">
        <v>1</v>
      </c>
      <c r="AL97" s="11">
        <v>1</v>
      </c>
      <c r="AM97" s="11">
        <v>0</v>
      </c>
      <c r="AN97" s="11">
        <v>0</v>
      </c>
      <c r="AO97" s="11">
        <v>1</v>
      </c>
      <c r="AP97" s="11">
        <v>1</v>
      </c>
      <c r="AQ97" s="11">
        <v>0</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c r="BH97" s="11">
        <v>0</v>
      </c>
      <c r="BI97" s="11">
        <v>0</v>
      </c>
      <c r="BJ97" s="11">
        <v>0</v>
      </c>
      <c r="BK97" s="11">
        <v>0</v>
      </c>
      <c r="BL97" s="11">
        <v>0</v>
      </c>
      <c r="BM97" s="11">
        <v>0</v>
      </c>
      <c r="BN97" s="11">
        <v>0</v>
      </c>
      <c r="BO97" s="11">
        <v>0</v>
      </c>
      <c r="BP97" s="11">
        <v>0</v>
      </c>
      <c r="BQ97" s="11">
        <v>0</v>
      </c>
      <c r="BR97" s="11">
        <v>0</v>
      </c>
      <c r="BS97" s="11">
        <v>0</v>
      </c>
      <c r="BT97" s="11">
        <v>0</v>
      </c>
      <c r="BU97" s="11">
        <v>0</v>
      </c>
      <c r="BV97" s="11">
        <v>0</v>
      </c>
      <c r="BW97" s="11">
        <v>1</v>
      </c>
      <c r="BX97" s="11">
        <v>1</v>
      </c>
      <c r="BY97" s="11">
        <v>1</v>
      </c>
      <c r="BZ97" s="11">
        <v>1</v>
      </c>
      <c r="CA97" s="11">
        <v>0</v>
      </c>
      <c r="CB97" s="11">
        <v>0</v>
      </c>
      <c r="CC97" s="11">
        <v>0</v>
      </c>
      <c r="CD97" s="11">
        <v>0</v>
      </c>
      <c r="CE97" s="11">
        <v>0</v>
      </c>
      <c r="CF97" s="11">
        <v>0</v>
      </c>
      <c r="CG97" s="11">
        <v>0</v>
      </c>
      <c r="CH97" s="11">
        <v>0</v>
      </c>
      <c r="CI97" s="11">
        <v>0</v>
      </c>
      <c r="CJ97" s="11">
        <v>0</v>
      </c>
      <c r="CK97" s="11">
        <v>0</v>
      </c>
      <c r="CL97" s="11">
        <v>0</v>
      </c>
      <c r="CM97" s="11">
        <v>0</v>
      </c>
      <c r="CN97" s="11">
        <v>0</v>
      </c>
      <c r="CO97" s="11">
        <v>0</v>
      </c>
      <c r="CP97" s="11">
        <v>0</v>
      </c>
    </row>
    <row r="98" spans="1:94" x14ac:dyDescent="0.25">
      <c r="A98" s="1">
        <v>103</v>
      </c>
      <c r="B98" s="2">
        <v>415</v>
      </c>
      <c r="C98" s="14" t="s">
        <v>1860</v>
      </c>
      <c r="D98" s="14" t="s">
        <v>32</v>
      </c>
      <c r="E98" s="2" t="s">
        <v>1861</v>
      </c>
      <c r="F98" s="2" t="s">
        <v>32</v>
      </c>
      <c r="G98" s="2" t="s">
        <v>1016</v>
      </c>
      <c r="H98" s="2" t="s">
        <v>32</v>
      </c>
      <c r="I98" s="2" t="s">
        <v>1286</v>
      </c>
      <c r="J98" s="2" t="s">
        <v>54</v>
      </c>
      <c r="K98" s="10">
        <v>33729</v>
      </c>
      <c r="L98" s="2" t="s">
        <v>1609</v>
      </c>
      <c r="M98" s="10">
        <v>33088</v>
      </c>
      <c r="N98" s="2" t="s">
        <v>1609</v>
      </c>
      <c r="O98" s="2" t="s">
        <v>1169</v>
      </c>
      <c r="P98" s="10">
        <v>33088</v>
      </c>
      <c r="Q98" s="10">
        <v>33088</v>
      </c>
      <c r="R98" s="22">
        <v>1990</v>
      </c>
      <c r="S98" s="2">
        <v>24245991</v>
      </c>
      <c r="T98" s="2"/>
      <c r="U98" s="2" t="s">
        <v>2288</v>
      </c>
      <c r="V98" s="2" t="s">
        <v>2557</v>
      </c>
      <c r="W98" s="2" t="s">
        <v>2659</v>
      </c>
      <c r="X98" s="2" t="s">
        <v>3095</v>
      </c>
      <c r="Y98" s="2" t="s">
        <v>32</v>
      </c>
      <c r="Z98" s="2" t="s">
        <v>3298</v>
      </c>
      <c r="AA98" s="2" t="s">
        <v>3307</v>
      </c>
      <c r="AB98" s="2" t="s">
        <v>3677</v>
      </c>
      <c r="AC98" s="2" t="s">
        <v>3677</v>
      </c>
      <c r="AD98" s="2" t="s">
        <v>4460</v>
      </c>
      <c r="AE98" s="2" t="s">
        <v>2288</v>
      </c>
      <c r="AF98" s="2">
        <v>5110444</v>
      </c>
      <c r="AG98" s="11">
        <v>1</v>
      </c>
      <c r="AH98" s="11">
        <v>1</v>
      </c>
      <c r="AI98" s="11">
        <v>1</v>
      </c>
      <c r="AJ98" s="11">
        <v>0</v>
      </c>
      <c r="AK98" s="11">
        <v>0</v>
      </c>
      <c r="AL98" s="11">
        <v>0</v>
      </c>
      <c r="AM98" s="11">
        <v>0</v>
      </c>
      <c r="AN98" s="11">
        <v>0</v>
      </c>
      <c r="AO98" s="11">
        <v>1</v>
      </c>
      <c r="AP98" s="11">
        <v>0</v>
      </c>
      <c r="AQ98" s="11">
        <v>0</v>
      </c>
      <c r="AR98" s="11">
        <v>0</v>
      </c>
      <c r="AS98" s="11">
        <v>0</v>
      </c>
      <c r="AT98" s="11">
        <v>0</v>
      </c>
      <c r="AU98" s="11">
        <v>0</v>
      </c>
      <c r="AV98" s="11">
        <v>0</v>
      </c>
      <c r="AW98" s="11">
        <v>1</v>
      </c>
      <c r="AX98" s="11">
        <v>0</v>
      </c>
      <c r="AY98" s="11">
        <v>0</v>
      </c>
      <c r="AZ98" s="11">
        <v>0</v>
      </c>
      <c r="BA98" s="11">
        <v>0</v>
      </c>
      <c r="BB98" s="11">
        <v>0</v>
      </c>
      <c r="BC98" s="11">
        <v>0</v>
      </c>
      <c r="BD98" s="11">
        <v>0</v>
      </c>
      <c r="BE98" s="11">
        <v>0</v>
      </c>
      <c r="BF98" s="11">
        <v>1</v>
      </c>
      <c r="BG98" s="11">
        <v>0</v>
      </c>
      <c r="BH98" s="11">
        <v>1</v>
      </c>
      <c r="BI98" s="11">
        <v>0</v>
      </c>
      <c r="BJ98" s="11">
        <v>0</v>
      </c>
      <c r="BK98" s="11">
        <v>0</v>
      </c>
      <c r="BL98" s="11">
        <v>0</v>
      </c>
      <c r="BM98" s="11">
        <v>0</v>
      </c>
      <c r="BN98" s="11">
        <v>0</v>
      </c>
      <c r="BO98" s="11">
        <v>0</v>
      </c>
      <c r="BP98" s="11">
        <v>0</v>
      </c>
      <c r="BQ98" s="11">
        <v>0</v>
      </c>
      <c r="BR98" s="11">
        <v>0</v>
      </c>
      <c r="BS98" s="11">
        <v>0</v>
      </c>
      <c r="BT98" s="11">
        <v>0</v>
      </c>
      <c r="BU98" s="11">
        <v>0</v>
      </c>
      <c r="BV98" s="11">
        <v>0</v>
      </c>
      <c r="BW98" s="11">
        <v>1</v>
      </c>
      <c r="BX98" s="11">
        <v>0</v>
      </c>
      <c r="BY98" s="11">
        <v>1</v>
      </c>
      <c r="BZ98" s="11">
        <v>0</v>
      </c>
      <c r="CA98" s="11">
        <v>0</v>
      </c>
      <c r="CB98" s="11">
        <v>0</v>
      </c>
      <c r="CC98" s="11">
        <v>0</v>
      </c>
      <c r="CD98" s="11">
        <v>0</v>
      </c>
      <c r="CE98" s="11">
        <v>0</v>
      </c>
      <c r="CF98" s="11">
        <v>0</v>
      </c>
      <c r="CG98" s="11">
        <v>0</v>
      </c>
      <c r="CH98" s="11">
        <v>0</v>
      </c>
      <c r="CI98" s="11">
        <v>0</v>
      </c>
      <c r="CJ98" s="11">
        <v>0</v>
      </c>
      <c r="CK98" s="11">
        <v>0</v>
      </c>
      <c r="CL98" s="11">
        <v>0</v>
      </c>
      <c r="CM98" s="11">
        <v>0</v>
      </c>
      <c r="CN98" s="11">
        <v>0</v>
      </c>
      <c r="CO98" s="11">
        <v>0</v>
      </c>
      <c r="CP98" s="11">
        <v>0</v>
      </c>
    </row>
    <row r="99" spans="1:94" x14ac:dyDescent="0.25">
      <c r="A99" s="1">
        <v>104</v>
      </c>
      <c r="B99" s="2">
        <v>417</v>
      </c>
      <c r="C99" s="14" t="s">
        <v>1892</v>
      </c>
      <c r="D99" s="14" t="s">
        <v>37</v>
      </c>
      <c r="E99" s="2" t="s">
        <v>1862</v>
      </c>
      <c r="F99" s="2" t="s">
        <v>32</v>
      </c>
      <c r="G99" s="2" t="s">
        <v>1004</v>
      </c>
      <c r="H99" s="2" t="s">
        <v>32</v>
      </c>
      <c r="I99" s="2" t="s">
        <v>1287</v>
      </c>
      <c r="J99" s="2" t="s">
        <v>32</v>
      </c>
      <c r="K99" s="10">
        <v>33820</v>
      </c>
      <c r="L99" s="2" t="s">
        <v>1610</v>
      </c>
      <c r="M99" s="10">
        <v>33144</v>
      </c>
      <c r="N99" s="2" t="s">
        <v>1610</v>
      </c>
      <c r="O99" s="2" t="s">
        <v>1169</v>
      </c>
      <c r="P99" s="10">
        <v>33144</v>
      </c>
      <c r="Q99" s="10">
        <v>33144</v>
      </c>
      <c r="R99" s="22">
        <v>1990</v>
      </c>
      <c r="S99" s="2">
        <v>24360473</v>
      </c>
      <c r="T99" s="2"/>
      <c r="U99" s="2" t="s">
        <v>2289</v>
      </c>
      <c r="V99" s="2" t="s">
        <v>2557</v>
      </c>
      <c r="W99" s="2" t="s">
        <v>2660</v>
      </c>
      <c r="X99" s="2" t="s">
        <v>3096</v>
      </c>
      <c r="Y99" s="2" t="s">
        <v>32</v>
      </c>
      <c r="Z99" s="2" t="s">
        <v>3298</v>
      </c>
      <c r="AA99" s="2" t="s">
        <v>3569</v>
      </c>
      <c r="AB99" s="2" t="s">
        <v>4296</v>
      </c>
      <c r="AC99" s="2" t="s">
        <v>4296</v>
      </c>
      <c r="AD99" s="2" t="s">
        <v>4451</v>
      </c>
      <c r="AE99" s="2" t="s">
        <v>2289</v>
      </c>
      <c r="AF99" s="2">
        <v>5135643</v>
      </c>
      <c r="AG99" s="11">
        <v>1</v>
      </c>
      <c r="AH99" s="11">
        <v>0</v>
      </c>
      <c r="AI99" s="11">
        <v>1</v>
      </c>
      <c r="AJ99" s="11">
        <v>0</v>
      </c>
      <c r="AK99" s="11">
        <v>1</v>
      </c>
      <c r="AL99" s="11">
        <v>1</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1</v>
      </c>
      <c r="BC99" s="11">
        <v>0</v>
      </c>
      <c r="BD99" s="11">
        <v>0</v>
      </c>
      <c r="BE99" s="11">
        <v>0</v>
      </c>
      <c r="BF99" s="11">
        <v>0</v>
      </c>
      <c r="BG99" s="11">
        <v>1</v>
      </c>
      <c r="BH99" s="11">
        <v>0</v>
      </c>
      <c r="BI99" s="11">
        <v>0</v>
      </c>
      <c r="BJ99" s="11">
        <v>0</v>
      </c>
      <c r="BK99" s="11">
        <v>0</v>
      </c>
      <c r="BL99" s="11">
        <v>0</v>
      </c>
      <c r="BM99" s="11">
        <v>0</v>
      </c>
      <c r="BN99" s="11">
        <v>0</v>
      </c>
      <c r="BO99" s="11">
        <v>0</v>
      </c>
      <c r="BP99" s="11">
        <v>0</v>
      </c>
      <c r="BQ99" s="11">
        <v>0</v>
      </c>
      <c r="BR99" s="11">
        <v>0</v>
      </c>
      <c r="BS99" s="11">
        <v>0</v>
      </c>
      <c r="BT99" s="11">
        <v>0</v>
      </c>
      <c r="BU99" s="11">
        <v>0</v>
      </c>
      <c r="BV99" s="11">
        <v>0</v>
      </c>
      <c r="BW99" s="11">
        <v>0</v>
      </c>
      <c r="BX99" s="11">
        <v>0</v>
      </c>
      <c r="BY99" s="11">
        <v>1</v>
      </c>
      <c r="BZ99" s="11">
        <v>0</v>
      </c>
      <c r="CA99" s="11">
        <v>0</v>
      </c>
      <c r="CB99" s="11">
        <v>0</v>
      </c>
      <c r="CC99" s="11">
        <v>0</v>
      </c>
      <c r="CD99" s="11">
        <v>0</v>
      </c>
      <c r="CE99" s="11">
        <v>0</v>
      </c>
      <c r="CF99" s="11">
        <v>0</v>
      </c>
      <c r="CG99" s="11">
        <v>0</v>
      </c>
      <c r="CH99" s="11">
        <v>0</v>
      </c>
      <c r="CI99" s="11">
        <v>0</v>
      </c>
      <c r="CJ99" s="11">
        <v>0</v>
      </c>
      <c r="CK99" s="11">
        <v>0</v>
      </c>
      <c r="CL99" s="11">
        <v>0</v>
      </c>
      <c r="CM99" s="11">
        <v>0</v>
      </c>
      <c r="CN99" s="11">
        <v>0</v>
      </c>
      <c r="CO99" s="11">
        <v>0</v>
      </c>
      <c r="CP99" s="11">
        <v>0</v>
      </c>
    </row>
    <row r="100" spans="1:94" x14ac:dyDescent="0.25">
      <c r="A100" s="1">
        <v>105</v>
      </c>
      <c r="B100" s="2">
        <v>437</v>
      </c>
      <c r="C100" s="14" t="s">
        <v>1774</v>
      </c>
      <c r="D100" s="14" t="s">
        <v>2559</v>
      </c>
      <c r="E100" s="2" t="s">
        <v>1863</v>
      </c>
      <c r="F100" s="2" t="s">
        <v>32</v>
      </c>
      <c r="G100" s="2" t="s">
        <v>1011</v>
      </c>
      <c r="H100" s="2" t="s">
        <v>32</v>
      </c>
      <c r="I100" s="2" t="s">
        <v>1288</v>
      </c>
      <c r="J100" s="2" t="s">
        <v>85</v>
      </c>
      <c r="K100" s="10">
        <v>37446</v>
      </c>
      <c r="L100" s="2" t="s">
        <v>1611</v>
      </c>
      <c r="M100" s="10">
        <v>36755</v>
      </c>
      <c r="N100" s="2" t="s">
        <v>1611</v>
      </c>
      <c r="O100" s="2" t="s">
        <v>1169</v>
      </c>
      <c r="P100" s="10">
        <v>36755</v>
      </c>
      <c r="Q100" s="10">
        <v>36755</v>
      </c>
      <c r="R100" s="22">
        <v>2000</v>
      </c>
      <c r="S100" s="2">
        <v>24569876</v>
      </c>
      <c r="T100" s="2"/>
      <c r="U100" s="2" t="s">
        <v>2290</v>
      </c>
      <c r="V100" s="2" t="s">
        <v>2557</v>
      </c>
      <c r="W100" s="2" t="s">
        <v>2661</v>
      </c>
      <c r="X100" s="2" t="s">
        <v>3097</v>
      </c>
      <c r="Y100" s="2" t="s">
        <v>32</v>
      </c>
      <c r="Z100" s="2" t="s">
        <v>3302</v>
      </c>
      <c r="AA100" s="2" t="s">
        <v>3310</v>
      </c>
      <c r="AB100" s="2" t="s">
        <v>4297</v>
      </c>
      <c r="AC100" s="2" t="s">
        <v>4297</v>
      </c>
      <c r="AD100" s="2" t="s">
        <v>4461</v>
      </c>
      <c r="AE100" s="2" t="s">
        <v>2290</v>
      </c>
      <c r="AF100" s="2">
        <v>6416659</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c r="BH100" s="11">
        <v>1</v>
      </c>
      <c r="BI100" s="11">
        <v>0</v>
      </c>
      <c r="BJ100" s="11">
        <v>0</v>
      </c>
      <c r="BK100" s="11">
        <v>0</v>
      </c>
      <c r="BL100" s="11">
        <v>0</v>
      </c>
      <c r="BM100" s="11">
        <v>0</v>
      </c>
      <c r="BN100" s="11">
        <v>0</v>
      </c>
      <c r="BO100" s="11">
        <v>0</v>
      </c>
      <c r="BP100" s="11">
        <v>0</v>
      </c>
      <c r="BQ100" s="11">
        <v>0</v>
      </c>
      <c r="BR100" s="11">
        <v>0</v>
      </c>
      <c r="BS100" s="11">
        <v>0</v>
      </c>
      <c r="BT100" s="11">
        <v>0</v>
      </c>
      <c r="BU100" s="11">
        <v>0</v>
      </c>
      <c r="BV100" s="11">
        <v>0</v>
      </c>
      <c r="BW100" s="11">
        <v>1</v>
      </c>
      <c r="BX100" s="11">
        <v>0</v>
      </c>
      <c r="BY100" s="11">
        <v>0</v>
      </c>
      <c r="BZ100" s="11">
        <v>0</v>
      </c>
      <c r="CA100" s="11">
        <v>0</v>
      </c>
      <c r="CB100" s="11">
        <v>0</v>
      </c>
      <c r="CC100" s="11">
        <v>0</v>
      </c>
      <c r="CD100" s="11">
        <v>0</v>
      </c>
      <c r="CE100" s="11">
        <v>0</v>
      </c>
      <c r="CF100" s="11">
        <v>0</v>
      </c>
      <c r="CG100" s="11">
        <v>0</v>
      </c>
      <c r="CH100" s="11">
        <v>0</v>
      </c>
      <c r="CI100" s="11">
        <v>0</v>
      </c>
      <c r="CJ100" s="11">
        <v>0</v>
      </c>
      <c r="CK100" s="11">
        <v>0</v>
      </c>
      <c r="CL100" s="11">
        <v>0</v>
      </c>
      <c r="CM100" s="11">
        <v>0</v>
      </c>
      <c r="CN100" s="11">
        <v>0</v>
      </c>
      <c r="CO100" s="11">
        <v>0</v>
      </c>
      <c r="CP100" s="11">
        <v>0</v>
      </c>
    </row>
    <row r="101" spans="1:94" x14ac:dyDescent="0.25">
      <c r="A101" s="1">
        <v>106</v>
      </c>
      <c r="B101" s="2">
        <v>268</v>
      </c>
      <c r="C101" s="14" t="s">
        <v>1766</v>
      </c>
      <c r="D101" s="14" t="s">
        <v>22</v>
      </c>
      <c r="E101" s="2" t="s">
        <v>1864</v>
      </c>
      <c r="F101" s="2" t="s">
        <v>37</v>
      </c>
      <c r="G101" s="2"/>
      <c r="H101" s="2"/>
      <c r="I101" s="2" t="s">
        <v>1289</v>
      </c>
      <c r="J101" s="2" t="s">
        <v>54</v>
      </c>
      <c r="K101" s="10">
        <v>38240</v>
      </c>
      <c r="L101" s="2" t="s">
        <v>1612</v>
      </c>
      <c r="M101" s="10">
        <v>37158</v>
      </c>
      <c r="N101" s="2" t="s">
        <v>825</v>
      </c>
      <c r="O101" s="2" t="s">
        <v>1169</v>
      </c>
      <c r="P101" s="10">
        <v>36797</v>
      </c>
      <c r="Q101" s="10">
        <v>36797</v>
      </c>
      <c r="R101" s="22">
        <v>2000</v>
      </c>
      <c r="S101" s="2">
        <v>24713808</v>
      </c>
      <c r="T101" s="2" t="s">
        <v>1909</v>
      </c>
      <c r="U101" s="2" t="s">
        <v>2291</v>
      </c>
      <c r="V101" s="2" t="s">
        <v>2557</v>
      </c>
      <c r="W101" s="2" t="s">
        <v>2662</v>
      </c>
      <c r="X101" s="2" t="s">
        <v>3098</v>
      </c>
      <c r="Y101" s="2" t="s">
        <v>37</v>
      </c>
      <c r="Z101" s="2" t="s">
        <v>3304</v>
      </c>
      <c r="AA101" s="2" t="s">
        <v>3344</v>
      </c>
      <c r="AB101" s="2" t="s">
        <v>4298</v>
      </c>
      <c r="AC101" s="2"/>
      <c r="AD101" s="2" t="s">
        <v>4462</v>
      </c>
      <c r="AE101" s="2" t="s">
        <v>6222</v>
      </c>
      <c r="AF101" s="2">
        <v>2235754</v>
      </c>
      <c r="AG101" s="11">
        <v>0</v>
      </c>
      <c r="AH101" s="11">
        <v>0</v>
      </c>
      <c r="AI101" s="11">
        <v>0</v>
      </c>
      <c r="AJ101" s="11">
        <v>0</v>
      </c>
      <c r="AK101" s="11">
        <v>0</v>
      </c>
      <c r="AL101" s="11">
        <v>0</v>
      </c>
      <c r="AM101" s="11">
        <v>0</v>
      </c>
      <c r="AN101" s="11">
        <v>0</v>
      </c>
      <c r="AO101" s="11">
        <v>1</v>
      </c>
      <c r="AP101" s="11">
        <v>0</v>
      </c>
      <c r="AQ101" s="11">
        <v>1</v>
      </c>
      <c r="AR101" s="11">
        <v>0</v>
      </c>
      <c r="AS101" s="11">
        <v>1</v>
      </c>
      <c r="AT101" s="11">
        <v>0</v>
      </c>
      <c r="AU101" s="11">
        <v>0</v>
      </c>
      <c r="AV101" s="11">
        <v>0</v>
      </c>
      <c r="AW101" s="11">
        <v>0</v>
      </c>
      <c r="AX101" s="11">
        <v>1</v>
      </c>
      <c r="AY101" s="11">
        <v>0</v>
      </c>
      <c r="AZ101" s="11">
        <v>0</v>
      </c>
      <c r="BA101" s="11">
        <v>0</v>
      </c>
      <c r="BB101" s="11">
        <v>0</v>
      </c>
      <c r="BC101" s="11">
        <v>0</v>
      </c>
      <c r="BD101" s="11">
        <v>0</v>
      </c>
      <c r="BE101" s="11">
        <v>0</v>
      </c>
      <c r="BF101" s="11">
        <v>0</v>
      </c>
      <c r="BG101" s="11">
        <v>0</v>
      </c>
      <c r="BH101" s="11">
        <v>1</v>
      </c>
      <c r="BI101" s="11">
        <v>0</v>
      </c>
      <c r="BJ101" s="11">
        <v>0</v>
      </c>
      <c r="BK101" s="11">
        <v>0</v>
      </c>
      <c r="BL101" s="11">
        <v>0</v>
      </c>
      <c r="BM101" s="11">
        <v>0</v>
      </c>
      <c r="BN101" s="11">
        <v>0</v>
      </c>
      <c r="BO101" s="11">
        <v>0</v>
      </c>
      <c r="BP101" s="11">
        <v>0</v>
      </c>
      <c r="BQ101" s="11">
        <v>0</v>
      </c>
      <c r="BR101" s="11">
        <v>0</v>
      </c>
      <c r="BS101" s="11">
        <v>0</v>
      </c>
      <c r="BT101" s="11">
        <v>0</v>
      </c>
      <c r="BU101" s="11">
        <v>0</v>
      </c>
      <c r="BV101" s="11">
        <v>0</v>
      </c>
      <c r="BW101" s="11">
        <v>1</v>
      </c>
      <c r="BX101" s="11">
        <v>0</v>
      </c>
      <c r="BY101" s="11">
        <v>0</v>
      </c>
      <c r="BZ101" s="11">
        <v>0</v>
      </c>
      <c r="CA101" s="11">
        <v>0</v>
      </c>
      <c r="CB101" s="11">
        <v>0</v>
      </c>
      <c r="CC101" s="11">
        <v>0</v>
      </c>
      <c r="CD101" s="11">
        <v>0</v>
      </c>
      <c r="CE101" s="11">
        <v>0</v>
      </c>
      <c r="CF101" s="11">
        <v>0</v>
      </c>
      <c r="CG101" s="11">
        <v>0</v>
      </c>
      <c r="CH101" s="11">
        <v>0</v>
      </c>
      <c r="CI101" s="11">
        <v>0</v>
      </c>
      <c r="CJ101" s="11">
        <v>0</v>
      </c>
      <c r="CK101" s="11">
        <v>0</v>
      </c>
      <c r="CL101" s="11">
        <v>0</v>
      </c>
      <c r="CM101" s="11">
        <v>0</v>
      </c>
      <c r="CN101" s="11">
        <v>0</v>
      </c>
      <c r="CO101" s="11">
        <v>0</v>
      </c>
      <c r="CP101" s="11">
        <v>0</v>
      </c>
    </row>
    <row r="102" spans="1:94" x14ac:dyDescent="0.25">
      <c r="A102" s="1">
        <v>107</v>
      </c>
      <c r="B102" s="2">
        <v>533</v>
      </c>
      <c r="C102" s="14" t="s">
        <v>1862</v>
      </c>
      <c r="D102" s="14" t="s">
        <v>32</v>
      </c>
      <c r="E102" s="2" t="s">
        <v>1865</v>
      </c>
      <c r="F102" s="2" t="s">
        <v>2559</v>
      </c>
      <c r="G102" s="2" t="s">
        <v>1017</v>
      </c>
      <c r="H102" s="2" t="s">
        <v>32</v>
      </c>
      <c r="I102" s="2" t="s">
        <v>1290</v>
      </c>
      <c r="J102" s="2" t="s">
        <v>32</v>
      </c>
      <c r="K102" s="10">
        <v>33920</v>
      </c>
      <c r="L102" s="2" t="s">
        <v>1613</v>
      </c>
      <c r="M102" s="10">
        <v>33716</v>
      </c>
      <c r="N102" s="2" t="s">
        <v>826</v>
      </c>
      <c r="O102" s="2" t="s">
        <v>1169</v>
      </c>
      <c r="P102" s="10">
        <v>33352</v>
      </c>
      <c r="Q102" s="10">
        <v>33352</v>
      </c>
      <c r="R102" s="22">
        <v>1991</v>
      </c>
      <c r="S102" s="2">
        <v>24772721</v>
      </c>
      <c r="T102" s="2" t="s">
        <v>1910</v>
      </c>
      <c r="U102" s="2" t="s">
        <v>2292</v>
      </c>
      <c r="V102" s="2" t="s">
        <v>2558</v>
      </c>
      <c r="W102" s="2" t="s">
        <v>2663</v>
      </c>
      <c r="X102" s="2" t="s">
        <v>3099</v>
      </c>
      <c r="Y102" s="2" t="s">
        <v>2559</v>
      </c>
      <c r="Z102" s="2" t="s">
        <v>3298</v>
      </c>
      <c r="AA102" s="2" t="s">
        <v>3345</v>
      </c>
      <c r="AB102" s="2" t="s">
        <v>4299</v>
      </c>
      <c r="AC102" s="2" t="s">
        <v>4230</v>
      </c>
      <c r="AD102" s="2"/>
      <c r="AE102" s="2" t="s">
        <v>2292</v>
      </c>
      <c r="AF102" s="2">
        <v>1992019376</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v>0</v>
      </c>
      <c r="AV102" s="11">
        <v>1</v>
      </c>
      <c r="AW102" s="11">
        <v>0</v>
      </c>
      <c r="AX102" s="11">
        <v>0</v>
      </c>
      <c r="AY102" s="11">
        <v>0</v>
      </c>
      <c r="AZ102" s="11">
        <v>0</v>
      </c>
      <c r="BA102" s="11">
        <v>0</v>
      </c>
      <c r="BB102" s="11">
        <v>0</v>
      </c>
      <c r="BC102" s="11">
        <v>0</v>
      </c>
      <c r="BD102" s="11">
        <v>0</v>
      </c>
      <c r="BE102" s="11">
        <v>0</v>
      </c>
      <c r="BF102" s="11">
        <v>0</v>
      </c>
      <c r="BG102" s="11">
        <v>0</v>
      </c>
      <c r="BH102" s="11">
        <v>0</v>
      </c>
      <c r="BI102" s="11">
        <v>0</v>
      </c>
      <c r="BJ102" s="11">
        <v>0</v>
      </c>
      <c r="BK102" s="11">
        <v>0</v>
      </c>
      <c r="BL102" s="11">
        <v>0</v>
      </c>
      <c r="BM102" s="11">
        <v>0</v>
      </c>
      <c r="BN102" s="11">
        <v>0</v>
      </c>
      <c r="BO102" s="11">
        <v>0</v>
      </c>
      <c r="BP102" s="11">
        <v>1</v>
      </c>
      <c r="BQ102" s="11">
        <v>0</v>
      </c>
      <c r="BR102" s="11">
        <v>0</v>
      </c>
      <c r="BS102" s="11">
        <v>0</v>
      </c>
      <c r="BT102" s="11">
        <v>0</v>
      </c>
      <c r="BU102" s="11">
        <v>0</v>
      </c>
      <c r="BV102" s="11">
        <v>0</v>
      </c>
      <c r="BW102" s="11">
        <v>0</v>
      </c>
      <c r="BX102" s="11">
        <v>0</v>
      </c>
      <c r="BY102" s="11">
        <v>1</v>
      </c>
      <c r="BZ102" s="11">
        <v>0</v>
      </c>
      <c r="CA102" s="11">
        <v>0</v>
      </c>
      <c r="CB102" s="11">
        <v>0</v>
      </c>
      <c r="CC102" s="11">
        <v>0</v>
      </c>
      <c r="CD102" s="11">
        <v>0</v>
      </c>
      <c r="CE102" s="11">
        <v>0</v>
      </c>
      <c r="CF102" s="11">
        <v>0</v>
      </c>
      <c r="CG102" s="11">
        <v>0</v>
      </c>
      <c r="CH102" s="11">
        <v>0</v>
      </c>
      <c r="CI102" s="11">
        <v>0</v>
      </c>
      <c r="CJ102" s="11">
        <v>0</v>
      </c>
      <c r="CK102" s="11">
        <v>0</v>
      </c>
      <c r="CL102" s="11">
        <v>0</v>
      </c>
      <c r="CM102" s="11">
        <v>0</v>
      </c>
      <c r="CN102" s="11">
        <v>0</v>
      </c>
      <c r="CO102" s="11">
        <v>0</v>
      </c>
      <c r="CP102" s="11">
        <v>0</v>
      </c>
    </row>
    <row r="103" spans="1:94" x14ac:dyDescent="0.25">
      <c r="A103" s="1">
        <v>108</v>
      </c>
      <c r="B103" s="2">
        <v>416</v>
      </c>
      <c r="C103" s="14" t="s">
        <v>1865</v>
      </c>
      <c r="D103" s="14" t="s">
        <v>2559</v>
      </c>
      <c r="E103" s="2" t="s">
        <v>1866</v>
      </c>
      <c r="F103" s="2" t="s">
        <v>32</v>
      </c>
      <c r="G103" s="2" t="s">
        <v>1004</v>
      </c>
      <c r="H103" s="2" t="s">
        <v>32</v>
      </c>
      <c r="I103" s="2" t="s">
        <v>1291</v>
      </c>
      <c r="J103" s="2" t="s">
        <v>54</v>
      </c>
      <c r="K103" s="10">
        <v>33757</v>
      </c>
      <c r="L103" s="2" t="s">
        <v>1614</v>
      </c>
      <c r="M103" s="10">
        <v>33358</v>
      </c>
      <c r="N103" s="2" t="s">
        <v>1614</v>
      </c>
      <c r="O103" s="2" t="s">
        <v>1169</v>
      </c>
      <c r="P103" s="10">
        <v>33358</v>
      </c>
      <c r="Q103" s="10">
        <v>33358</v>
      </c>
      <c r="R103" s="22">
        <v>1991</v>
      </c>
      <c r="S103" s="2">
        <v>24784374</v>
      </c>
      <c r="T103" s="2"/>
      <c r="U103" s="2" t="s">
        <v>2293</v>
      </c>
      <c r="V103" s="2" t="s">
        <v>2557</v>
      </c>
      <c r="W103" s="2" t="s">
        <v>2664</v>
      </c>
      <c r="X103" s="2" t="s">
        <v>3100</v>
      </c>
      <c r="Y103" s="2" t="s">
        <v>32</v>
      </c>
      <c r="Z103" s="2" t="s">
        <v>2555</v>
      </c>
      <c r="AA103" s="2" t="s">
        <v>3311</v>
      </c>
      <c r="AB103" s="2" t="s">
        <v>4300</v>
      </c>
      <c r="AC103" s="2" t="s">
        <v>4231</v>
      </c>
      <c r="AD103" s="2"/>
      <c r="AE103" s="2" t="s">
        <v>6223</v>
      </c>
      <c r="AF103" s="2">
        <v>5118406</v>
      </c>
      <c r="AG103" s="11">
        <v>1</v>
      </c>
      <c r="AH103" s="11">
        <v>1</v>
      </c>
      <c r="AI103" s="11">
        <v>1</v>
      </c>
      <c r="AJ103" s="11">
        <v>1</v>
      </c>
      <c r="AK103" s="11">
        <v>0</v>
      </c>
      <c r="AL103" s="11">
        <v>0</v>
      </c>
      <c r="AM103" s="11">
        <v>0</v>
      </c>
      <c r="AN103" s="11">
        <v>0</v>
      </c>
      <c r="AO103" s="11">
        <v>1</v>
      </c>
      <c r="AP103" s="11">
        <v>0</v>
      </c>
      <c r="AQ103" s="11">
        <v>0</v>
      </c>
      <c r="AR103" s="11">
        <v>0</v>
      </c>
      <c r="AS103" s="11">
        <v>0</v>
      </c>
      <c r="AT103" s="11">
        <v>0</v>
      </c>
      <c r="AU103" s="11">
        <v>0</v>
      </c>
      <c r="AV103" s="11">
        <v>0</v>
      </c>
      <c r="AW103" s="11">
        <v>0</v>
      </c>
      <c r="AX103" s="11">
        <v>0</v>
      </c>
      <c r="AY103" s="11">
        <v>0</v>
      </c>
      <c r="AZ103" s="11">
        <v>1</v>
      </c>
      <c r="BA103" s="11">
        <v>0</v>
      </c>
      <c r="BB103" s="11">
        <v>1</v>
      </c>
      <c r="BC103" s="11">
        <v>0</v>
      </c>
      <c r="BD103" s="11">
        <v>0</v>
      </c>
      <c r="BE103" s="11">
        <v>0</v>
      </c>
      <c r="BF103" s="11">
        <v>0</v>
      </c>
      <c r="BG103" s="11">
        <v>0</v>
      </c>
      <c r="BH103" s="11">
        <v>1</v>
      </c>
      <c r="BI103" s="11">
        <v>0</v>
      </c>
      <c r="BJ103" s="11">
        <v>1</v>
      </c>
      <c r="BK103" s="11">
        <v>0</v>
      </c>
      <c r="BL103" s="11">
        <v>0</v>
      </c>
      <c r="BM103" s="11">
        <v>0</v>
      </c>
      <c r="BN103" s="11">
        <v>0</v>
      </c>
      <c r="BO103" s="11">
        <v>0</v>
      </c>
      <c r="BP103" s="11">
        <v>0</v>
      </c>
      <c r="BQ103" s="11">
        <v>1</v>
      </c>
      <c r="BR103" s="11">
        <v>0</v>
      </c>
      <c r="BS103" s="11">
        <v>0</v>
      </c>
      <c r="BT103" s="11">
        <v>0</v>
      </c>
      <c r="BU103" s="11">
        <v>0</v>
      </c>
      <c r="BV103" s="11">
        <v>0</v>
      </c>
      <c r="BW103" s="11">
        <v>1</v>
      </c>
      <c r="BX103" s="11">
        <v>1</v>
      </c>
      <c r="BY103" s="11">
        <v>1</v>
      </c>
      <c r="BZ103" s="11">
        <v>0</v>
      </c>
      <c r="CA103" s="11">
        <v>0</v>
      </c>
      <c r="CB103" s="11">
        <v>0</v>
      </c>
      <c r="CC103" s="11">
        <v>0</v>
      </c>
      <c r="CD103" s="11">
        <v>0</v>
      </c>
      <c r="CE103" s="11">
        <v>0</v>
      </c>
      <c r="CF103" s="11">
        <v>0</v>
      </c>
      <c r="CG103" s="11">
        <v>0</v>
      </c>
      <c r="CH103" s="11">
        <v>0</v>
      </c>
      <c r="CI103" s="11">
        <v>0</v>
      </c>
      <c r="CJ103" s="11">
        <v>0</v>
      </c>
      <c r="CK103" s="11">
        <v>0</v>
      </c>
      <c r="CL103" s="11">
        <v>0</v>
      </c>
      <c r="CM103" s="11">
        <v>0</v>
      </c>
      <c r="CN103" s="11">
        <v>0</v>
      </c>
      <c r="CO103" s="11">
        <v>0</v>
      </c>
      <c r="CP103" s="11">
        <v>0</v>
      </c>
    </row>
    <row r="104" spans="1:94" x14ac:dyDescent="0.25">
      <c r="A104" s="1">
        <v>110</v>
      </c>
      <c r="B104" s="2">
        <v>400</v>
      </c>
      <c r="C104" s="14" t="s">
        <v>1867</v>
      </c>
      <c r="D104" s="14" t="s">
        <v>32</v>
      </c>
      <c r="E104" s="2" t="s">
        <v>1867</v>
      </c>
      <c r="F104" s="2" t="s">
        <v>32</v>
      </c>
      <c r="G104" s="2" t="s">
        <v>1018</v>
      </c>
      <c r="H104" s="2"/>
      <c r="I104" s="2" t="s">
        <v>1292</v>
      </c>
      <c r="J104" s="2" t="s">
        <v>40</v>
      </c>
      <c r="K104" s="10">
        <v>28451</v>
      </c>
      <c r="L104" s="2" t="s">
        <v>1615</v>
      </c>
      <c r="M104" s="10">
        <v>27950</v>
      </c>
      <c r="N104" s="2" t="s">
        <v>1615</v>
      </c>
      <c r="O104" s="2" t="s">
        <v>1169</v>
      </c>
      <c r="P104" s="10">
        <v>27950</v>
      </c>
      <c r="Q104" s="10">
        <v>27950</v>
      </c>
      <c r="R104" s="22">
        <v>1976</v>
      </c>
      <c r="S104" s="2">
        <v>24827160</v>
      </c>
      <c r="T104" s="2" t="s">
        <v>1911</v>
      </c>
      <c r="U104" s="2" t="s">
        <v>2294</v>
      </c>
      <c r="V104" s="2" t="s">
        <v>2557</v>
      </c>
      <c r="W104" s="2" t="s">
        <v>2665</v>
      </c>
      <c r="X104" s="2" t="s">
        <v>3101</v>
      </c>
      <c r="Y104" s="2" t="s">
        <v>32</v>
      </c>
      <c r="Z104" s="2" t="s">
        <v>3298</v>
      </c>
      <c r="AA104" s="2" t="s">
        <v>3346</v>
      </c>
      <c r="AB104" s="2" t="s">
        <v>4301</v>
      </c>
      <c r="AC104" s="2" t="s">
        <v>4301</v>
      </c>
      <c r="AD104" s="2" t="s">
        <v>4463</v>
      </c>
      <c r="AE104" s="2" t="s">
        <v>2294</v>
      </c>
      <c r="AF104" s="2">
        <v>4059648</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c r="BH104" s="11">
        <v>0</v>
      </c>
      <c r="BI104" s="11">
        <v>0</v>
      </c>
      <c r="BJ104" s="11">
        <v>0</v>
      </c>
      <c r="BK104" s="11">
        <v>0</v>
      </c>
      <c r="BL104" s="11">
        <v>0</v>
      </c>
      <c r="BM104" s="11">
        <v>0</v>
      </c>
      <c r="BN104" s="11">
        <v>0</v>
      </c>
      <c r="BO104" s="11">
        <v>0</v>
      </c>
      <c r="BP104" s="11">
        <v>1</v>
      </c>
      <c r="BQ104" s="11">
        <v>0</v>
      </c>
      <c r="BR104" s="11">
        <v>0</v>
      </c>
      <c r="BS104" s="11">
        <v>0</v>
      </c>
      <c r="BT104" s="11">
        <v>0</v>
      </c>
      <c r="BU104" s="11">
        <v>0</v>
      </c>
      <c r="BV104" s="11">
        <v>0</v>
      </c>
      <c r="BW104" s="11">
        <v>0</v>
      </c>
      <c r="BX104" s="11">
        <v>0</v>
      </c>
      <c r="BY104" s="11">
        <v>0</v>
      </c>
      <c r="BZ104" s="11">
        <v>0</v>
      </c>
      <c r="CA104" s="11">
        <v>0</v>
      </c>
      <c r="CB104" s="11">
        <v>1</v>
      </c>
      <c r="CC104" s="11">
        <v>0</v>
      </c>
      <c r="CD104" s="11">
        <v>0</v>
      </c>
      <c r="CE104" s="11">
        <v>0</v>
      </c>
      <c r="CF104" s="11">
        <v>0</v>
      </c>
      <c r="CG104" s="11">
        <v>0</v>
      </c>
      <c r="CH104" s="11">
        <v>0</v>
      </c>
      <c r="CI104" s="11">
        <v>0</v>
      </c>
      <c r="CJ104" s="11">
        <v>0</v>
      </c>
      <c r="CK104" s="11">
        <v>0</v>
      </c>
      <c r="CL104" s="11">
        <v>0</v>
      </c>
      <c r="CM104" s="11">
        <v>0</v>
      </c>
      <c r="CN104" s="11">
        <v>0</v>
      </c>
      <c r="CO104" s="11">
        <v>0</v>
      </c>
      <c r="CP104" s="11">
        <v>0</v>
      </c>
    </row>
    <row r="105" spans="1:94" x14ac:dyDescent="0.25">
      <c r="A105" s="1">
        <v>112</v>
      </c>
      <c r="B105" s="2">
        <v>405</v>
      </c>
      <c r="C105" s="14" t="s">
        <v>1869</v>
      </c>
      <c r="D105" s="14" t="s">
        <v>32</v>
      </c>
      <c r="E105" s="2" t="s">
        <v>1869</v>
      </c>
      <c r="F105" s="2" t="s">
        <v>32</v>
      </c>
      <c r="G105" s="2" t="s">
        <v>998</v>
      </c>
      <c r="H105" s="2" t="s">
        <v>32</v>
      </c>
      <c r="I105" s="2" t="s">
        <v>1293</v>
      </c>
      <c r="J105" s="2" t="s">
        <v>54</v>
      </c>
      <c r="K105" s="10">
        <v>31895</v>
      </c>
      <c r="L105" s="2" t="s">
        <v>1616</v>
      </c>
      <c r="M105" s="10">
        <v>31320</v>
      </c>
      <c r="N105" s="2" t="s">
        <v>1616</v>
      </c>
      <c r="O105" s="2" t="s">
        <v>1169</v>
      </c>
      <c r="P105" s="10">
        <v>31320</v>
      </c>
      <c r="Q105" s="10">
        <v>31320</v>
      </c>
      <c r="R105" s="22">
        <v>1985</v>
      </c>
      <c r="S105" s="2">
        <v>25124364</v>
      </c>
      <c r="T105" s="2" t="s">
        <v>1912</v>
      </c>
      <c r="U105" s="2" t="s">
        <v>2295</v>
      </c>
      <c r="V105" s="2" t="s">
        <v>2557</v>
      </c>
      <c r="W105" s="2" t="s">
        <v>2666</v>
      </c>
      <c r="X105" s="2" t="s">
        <v>3102</v>
      </c>
      <c r="Y105" s="2" t="s">
        <v>32</v>
      </c>
      <c r="Z105" s="2" t="s">
        <v>3298</v>
      </c>
      <c r="AA105" s="2" t="s">
        <v>3312</v>
      </c>
      <c r="AB105" s="2" t="s">
        <v>4302</v>
      </c>
      <c r="AC105" s="2" t="s">
        <v>4302</v>
      </c>
      <c r="AD105" s="2" t="s">
        <v>4446</v>
      </c>
      <c r="AE105" s="2" t="s">
        <v>2295</v>
      </c>
      <c r="AF105" s="2">
        <v>4661265</v>
      </c>
      <c r="AG105" s="11">
        <v>0</v>
      </c>
      <c r="AH105" s="11">
        <v>0</v>
      </c>
      <c r="AI105" s="11">
        <v>0</v>
      </c>
      <c r="AJ105" s="11">
        <v>0</v>
      </c>
      <c r="AK105" s="11">
        <v>0</v>
      </c>
      <c r="AL105" s="11">
        <v>0</v>
      </c>
      <c r="AM105" s="11">
        <v>0</v>
      </c>
      <c r="AN105" s="11">
        <v>0</v>
      </c>
      <c r="AO105" s="11">
        <v>0</v>
      </c>
      <c r="AP105" s="11">
        <v>0</v>
      </c>
      <c r="AQ105" s="11">
        <v>0</v>
      </c>
      <c r="AR105" s="11">
        <v>0</v>
      </c>
      <c r="AS105" s="11">
        <v>0</v>
      </c>
      <c r="AT105" s="11">
        <v>0</v>
      </c>
      <c r="AU105" s="11">
        <v>0</v>
      </c>
      <c r="AV105" s="11">
        <v>0</v>
      </c>
      <c r="AW105" s="11">
        <v>0</v>
      </c>
      <c r="AX105" s="11">
        <v>0</v>
      </c>
      <c r="AY105" s="11">
        <v>0</v>
      </c>
      <c r="AZ105" s="11">
        <v>0</v>
      </c>
      <c r="BA105" s="11">
        <v>0</v>
      </c>
      <c r="BB105" s="11">
        <v>0</v>
      </c>
      <c r="BC105" s="11">
        <v>0</v>
      </c>
      <c r="BD105" s="11">
        <v>0</v>
      </c>
      <c r="BE105" s="11">
        <v>0</v>
      </c>
      <c r="BF105" s="11">
        <v>0</v>
      </c>
      <c r="BG105" s="11">
        <v>0</v>
      </c>
      <c r="BH105" s="11">
        <v>1</v>
      </c>
      <c r="BI105" s="11">
        <v>0</v>
      </c>
      <c r="BJ105" s="11">
        <v>0</v>
      </c>
      <c r="BK105" s="11">
        <v>0</v>
      </c>
      <c r="BL105" s="11">
        <v>0</v>
      </c>
      <c r="BM105" s="11">
        <v>0</v>
      </c>
      <c r="BN105" s="11">
        <v>0</v>
      </c>
      <c r="BO105" s="11">
        <v>0</v>
      </c>
      <c r="BP105" s="11">
        <v>0</v>
      </c>
      <c r="BQ105" s="11">
        <v>0</v>
      </c>
      <c r="BR105" s="11">
        <v>0</v>
      </c>
      <c r="BS105" s="11">
        <v>0</v>
      </c>
      <c r="BT105" s="11">
        <v>0</v>
      </c>
      <c r="BU105" s="11">
        <v>0</v>
      </c>
      <c r="BV105" s="11">
        <v>0</v>
      </c>
      <c r="BW105" s="11">
        <v>0</v>
      </c>
      <c r="BX105" s="11">
        <v>0</v>
      </c>
      <c r="BY105" s="11">
        <v>0</v>
      </c>
      <c r="BZ105" s="11">
        <v>0</v>
      </c>
      <c r="CA105" s="11">
        <v>0</v>
      </c>
      <c r="CB105" s="11">
        <v>0</v>
      </c>
      <c r="CC105" s="11">
        <v>1</v>
      </c>
      <c r="CD105" s="11">
        <v>0</v>
      </c>
      <c r="CE105" s="11">
        <v>0</v>
      </c>
      <c r="CF105" s="11">
        <v>0</v>
      </c>
      <c r="CG105" s="11">
        <v>0</v>
      </c>
      <c r="CH105" s="11">
        <v>0</v>
      </c>
      <c r="CI105" s="11">
        <v>0</v>
      </c>
      <c r="CJ105" s="11">
        <v>0</v>
      </c>
      <c r="CK105" s="11">
        <v>0</v>
      </c>
      <c r="CL105" s="11">
        <v>0</v>
      </c>
      <c r="CM105" s="11">
        <v>0</v>
      </c>
      <c r="CN105" s="11">
        <v>0</v>
      </c>
      <c r="CO105" s="11">
        <v>0</v>
      </c>
      <c r="CP105" s="11">
        <v>0</v>
      </c>
    </row>
    <row r="106" spans="1:94" x14ac:dyDescent="0.25">
      <c r="A106" s="1">
        <v>113</v>
      </c>
      <c r="B106" s="2">
        <v>185</v>
      </c>
      <c r="C106" s="14" t="s">
        <v>301</v>
      </c>
      <c r="D106" s="14" t="s">
        <v>32</v>
      </c>
      <c r="E106" s="2" t="s">
        <v>1870</v>
      </c>
      <c r="F106" s="2" t="s">
        <v>2561</v>
      </c>
      <c r="G106" s="2" t="s">
        <v>943</v>
      </c>
      <c r="H106" s="2" t="s">
        <v>21</v>
      </c>
      <c r="I106" s="2" t="s">
        <v>1294</v>
      </c>
      <c r="J106" s="2" t="s">
        <v>21</v>
      </c>
      <c r="K106" s="10">
        <v>38042</v>
      </c>
      <c r="L106" s="2" t="s">
        <v>1617</v>
      </c>
      <c r="M106" s="10">
        <v>37379</v>
      </c>
      <c r="N106" s="2" t="s">
        <v>827</v>
      </c>
      <c r="O106" s="2" t="s">
        <v>1173</v>
      </c>
      <c r="P106" s="10">
        <v>37379</v>
      </c>
      <c r="Q106" s="10">
        <v>37027</v>
      </c>
      <c r="R106" s="22">
        <v>2001</v>
      </c>
      <c r="S106" s="2">
        <v>25322499</v>
      </c>
      <c r="T106" s="2" t="s">
        <v>1913</v>
      </c>
      <c r="U106" s="2" t="s">
        <v>2296</v>
      </c>
      <c r="V106" s="2" t="s">
        <v>2558</v>
      </c>
      <c r="W106" s="2" t="s">
        <v>2667</v>
      </c>
      <c r="X106" s="2" t="s">
        <v>3103</v>
      </c>
      <c r="Y106" s="2" t="s">
        <v>2561</v>
      </c>
      <c r="Z106" s="2" t="s">
        <v>3302</v>
      </c>
      <c r="AA106" s="2" t="s">
        <v>3347</v>
      </c>
      <c r="AB106" s="2" t="s">
        <v>4303</v>
      </c>
      <c r="AC106" s="2"/>
      <c r="AD106" s="2" t="s">
        <v>4464</v>
      </c>
      <c r="AE106" s="2" t="s">
        <v>2296</v>
      </c>
      <c r="AF106" s="2">
        <v>1390441</v>
      </c>
      <c r="AG106" s="11">
        <v>0</v>
      </c>
      <c r="AH106" s="11">
        <v>0</v>
      </c>
      <c r="AI106" s="11">
        <v>0</v>
      </c>
      <c r="AJ106" s="11">
        <v>0</v>
      </c>
      <c r="AK106" s="11">
        <v>0</v>
      </c>
      <c r="AL106" s="11">
        <v>0</v>
      </c>
      <c r="AM106" s="11">
        <v>0</v>
      </c>
      <c r="AN106" s="11">
        <v>0</v>
      </c>
      <c r="AO106" s="11">
        <v>0</v>
      </c>
      <c r="AP106" s="11">
        <v>0</v>
      </c>
      <c r="AQ106" s="11">
        <v>0</v>
      </c>
      <c r="AR106" s="11">
        <v>0</v>
      </c>
      <c r="AS106" s="11">
        <v>1</v>
      </c>
      <c r="AT106" s="11">
        <v>0</v>
      </c>
      <c r="AU106" s="11">
        <v>0</v>
      </c>
      <c r="AV106" s="11">
        <v>0</v>
      </c>
      <c r="AW106" s="11">
        <v>0</v>
      </c>
      <c r="AX106" s="11">
        <v>0</v>
      </c>
      <c r="AY106" s="11">
        <v>0</v>
      </c>
      <c r="AZ106" s="11">
        <v>0</v>
      </c>
      <c r="BA106" s="11">
        <v>0</v>
      </c>
      <c r="BB106" s="11">
        <v>0</v>
      </c>
      <c r="BC106" s="11">
        <v>0</v>
      </c>
      <c r="BD106" s="11">
        <v>0</v>
      </c>
      <c r="BE106" s="11">
        <v>0</v>
      </c>
      <c r="BF106" s="11">
        <v>1</v>
      </c>
      <c r="BG106" s="11">
        <v>0</v>
      </c>
      <c r="BH106" s="11">
        <v>1</v>
      </c>
      <c r="BI106" s="11">
        <v>0</v>
      </c>
      <c r="BJ106" s="11">
        <v>0</v>
      </c>
      <c r="BK106" s="11">
        <v>0</v>
      </c>
      <c r="BL106" s="11">
        <v>0</v>
      </c>
      <c r="BM106" s="11">
        <v>0</v>
      </c>
      <c r="BN106" s="11">
        <v>0</v>
      </c>
      <c r="BO106" s="11">
        <v>0</v>
      </c>
      <c r="BP106" s="11">
        <v>0</v>
      </c>
      <c r="BQ106" s="11">
        <v>0</v>
      </c>
      <c r="BR106" s="11">
        <v>0</v>
      </c>
      <c r="BS106" s="11">
        <v>0</v>
      </c>
      <c r="BT106" s="11">
        <v>0</v>
      </c>
      <c r="BU106" s="11">
        <v>0</v>
      </c>
      <c r="BV106" s="11">
        <v>0</v>
      </c>
      <c r="BW106" s="11">
        <v>1</v>
      </c>
      <c r="BX106" s="11">
        <v>1</v>
      </c>
      <c r="BY106" s="11">
        <v>1</v>
      </c>
      <c r="BZ106" s="11">
        <v>0</v>
      </c>
      <c r="CA106" s="11">
        <v>0</v>
      </c>
      <c r="CB106" s="11">
        <v>0</v>
      </c>
      <c r="CC106" s="11">
        <v>0</v>
      </c>
      <c r="CD106" s="11">
        <v>0</v>
      </c>
      <c r="CE106" s="11">
        <v>0</v>
      </c>
      <c r="CF106" s="11">
        <v>0</v>
      </c>
      <c r="CG106" s="11">
        <v>0</v>
      </c>
      <c r="CH106" s="11">
        <v>0</v>
      </c>
      <c r="CI106" s="11">
        <v>0</v>
      </c>
      <c r="CJ106" s="11">
        <v>0</v>
      </c>
      <c r="CK106" s="11">
        <v>0</v>
      </c>
      <c r="CL106" s="11">
        <v>0</v>
      </c>
      <c r="CM106" s="11">
        <v>0</v>
      </c>
      <c r="CN106" s="11">
        <v>0</v>
      </c>
      <c r="CO106" s="11">
        <v>0</v>
      </c>
      <c r="CP106" s="11">
        <v>0</v>
      </c>
    </row>
    <row r="107" spans="1:94" x14ac:dyDescent="0.25">
      <c r="A107" s="1">
        <v>114</v>
      </c>
      <c r="B107" s="2">
        <v>424</v>
      </c>
      <c r="C107" s="14" t="s">
        <v>1831</v>
      </c>
      <c r="D107" s="14" t="s">
        <v>37</v>
      </c>
      <c r="E107" s="2" t="s">
        <v>1871</v>
      </c>
      <c r="F107" s="2" t="s">
        <v>32</v>
      </c>
      <c r="G107" s="2" t="s">
        <v>1009</v>
      </c>
      <c r="H107" s="2" t="s">
        <v>32</v>
      </c>
      <c r="I107" s="2" t="s">
        <v>1295</v>
      </c>
      <c r="J107" s="2" t="s">
        <v>65</v>
      </c>
      <c r="K107" s="10">
        <v>34905</v>
      </c>
      <c r="L107" s="2" t="s">
        <v>1618</v>
      </c>
      <c r="M107" s="10">
        <v>34365</v>
      </c>
      <c r="N107" s="2" t="s">
        <v>828</v>
      </c>
      <c r="O107" s="2" t="s">
        <v>1173</v>
      </c>
      <c r="P107" s="10">
        <v>34365</v>
      </c>
      <c r="Q107" s="10">
        <v>33714</v>
      </c>
      <c r="R107" s="22">
        <v>1992</v>
      </c>
      <c r="S107" s="2">
        <v>25356813</v>
      </c>
      <c r="T107" s="2" t="s">
        <v>1914</v>
      </c>
      <c r="U107" s="2" t="s">
        <v>2297</v>
      </c>
      <c r="V107" s="2" t="s">
        <v>2557</v>
      </c>
      <c r="W107" s="2" t="s">
        <v>2668</v>
      </c>
      <c r="X107" s="2" t="s">
        <v>3104</v>
      </c>
      <c r="Y107" s="2" t="s">
        <v>32</v>
      </c>
      <c r="Z107" s="2" t="s">
        <v>2555</v>
      </c>
      <c r="AA107" s="2" t="s">
        <v>3348</v>
      </c>
      <c r="AB107" s="2" t="s">
        <v>4304</v>
      </c>
      <c r="AC107" s="2" t="s">
        <v>4232</v>
      </c>
      <c r="AD107" s="2"/>
      <c r="AE107" s="2" t="s">
        <v>6224</v>
      </c>
      <c r="AF107" s="2">
        <v>5837640</v>
      </c>
      <c r="AG107" s="11">
        <v>0</v>
      </c>
      <c r="AH107" s="11">
        <v>0</v>
      </c>
      <c r="AI107" s="11">
        <v>1</v>
      </c>
      <c r="AJ107" s="11">
        <v>0</v>
      </c>
      <c r="AK107" s="11">
        <v>0</v>
      </c>
      <c r="AL107" s="11">
        <v>0</v>
      </c>
      <c r="AM107" s="11">
        <v>0</v>
      </c>
      <c r="AN107" s="11">
        <v>0</v>
      </c>
      <c r="AO107" s="11">
        <v>1</v>
      </c>
      <c r="AP107" s="11">
        <v>0</v>
      </c>
      <c r="AQ107" s="11">
        <v>0</v>
      </c>
      <c r="AR107" s="11">
        <v>0</v>
      </c>
      <c r="AS107" s="11">
        <v>0</v>
      </c>
      <c r="AT107" s="11">
        <v>0</v>
      </c>
      <c r="AU107" s="11">
        <v>0</v>
      </c>
      <c r="AV107" s="11">
        <v>0</v>
      </c>
      <c r="AW107" s="11">
        <v>0</v>
      </c>
      <c r="AX107" s="11">
        <v>0</v>
      </c>
      <c r="AY107" s="11">
        <v>0</v>
      </c>
      <c r="AZ107" s="11">
        <v>1</v>
      </c>
      <c r="BA107" s="11">
        <v>0</v>
      </c>
      <c r="BB107" s="11">
        <v>1</v>
      </c>
      <c r="BC107" s="11">
        <v>0</v>
      </c>
      <c r="BD107" s="11">
        <v>0</v>
      </c>
      <c r="BE107" s="11">
        <v>0</v>
      </c>
      <c r="BF107" s="11">
        <v>0</v>
      </c>
      <c r="BG107" s="11">
        <v>0</v>
      </c>
      <c r="BH107" s="11">
        <v>1</v>
      </c>
      <c r="BI107" s="11">
        <v>0</v>
      </c>
      <c r="BJ107" s="11">
        <v>0</v>
      </c>
      <c r="BK107" s="11">
        <v>0</v>
      </c>
      <c r="BL107" s="11">
        <v>0</v>
      </c>
      <c r="BM107" s="11">
        <v>1</v>
      </c>
      <c r="BN107" s="11">
        <v>0</v>
      </c>
      <c r="BO107" s="11">
        <v>0</v>
      </c>
      <c r="BP107" s="11">
        <v>1</v>
      </c>
      <c r="BQ107" s="11">
        <v>0</v>
      </c>
      <c r="BR107" s="11">
        <v>1</v>
      </c>
      <c r="BS107" s="11">
        <v>1</v>
      </c>
      <c r="BT107" s="11">
        <v>0</v>
      </c>
      <c r="BU107" s="11">
        <v>1</v>
      </c>
      <c r="BV107" s="11">
        <v>0</v>
      </c>
      <c r="BW107" s="11">
        <v>1</v>
      </c>
      <c r="BX107" s="11">
        <v>1</v>
      </c>
      <c r="BY107" s="11">
        <v>1</v>
      </c>
      <c r="BZ107" s="11">
        <v>0</v>
      </c>
      <c r="CA107" s="11">
        <v>0</v>
      </c>
      <c r="CB107" s="11">
        <v>0</v>
      </c>
      <c r="CC107" s="11">
        <v>0</v>
      </c>
      <c r="CD107" s="11">
        <v>0</v>
      </c>
      <c r="CE107" s="11">
        <v>0</v>
      </c>
      <c r="CF107" s="11">
        <v>0</v>
      </c>
      <c r="CG107" s="11">
        <v>0</v>
      </c>
      <c r="CH107" s="11">
        <v>0</v>
      </c>
      <c r="CI107" s="11">
        <v>0</v>
      </c>
      <c r="CJ107" s="11">
        <v>0</v>
      </c>
      <c r="CK107" s="11">
        <v>0</v>
      </c>
      <c r="CL107" s="11">
        <v>0</v>
      </c>
      <c r="CM107" s="11">
        <v>0</v>
      </c>
      <c r="CN107" s="11">
        <v>0</v>
      </c>
      <c r="CO107" s="11">
        <v>0</v>
      </c>
      <c r="CP107" s="11">
        <v>0</v>
      </c>
    </row>
    <row r="108" spans="1:94" x14ac:dyDescent="0.25">
      <c r="A108" s="1">
        <v>115</v>
      </c>
      <c r="B108" s="2">
        <v>184</v>
      </c>
      <c r="C108" s="14" t="s">
        <v>1872</v>
      </c>
      <c r="D108" s="14" t="s">
        <v>2561</v>
      </c>
      <c r="E108" s="2" t="s">
        <v>1872</v>
      </c>
      <c r="F108" s="2" t="s">
        <v>2561</v>
      </c>
      <c r="G108" s="2" t="s">
        <v>1012</v>
      </c>
      <c r="H108" s="2" t="s">
        <v>32</v>
      </c>
      <c r="I108" s="2" t="s">
        <v>1296</v>
      </c>
      <c r="J108" s="2" t="s">
        <v>32</v>
      </c>
      <c r="K108" s="10">
        <v>37629</v>
      </c>
      <c r="L108" s="2" t="s">
        <v>1619</v>
      </c>
      <c r="M108" s="10">
        <v>37421</v>
      </c>
      <c r="N108" s="2" t="s">
        <v>829</v>
      </c>
      <c r="O108" s="2" t="s">
        <v>1169</v>
      </c>
      <c r="P108" s="10">
        <v>37070</v>
      </c>
      <c r="Q108" s="10">
        <v>37070</v>
      </c>
      <c r="R108" s="22">
        <v>2001</v>
      </c>
      <c r="S108" s="2">
        <v>25405836</v>
      </c>
      <c r="T108" s="2" t="s">
        <v>1915</v>
      </c>
      <c r="U108" s="2" t="s">
        <v>2298</v>
      </c>
      <c r="V108" s="2" t="s">
        <v>2558</v>
      </c>
      <c r="W108" s="2" t="s">
        <v>2669</v>
      </c>
      <c r="X108" s="2" t="s">
        <v>3105</v>
      </c>
      <c r="Y108" s="2" t="s">
        <v>2561</v>
      </c>
      <c r="Z108" s="2" t="s">
        <v>3305</v>
      </c>
      <c r="AA108" s="2" t="s">
        <v>3349</v>
      </c>
      <c r="AB108" s="2" t="s">
        <v>4305</v>
      </c>
      <c r="AC108" s="2" t="s">
        <v>4233</v>
      </c>
      <c r="AD108" s="2"/>
      <c r="AE108" s="2" t="s">
        <v>6225</v>
      </c>
      <c r="AF108" s="2">
        <v>1273649</v>
      </c>
      <c r="AG108" s="11">
        <v>0</v>
      </c>
      <c r="AH108" s="11">
        <v>0</v>
      </c>
      <c r="AI108" s="11">
        <v>0</v>
      </c>
      <c r="AJ108" s="11">
        <v>0</v>
      </c>
      <c r="AK108" s="11">
        <v>0</v>
      </c>
      <c r="AL108" s="11">
        <v>0</v>
      </c>
      <c r="AM108" s="11">
        <v>0</v>
      </c>
      <c r="AN108" s="11">
        <v>0</v>
      </c>
      <c r="AO108" s="11">
        <v>0</v>
      </c>
      <c r="AP108" s="11">
        <v>0</v>
      </c>
      <c r="AQ108" s="11">
        <v>0</v>
      </c>
      <c r="AR108" s="11">
        <v>0</v>
      </c>
      <c r="AS108" s="11">
        <v>0</v>
      </c>
      <c r="AT108" s="11">
        <v>0</v>
      </c>
      <c r="AU108" s="11">
        <v>0</v>
      </c>
      <c r="AV108" s="11">
        <v>0</v>
      </c>
      <c r="AW108" s="11">
        <v>0</v>
      </c>
      <c r="AX108" s="11">
        <v>0</v>
      </c>
      <c r="AY108" s="11">
        <v>0</v>
      </c>
      <c r="AZ108" s="11">
        <v>0</v>
      </c>
      <c r="BA108" s="11">
        <v>0</v>
      </c>
      <c r="BB108" s="11">
        <v>0</v>
      </c>
      <c r="BC108" s="11">
        <v>0</v>
      </c>
      <c r="BD108" s="11">
        <v>0</v>
      </c>
      <c r="BE108" s="11">
        <v>0</v>
      </c>
      <c r="BF108" s="11">
        <v>1</v>
      </c>
      <c r="BG108" s="11">
        <v>0</v>
      </c>
      <c r="BH108" s="11">
        <v>0</v>
      </c>
      <c r="BI108" s="11">
        <v>1</v>
      </c>
      <c r="BJ108" s="11">
        <v>0</v>
      </c>
      <c r="BK108" s="11">
        <v>0</v>
      </c>
      <c r="BL108" s="11">
        <v>0</v>
      </c>
      <c r="BM108" s="11">
        <v>0</v>
      </c>
      <c r="BN108" s="11">
        <v>0</v>
      </c>
      <c r="BO108" s="11">
        <v>0</v>
      </c>
      <c r="BP108" s="11">
        <v>0</v>
      </c>
      <c r="BQ108" s="11">
        <v>0</v>
      </c>
      <c r="BR108" s="11">
        <v>0</v>
      </c>
      <c r="BS108" s="11">
        <v>0</v>
      </c>
      <c r="BT108" s="11">
        <v>0</v>
      </c>
      <c r="BU108" s="11">
        <v>0</v>
      </c>
      <c r="BV108" s="11">
        <v>0</v>
      </c>
      <c r="BW108" s="11">
        <v>1</v>
      </c>
      <c r="BX108" s="11">
        <v>0</v>
      </c>
      <c r="BY108" s="11">
        <v>0</v>
      </c>
      <c r="BZ108" s="11">
        <v>0</v>
      </c>
      <c r="CA108" s="11">
        <v>0</v>
      </c>
      <c r="CB108" s="11">
        <v>0</v>
      </c>
      <c r="CC108" s="11">
        <v>0</v>
      </c>
      <c r="CD108" s="11">
        <v>0</v>
      </c>
      <c r="CE108" s="11">
        <v>0</v>
      </c>
      <c r="CF108" s="11">
        <v>0</v>
      </c>
      <c r="CG108" s="11">
        <v>0</v>
      </c>
      <c r="CH108" s="11">
        <v>0</v>
      </c>
      <c r="CI108" s="11">
        <v>0</v>
      </c>
      <c r="CJ108" s="11">
        <v>0</v>
      </c>
      <c r="CK108" s="11">
        <v>0</v>
      </c>
      <c r="CL108" s="11">
        <v>0</v>
      </c>
      <c r="CM108" s="11">
        <v>0</v>
      </c>
      <c r="CN108" s="11">
        <v>0</v>
      </c>
      <c r="CO108" s="11">
        <v>0</v>
      </c>
      <c r="CP108" s="11">
        <v>0</v>
      </c>
    </row>
    <row r="109" spans="1:94" x14ac:dyDescent="0.25">
      <c r="A109" s="1">
        <v>116</v>
      </c>
      <c r="B109" s="2">
        <v>538</v>
      </c>
      <c r="C109" s="14" t="s">
        <v>496</v>
      </c>
      <c r="D109" s="14" t="s">
        <v>32</v>
      </c>
      <c r="E109" s="2" t="s">
        <v>1873</v>
      </c>
      <c r="F109" s="2" t="s">
        <v>2559</v>
      </c>
      <c r="G109" s="2" t="s">
        <v>1003</v>
      </c>
      <c r="H109" s="2" t="s">
        <v>32</v>
      </c>
      <c r="I109" s="2" t="s">
        <v>1297</v>
      </c>
      <c r="J109" s="2" t="s">
        <v>1457</v>
      </c>
      <c r="K109" s="10">
        <v>36188</v>
      </c>
      <c r="L109" s="2" t="s">
        <v>1620</v>
      </c>
      <c r="M109" s="10">
        <v>35986</v>
      </c>
      <c r="N109" s="2" t="s">
        <v>830</v>
      </c>
      <c r="O109" s="2" t="s">
        <v>1169</v>
      </c>
      <c r="P109" s="10">
        <v>35626</v>
      </c>
      <c r="Q109" s="10">
        <v>35626</v>
      </c>
      <c r="R109" s="22">
        <v>1997</v>
      </c>
      <c r="S109" s="2">
        <v>25412436</v>
      </c>
      <c r="T109" s="2" t="s">
        <v>1916</v>
      </c>
      <c r="U109" s="2" t="s">
        <v>2299</v>
      </c>
      <c r="V109" s="2" t="s">
        <v>2558</v>
      </c>
      <c r="W109" s="2" t="s">
        <v>2670</v>
      </c>
      <c r="X109" s="2" t="s">
        <v>3106</v>
      </c>
      <c r="Y109" s="2" t="s">
        <v>2559</v>
      </c>
      <c r="Z109" s="2" t="s">
        <v>3298</v>
      </c>
      <c r="AA109" s="2" t="s">
        <v>3570</v>
      </c>
      <c r="AB109" s="2" t="s">
        <v>4306</v>
      </c>
      <c r="AC109" s="2" t="s">
        <v>4234</v>
      </c>
      <c r="AD109" s="2"/>
      <c r="AE109" s="2" t="s">
        <v>2299</v>
      </c>
      <c r="AF109" s="2">
        <v>1999003578</v>
      </c>
      <c r="AG109" s="11">
        <v>0</v>
      </c>
      <c r="AH109" s="11">
        <v>1</v>
      </c>
      <c r="AI109" s="11">
        <v>1</v>
      </c>
      <c r="AJ109" s="11">
        <v>0</v>
      </c>
      <c r="AK109" s="11">
        <v>0</v>
      </c>
      <c r="AL109" s="11">
        <v>0</v>
      </c>
      <c r="AM109" s="11">
        <v>0</v>
      </c>
      <c r="AN109" s="11">
        <v>0</v>
      </c>
      <c r="AO109" s="11">
        <v>1</v>
      </c>
      <c r="AP109" s="11">
        <v>0</v>
      </c>
      <c r="AQ109" s="11">
        <v>0</v>
      </c>
      <c r="AR109" s="11">
        <v>0</v>
      </c>
      <c r="AS109" s="11">
        <v>0</v>
      </c>
      <c r="AT109" s="11">
        <v>0</v>
      </c>
      <c r="AU109" s="11">
        <v>0</v>
      </c>
      <c r="AV109" s="11">
        <v>0</v>
      </c>
      <c r="AW109" s="11">
        <v>0</v>
      </c>
      <c r="AX109" s="11">
        <v>0</v>
      </c>
      <c r="AY109" s="11">
        <v>0</v>
      </c>
      <c r="AZ109" s="11">
        <v>0</v>
      </c>
      <c r="BA109" s="11">
        <v>0</v>
      </c>
      <c r="BB109" s="11">
        <v>0</v>
      </c>
      <c r="BC109" s="11">
        <v>0</v>
      </c>
      <c r="BD109" s="11">
        <v>0</v>
      </c>
      <c r="BE109" s="11">
        <v>0</v>
      </c>
      <c r="BF109" s="11">
        <v>0</v>
      </c>
      <c r="BG109" s="11">
        <v>1</v>
      </c>
      <c r="BH109" s="11">
        <v>0</v>
      </c>
      <c r="BI109" s="11">
        <v>0</v>
      </c>
      <c r="BJ109" s="11">
        <v>0</v>
      </c>
      <c r="BK109" s="11">
        <v>0</v>
      </c>
      <c r="BL109" s="11">
        <v>0</v>
      </c>
      <c r="BM109" s="11">
        <v>1</v>
      </c>
      <c r="BN109" s="11">
        <v>0</v>
      </c>
      <c r="BO109" s="11">
        <v>0</v>
      </c>
      <c r="BP109" s="11">
        <v>0</v>
      </c>
      <c r="BQ109" s="11">
        <v>0</v>
      </c>
      <c r="BR109" s="11">
        <v>0</v>
      </c>
      <c r="BS109" s="11">
        <v>0</v>
      </c>
      <c r="BT109" s="11">
        <v>0</v>
      </c>
      <c r="BU109" s="11">
        <v>0</v>
      </c>
      <c r="BV109" s="11">
        <v>0</v>
      </c>
      <c r="BW109" s="11">
        <v>1</v>
      </c>
      <c r="BX109" s="11">
        <v>1</v>
      </c>
      <c r="BY109" s="11">
        <v>0</v>
      </c>
      <c r="BZ109" s="11">
        <v>0</v>
      </c>
      <c r="CA109" s="11">
        <v>0</v>
      </c>
      <c r="CB109" s="11">
        <v>0</v>
      </c>
      <c r="CC109" s="11">
        <v>0</v>
      </c>
      <c r="CD109" s="11">
        <v>0</v>
      </c>
      <c r="CE109" s="11">
        <v>0</v>
      </c>
      <c r="CF109" s="11">
        <v>0</v>
      </c>
      <c r="CG109" s="11">
        <v>0</v>
      </c>
      <c r="CH109" s="11">
        <v>0</v>
      </c>
      <c r="CI109" s="11">
        <v>0</v>
      </c>
      <c r="CJ109" s="11">
        <v>0</v>
      </c>
      <c r="CK109" s="11">
        <v>0</v>
      </c>
      <c r="CL109" s="11">
        <v>0</v>
      </c>
      <c r="CM109" s="11">
        <v>0</v>
      </c>
      <c r="CN109" s="11">
        <v>0</v>
      </c>
      <c r="CO109" s="11">
        <v>0</v>
      </c>
      <c r="CP109" s="11">
        <v>0</v>
      </c>
    </row>
    <row r="110" spans="1:94" x14ac:dyDescent="0.25">
      <c r="A110" s="1">
        <v>117</v>
      </c>
      <c r="B110" s="2">
        <v>421</v>
      </c>
      <c r="C110" s="14" t="s">
        <v>1871</v>
      </c>
      <c r="D110" s="14" t="s">
        <v>32</v>
      </c>
      <c r="E110" s="2" t="s">
        <v>1874</v>
      </c>
      <c r="F110" s="2" t="s">
        <v>32</v>
      </c>
      <c r="G110" s="2" t="s">
        <v>1016</v>
      </c>
      <c r="H110" s="2" t="s">
        <v>32</v>
      </c>
      <c r="I110" s="2" t="s">
        <v>1298</v>
      </c>
      <c r="J110" s="2" t="s">
        <v>85</v>
      </c>
      <c r="K110" s="10">
        <v>34730</v>
      </c>
      <c r="L110" s="2" t="s">
        <v>1621</v>
      </c>
      <c r="M110" s="10">
        <v>33773</v>
      </c>
      <c r="N110" s="2" t="s">
        <v>1621</v>
      </c>
      <c r="O110" s="2" t="s">
        <v>1169</v>
      </c>
      <c r="P110" s="10">
        <v>33773</v>
      </c>
      <c r="Q110" s="10">
        <v>33773</v>
      </c>
      <c r="R110" s="22">
        <v>1992</v>
      </c>
      <c r="S110" s="2">
        <v>25412461</v>
      </c>
      <c r="T110" s="2"/>
      <c r="U110" s="2" t="s">
        <v>2300</v>
      </c>
      <c r="V110" s="2" t="s">
        <v>2557</v>
      </c>
      <c r="W110" s="2" t="s">
        <v>2671</v>
      </c>
      <c r="X110" s="2" t="s">
        <v>3107</v>
      </c>
      <c r="Y110" s="2" t="s">
        <v>32</v>
      </c>
      <c r="Z110" s="2" t="s">
        <v>3298</v>
      </c>
      <c r="AA110" s="2" t="s">
        <v>3313</v>
      </c>
      <c r="AB110" s="2" t="s">
        <v>4307</v>
      </c>
      <c r="AC110" s="2" t="s">
        <v>4307</v>
      </c>
      <c r="AD110" s="2" t="s">
        <v>4460</v>
      </c>
      <c r="AE110" s="2" t="s">
        <v>2300</v>
      </c>
      <c r="AF110" s="2">
        <v>5385663</v>
      </c>
      <c r="AG110" s="11">
        <v>0</v>
      </c>
      <c r="AH110" s="11">
        <v>0</v>
      </c>
      <c r="AI110" s="11">
        <v>0</v>
      </c>
      <c r="AJ110" s="11">
        <v>1</v>
      </c>
      <c r="AK110" s="11">
        <v>0</v>
      </c>
      <c r="AL110" s="11">
        <v>1</v>
      </c>
      <c r="AM110" s="11">
        <v>0</v>
      </c>
      <c r="AN110" s="11">
        <v>1</v>
      </c>
      <c r="AO110" s="11">
        <v>0</v>
      </c>
      <c r="AP110" s="11">
        <v>1</v>
      </c>
      <c r="AQ110" s="11">
        <v>0</v>
      </c>
      <c r="AR110" s="11">
        <v>0</v>
      </c>
      <c r="AS110" s="11">
        <v>0</v>
      </c>
      <c r="AT110" s="11">
        <v>0</v>
      </c>
      <c r="AU110" s="11">
        <v>1</v>
      </c>
      <c r="AV110" s="11">
        <v>0</v>
      </c>
      <c r="AW110" s="11">
        <v>1</v>
      </c>
      <c r="AX110" s="11">
        <v>0</v>
      </c>
      <c r="AY110" s="11">
        <v>0</v>
      </c>
      <c r="AZ110" s="11">
        <v>0</v>
      </c>
      <c r="BA110" s="11">
        <v>0</v>
      </c>
      <c r="BB110" s="11">
        <v>0</v>
      </c>
      <c r="BC110" s="11">
        <v>0</v>
      </c>
      <c r="BD110" s="11">
        <v>0</v>
      </c>
      <c r="BE110" s="11">
        <v>0</v>
      </c>
      <c r="BF110" s="11">
        <v>0</v>
      </c>
      <c r="BG110" s="11">
        <v>0</v>
      </c>
      <c r="BH110" s="11">
        <v>0</v>
      </c>
      <c r="BI110" s="11">
        <v>0</v>
      </c>
      <c r="BJ110" s="11">
        <v>0</v>
      </c>
      <c r="BK110" s="11">
        <v>0</v>
      </c>
      <c r="BL110" s="11">
        <v>0</v>
      </c>
      <c r="BM110" s="11">
        <v>0</v>
      </c>
      <c r="BN110" s="11">
        <v>0</v>
      </c>
      <c r="BO110" s="11">
        <v>0</v>
      </c>
      <c r="BP110" s="11">
        <v>0</v>
      </c>
      <c r="BQ110" s="11">
        <v>0</v>
      </c>
      <c r="BR110" s="11">
        <v>0</v>
      </c>
      <c r="BS110" s="11">
        <v>0</v>
      </c>
      <c r="BT110" s="11">
        <v>0</v>
      </c>
      <c r="BU110" s="11">
        <v>0</v>
      </c>
      <c r="BV110" s="11">
        <v>0</v>
      </c>
      <c r="BW110" s="11">
        <v>0</v>
      </c>
      <c r="BX110" s="11">
        <v>0</v>
      </c>
      <c r="BY110" s="11">
        <v>1</v>
      </c>
      <c r="BZ110" s="11">
        <v>0</v>
      </c>
      <c r="CA110" s="11">
        <v>0</v>
      </c>
      <c r="CB110" s="11">
        <v>0</v>
      </c>
      <c r="CC110" s="11">
        <v>0</v>
      </c>
      <c r="CD110" s="11">
        <v>0</v>
      </c>
      <c r="CE110" s="11">
        <v>0</v>
      </c>
      <c r="CF110" s="11">
        <v>0</v>
      </c>
      <c r="CG110" s="11">
        <v>0</v>
      </c>
      <c r="CH110" s="11">
        <v>0</v>
      </c>
      <c r="CI110" s="11">
        <v>0</v>
      </c>
      <c r="CJ110" s="11">
        <v>0</v>
      </c>
      <c r="CK110" s="11">
        <v>0</v>
      </c>
      <c r="CL110" s="11">
        <v>0</v>
      </c>
      <c r="CM110" s="11">
        <v>0</v>
      </c>
      <c r="CN110" s="11">
        <v>0</v>
      </c>
      <c r="CO110" s="11">
        <v>0</v>
      </c>
      <c r="CP110" s="11">
        <v>0</v>
      </c>
    </row>
    <row r="111" spans="1:94" x14ac:dyDescent="0.25">
      <c r="A111" s="1">
        <v>119</v>
      </c>
      <c r="B111" s="2">
        <v>423</v>
      </c>
      <c r="C111" s="14" t="s">
        <v>1788</v>
      </c>
      <c r="D111" s="14" t="s">
        <v>37</v>
      </c>
      <c r="E111" s="2" t="s">
        <v>1875</v>
      </c>
      <c r="F111" s="2" t="s">
        <v>32</v>
      </c>
      <c r="G111" s="2" t="s">
        <v>1018</v>
      </c>
      <c r="H111" s="2" t="s">
        <v>32</v>
      </c>
      <c r="I111" s="2" t="s">
        <v>1299</v>
      </c>
      <c r="J111" s="2" t="s">
        <v>32</v>
      </c>
      <c r="K111" s="10">
        <v>34814</v>
      </c>
      <c r="L111" s="2" t="s">
        <v>1622</v>
      </c>
      <c r="M111" s="10">
        <v>34568</v>
      </c>
      <c r="N111" s="2" t="s">
        <v>831</v>
      </c>
      <c r="O111" s="2" t="s">
        <v>1173</v>
      </c>
      <c r="P111" s="10">
        <v>34568</v>
      </c>
      <c r="Q111" s="10">
        <v>33917</v>
      </c>
      <c r="R111" s="22">
        <v>1992</v>
      </c>
      <c r="S111" s="2">
        <v>25520987</v>
      </c>
      <c r="T111" s="2"/>
      <c r="U111" s="2" t="s">
        <v>2301</v>
      </c>
      <c r="V111" s="2" t="s">
        <v>2557</v>
      </c>
      <c r="W111" s="2" t="s">
        <v>2672</v>
      </c>
      <c r="X111" s="2" t="s">
        <v>3108</v>
      </c>
      <c r="Y111" s="2" t="s">
        <v>32</v>
      </c>
      <c r="Z111" s="2" t="s">
        <v>2555</v>
      </c>
      <c r="AA111" s="2" t="s">
        <v>3314</v>
      </c>
      <c r="AB111" s="2" t="s">
        <v>4308</v>
      </c>
      <c r="AC111" s="2" t="s">
        <v>4235</v>
      </c>
      <c r="AD111" s="2"/>
      <c r="AE111" s="2" t="s">
        <v>6226</v>
      </c>
      <c r="AF111" s="2">
        <v>5409599</v>
      </c>
      <c r="AG111" s="11">
        <v>0</v>
      </c>
      <c r="AH111" s="11">
        <v>0</v>
      </c>
      <c r="AI111" s="11">
        <v>0</v>
      </c>
      <c r="AJ111" s="11">
        <v>0</v>
      </c>
      <c r="AK111" s="11">
        <v>0</v>
      </c>
      <c r="AL111" s="11">
        <v>0</v>
      </c>
      <c r="AM111" s="11">
        <v>0</v>
      </c>
      <c r="AN111" s="11">
        <v>0</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1</v>
      </c>
      <c r="BG111" s="11">
        <v>0</v>
      </c>
      <c r="BH111" s="11">
        <v>1</v>
      </c>
      <c r="BI111" s="11">
        <v>0</v>
      </c>
      <c r="BJ111" s="11">
        <v>0</v>
      </c>
      <c r="BK111" s="11">
        <v>0</v>
      </c>
      <c r="BL111" s="11">
        <v>0</v>
      </c>
      <c r="BM111" s="11">
        <v>0</v>
      </c>
      <c r="BN111" s="11">
        <v>0</v>
      </c>
      <c r="BO111" s="11">
        <v>0</v>
      </c>
      <c r="BP111" s="11">
        <v>0</v>
      </c>
      <c r="BQ111" s="11">
        <v>0</v>
      </c>
      <c r="BR111" s="11">
        <v>0</v>
      </c>
      <c r="BS111" s="11">
        <v>0</v>
      </c>
      <c r="BT111" s="11">
        <v>0</v>
      </c>
      <c r="BU111" s="11">
        <v>0</v>
      </c>
      <c r="BV111" s="11">
        <v>0</v>
      </c>
      <c r="BW111" s="11">
        <v>1</v>
      </c>
      <c r="BX111" s="11">
        <v>1</v>
      </c>
      <c r="BY111" s="11">
        <v>0</v>
      </c>
      <c r="BZ111" s="11">
        <v>0</v>
      </c>
      <c r="CA111" s="11">
        <v>0</v>
      </c>
      <c r="CB111" s="11">
        <v>0</v>
      </c>
      <c r="CC111" s="11">
        <v>0</v>
      </c>
      <c r="CD111" s="11">
        <v>0</v>
      </c>
      <c r="CE111" s="11">
        <v>0</v>
      </c>
      <c r="CF111" s="11">
        <v>0</v>
      </c>
      <c r="CG111" s="11">
        <v>0</v>
      </c>
      <c r="CH111" s="11">
        <v>0</v>
      </c>
      <c r="CI111" s="11">
        <v>0</v>
      </c>
      <c r="CJ111" s="11">
        <v>0</v>
      </c>
      <c r="CK111" s="11">
        <v>0</v>
      </c>
      <c r="CL111" s="11">
        <v>0</v>
      </c>
      <c r="CM111" s="11">
        <v>0</v>
      </c>
      <c r="CN111" s="11">
        <v>0</v>
      </c>
      <c r="CO111" s="11">
        <v>0</v>
      </c>
      <c r="CP111" s="11">
        <v>0</v>
      </c>
    </row>
    <row r="112" spans="1:94" x14ac:dyDescent="0.25">
      <c r="A112" s="1">
        <v>120</v>
      </c>
      <c r="B112" s="2">
        <v>254</v>
      </c>
      <c r="C112" s="14" t="s">
        <v>1875</v>
      </c>
      <c r="D112" s="14" t="s">
        <v>32</v>
      </c>
      <c r="E112" s="2" t="s">
        <v>1876</v>
      </c>
      <c r="F112" s="2" t="s">
        <v>37</v>
      </c>
      <c r="G112" s="2" t="s">
        <v>1008</v>
      </c>
      <c r="H112" s="2" t="s">
        <v>32</v>
      </c>
      <c r="I112" s="2" t="s">
        <v>1300</v>
      </c>
      <c r="J112" s="2" t="s">
        <v>54</v>
      </c>
      <c r="K112" s="10">
        <v>35895</v>
      </c>
      <c r="L112" s="2" t="s">
        <v>1623</v>
      </c>
      <c r="M112" s="10">
        <v>34291</v>
      </c>
      <c r="N112" s="2" t="s">
        <v>832</v>
      </c>
      <c r="O112" s="2" t="s">
        <v>1169</v>
      </c>
      <c r="P112" s="10">
        <v>33927</v>
      </c>
      <c r="Q112" s="10">
        <v>33927</v>
      </c>
      <c r="R112" s="22">
        <v>1992</v>
      </c>
      <c r="S112" s="2">
        <v>25526267</v>
      </c>
      <c r="T112" s="2" t="s">
        <v>1917</v>
      </c>
      <c r="U112" s="2" t="s">
        <v>2302</v>
      </c>
      <c r="V112" s="2" t="s">
        <v>2557</v>
      </c>
      <c r="W112" s="2" t="s">
        <v>2673</v>
      </c>
      <c r="X112" s="2" t="s">
        <v>3109</v>
      </c>
      <c r="Y112" s="2" t="s">
        <v>37</v>
      </c>
      <c r="Z112" s="2" t="s">
        <v>3304</v>
      </c>
      <c r="AA112" s="2" t="s">
        <v>3350</v>
      </c>
      <c r="AB112" s="2" t="s">
        <v>4309</v>
      </c>
      <c r="AC112" s="2" t="s">
        <v>4236</v>
      </c>
      <c r="AD112" s="2" t="s">
        <v>4236</v>
      </c>
      <c r="AE112" s="2" t="s">
        <v>6227</v>
      </c>
      <c r="AF112" s="2">
        <v>2108366</v>
      </c>
      <c r="AG112" s="11">
        <v>0</v>
      </c>
      <c r="AH112" s="11">
        <v>0</v>
      </c>
      <c r="AI112" s="11">
        <v>0</v>
      </c>
      <c r="AJ112" s="11">
        <v>0</v>
      </c>
      <c r="AK112" s="11">
        <v>0</v>
      </c>
      <c r="AL112" s="11">
        <v>0</v>
      </c>
      <c r="AM112" s="11">
        <v>0</v>
      </c>
      <c r="AN112" s="11">
        <v>0</v>
      </c>
      <c r="AO112" s="11">
        <v>0</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c r="BH112" s="11">
        <v>1</v>
      </c>
      <c r="BI112" s="11">
        <v>0</v>
      </c>
      <c r="BJ112" s="11">
        <v>0</v>
      </c>
      <c r="BK112" s="11">
        <v>0</v>
      </c>
      <c r="BL112" s="11">
        <v>0</v>
      </c>
      <c r="BM112" s="11">
        <v>0</v>
      </c>
      <c r="BN112" s="11">
        <v>0</v>
      </c>
      <c r="BO112" s="11">
        <v>0</v>
      </c>
      <c r="BP112" s="11">
        <v>0</v>
      </c>
      <c r="BQ112" s="11">
        <v>0</v>
      </c>
      <c r="BR112" s="11">
        <v>0</v>
      </c>
      <c r="BS112" s="11">
        <v>0</v>
      </c>
      <c r="BT112" s="11">
        <v>0</v>
      </c>
      <c r="BU112" s="11">
        <v>0</v>
      </c>
      <c r="BV112" s="11">
        <v>0</v>
      </c>
      <c r="BW112" s="11">
        <v>0</v>
      </c>
      <c r="BX112" s="11">
        <v>0</v>
      </c>
      <c r="BY112" s="11">
        <v>0</v>
      </c>
      <c r="BZ112" s="11">
        <v>0</v>
      </c>
      <c r="CA112" s="11">
        <v>0</v>
      </c>
      <c r="CB112" s="11">
        <v>0</v>
      </c>
      <c r="CC112" s="11">
        <v>0</v>
      </c>
      <c r="CD112" s="11">
        <v>0</v>
      </c>
      <c r="CE112" s="11">
        <v>0</v>
      </c>
      <c r="CF112" s="11">
        <v>1</v>
      </c>
      <c r="CG112" s="11">
        <v>0</v>
      </c>
      <c r="CH112" s="11">
        <v>0</v>
      </c>
      <c r="CI112" s="11">
        <v>0</v>
      </c>
      <c r="CJ112" s="11">
        <v>0</v>
      </c>
      <c r="CK112" s="11">
        <v>1</v>
      </c>
      <c r="CL112" s="11">
        <v>0</v>
      </c>
      <c r="CM112" s="11">
        <v>0</v>
      </c>
      <c r="CN112" s="11">
        <v>0</v>
      </c>
      <c r="CO112" s="11">
        <v>0</v>
      </c>
      <c r="CP112" s="11">
        <v>0</v>
      </c>
    </row>
    <row r="113" spans="1:94" x14ac:dyDescent="0.25">
      <c r="A113" s="1">
        <v>121</v>
      </c>
      <c r="B113" s="2">
        <v>534</v>
      </c>
      <c r="C113" s="14" t="s">
        <v>7187</v>
      </c>
      <c r="D113" s="14" t="s">
        <v>32</v>
      </c>
      <c r="E113" s="2" t="s">
        <v>1877</v>
      </c>
      <c r="F113" s="2" t="s">
        <v>2559</v>
      </c>
      <c r="G113" s="2" t="s">
        <v>1004</v>
      </c>
      <c r="H113" s="2" t="s">
        <v>32</v>
      </c>
      <c r="I113" s="2" t="s">
        <v>1281</v>
      </c>
      <c r="J113" s="2" t="s">
        <v>34</v>
      </c>
      <c r="K113" s="10">
        <v>34494</v>
      </c>
      <c r="L113" s="2" t="s">
        <v>1624</v>
      </c>
      <c r="M113" s="10">
        <v>34284</v>
      </c>
      <c r="N113" s="2" t="s">
        <v>833</v>
      </c>
      <c r="O113" s="2" t="s">
        <v>1169</v>
      </c>
      <c r="P113" s="10">
        <v>33933</v>
      </c>
      <c r="Q113" s="10">
        <v>33933</v>
      </c>
      <c r="R113" s="22">
        <v>1992</v>
      </c>
      <c r="S113" s="2">
        <v>25528511</v>
      </c>
      <c r="T113" s="2" t="s">
        <v>1918</v>
      </c>
      <c r="U113" s="2" t="s">
        <v>2303</v>
      </c>
      <c r="V113" s="2" t="s">
        <v>2558</v>
      </c>
      <c r="W113" s="2" t="s">
        <v>2674</v>
      </c>
      <c r="X113" s="2" t="s">
        <v>3110</v>
      </c>
      <c r="Y113" s="2" t="s">
        <v>2559</v>
      </c>
      <c r="Z113" s="2" t="s">
        <v>3298</v>
      </c>
      <c r="AA113" s="2" t="s">
        <v>3571</v>
      </c>
      <c r="AB113" s="2" t="s">
        <v>4310</v>
      </c>
      <c r="AC113" s="2" t="s">
        <v>4237</v>
      </c>
      <c r="AD113" s="2"/>
      <c r="AE113" s="2" t="s">
        <v>6228</v>
      </c>
      <c r="AF113" s="2">
        <v>1994012593</v>
      </c>
      <c r="AG113" s="11">
        <v>1</v>
      </c>
      <c r="AH113" s="11">
        <v>1</v>
      </c>
      <c r="AI113" s="11">
        <v>1</v>
      </c>
      <c r="AJ113" s="11">
        <v>1</v>
      </c>
      <c r="AK113" s="11">
        <v>0</v>
      </c>
      <c r="AL113" s="11">
        <v>0</v>
      </c>
      <c r="AM113" s="11">
        <v>0</v>
      </c>
      <c r="AN113" s="11">
        <v>0</v>
      </c>
      <c r="AO113" s="11">
        <v>1</v>
      </c>
      <c r="AP113" s="11">
        <v>1</v>
      </c>
      <c r="AQ113" s="11">
        <v>0</v>
      </c>
      <c r="AR113" s="11">
        <v>0</v>
      </c>
      <c r="AS113" s="11">
        <v>0</v>
      </c>
      <c r="AT113" s="11">
        <v>0</v>
      </c>
      <c r="AU113" s="11">
        <v>0</v>
      </c>
      <c r="AV113" s="11">
        <v>0</v>
      </c>
      <c r="AW113" s="11">
        <v>0</v>
      </c>
      <c r="AX113" s="11">
        <v>0</v>
      </c>
      <c r="AY113" s="11">
        <v>0</v>
      </c>
      <c r="AZ113" s="11">
        <v>0</v>
      </c>
      <c r="BA113" s="11">
        <v>0</v>
      </c>
      <c r="BB113" s="11">
        <v>1</v>
      </c>
      <c r="BC113" s="11">
        <v>0</v>
      </c>
      <c r="BD113" s="11">
        <v>0</v>
      </c>
      <c r="BE113" s="11">
        <v>0</v>
      </c>
      <c r="BF113" s="11">
        <v>0</v>
      </c>
      <c r="BG113" s="11">
        <v>0</v>
      </c>
      <c r="BH113" s="11">
        <v>1</v>
      </c>
      <c r="BI113" s="11">
        <v>0</v>
      </c>
      <c r="BJ113" s="11">
        <v>0</v>
      </c>
      <c r="BK113" s="11">
        <v>0</v>
      </c>
      <c r="BL113" s="11">
        <v>0</v>
      </c>
      <c r="BM113" s="11">
        <v>0</v>
      </c>
      <c r="BN113" s="11">
        <v>0</v>
      </c>
      <c r="BO113" s="11">
        <v>0</v>
      </c>
      <c r="BP113" s="11">
        <v>0</v>
      </c>
      <c r="BQ113" s="11">
        <v>0</v>
      </c>
      <c r="BR113" s="11">
        <v>0</v>
      </c>
      <c r="BS113" s="11">
        <v>0</v>
      </c>
      <c r="BT113" s="11">
        <v>0</v>
      </c>
      <c r="BU113" s="11">
        <v>0</v>
      </c>
      <c r="BV113" s="11">
        <v>0</v>
      </c>
      <c r="BW113" s="11">
        <v>1</v>
      </c>
      <c r="BX113" s="11">
        <v>1</v>
      </c>
      <c r="BY113" s="11">
        <v>1</v>
      </c>
      <c r="BZ113" s="11">
        <v>0</v>
      </c>
      <c r="CA113" s="11">
        <v>0</v>
      </c>
      <c r="CB113" s="11">
        <v>0</v>
      </c>
      <c r="CC113" s="11">
        <v>0</v>
      </c>
      <c r="CD113" s="11">
        <v>0</v>
      </c>
      <c r="CE113" s="11">
        <v>0</v>
      </c>
      <c r="CF113" s="11">
        <v>0</v>
      </c>
      <c r="CG113" s="11">
        <v>0</v>
      </c>
      <c r="CH113" s="11">
        <v>0</v>
      </c>
      <c r="CI113" s="11">
        <v>0</v>
      </c>
      <c r="CJ113" s="11">
        <v>0</v>
      </c>
      <c r="CK113" s="11">
        <v>0</v>
      </c>
      <c r="CL113" s="11">
        <v>0</v>
      </c>
      <c r="CM113" s="11">
        <v>0</v>
      </c>
      <c r="CN113" s="11">
        <v>0</v>
      </c>
      <c r="CO113" s="11">
        <v>0</v>
      </c>
      <c r="CP113" s="11">
        <v>0</v>
      </c>
    </row>
    <row r="114" spans="1:94" x14ac:dyDescent="0.25">
      <c r="A114" s="1">
        <v>122</v>
      </c>
      <c r="B114" s="2">
        <v>436</v>
      </c>
      <c r="C114" s="14" t="s">
        <v>1878</v>
      </c>
      <c r="D114" s="14" t="s">
        <v>32</v>
      </c>
      <c r="E114" s="2" t="s">
        <v>1878</v>
      </c>
      <c r="F114" s="2" t="s">
        <v>32</v>
      </c>
      <c r="G114" s="2" t="s">
        <v>1020</v>
      </c>
      <c r="H114" s="2" t="s">
        <v>55</v>
      </c>
      <c r="I114" s="2" t="s">
        <v>1301</v>
      </c>
      <c r="J114" s="2" t="s">
        <v>1475</v>
      </c>
      <c r="K114" s="10">
        <v>37439</v>
      </c>
      <c r="L114" s="2" t="s">
        <v>1625</v>
      </c>
      <c r="M114" s="10">
        <v>36508</v>
      </c>
      <c r="N114" s="2" t="s">
        <v>834</v>
      </c>
      <c r="O114" s="2" t="s">
        <v>1172</v>
      </c>
      <c r="P114" s="10">
        <v>36145</v>
      </c>
      <c r="Q114" s="10">
        <v>36145</v>
      </c>
      <c r="R114" s="22">
        <v>1998</v>
      </c>
      <c r="S114" s="2">
        <v>25744762</v>
      </c>
      <c r="T114" s="2" t="s">
        <v>1919</v>
      </c>
      <c r="U114" s="2" t="s">
        <v>2304</v>
      </c>
      <c r="V114" s="2" t="s">
        <v>2557</v>
      </c>
      <c r="W114" s="2" t="s">
        <v>2675</v>
      </c>
      <c r="X114" s="2" t="s">
        <v>3111</v>
      </c>
      <c r="Y114" s="2" t="s">
        <v>32</v>
      </c>
      <c r="Z114" s="2" t="s">
        <v>3302</v>
      </c>
      <c r="AA114" s="2" t="s">
        <v>3308</v>
      </c>
      <c r="AB114" s="2" t="s">
        <v>4311</v>
      </c>
      <c r="AC114" s="2" t="s">
        <v>4311</v>
      </c>
      <c r="AD114" s="2" t="s">
        <v>4466</v>
      </c>
      <c r="AE114" s="2" t="s">
        <v>2304</v>
      </c>
      <c r="AF114" s="2">
        <v>6413412</v>
      </c>
      <c r="AG114" s="11">
        <v>0</v>
      </c>
      <c r="AH114" s="11">
        <v>1</v>
      </c>
      <c r="AI114" s="11">
        <v>1</v>
      </c>
      <c r="AJ114" s="11">
        <v>1</v>
      </c>
      <c r="AK114" s="11">
        <v>0</v>
      </c>
      <c r="AL114" s="11">
        <v>1</v>
      </c>
      <c r="AM114" s="11">
        <v>0</v>
      </c>
      <c r="AN114" s="11">
        <v>0</v>
      </c>
      <c r="AO114" s="11">
        <v>1</v>
      </c>
      <c r="AP114" s="11">
        <v>0</v>
      </c>
      <c r="AQ114" s="11">
        <v>0</v>
      </c>
      <c r="AR114" s="11">
        <v>0</v>
      </c>
      <c r="AS114" s="11">
        <v>0</v>
      </c>
      <c r="AT114" s="11">
        <v>0</v>
      </c>
      <c r="AU114" s="11">
        <v>0</v>
      </c>
      <c r="AV114" s="11">
        <v>0</v>
      </c>
      <c r="AW114" s="11">
        <v>0</v>
      </c>
      <c r="AX114" s="11">
        <v>0</v>
      </c>
      <c r="AY114" s="11">
        <v>0</v>
      </c>
      <c r="AZ114" s="11">
        <v>1</v>
      </c>
      <c r="BA114" s="11">
        <v>0</v>
      </c>
      <c r="BB114" s="11">
        <v>0</v>
      </c>
      <c r="BC114" s="11">
        <v>0</v>
      </c>
      <c r="BD114" s="11">
        <v>0</v>
      </c>
      <c r="BE114" s="11">
        <v>0</v>
      </c>
      <c r="BF114" s="11">
        <v>1</v>
      </c>
      <c r="BG114" s="11">
        <v>0</v>
      </c>
      <c r="BH114" s="11">
        <v>1</v>
      </c>
      <c r="BI114" s="11">
        <v>0</v>
      </c>
      <c r="BJ114" s="11">
        <v>0</v>
      </c>
      <c r="BK114" s="11">
        <v>0</v>
      </c>
      <c r="BL114" s="11">
        <v>0</v>
      </c>
      <c r="BM114" s="11">
        <v>0</v>
      </c>
      <c r="BN114" s="11">
        <v>0</v>
      </c>
      <c r="BO114" s="11">
        <v>0</v>
      </c>
      <c r="BP114" s="11">
        <v>0</v>
      </c>
      <c r="BQ114" s="11">
        <v>0</v>
      </c>
      <c r="BR114" s="11">
        <v>0</v>
      </c>
      <c r="BS114" s="11">
        <v>0</v>
      </c>
      <c r="BT114" s="11">
        <v>0</v>
      </c>
      <c r="BU114" s="11">
        <v>0</v>
      </c>
      <c r="BV114" s="11">
        <v>0</v>
      </c>
      <c r="BW114" s="11">
        <v>1</v>
      </c>
      <c r="BX114" s="11">
        <v>1</v>
      </c>
      <c r="BY114" s="11">
        <v>1</v>
      </c>
      <c r="BZ114" s="11">
        <v>0</v>
      </c>
      <c r="CA114" s="11">
        <v>0</v>
      </c>
      <c r="CB114" s="11">
        <v>0</v>
      </c>
      <c r="CC114" s="11">
        <v>0</v>
      </c>
      <c r="CD114" s="11">
        <v>0</v>
      </c>
      <c r="CE114" s="11">
        <v>0</v>
      </c>
      <c r="CF114" s="11">
        <v>0</v>
      </c>
      <c r="CG114" s="11">
        <v>0</v>
      </c>
      <c r="CH114" s="11">
        <v>0</v>
      </c>
      <c r="CI114" s="11">
        <v>0</v>
      </c>
      <c r="CJ114" s="11">
        <v>1</v>
      </c>
      <c r="CK114" s="11">
        <v>0</v>
      </c>
      <c r="CL114" s="11">
        <v>0</v>
      </c>
      <c r="CM114" s="11">
        <v>1</v>
      </c>
      <c r="CN114" s="11">
        <v>0</v>
      </c>
      <c r="CO114" s="11">
        <v>0</v>
      </c>
      <c r="CP114" s="11">
        <v>0</v>
      </c>
    </row>
    <row r="115" spans="1:94" x14ac:dyDescent="0.25">
      <c r="A115" s="1">
        <v>123</v>
      </c>
      <c r="B115" s="2">
        <v>525</v>
      </c>
      <c r="C115" s="14" t="s">
        <v>1768</v>
      </c>
      <c r="D115" s="14" t="s">
        <v>22</v>
      </c>
      <c r="E115" s="2" t="s">
        <v>1879</v>
      </c>
      <c r="F115" s="2" t="s">
        <v>2559</v>
      </c>
      <c r="G115" s="2" t="s">
        <v>1021</v>
      </c>
      <c r="H115" s="2" t="s">
        <v>56</v>
      </c>
      <c r="I115" s="2" t="s">
        <v>1302</v>
      </c>
      <c r="J115" s="2" t="s">
        <v>91</v>
      </c>
      <c r="K115" s="10">
        <v>37490</v>
      </c>
      <c r="L115" s="2" t="s">
        <v>1626</v>
      </c>
      <c r="M115" s="10">
        <v>37291</v>
      </c>
      <c r="N115" s="2" t="s">
        <v>835</v>
      </c>
      <c r="O115" s="2" t="s">
        <v>1172</v>
      </c>
      <c r="P115" s="10">
        <v>36955</v>
      </c>
      <c r="Q115" s="10">
        <v>36931</v>
      </c>
      <c r="R115" s="22">
        <v>2001</v>
      </c>
      <c r="S115" s="2">
        <v>26076852</v>
      </c>
      <c r="T115" s="2" t="s">
        <v>1920</v>
      </c>
      <c r="U115" s="2" t="s">
        <v>2305</v>
      </c>
      <c r="V115" s="2" t="s">
        <v>2558</v>
      </c>
      <c r="W115" s="2" t="s">
        <v>2676</v>
      </c>
      <c r="X115" s="2" t="s">
        <v>3112</v>
      </c>
      <c r="Y115" s="2" t="s">
        <v>2559</v>
      </c>
      <c r="Z115" s="2" t="s">
        <v>3298</v>
      </c>
      <c r="AA115" s="2" t="s">
        <v>3572</v>
      </c>
      <c r="AB115" s="2" t="s">
        <v>4312</v>
      </c>
      <c r="AC115" s="2" t="s">
        <v>4238</v>
      </c>
      <c r="AD115" s="2"/>
      <c r="AE115" s="2" t="s">
        <v>6229</v>
      </c>
      <c r="AF115" s="2">
        <v>2002008363</v>
      </c>
      <c r="AG115" s="11">
        <v>0</v>
      </c>
      <c r="AH115" s="11">
        <v>1</v>
      </c>
      <c r="AI115" s="11">
        <v>1</v>
      </c>
      <c r="AJ115" s="11">
        <v>1</v>
      </c>
      <c r="AK115" s="11">
        <v>1</v>
      </c>
      <c r="AL115" s="11">
        <v>1</v>
      </c>
      <c r="AM115" s="11">
        <v>1</v>
      </c>
      <c r="AN115" s="11">
        <v>0</v>
      </c>
      <c r="AO115" s="11">
        <v>1</v>
      </c>
      <c r="AP115" s="11">
        <v>0</v>
      </c>
      <c r="AQ115" s="11">
        <v>0</v>
      </c>
      <c r="AR115" s="11">
        <v>0</v>
      </c>
      <c r="AS115" s="11">
        <v>0</v>
      </c>
      <c r="AT115" s="11">
        <v>0</v>
      </c>
      <c r="AU115" s="11">
        <v>0</v>
      </c>
      <c r="AV115" s="11">
        <v>0</v>
      </c>
      <c r="AW115" s="11">
        <v>1</v>
      </c>
      <c r="AX115" s="11">
        <v>0</v>
      </c>
      <c r="AY115" s="11">
        <v>0</v>
      </c>
      <c r="AZ115" s="11">
        <v>0</v>
      </c>
      <c r="BA115" s="11">
        <v>0</v>
      </c>
      <c r="BB115" s="11">
        <v>0</v>
      </c>
      <c r="BC115" s="11">
        <v>0</v>
      </c>
      <c r="BD115" s="11">
        <v>0</v>
      </c>
      <c r="BE115" s="11">
        <v>0</v>
      </c>
      <c r="BF115" s="11">
        <v>1</v>
      </c>
      <c r="BG115" s="11">
        <v>0</v>
      </c>
      <c r="BH115" s="11">
        <v>1</v>
      </c>
      <c r="BI115" s="11">
        <v>0</v>
      </c>
      <c r="BJ115" s="11">
        <v>0</v>
      </c>
      <c r="BK115" s="11">
        <v>0</v>
      </c>
      <c r="BL115" s="11">
        <v>0</v>
      </c>
      <c r="BM115" s="11">
        <v>0</v>
      </c>
      <c r="BN115" s="11">
        <v>0</v>
      </c>
      <c r="BO115" s="11">
        <v>0</v>
      </c>
      <c r="BP115" s="11">
        <v>0</v>
      </c>
      <c r="BQ115" s="11">
        <v>0</v>
      </c>
      <c r="BR115" s="11">
        <v>0</v>
      </c>
      <c r="BS115" s="11">
        <v>0</v>
      </c>
      <c r="BT115" s="11">
        <v>0</v>
      </c>
      <c r="BU115" s="11">
        <v>0</v>
      </c>
      <c r="BV115" s="11">
        <v>0</v>
      </c>
      <c r="BW115" s="11">
        <v>0</v>
      </c>
      <c r="BX115" s="11">
        <v>0</v>
      </c>
      <c r="BY115" s="11">
        <v>1</v>
      </c>
      <c r="BZ115" s="11">
        <v>0</v>
      </c>
      <c r="CA115" s="11">
        <v>0</v>
      </c>
      <c r="CB115" s="11">
        <v>0</v>
      </c>
      <c r="CC115" s="11">
        <v>0</v>
      </c>
      <c r="CD115" s="11">
        <v>0</v>
      </c>
      <c r="CE115" s="11">
        <v>0</v>
      </c>
      <c r="CF115" s="11">
        <v>0</v>
      </c>
      <c r="CG115" s="11">
        <v>0</v>
      </c>
      <c r="CH115" s="11">
        <v>0</v>
      </c>
      <c r="CI115" s="11">
        <v>0</v>
      </c>
      <c r="CJ115" s="11">
        <v>0</v>
      </c>
      <c r="CK115" s="11">
        <v>0</v>
      </c>
      <c r="CL115" s="11">
        <v>0</v>
      </c>
      <c r="CM115" s="11">
        <v>0</v>
      </c>
      <c r="CN115" s="11">
        <v>0</v>
      </c>
      <c r="CO115" s="11">
        <v>0</v>
      </c>
      <c r="CP115" s="11">
        <v>0</v>
      </c>
    </row>
    <row r="116" spans="1:94" x14ac:dyDescent="0.25">
      <c r="A116" s="1">
        <v>124</v>
      </c>
      <c r="B116" s="2">
        <v>420</v>
      </c>
      <c r="C116" s="14" t="s">
        <v>7188</v>
      </c>
      <c r="D116" s="14" t="s">
        <v>32</v>
      </c>
      <c r="E116" s="2" t="s">
        <v>1880</v>
      </c>
      <c r="F116" s="2" t="s">
        <v>32</v>
      </c>
      <c r="G116" s="2" t="s">
        <v>1022</v>
      </c>
      <c r="H116" s="2" t="s">
        <v>57</v>
      </c>
      <c r="I116" s="2" t="s">
        <v>1303</v>
      </c>
      <c r="J116" s="2" t="s">
        <v>75</v>
      </c>
      <c r="K116" s="10">
        <v>34485</v>
      </c>
      <c r="L116" s="2" t="s">
        <v>1627</v>
      </c>
      <c r="M116" s="10">
        <v>33800</v>
      </c>
      <c r="N116" s="2" t="s">
        <v>836</v>
      </c>
      <c r="O116" s="2" t="s">
        <v>1172</v>
      </c>
      <c r="P116" s="10">
        <v>33438</v>
      </c>
      <c r="Q116" s="10">
        <v>33438</v>
      </c>
      <c r="R116" s="22">
        <v>1991</v>
      </c>
      <c r="S116" s="2">
        <v>26513959</v>
      </c>
      <c r="T116" s="2" t="s">
        <v>1921</v>
      </c>
      <c r="U116" s="2" t="s">
        <v>2306</v>
      </c>
      <c r="V116" s="2" t="s">
        <v>2557</v>
      </c>
      <c r="W116" s="2" t="s">
        <v>2677</v>
      </c>
      <c r="X116" s="2" t="s">
        <v>3113</v>
      </c>
      <c r="Y116" s="2" t="s">
        <v>32</v>
      </c>
      <c r="Z116" s="2" t="s">
        <v>3298</v>
      </c>
      <c r="AA116" s="2" t="s">
        <v>3573</v>
      </c>
      <c r="AB116" s="2" t="s">
        <v>4313</v>
      </c>
      <c r="AC116" s="2" t="s">
        <v>4313</v>
      </c>
      <c r="AD116" s="2" t="s">
        <v>4467</v>
      </c>
      <c r="AE116" s="2" t="s">
        <v>2306</v>
      </c>
      <c r="AF116" s="2">
        <v>5316658</v>
      </c>
      <c r="AG116" s="11">
        <v>1</v>
      </c>
      <c r="AH116" s="11">
        <v>1</v>
      </c>
      <c r="AI116" s="11">
        <v>1</v>
      </c>
      <c r="AJ116" s="11">
        <v>1</v>
      </c>
      <c r="AK116" s="11">
        <v>0</v>
      </c>
      <c r="AL116" s="11">
        <v>1</v>
      </c>
      <c r="AM116" s="11">
        <v>0</v>
      </c>
      <c r="AN116" s="11">
        <v>0</v>
      </c>
      <c r="AO116" s="11">
        <v>1</v>
      </c>
      <c r="AP116" s="11">
        <v>0</v>
      </c>
      <c r="AQ116" s="11">
        <v>0</v>
      </c>
      <c r="AR116" s="11">
        <v>0</v>
      </c>
      <c r="AS116" s="11">
        <v>1</v>
      </c>
      <c r="AT116" s="11">
        <v>0</v>
      </c>
      <c r="AU116" s="11">
        <v>0</v>
      </c>
      <c r="AV116" s="11">
        <v>0</v>
      </c>
      <c r="AW116" s="11">
        <v>0</v>
      </c>
      <c r="AX116" s="11">
        <v>0</v>
      </c>
      <c r="AY116" s="11">
        <v>0</v>
      </c>
      <c r="AZ116" s="11">
        <v>0</v>
      </c>
      <c r="BA116" s="11">
        <v>0</v>
      </c>
      <c r="BB116" s="11">
        <v>1</v>
      </c>
      <c r="BC116" s="11">
        <v>0</v>
      </c>
      <c r="BD116" s="11">
        <v>0</v>
      </c>
      <c r="BE116" s="11">
        <v>0</v>
      </c>
      <c r="BF116" s="11">
        <v>0</v>
      </c>
      <c r="BG116" s="11">
        <v>0</v>
      </c>
      <c r="BH116" s="11">
        <v>1</v>
      </c>
      <c r="BI116" s="11">
        <v>0</v>
      </c>
      <c r="BJ116" s="11">
        <v>1</v>
      </c>
      <c r="BK116" s="11">
        <v>0</v>
      </c>
      <c r="BL116" s="11">
        <v>0</v>
      </c>
      <c r="BM116" s="11">
        <v>0</v>
      </c>
      <c r="BN116" s="11">
        <v>0</v>
      </c>
      <c r="BO116" s="11">
        <v>0</v>
      </c>
      <c r="BP116" s="11">
        <v>1</v>
      </c>
      <c r="BQ116" s="11">
        <v>0</v>
      </c>
      <c r="BR116" s="11">
        <v>0</v>
      </c>
      <c r="BS116" s="11">
        <v>0</v>
      </c>
      <c r="BT116" s="11">
        <v>0</v>
      </c>
      <c r="BU116" s="11">
        <v>0</v>
      </c>
      <c r="BV116" s="11">
        <v>0</v>
      </c>
      <c r="BW116" s="11">
        <v>1</v>
      </c>
      <c r="BX116" s="11">
        <v>0</v>
      </c>
      <c r="BY116" s="11">
        <v>0</v>
      </c>
      <c r="BZ116" s="11">
        <v>0</v>
      </c>
      <c r="CA116" s="11">
        <v>0</v>
      </c>
      <c r="CB116" s="11">
        <v>0</v>
      </c>
      <c r="CC116" s="11">
        <v>0</v>
      </c>
      <c r="CD116" s="11">
        <v>0</v>
      </c>
      <c r="CE116" s="11">
        <v>0</v>
      </c>
      <c r="CF116" s="11">
        <v>0</v>
      </c>
      <c r="CG116" s="11">
        <v>0</v>
      </c>
      <c r="CH116" s="11">
        <v>0</v>
      </c>
      <c r="CI116" s="11">
        <v>0</v>
      </c>
      <c r="CJ116" s="11">
        <v>0</v>
      </c>
      <c r="CK116" s="11">
        <v>0</v>
      </c>
      <c r="CL116" s="11">
        <v>0</v>
      </c>
      <c r="CM116" s="11">
        <v>0</v>
      </c>
      <c r="CN116" s="11">
        <v>0</v>
      </c>
      <c r="CO116" s="11">
        <v>0</v>
      </c>
      <c r="CP116" s="11">
        <v>0</v>
      </c>
    </row>
    <row r="117" spans="1:94" x14ac:dyDescent="0.25">
      <c r="A117" s="1">
        <v>125</v>
      </c>
      <c r="B117" s="2">
        <v>535</v>
      </c>
      <c r="C117" s="14" t="s">
        <v>1881</v>
      </c>
      <c r="D117" s="14" t="s">
        <v>2559</v>
      </c>
      <c r="E117" s="2" t="s">
        <v>1881</v>
      </c>
      <c r="F117" s="2" t="s">
        <v>2559</v>
      </c>
      <c r="G117" s="2" t="s">
        <v>1004</v>
      </c>
      <c r="H117" s="2" t="s">
        <v>32</v>
      </c>
      <c r="I117" s="2" t="s">
        <v>1304</v>
      </c>
      <c r="J117" s="2" t="s">
        <v>91</v>
      </c>
      <c r="K117" s="10">
        <v>34550</v>
      </c>
      <c r="L117" s="2" t="s">
        <v>1628</v>
      </c>
      <c r="M117" s="10">
        <v>34353</v>
      </c>
      <c r="N117" s="2" t="s">
        <v>837</v>
      </c>
      <c r="O117" s="2" t="s">
        <v>1172</v>
      </c>
      <c r="P117" s="10">
        <v>33997</v>
      </c>
      <c r="Q117" s="10">
        <v>33997</v>
      </c>
      <c r="R117" s="22">
        <v>1993</v>
      </c>
      <c r="S117" s="2">
        <v>26681364</v>
      </c>
      <c r="T117" s="2" t="s">
        <v>1922</v>
      </c>
      <c r="U117" s="2" t="s">
        <v>2307</v>
      </c>
      <c r="V117" s="2" t="s">
        <v>2558</v>
      </c>
      <c r="W117" s="2" t="s">
        <v>2678</v>
      </c>
      <c r="X117" s="2" t="s">
        <v>3114</v>
      </c>
      <c r="Y117" s="2" t="s">
        <v>2559</v>
      </c>
      <c r="Z117" s="2" t="s">
        <v>3298</v>
      </c>
      <c r="AA117" s="2" t="s">
        <v>3315</v>
      </c>
      <c r="AB117" s="2" t="s">
        <v>4314</v>
      </c>
      <c r="AC117" s="2" t="s">
        <v>4237</v>
      </c>
      <c r="AD117" s="2"/>
      <c r="AE117" s="2" t="s">
        <v>2307</v>
      </c>
      <c r="AF117" s="2">
        <v>1994017157</v>
      </c>
      <c r="AG117" s="11">
        <v>1</v>
      </c>
      <c r="AH117" s="11">
        <v>1</v>
      </c>
      <c r="AI117" s="11">
        <v>1</v>
      </c>
      <c r="AJ117" s="11">
        <v>1</v>
      </c>
      <c r="AK117" s="11">
        <v>0</v>
      </c>
      <c r="AL117" s="11">
        <v>0</v>
      </c>
      <c r="AM117" s="11">
        <v>0</v>
      </c>
      <c r="AN117" s="11">
        <v>0</v>
      </c>
      <c r="AO117" s="11">
        <v>1</v>
      </c>
      <c r="AP117" s="11">
        <v>1</v>
      </c>
      <c r="AQ117" s="11">
        <v>0</v>
      </c>
      <c r="AR117" s="11">
        <v>0</v>
      </c>
      <c r="AS117" s="11">
        <v>0</v>
      </c>
      <c r="AT117" s="11">
        <v>0</v>
      </c>
      <c r="AU117" s="11">
        <v>0</v>
      </c>
      <c r="AV117" s="11">
        <v>0</v>
      </c>
      <c r="AW117" s="11">
        <v>0</v>
      </c>
      <c r="AX117" s="11">
        <v>0</v>
      </c>
      <c r="AY117" s="11">
        <v>0</v>
      </c>
      <c r="AZ117" s="11">
        <v>0</v>
      </c>
      <c r="BA117" s="11">
        <v>0</v>
      </c>
      <c r="BB117" s="11">
        <v>1</v>
      </c>
      <c r="BC117" s="11">
        <v>0</v>
      </c>
      <c r="BD117" s="11">
        <v>0</v>
      </c>
      <c r="BE117" s="11">
        <v>0</v>
      </c>
      <c r="BF117" s="11">
        <v>1</v>
      </c>
      <c r="BG117" s="11">
        <v>0</v>
      </c>
      <c r="BH117" s="11">
        <v>1</v>
      </c>
      <c r="BI117" s="11">
        <v>0</v>
      </c>
      <c r="BJ117" s="11">
        <v>0</v>
      </c>
      <c r="BK117" s="11">
        <v>0</v>
      </c>
      <c r="BL117" s="11">
        <v>0</v>
      </c>
      <c r="BM117" s="11">
        <v>0</v>
      </c>
      <c r="BN117" s="11">
        <v>0</v>
      </c>
      <c r="BO117" s="11">
        <v>0</v>
      </c>
      <c r="BP117" s="11">
        <v>0</v>
      </c>
      <c r="BQ117" s="11">
        <v>0</v>
      </c>
      <c r="BR117" s="11">
        <v>0</v>
      </c>
      <c r="BS117" s="11">
        <v>0</v>
      </c>
      <c r="BT117" s="11">
        <v>0</v>
      </c>
      <c r="BU117" s="11">
        <v>0</v>
      </c>
      <c r="BV117" s="11">
        <v>0</v>
      </c>
      <c r="BW117" s="11">
        <v>1</v>
      </c>
      <c r="BX117" s="11">
        <v>1</v>
      </c>
      <c r="BY117" s="11">
        <v>0</v>
      </c>
      <c r="BZ117" s="11">
        <v>0</v>
      </c>
      <c r="CA117" s="11">
        <v>0</v>
      </c>
      <c r="CB117" s="11">
        <v>0</v>
      </c>
      <c r="CC117" s="11">
        <v>0</v>
      </c>
      <c r="CD117" s="11">
        <v>0</v>
      </c>
      <c r="CE117" s="11">
        <v>0</v>
      </c>
      <c r="CF117" s="11">
        <v>0</v>
      </c>
      <c r="CG117" s="11">
        <v>0</v>
      </c>
      <c r="CH117" s="11">
        <v>0</v>
      </c>
      <c r="CI117" s="11">
        <v>0</v>
      </c>
      <c r="CJ117" s="11">
        <v>0</v>
      </c>
      <c r="CK117" s="11">
        <v>0</v>
      </c>
      <c r="CL117" s="11">
        <v>0</v>
      </c>
      <c r="CM117" s="11">
        <v>0</v>
      </c>
      <c r="CN117" s="11">
        <v>0</v>
      </c>
      <c r="CO117" s="11">
        <v>0</v>
      </c>
      <c r="CP117" s="11">
        <v>0</v>
      </c>
    </row>
    <row r="118" spans="1:94" x14ac:dyDescent="0.25">
      <c r="A118" s="1">
        <v>126</v>
      </c>
      <c r="B118" s="2">
        <v>258</v>
      </c>
      <c r="C118" s="14" t="s">
        <v>7189</v>
      </c>
      <c r="D118" s="14" t="s">
        <v>2559</v>
      </c>
      <c r="E118" s="2" t="s">
        <v>1882</v>
      </c>
      <c r="F118" s="2" t="s">
        <v>37</v>
      </c>
      <c r="G118" s="2" t="s">
        <v>1023</v>
      </c>
      <c r="H118" s="2" t="s">
        <v>32</v>
      </c>
      <c r="I118" s="2" t="s">
        <v>1305</v>
      </c>
      <c r="J118" s="2" t="s">
        <v>65</v>
      </c>
      <c r="K118" s="10">
        <v>36290</v>
      </c>
      <c r="L118" s="2" t="s">
        <v>1629</v>
      </c>
      <c r="M118" s="10">
        <v>34445</v>
      </c>
      <c r="N118" s="2" t="s">
        <v>838</v>
      </c>
      <c r="O118" s="2" t="s">
        <v>1174</v>
      </c>
      <c r="P118" s="10">
        <v>34093</v>
      </c>
      <c r="Q118" s="10">
        <v>34093</v>
      </c>
      <c r="R118" s="22">
        <v>1993</v>
      </c>
      <c r="S118" s="2">
        <v>26736682</v>
      </c>
      <c r="T118" s="2" t="s">
        <v>1923</v>
      </c>
      <c r="U118" s="2" t="s">
        <v>2308</v>
      </c>
      <c r="V118" s="2" t="s">
        <v>2557</v>
      </c>
      <c r="W118" s="2" t="s">
        <v>2679</v>
      </c>
      <c r="X118" s="2" t="s">
        <v>3115</v>
      </c>
      <c r="Y118" s="2" t="s">
        <v>37</v>
      </c>
      <c r="Z118" s="2" t="s">
        <v>3304</v>
      </c>
      <c r="AA118" s="2" t="s">
        <v>3574</v>
      </c>
      <c r="AB118" s="2" t="s">
        <v>4315</v>
      </c>
      <c r="AC118" s="2" t="s">
        <v>4239</v>
      </c>
      <c r="AD118" s="2" t="s">
        <v>4239</v>
      </c>
      <c r="AE118" s="2" t="s">
        <v>6230</v>
      </c>
      <c r="AF118" s="2">
        <v>2129915</v>
      </c>
      <c r="AG118" s="11">
        <v>0</v>
      </c>
      <c r="AH118" s="11">
        <v>0</v>
      </c>
      <c r="AI118" s="11">
        <v>0</v>
      </c>
      <c r="AJ118" s="11">
        <v>1</v>
      </c>
      <c r="AK118" s="11">
        <v>1</v>
      </c>
      <c r="AL118" s="11">
        <v>1</v>
      </c>
      <c r="AM118" s="11">
        <v>0</v>
      </c>
      <c r="AN118" s="11">
        <v>0</v>
      </c>
      <c r="AO118" s="11">
        <v>0</v>
      </c>
      <c r="AP118" s="11">
        <v>0</v>
      </c>
      <c r="AQ118" s="11">
        <v>0</v>
      </c>
      <c r="AR118" s="11">
        <v>0</v>
      </c>
      <c r="AS118" s="11">
        <v>0</v>
      </c>
      <c r="AT118" s="11">
        <v>0</v>
      </c>
      <c r="AU118" s="11">
        <v>0</v>
      </c>
      <c r="AV118" s="11">
        <v>0</v>
      </c>
      <c r="AW118" s="11">
        <v>0</v>
      </c>
      <c r="AX118" s="11">
        <v>0</v>
      </c>
      <c r="AY118" s="11">
        <v>1</v>
      </c>
      <c r="AZ118" s="11">
        <v>0</v>
      </c>
      <c r="BA118" s="11">
        <v>0</v>
      </c>
      <c r="BB118" s="11">
        <v>1</v>
      </c>
      <c r="BC118" s="11">
        <v>0</v>
      </c>
      <c r="BD118" s="11">
        <v>0</v>
      </c>
      <c r="BE118" s="11">
        <v>0</v>
      </c>
      <c r="BF118" s="11">
        <v>0</v>
      </c>
      <c r="BG118" s="11">
        <v>0</v>
      </c>
      <c r="BH118" s="11">
        <v>1</v>
      </c>
      <c r="BI118" s="11">
        <v>0</v>
      </c>
      <c r="BJ118" s="11">
        <v>0</v>
      </c>
      <c r="BK118" s="11">
        <v>0</v>
      </c>
      <c r="BL118" s="11">
        <v>0</v>
      </c>
      <c r="BM118" s="11">
        <v>0</v>
      </c>
      <c r="BN118" s="11">
        <v>0</v>
      </c>
      <c r="BO118" s="11">
        <v>0</v>
      </c>
      <c r="BP118" s="11">
        <v>1</v>
      </c>
      <c r="BQ118" s="11">
        <v>1</v>
      </c>
      <c r="BR118" s="11">
        <v>0</v>
      </c>
      <c r="BS118" s="11">
        <v>0</v>
      </c>
      <c r="BT118" s="11">
        <v>0</v>
      </c>
      <c r="BU118" s="11">
        <v>1</v>
      </c>
      <c r="BV118" s="11">
        <v>0</v>
      </c>
      <c r="BW118" s="11">
        <v>0</v>
      </c>
      <c r="BX118" s="11">
        <v>0</v>
      </c>
      <c r="BY118" s="11">
        <v>0</v>
      </c>
      <c r="BZ118" s="11">
        <v>0</v>
      </c>
      <c r="CA118" s="11">
        <v>0</v>
      </c>
      <c r="CB118" s="11">
        <v>0</v>
      </c>
      <c r="CC118" s="11">
        <v>0</v>
      </c>
      <c r="CD118" s="11">
        <v>1</v>
      </c>
      <c r="CE118" s="11">
        <v>0</v>
      </c>
      <c r="CF118" s="11">
        <v>0</v>
      </c>
      <c r="CG118" s="11">
        <v>0</v>
      </c>
      <c r="CH118" s="11">
        <v>0</v>
      </c>
      <c r="CI118" s="11">
        <v>0</v>
      </c>
      <c r="CJ118" s="11">
        <v>0</v>
      </c>
      <c r="CK118" s="11">
        <v>0</v>
      </c>
      <c r="CL118" s="11">
        <v>0</v>
      </c>
      <c r="CM118" s="11">
        <v>0</v>
      </c>
      <c r="CN118" s="11">
        <v>0</v>
      </c>
      <c r="CO118" s="11">
        <v>1</v>
      </c>
      <c r="CP118" s="11">
        <v>1</v>
      </c>
    </row>
    <row r="119" spans="1:94" x14ac:dyDescent="0.25">
      <c r="A119" s="1">
        <v>128</v>
      </c>
      <c r="B119" s="2">
        <v>428</v>
      </c>
      <c r="C119" s="14" t="s">
        <v>1883</v>
      </c>
      <c r="D119" s="14" t="s">
        <v>32</v>
      </c>
      <c r="E119" s="2" t="s">
        <v>1883</v>
      </c>
      <c r="F119" s="2" t="s">
        <v>32</v>
      </c>
      <c r="G119" s="2" t="s">
        <v>1018</v>
      </c>
      <c r="H119" s="2" t="s">
        <v>32</v>
      </c>
      <c r="I119" s="2" t="s">
        <v>1306</v>
      </c>
      <c r="J119" s="2" t="s">
        <v>54</v>
      </c>
      <c r="K119" s="10">
        <v>35507</v>
      </c>
      <c r="L119" s="2" t="s">
        <v>1630</v>
      </c>
      <c r="M119" s="10">
        <v>35069</v>
      </c>
      <c r="N119" s="2" t="s">
        <v>839</v>
      </c>
      <c r="O119" s="2" t="s">
        <v>1175</v>
      </c>
      <c r="P119" s="10">
        <v>35069</v>
      </c>
      <c r="Q119" s="10">
        <v>34207</v>
      </c>
      <c r="R119" s="22">
        <v>1993</v>
      </c>
      <c r="S119" s="2">
        <v>26809510</v>
      </c>
      <c r="T119" s="2"/>
      <c r="U119" s="2" t="s">
        <v>2309</v>
      </c>
      <c r="V119" s="2" t="s">
        <v>2557</v>
      </c>
      <c r="W119" s="2" t="s">
        <v>2680</v>
      </c>
      <c r="X119" s="2" t="s">
        <v>3116</v>
      </c>
      <c r="Y119" s="2" t="s">
        <v>32</v>
      </c>
      <c r="Z119" s="2" t="s">
        <v>3298</v>
      </c>
      <c r="AA119" s="2" t="s">
        <v>3351</v>
      </c>
      <c r="AB119" s="2" t="s">
        <v>4316</v>
      </c>
      <c r="AC119" s="2" t="s">
        <v>4316</v>
      </c>
      <c r="AD119" s="2" t="s">
        <v>4465</v>
      </c>
      <c r="AE119" s="2" t="s">
        <v>2309</v>
      </c>
      <c r="AF119" s="2">
        <v>5611912</v>
      </c>
      <c r="AG119" s="11">
        <v>0</v>
      </c>
      <c r="AH119" s="11">
        <v>0</v>
      </c>
      <c r="AI119" s="11">
        <v>1</v>
      </c>
      <c r="AJ119" s="11">
        <v>0</v>
      </c>
      <c r="AK119" s="11">
        <v>1</v>
      </c>
      <c r="AL119" s="11">
        <v>0</v>
      </c>
      <c r="AM119" s="11">
        <v>0</v>
      </c>
      <c r="AN119" s="11">
        <v>0</v>
      </c>
      <c r="AO119" s="11">
        <v>0</v>
      </c>
      <c r="AP119" s="11">
        <v>0</v>
      </c>
      <c r="AQ119" s="11">
        <v>0</v>
      </c>
      <c r="AR119" s="11">
        <v>0</v>
      </c>
      <c r="AS119" s="11">
        <v>0</v>
      </c>
      <c r="AT119" s="11">
        <v>0</v>
      </c>
      <c r="AU119" s="11">
        <v>0</v>
      </c>
      <c r="AV119" s="11">
        <v>0</v>
      </c>
      <c r="AW119" s="11">
        <v>1</v>
      </c>
      <c r="AX119" s="11">
        <v>0</v>
      </c>
      <c r="AY119" s="11">
        <v>0</v>
      </c>
      <c r="AZ119" s="11">
        <v>0</v>
      </c>
      <c r="BA119" s="11">
        <v>0</v>
      </c>
      <c r="BB119" s="11">
        <v>1</v>
      </c>
      <c r="BC119" s="11">
        <v>0</v>
      </c>
      <c r="BD119" s="11">
        <v>0</v>
      </c>
      <c r="BE119" s="11">
        <v>0</v>
      </c>
      <c r="BF119" s="11">
        <v>0</v>
      </c>
      <c r="BG119" s="11">
        <v>1</v>
      </c>
      <c r="BH119" s="11">
        <v>0</v>
      </c>
      <c r="BI119" s="11">
        <v>0</v>
      </c>
      <c r="BJ119" s="11">
        <v>0</v>
      </c>
      <c r="BK119" s="11">
        <v>0</v>
      </c>
      <c r="BL119" s="11">
        <v>0</v>
      </c>
      <c r="BM119" s="11">
        <v>0</v>
      </c>
      <c r="BN119" s="11">
        <v>0</v>
      </c>
      <c r="BO119" s="11">
        <v>0</v>
      </c>
      <c r="BP119" s="11">
        <v>0</v>
      </c>
      <c r="BQ119" s="11">
        <v>0</v>
      </c>
      <c r="BR119" s="11">
        <v>0</v>
      </c>
      <c r="BS119" s="11">
        <v>0</v>
      </c>
      <c r="BT119" s="11">
        <v>0</v>
      </c>
      <c r="BU119" s="11">
        <v>0</v>
      </c>
      <c r="BV119" s="11">
        <v>0</v>
      </c>
      <c r="BW119" s="11">
        <v>0</v>
      </c>
      <c r="BX119" s="11">
        <v>0</v>
      </c>
      <c r="BY119" s="11">
        <v>1</v>
      </c>
      <c r="BZ119" s="11">
        <v>0</v>
      </c>
      <c r="CA119" s="11">
        <v>0</v>
      </c>
      <c r="CB119" s="11">
        <v>0</v>
      </c>
      <c r="CC119" s="11">
        <v>0</v>
      </c>
      <c r="CD119" s="11">
        <v>0</v>
      </c>
      <c r="CE119" s="11">
        <v>0</v>
      </c>
      <c r="CF119" s="11">
        <v>0</v>
      </c>
      <c r="CG119" s="11">
        <v>0</v>
      </c>
      <c r="CH119" s="11">
        <v>0</v>
      </c>
      <c r="CI119" s="11">
        <v>0</v>
      </c>
      <c r="CJ119" s="11">
        <v>0</v>
      </c>
      <c r="CK119" s="11">
        <v>0</v>
      </c>
      <c r="CL119" s="11">
        <v>0</v>
      </c>
      <c r="CM119" s="11">
        <v>1</v>
      </c>
      <c r="CN119" s="11">
        <v>0</v>
      </c>
      <c r="CO119" s="11">
        <v>0</v>
      </c>
      <c r="CP119" s="11">
        <v>0</v>
      </c>
    </row>
    <row r="120" spans="1:94" x14ac:dyDescent="0.25">
      <c r="A120" s="1">
        <v>129</v>
      </c>
      <c r="B120" s="2">
        <v>350</v>
      </c>
      <c r="C120" s="14" t="s">
        <v>7190</v>
      </c>
      <c r="D120" s="14" t="s">
        <v>2559</v>
      </c>
      <c r="E120" s="2" t="s">
        <v>1884</v>
      </c>
      <c r="F120" s="2" t="s">
        <v>32</v>
      </c>
      <c r="G120" s="2"/>
      <c r="H120" s="2"/>
      <c r="I120" s="2" t="s">
        <v>1307</v>
      </c>
      <c r="J120" s="2" t="s">
        <v>59</v>
      </c>
      <c r="K120" s="10">
        <v>37763</v>
      </c>
      <c r="L120" s="2" t="s">
        <v>1631</v>
      </c>
      <c r="M120" s="10">
        <v>37399</v>
      </c>
      <c r="N120" s="2" t="s">
        <v>840</v>
      </c>
      <c r="O120" s="2" t="s">
        <v>1172</v>
      </c>
      <c r="P120" s="10">
        <v>37399</v>
      </c>
      <c r="Q120" s="10">
        <v>37113</v>
      </c>
      <c r="R120" s="22">
        <v>2001</v>
      </c>
      <c r="S120" s="2">
        <v>26852434</v>
      </c>
      <c r="T120" s="2" t="s">
        <v>1924</v>
      </c>
      <c r="U120" s="2" t="s">
        <v>2310</v>
      </c>
      <c r="V120" s="2" t="s">
        <v>2558</v>
      </c>
      <c r="W120" s="2" t="s">
        <v>2681</v>
      </c>
      <c r="X120" s="2" t="s">
        <v>3117</v>
      </c>
      <c r="Y120" s="2" t="s">
        <v>32</v>
      </c>
      <c r="Z120" s="2" t="s">
        <v>3298</v>
      </c>
      <c r="AA120" s="2" t="s">
        <v>3575</v>
      </c>
      <c r="AB120" s="2" t="s">
        <v>4317</v>
      </c>
      <c r="AC120" s="2" t="s">
        <v>4240</v>
      </c>
      <c r="AD120" s="2"/>
      <c r="AE120" s="2" t="s">
        <v>2310</v>
      </c>
      <c r="AF120" s="2">
        <v>20030094400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1</v>
      </c>
      <c r="BG120" s="11">
        <v>0</v>
      </c>
      <c r="BH120" s="11">
        <v>1</v>
      </c>
      <c r="BI120" s="11">
        <v>0</v>
      </c>
      <c r="BJ120" s="11">
        <v>0</v>
      </c>
      <c r="BK120" s="11">
        <v>0</v>
      </c>
      <c r="BL120" s="11">
        <v>0</v>
      </c>
      <c r="BM120" s="11">
        <v>0</v>
      </c>
      <c r="BN120" s="11">
        <v>0</v>
      </c>
      <c r="BO120" s="11">
        <v>0</v>
      </c>
      <c r="BP120" s="11">
        <v>0</v>
      </c>
      <c r="BQ120" s="11">
        <v>0</v>
      </c>
      <c r="BR120" s="11">
        <v>0</v>
      </c>
      <c r="BS120" s="11">
        <v>0</v>
      </c>
      <c r="BT120" s="11">
        <v>0</v>
      </c>
      <c r="BU120" s="11">
        <v>0</v>
      </c>
      <c r="BV120" s="11">
        <v>0</v>
      </c>
      <c r="BW120" s="11">
        <v>1</v>
      </c>
      <c r="BX120" s="11">
        <v>0</v>
      </c>
      <c r="BY120" s="11">
        <v>0</v>
      </c>
      <c r="BZ120" s="11">
        <v>0</v>
      </c>
      <c r="CA120" s="11">
        <v>0</v>
      </c>
      <c r="CB120" s="11">
        <v>0</v>
      </c>
      <c r="CC120" s="11">
        <v>0</v>
      </c>
      <c r="CD120" s="11">
        <v>0</v>
      </c>
      <c r="CE120" s="11">
        <v>0</v>
      </c>
      <c r="CF120" s="11">
        <v>0</v>
      </c>
      <c r="CG120" s="11">
        <v>0</v>
      </c>
      <c r="CH120" s="11">
        <v>0</v>
      </c>
      <c r="CI120" s="11">
        <v>0</v>
      </c>
      <c r="CJ120" s="11">
        <v>0</v>
      </c>
      <c r="CK120" s="11">
        <v>0</v>
      </c>
      <c r="CL120" s="11">
        <v>0</v>
      </c>
      <c r="CM120" s="11">
        <v>0</v>
      </c>
      <c r="CN120" s="11">
        <v>0</v>
      </c>
      <c r="CO120" s="11">
        <v>0</v>
      </c>
      <c r="CP120" s="11">
        <v>0</v>
      </c>
    </row>
    <row r="121" spans="1:94" x14ac:dyDescent="0.25">
      <c r="A121" s="1">
        <v>130</v>
      </c>
      <c r="B121" s="2">
        <v>528</v>
      </c>
      <c r="C121" s="14" t="s">
        <v>1775</v>
      </c>
      <c r="D121" s="14" t="s">
        <v>2559</v>
      </c>
      <c r="E121" s="2" t="s">
        <v>1885</v>
      </c>
      <c r="F121" s="2" t="s">
        <v>2559</v>
      </c>
      <c r="G121" s="2" t="s">
        <v>1019</v>
      </c>
      <c r="H121" s="2" t="s">
        <v>32</v>
      </c>
      <c r="I121" s="2" t="s">
        <v>1308</v>
      </c>
      <c r="J121" s="2"/>
      <c r="K121" s="10">
        <v>37364</v>
      </c>
      <c r="L121" s="2" t="s">
        <v>1632</v>
      </c>
      <c r="M121" s="10">
        <v>37173</v>
      </c>
      <c r="N121" s="2" t="s">
        <v>841</v>
      </c>
      <c r="O121" s="2" t="s">
        <v>1172</v>
      </c>
      <c r="P121" s="10">
        <v>36809</v>
      </c>
      <c r="Q121" s="10">
        <v>36809</v>
      </c>
      <c r="R121" s="22">
        <v>2000</v>
      </c>
      <c r="S121" s="2">
        <v>26932379</v>
      </c>
      <c r="T121" s="2" t="s">
        <v>1925</v>
      </c>
      <c r="U121" s="2" t="s">
        <v>2311</v>
      </c>
      <c r="V121" s="2" t="s">
        <v>2558</v>
      </c>
      <c r="W121" s="2" t="s">
        <v>2682</v>
      </c>
      <c r="X121" s="2" t="s">
        <v>3118</v>
      </c>
      <c r="Y121" s="2" t="s">
        <v>1494</v>
      </c>
      <c r="Z121" s="2" t="s">
        <v>3298</v>
      </c>
      <c r="AA121" s="2" t="s">
        <v>4069</v>
      </c>
      <c r="AB121" s="2" t="s">
        <v>4318</v>
      </c>
      <c r="AC121" s="2" t="s">
        <v>4241</v>
      </c>
      <c r="AD121" s="2"/>
      <c r="AE121" s="2" t="s">
        <v>2311</v>
      </c>
      <c r="AF121" s="2">
        <v>2422886</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1</v>
      </c>
      <c r="BG121" s="11">
        <v>0</v>
      </c>
      <c r="BH121" s="11">
        <v>1</v>
      </c>
      <c r="BI121" s="11">
        <v>0</v>
      </c>
      <c r="BJ121" s="11">
        <v>0</v>
      </c>
      <c r="BK121" s="11">
        <v>0</v>
      </c>
      <c r="BL121" s="11">
        <v>0</v>
      </c>
      <c r="BM121" s="11">
        <v>0</v>
      </c>
      <c r="BN121" s="11">
        <v>0</v>
      </c>
      <c r="BO121" s="11">
        <v>0</v>
      </c>
      <c r="BP121" s="11">
        <v>0</v>
      </c>
      <c r="BQ121" s="11">
        <v>0</v>
      </c>
      <c r="BR121" s="11">
        <v>0</v>
      </c>
      <c r="BS121" s="11">
        <v>0</v>
      </c>
      <c r="BT121" s="11">
        <v>0</v>
      </c>
      <c r="BU121" s="11">
        <v>0</v>
      </c>
      <c r="BV121" s="11">
        <v>0</v>
      </c>
      <c r="BW121" s="11">
        <v>0</v>
      </c>
      <c r="BX121" s="11">
        <v>0</v>
      </c>
      <c r="BY121" s="11">
        <v>1</v>
      </c>
      <c r="BZ121" s="11">
        <v>0</v>
      </c>
      <c r="CA121" s="11">
        <v>0</v>
      </c>
      <c r="CB121" s="11">
        <v>0</v>
      </c>
      <c r="CC121" s="11">
        <v>0</v>
      </c>
      <c r="CD121" s="11">
        <v>0</v>
      </c>
      <c r="CE121" s="11">
        <v>0</v>
      </c>
      <c r="CF121" s="11">
        <v>0</v>
      </c>
      <c r="CG121" s="11">
        <v>0</v>
      </c>
      <c r="CH121" s="11">
        <v>0</v>
      </c>
      <c r="CI121" s="11">
        <v>0</v>
      </c>
      <c r="CJ121" s="11">
        <v>0</v>
      </c>
      <c r="CK121" s="11">
        <v>0</v>
      </c>
      <c r="CL121" s="11">
        <v>0</v>
      </c>
      <c r="CM121" s="11">
        <v>0</v>
      </c>
      <c r="CN121" s="11">
        <v>0</v>
      </c>
      <c r="CO121" s="11">
        <v>0</v>
      </c>
      <c r="CP121" s="11">
        <v>0</v>
      </c>
    </row>
    <row r="122" spans="1:94" x14ac:dyDescent="0.25">
      <c r="A122" s="1">
        <v>131</v>
      </c>
      <c r="B122" s="2">
        <v>407</v>
      </c>
      <c r="C122" s="14" t="s">
        <v>1886</v>
      </c>
      <c r="D122" s="14" t="s">
        <v>32</v>
      </c>
      <c r="E122" s="2" t="s">
        <v>1886</v>
      </c>
      <c r="F122" s="2" t="s">
        <v>32</v>
      </c>
      <c r="G122" s="2" t="s">
        <v>1004</v>
      </c>
      <c r="H122" s="2" t="s">
        <v>32</v>
      </c>
      <c r="I122" s="2" t="s">
        <v>1270</v>
      </c>
      <c r="J122" s="2" t="s">
        <v>85</v>
      </c>
      <c r="K122" s="10">
        <v>32490</v>
      </c>
      <c r="L122" s="2" t="s">
        <v>1633</v>
      </c>
      <c r="M122" s="10">
        <v>30690</v>
      </c>
      <c r="N122" s="2" t="s">
        <v>842</v>
      </c>
      <c r="O122" s="2" t="s">
        <v>1172</v>
      </c>
      <c r="P122" s="10">
        <v>30690</v>
      </c>
      <c r="Q122" s="10">
        <v>29732</v>
      </c>
      <c r="R122" s="22">
        <v>1981</v>
      </c>
      <c r="S122" s="2">
        <v>26952326</v>
      </c>
      <c r="T122" s="2"/>
      <c r="U122" s="2" t="s">
        <v>2312</v>
      </c>
      <c r="V122" s="2" t="s">
        <v>2557</v>
      </c>
      <c r="W122" s="2" t="s">
        <v>2683</v>
      </c>
      <c r="X122" s="2" t="s">
        <v>3119</v>
      </c>
      <c r="Y122" s="2" t="s">
        <v>32</v>
      </c>
      <c r="Z122" s="2" t="s">
        <v>3298</v>
      </c>
      <c r="AA122" s="2" t="s">
        <v>3352</v>
      </c>
      <c r="AB122" s="2" t="s">
        <v>3704</v>
      </c>
      <c r="AC122" s="2" t="s">
        <v>3704</v>
      </c>
      <c r="AD122" s="2" t="s">
        <v>4451</v>
      </c>
      <c r="AE122" s="2" t="s">
        <v>2312</v>
      </c>
      <c r="AF122" s="2">
        <v>4790927</v>
      </c>
      <c r="AG122" s="11">
        <v>1</v>
      </c>
      <c r="AH122" s="11">
        <v>1</v>
      </c>
      <c r="AI122" s="11">
        <v>1</v>
      </c>
      <c r="AJ122" s="11">
        <v>1</v>
      </c>
      <c r="AK122" s="11">
        <v>0</v>
      </c>
      <c r="AL122" s="11">
        <v>1</v>
      </c>
      <c r="AM122" s="11">
        <v>0</v>
      </c>
      <c r="AN122" s="11">
        <v>0</v>
      </c>
      <c r="AO122" s="11">
        <v>1</v>
      </c>
      <c r="AP122" s="11">
        <v>0</v>
      </c>
      <c r="AQ122" s="11">
        <v>0</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c r="BH122" s="11">
        <v>0</v>
      </c>
      <c r="BI122" s="11">
        <v>1</v>
      </c>
      <c r="BJ122" s="11">
        <v>0</v>
      </c>
      <c r="BK122" s="11">
        <v>0</v>
      </c>
      <c r="BL122" s="11">
        <v>0</v>
      </c>
      <c r="BM122" s="11">
        <v>0</v>
      </c>
      <c r="BN122" s="11">
        <v>0</v>
      </c>
      <c r="BO122" s="11">
        <v>0</v>
      </c>
      <c r="BP122" s="11">
        <v>0</v>
      </c>
      <c r="BQ122" s="11">
        <v>0</v>
      </c>
      <c r="BR122" s="11">
        <v>0</v>
      </c>
      <c r="BS122" s="11">
        <v>0</v>
      </c>
      <c r="BT122" s="11">
        <v>0</v>
      </c>
      <c r="BU122" s="11">
        <v>0</v>
      </c>
      <c r="BV122" s="11">
        <v>0</v>
      </c>
      <c r="BW122" s="11">
        <v>1</v>
      </c>
      <c r="BX122" s="11">
        <v>1</v>
      </c>
      <c r="BY122" s="11">
        <v>0</v>
      </c>
      <c r="BZ122" s="11">
        <v>0</v>
      </c>
      <c r="CA122" s="11">
        <v>0</v>
      </c>
      <c r="CB122" s="11">
        <v>0</v>
      </c>
      <c r="CC122" s="11">
        <v>0</v>
      </c>
      <c r="CD122" s="11">
        <v>0</v>
      </c>
      <c r="CE122" s="11">
        <v>0</v>
      </c>
      <c r="CF122" s="11">
        <v>0</v>
      </c>
      <c r="CG122" s="11">
        <v>0</v>
      </c>
      <c r="CH122" s="11">
        <v>0</v>
      </c>
      <c r="CI122" s="11">
        <v>0</v>
      </c>
      <c r="CJ122" s="11">
        <v>0</v>
      </c>
      <c r="CK122" s="11">
        <v>0</v>
      </c>
      <c r="CL122" s="11">
        <v>0</v>
      </c>
      <c r="CM122" s="11">
        <v>0</v>
      </c>
      <c r="CN122" s="11">
        <v>0</v>
      </c>
      <c r="CO122" s="11">
        <v>0</v>
      </c>
      <c r="CP122" s="11">
        <v>0</v>
      </c>
    </row>
    <row r="123" spans="1:94" x14ac:dyDescent="0.25">
      <c r="A123" s="1">
        <v>132</v>
      </c>
      <c r="B123" s="2">
        <v>442</v>
      </c>
      <c r="C123" s="14" t="s">
        <v>7191</v>
      </c>
      <c r="D123" s="14" t="s">
        <v>32</v>
      </c>
      <c r="E123" s="2" t="s">
        <v>1887</v>
      </c>
      <c r="F123" s="2" t="s">
        <v>32</v>
      </c>
      <c r="G123" s="2" t="s">
        <v>1012</v>
      </c>
      <c r="H123" s="2" t="s">
        <v>32</v>
      </c>
      <c r="I123" s="2" t="s">
        <v>1309</v>
      </c>
      <c r="J123" s="2" t="s">
        <v>59</v>
      </c>
      <c r="K123" s="10">
        <v>38055</v>
      </c>
      <c r="L123" s="2" t="s">
        <v>1634</v>
      </c>
      <c r="M123" s="10">
        <v>37295</v>
      </c>
      <c r="N123" s="2" t="s">
        <v>1634</v>
      </c>
      <c r="O123" s="2" t="s">
        <v>1169</v>
      </c>
      <c r="P123" s="10">
        <v>37295</v>
      </c>
      <c r="Q123" s="10">
        <v>37295</v>
      </c>
      <c r="R123" s="22">
        <v>2002</v>
      </c>
      <c r="S123" s="2">
        <v>27659130</v>
      </c>
      <c r="T123" s="2"/>
      <c r="U123" s="2" t="s">
        <v>2313</v>
      </c>
      <c r="V123" s="2" t="s">
        <v>2557</v>
      </c>
      <c r="W123" s="2" t="s">
        <v>2684</v>
      </c>
      <c r="X123" s="2" t="s">
        <v>3120</v>
      </c>
      <c r="Y123" s="2" t="s">
        <v>32</v>
      </c>
      <c r="Z123" s="2" t="s">
        <v>3300</v>
      </c>
      <c r="AA123" s="2" t="s">
        <v>4080</v>
      </c>
      <c r="AB123" s="2" t="s">
        <v>3705</v>
      </c>
      <c r="AC123" s="2" t="s">
        <v>3705</v>
      </c>
      <c r="AD123" s="2" t="s">
        <v>4468</v>
      </c>
      <c r="AE123" s="2" t="s">
        <v>2313</v>
      </c>
      <c r="AF123" s="2">
        <v>6702937</v>
      </c>
      <c r="AG123" s="11">
        <v>0</v>
      </c>
      <c r="AH123" s="11">
        <v>0</v>
      </c>
      <c r="AI123" s="11">
        <v>0</v>
      </c>
      <c r="AJ123" s="11">
        <v>0</v>
      </c>
      <c r="AK123" s="11">
        <v>1</v>
      </c>
      <c r="AL123" s="11">
        <v>0</v>
      </c>
      <c r="AM123" s="11">
        <v>0</v>
      </c>
      <c r="AN123" s="11">
        <v>1</v>
      </c>
      <c r="AO123" s="11">
        <v>0</v>
      </c>
      <c r="AP123" s="11">
        <v>0</v>
      </c>
      <c r="AQ123" s="11">
        <v>0</v>
      </c>
      <c r="AR123" s="11">
        <v>0</v>
      </c>
      <c r="AS123" s="11">
        <v>0</v>
      </c>
      <c r="AT123" s="11">
        <v>0</v>
      </c>
      <c r="AU123" s="11">
        <v>0</v>
      </c>
      <c r="AV123" s="11">
        <v>0</v>
      </c>
      <c r="AW123" s="11">
        <v>1</v>
      </c>
      <c r="AX123" s="11">
        <v>0</v>
      </c>
      <c r="AY123" s="11">
        <v>0</v>
      </c>
      <c r="AZ123" s="11">
        <v>0</v>
      </c>
      <c r="BA123" s="11">
        <v>0</v>
      </c>
      <c r="BB123" s="11">
        <v>0</v>
      </c>
      <c r="BC123" s="11">
        <v>0</v>
      </c>
      <c r="BD123" s="11">
        <v>0</v>
      </c>
      <c r="BE123" s="11">
        <v>0</v>
      </c>
      <c r="BF123" s="11">
        <v>1</v>
      </c>
      <c r="BG123" s="11">
        <v>0</v>
      </c>
      <c r="BH123" s="11">
        <v>0</v>
      </c>
      <c r="BI123" s="11">
        <v>0</v>
      </c>
      <c r="BJ123" s="11">
        <v>0</v>
      </c>
      <c r="BK123" s="11">
        <v>0</v>
      </c>
      <c r="BL123" s="11">
        <v>0</v>
      </c>
      <c r="BM123" s="11">
        <v>0</v>
      </c>
      <c r="BN123" s="11">
        <v>0</v>
      </c>
      <c r="BO123" s="11">
        <v>0</v>
      </c>
      <c r="BP123" s="11">
        <v>0</v>
      </c>
      <c r="BQ123" s="11">
        <v>0</v>
      </c>
      <c r="BR123" s="11">
        <v>0</v>
      </c>
      <c r="BS123" s="11">
        <v>0</v>
      </c>
      <c r="BT123" s="11">
        <v>0</v>
      </c>
      <c r="BU123" s="11">
        <v>0</v>
      </c>
      <c r="BV123" s="11">
        <v>0</v>
      </c>
      <c r="BW123" s="11">
        <v>0</v>
      </c>
      <c r="BX123" s="11">
        <v>0</v>
      </c>
      <c r="BY123" s="11">
        <v>1</v>
      </c>
      <c r="BZ123" s="11">
        <v>0</v>
      </c>
      <c r="CA123" s="11">
        <v>0</v>
      </c>
      <c r="CB123" s="11">
        <v>0</v>
      </c>
      <c r="CC123" s="11">
        <v>0</v>
      </c>
      <c r="CD123" s="11">
        <v>0</v>
      </c>
      <c r="CE123" s="11">
        <v>0</v>
      </c>
      <c r="CF123" s="11">
        <v>0</v>
      </c>
      <c r="CG123" s="11">
        <v>0</v>
      </c>
      <c r="CH123" s="11">
        <v>0</v>
      </c>
      <c r="CI123" s="11">
        <v>0</v>
      </c>
      <c r="CJ123" s="11">
        <v>1</v>
      </c>
      <c r="CK123" s="11">
        <v>0</v>
      </c>
      <c r="CL123" s="11">
        <v>0</v>
      </c>
      <c r="CM123" s="11">
        <v>0</v>
      </c>
      <c r="CN123" s="11">
        <v>0</v>
      </c>
      <c r="CO123" s="11">
        <v>0</v>
      </c>
      <c r="CP123" s="11">
        <v>0</v>
      </c>
    </row>
    <row r="124" spans="1:94" x14ac:dyDescent="0.25">
      <c r="A124" s="1">
        <v>133</v>
      </c>
      <c r="B124" s="2">
        <v>530</v>
      </c>
      <c r="C124" s="14" t="s">
        <v>1888</v>
      </c>
      <c r="D124" s="14" t="s">
        <v>2559</v>
      </c>
      <c r="E124" s="2" t="s">
        <v>1888</v>
      </c>
      <c r="F124" s="2" t="s">
        <v>2559</v>
      </c>
      <c r="G124" s="2" t="s">
        <v>1019</v>
      </c>
      <c r="H124" s="2" t="s">
        <v>32</v>
      </c>
      <c r="I124" s="2" t="s">
        <v>1310</v>
      </c>
      <c r="J124" s="2" t="s">
        <v>91</v>
      </c>
      <c r="K124" s="10">
        <v>37889</v>
      </c>
      <c r="L124" s="2" t="s">
        <v>1635</v>
      </c>
      <c r="M124" s="10">
        <v>37691</v>
      </c>
      <c r="N124" s="2" t="s">
        <v>843</v>
      </c>
      <c r="O124" s="2" t="s">
        <v>1172</v>
      </c>
      <c r="P124" s="10">
        <v>37328</v>
      </c>
      <c r="Q124" s="10">
        <v>37328</v>
      </c>
      <c r="R124" s="22">
        <v>2002</v>
      </c>
      <c r="S124" s="2">
        <v>28045386</v>
      </c>
      <c r="T124" s="2" t="s">
        <v>1926</v>
      </c>
      <c r="U124" s="2" t="s">
        <v>2314</v>
      </c>
      <c r="V124" s="2" t="s">
        <v>2558</v>
      </c>
      <c r="W124" s="2" t="s">
        <v>2685</v>
      </c>
      <c r="X124" s="2" t="s">
        <v>3121</v>
      </c>
      <c r="Y124" s="2" t="s">
        <v>2559</v>
      </c>
      <c r="Z124" s="2" t="s">
        <v>3298</v>
      </c>
      <c r="AA124" s="2" t="s">
        <v>3576</v>
      </c>
      <c r="AB124" s="2" t="s">
        <v>3706</v>
      </c>
      <c r="AC124" s="2" t="s">
        <v>4242</v>
      </c>
      <c r="AD124" s="2"/>
      <c r="AE124" s="2" t="s">
        <v>2314</v>
      </c>
      <c r="AF124" s="2">
        <v>2003078063</v>
      </c>
      <c r="AG124" s="11">
        <v>1</v>
      </c>
      <c r="AH124" s="11">
        <v>1</v>
      </c>
      <c r="AI124" s="11">
        <v>1</v>
      </c>
      <c r="AJ124" s="11">
        <v>1</v>
      </c>
      <c r="AK124" s="11">
        <v>0</v>
      </c>
      <c r="AL124" s="11">
        <v>1</v>
      </c>
      <c r="AM124" s="11">
        <v>0</v>
      </c>
      <c r="AN124" s="11">
        <v>0</v>
      </c>
      <c r="AO124" s="11">
        <v>1</v>
      </c>
      <c r="AP124" s="11">
        <v>0</v>
      </c>
      <c r="AQ124" s="11">
        <v>0</v>
      </c>
      <c r="AR124" s="11">
        <v>0</v>
      </c>
      <c r="AS124" s="11">
        <v>1</v>
      </c>
      <c r="AT124" s="11">
        <v>0</v>
      </c>
      <c r="AU124" s="11">
        <v>0</v>
      </c>
      <c r="AV124" s="11">
        <v>0</v>
      </c>
      <c r="AW124" s="11">
        <v>1</v>
      </c>
      <c r="AX124" s="11">
        <v>0</v>
      </c>
      <c r="AY124" s="11">
        <v>0</v>
      </c>
      <c r="AZ124" s="11">
        <v>0</v>
      </c>
      <c r="BA124" s="11">
        <v>0</v>
      </c>
      <c r="BB124" s="11">
        <v>0</v>
      </c>
      <c r="BC124" s="11">
        <v>0</v>
      </c>
      <c r="BD124" s="11">
        <v>0</v>
      </c>
      <c r="BE124" s="11">
        <v>0</v>
      </c>
      <c r="BF124" s="11">
        <v>0</v>
      </c>
      <c r="BG124" s="11">
        <v>0</v>
      </c>
      <c r="BH124" s="11">
        <v>0</v>
      </c>
      <c r="BI124" s="11">
        <v>0</v>
      </c>
      <c r="BJ124" s="11">
        <v>0</v>
      </c>
      <c r="BK124" s="11">
        <v>0</v>
      </c>
      <c r="BL124" s="11">
        <v>0</v>
      </c>
      <c r="BM124" s="11">
        <v>0</v>
      </c>
      <c r="BN124" s="11">
        <v>0</v>
      </c>
      <c r="BO124" s="11">
        <v>0</v>
      </c>
      <c r="BP124" s="11">
        <v>1</v>
      </c>
      <c r="BQ124" s="11">
        <v>1</v>
      </c>
      <c r="BR124" s="11">
        <v>0</v>
      </c>
      <c r="BS124" s="11">
        <v>0</v>
      </c>
      <c r="BT124" s="11">
        <v>0</v>
      </c>
      <c r="BU124" s="11">
        <v>1</v>
      </c>
      <c r="BV124" s="11">
        <v>1</v>
      </c>
      <c r="BW124" s="11">
        <v>0</v>
      </c>
      <c r="BX124" s="11">
        <v>0</v>
      </c>
      <c r="BY124" s="11">
        <v>1</v>
      </c>
      <c r="BZ124" s="11">
        <v>0</v>
      </c>
      <c r="CA124" s="11">
        <v>0</v>
      </c>
      <c r="CB124" s="11">
        <v>0</v>
      </c>
      <c r="CC124" s="11">
        <v>0</v>
      </c>
      <c r="CD124" s="11">
        <v>0</v>
      </c>
      <c r="CE124" s="11">
        <v>0</v>
      </c>
      <c r="CF124" s="11">
        <v>0</v>
      </c>
      <c r="CG124" s="11">
        <v>0</v>
      </c>
      <c r="CH124" s="11">
        <v>0</v>
      </c>
      <c r="CI124" s="11">
        <v>0</v>
      </c>
      <c r="CJ124" s="11">
        <v>0</v>
      </c>
      <c r="CK124" s="11">
        <v>0</v>
      </c>
      <c r="CL124" s="11">
        <v>0</v>
      </c>
      <c r="CM124" s="11">
        <v>0</v>
      </c>
      <c r="CN124" s="11">
        <v>0</v>
      </c>
      <c r="CO124" s="11">
        <v>0</v>
      </c>
      <c r="CP124" s="11">
        <v>0</v>
      </c>
    </row>
    <row r="125" spans="1:94" x14ac:dyDescent="0.25">
      <c r="A125" s="1">
        <v>134</v>
      </c>
      <c r="B125" s="2">
        <v>531</v>
      </c>
      <c r="C125" s="14" t="s">
        <v>1889</v>
      </c>
      <c r="D125" s="14" t="s">
        <v>2559</v>
      </c>
      <c r="E125" s="2" t="s">
        <v>1889</v>
      </c>
      <c r="F125" s="2" t="s">
        <v>2559</v>
      </c>
      <c r="G125" s="2" t="s">
        <v>1024</v>
      </c>
      <c r="H125" s="2" t="s">
        <v>54</v>
      </c>
      <c r="I125" s="2" t="s">
        <v>1311</v>
      </c>
      <c r="J125" s="2" t="s">
        <v>85</v>
      </c>
      <c r="K125" s="10">
        <v>37917</v>
      </c>
      <c r="L125" s="2" t="s">
        <v>1636</v>
      </c>
      <c r="M125" s="10">
        <v>37351</v>
      </c>
      <c r="N125" s="2" t="s">
        <v>1636</v>
      </c>
      <c r="O125" s="2" t="s">
        <v>1169</v>
      </c>
      <c r="P125" s="10">
        <v>37351</v>
      </c>
      <c r="Q125" s="10">
        <v>37351</v>
      </c>
      <c r="R125" s="22">
        <v>2002</v>
      </c>
      <c r="S125" s="2">
        <v>29247955</v>
      </c>
      <c r="T125" s="2" t="s">
        <v>1927</v>
      </c>
      <c r="U125" s="2" t="s">
        <v>2315</v>
      </c>
      <c r="V125" s="2" t="s">
        <v>2558</v>
      </c>
      <c r="W125" s="2" t="s">
        <v>2686</v>
      </c>
      <c r="X125" s="2" t="s">
        <v>3122</v>
      </c>
      <c r="Y125" s="2" t="s">
        <v>2559</v>
      </c>
      <c r="Z125" s="2" t="s">
        <v>3298</v>
      </c>
      <c r="AA125" s="2" t="s">
        <v>3353</v>
      </c>
      <c r="AB125" s="2" t="s">
        <v>3707</v>
      </c>
      <c r="AC125" s="2" t="s">
        <v>4243</v>
      </c>
      <c r="AD125" s="2"/>
      <c r="AE125" s="2" t="s">
        <v>2315</v>
      </c>
      <c r="AF125" s="2">
        <v>2003086567</v>
      </c>
      <c r="AG125" s="11">
        <v>0</v>
      </c>
      <c r="AH125" s="11">
        <v>0</v>
      </c>
      <c r="AI125" s="11">
        <v>0</v>
      </c>
      <c r="AJ125" s="11">
        <v>0</v>
      </c>
      <c r="AK125" s="11">
        <v>0</v>
      </c>
      <c r="AL125" s="11">
        <v>0</v>
      </c>
      <c r="AM125" s="11">
        <v>0</v>
      </c>
      <c r="AN125" s="11">
        <v>0</v>
      </c>
      <c r="AO125" s="11">
        <v>0</v>
      </c>
      <c r="AP125" s="11">
        <v>0</v>
      </c>
      <c r="AQ125" s="11">
        <v>0</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1</v>
      </c>
      <c r="BG125" s="11">
        <v>0</v>
      </c>
      <c r="BH125" s="11">
        <v>1</v>
      </c>
      <c r="BI125" s="11">
        <v>1</v>
      </c>
      <c r="BJ125" s="11">
        <v>0</v>
      </c>
      <c r="BK125" s="11">
        <v>0</v>
      </c>
      <c r="BL125" s="11">
        <v>0</v>
      </c>
      <c r="BM125" s="11">
        <v>0</v>
      </c>
      <c r="BN125" s="11">
        <v>0</v>
      </c>
      <c r="BO125" s="11">
        <v>0</v>
      </c>
      <c r="BP125" s="11">
        <v>0</v>
      </c>
      <c r="BQ125" s="11">
        <v>0</v>
      </c>
      <c r="BR125" s="11">
        <v>0</v>
      </c>
      <c r="BS125" s="11">
        <v>0</v>
      </c>
      <c r="BT125" s="11">
        <v>0</v>
      </c>
      <c r="BU125" s="11">
        <v>0</v>
      </c>
      <c r="BV125" s="11">
        <v>0</v>
      </c>
      <c r="BW125" s="11">
        <v>0</v>
      </c>
      <c r="BX125" s="11">
        <v>0</v>
      </c>
      <c r="BY125" s="11">
        <v>0</v>
      </c>
      <c r="BZ125" s="11">
        <v>0</v>
      </c>
      <c r="CA125" s="11">
        <v>0</v>
      </c>
      <c r="CB125" s="11">
        <v>0</v>
      </c>
      <c r="CC125" s="11">
        <v>0</v>
      </c>
      <c r="CD125" s="11">
        <v>0</v>
      </c>
      <c r="CE125" s="11">
        <v>0</v>
      </c>
      <c r="CF125" s="11">
        <v>1</v>
      </c>
      <c r="CG125" s="11">
        <v>0</v>
      </c>
      <c r="CH125" s="11">
        <v>1</v>
      </c>
      <c r="CI125" s="11">
        <v>0</v>
      </c>
      <c r="CJ125" s="11">
        <v>0</v>
      </c>
      <c r="CK125" s="11">
        <v>0</v>
      </c>
      <c r="CL125" s="11">
        <v>0</v>
      </c>
      <c r="CM125" s="11">
        <v>0</v>
      </c>
      <c r="CN125" s="11">
        <v>0</v>
      </c>
      <c r="CO125" s="11">
        <v>0</v>
      </c>
      <c r="CP125" s="11">
        <v>0</v>
      </c>
    </row>
    <row r="126" spans="1:94" x14ac:dyDescent="0.25">
      <c r="A126" s="1">
        <v>135</v>
      </c>
      <c r="B126" s="2">
        <v>286</v>
      </c>
      <c r="C126" s="14" t="s">
        <v>7192</v>
      </c>
      <c r="D126" s="14" t="s">
        <v>2559</v>
      </c>
      <c r="E126" s="2" t="s">
        <v>1890</v>
      </c>
      <c r="F126" s="2" t="s">
        <v>37</v>
      </c>
      <c r="G126" s="2" t="s">
        <v>1025</v>
      </c>
      <c r="H126" s="2" t="s">
        <v>58</v>
      </c>
      <c r="I126" s="2" t="s">
        <v>1312</v>
      </c>
      <c r="J126" s="2" t="s">
        <v>1476</v>
      </c>
      <c r="K126" s="10">
        <v>39913</v>
      </c>
      <c r="L126" s="2" t="s">
        <v>1637</v>
      </c>
      <c r="M126" s="10">
        <v>38315</v>
      </c>
      <c r="N126" s="2" t="s">
        <v>844</v>
      </c>
      <c r="O126" s="2" t="s">
        <v>1169</v>
      </c>
      <c r="P126" s="10">
        <v>37952</v>
      </c>
      <c r="Q126" s="10">
        <v>37952</v>
      </c>
      <c r="R126" s="22">
        <v>2003</v>
      </c>
      <c r="S126" s="2">
        <v>29558698</v>
      </c>
      <c r="T126" s="2" t="s">
        <v>1928</v>
      </c>
      <c r="U126" s="2" t="s">
        <v>2316</v>
      </c>
      <c r="V126" s="2" t="s">
        <v>2557</v>
      </c>
      <c r="W126" s="2" t="s">
        <v>2687</v>
      </c>
      <c r="X126" s="2" t="s">
        <v>3123</v>
      </c>
      <c r="Y126" s="2" t="s">
        <v>37</v>
      </c>
      <c r="Z126" s="2" t="s">
        <v>3299</v>
      </c>
      <c r="AA126" s="2" t="s">
        <v>3354</v>
      </c>
      <c r="AB126" s="2" t="s">
        <v>3708</v>
      </c>
      <c r="AC126" s="2"/>
      <c r="AD126" s="2" t="s">
        <v>4268</v>
      </c>
      <c r="AE126" s="2" t="s">
        <v>6231</v>
      </c>
      <c r="AF126" s="2">
        <v>2351394</v>
      </c>
      <c r="AG126" s="11">
        <v>0</v>
      </c>
      <c r="AH126" s="11">
        <v>0</v>
      </c>
      <c r="AI126" s="11">
        <v>0</v>
      </c>
      <c r="AJ126" s="11">
        <v>1</v>
      </c>
      <c r="AK126" s="11">
        <v>1</v>
      </c>
      <c r="AL126" s="11">
        <v>1</v>
      </c>
      <c r="AM126" s="11">
        <v>0</v>
      </c>
      <c r="AN126" s="11">
        <v>1</v>
      </c>
      <c r="AO126" s="11">
        <v>1</v>
      </c>
      <c r="AP126" s="11">
        <v>0</v>
      </c>
      <c r="AQ126" s="11">
        <v>0</v>
      </c>
      <c r="AR126" s="11">
        <v>0</v>
      </c>
      <c r="AS126" s="11">
        <v>0</v>
      </c>
      <c r="AT126" s="11">
        <v>1</v>
      </c>
      <c r="AU126" s="11">
        <v>0</v>
      </c>
      <c r="AV126" s="11">
        <v>0</v>
      </c>
      <c r="AW126" s="11">
        <v>1</v>
      </c>
      <c r="AX126" s="11">
        <v>1</v>
      </c>
      <c r="AY126" s="11">
        <v>0</v>
      </c>
      <c r="AZ126" s="11">
        <v>0</v>
      </c>
      <c r="BA126" s="11">
        <v>1</v>
      </c>
      <c r="BB126" s="11">
        <v>1</v>
      </c>
      <c r="BC126" s="11">
        <v>0</v>
      </c>
      <c r="BD126" s="11">
        <v>0</v>
      </c>
      <c r="BE126" s="11">
        <v>1</v>
      </c>
      <c r="BF126" s="11">
        <v>0</v>
      </c>
      <c r="BG126" s="11">
        <v>0</v>
      </c>
      <c r="BH126" s="11">
        <v>0</v>
      </c>
      <c r="BI126" s="11">
        <v>0</v>
      </c>
      <c r="BJ126" s="11">
        <v>0</v>
      </c>
      <c r="BK126" s="11">
        <v>0</v>
      </c>
      <c r="BL126" s="11">
        <v>0</v>
      </c>
      <c r="BM126" s="11">
        <v>0</v>
      </c>
      <c r="BN126" s="11">
        <v>0</v>
      </c>
      <c r="BO126" s="11">
        <v>1</v>
      </c>
      <c r="BP126" s="11">
        <v>0</v>
      </c>
      <c r="BQ126" s="11">
        <v>1</v>
      </c>
      <c r="BR126" s="11">
        <v>0</v>
      </c>
      <c r="BS126" s="11">
        <v>0</v>
      </c>
      <c r="BT126" s="11">
        <v>0</v>
      </c>
      <c r="BU126" s="11">
        <v>1</v>
      </c>
      <c r="BV126" s="11">
        <v>0</v>
      </c>
      <c r="BW126" s="11">
        <v>0</v>
      </c>
      <c r="BX126" s="11">
        <v>0</v>
      </c>
      <c r="BY126" s="11">
        <v>1</v>
      </c>
      <c r="BZ126" s="11">
        <v>1</v>
      </c>
      <c r="CA126" s="11">
        <v>1</v>
      </c>
      <c r="CB126" s="11">
        <v>0</v>
      </c>
      <c r="CC126" s="11">
        <v>0</v>
      </c>
      <c r="CD126" s="11">
        <v>0</v>
      </c>
      <c r="CE126" s="11">
        <v>0</v>
      </c>
      <c r="CF126" s="11">
        <v>0</v>
      </c>
      <c r="CG126" s="11">
        <v>0</v>
      </c>
      <c r="CH126" s="11">
        <v>0</v>
      </c>
      <c r="CI126" s="11">
        <v>0</v>
      </c>
      <c r="CJ126" s="11">
        <v>0</v>
      </c>
      <c r="CK126" s="11">
        <v>0</v>
      </c>
      <c r="CL126" s="11">
        <v>0</v>
      </c>
      <c r="CM126" s="11">
        <v>1</v>
      </c>
      <c r="CN126" s="11">
        <v>1</v>
      </c>
      <c r="CO126" s="11">
        <v>0</v>
      </c>
      <c r="CP126" s="11">
        <v>0</v>
      </c>
    </row>
    <row r="127" spans="1:94" x14ac:dyDescent="0.25">
      <c r="A127" s="1">
        <v>136</v>
      </c>
      <c r="B127" s="2">
        <v>351</v>
      </c>
      <c r="C127" s="14" t="s">
        <v>396</v>
      </c>
      <c r="D127" s="14" t="s">
        <v>32</v>
      </c>
      <c r="E127" s="2" t="s">
        <v>1891</v>
      </c>
      <c r="F127" s="2" t="s">
        <v>32</v>
      </c>
      <c r="G127" s="2"/>
      <c r="H127" s="2"/>
      <c r="I127" s="2" t="s">
        <v>1313</v>
      </c>
      <c r="J127" s="2" t="s">
        <v>54</v>
      </c>
      <c r="K127" s="10">
        <v>37959</v>
      </c>
      <c r="L127" s="2" t="s">
        <v>1638</v>
      </c>
      <c r="M127" s="10">
        <v>37411</v>
      </c>
      <c r="N127" s="2" t="s">
        <v>1638</v>
      </c>
      <c r="O127" s="2" t="s">
        <v>1169</v>
      </c>
      <c r="P127" s="10">
        <v>37411</v>
      </c>
      <c r="Q127" s="10">
        <v>37411</v>
      </c>
      <c r="R127" s="22">
        <v>2002</v>
      </c>
      <c r="S127" s="2">
        <v>29583629</v>
      </c>
      <c r="T127" s="2" t="s">
        <v>1929</v>
      </c>
      <c r="U127" s="2" t="s">
        <v>2317</v>
      </c>
      <c r="V127" s="2" t="s">
        <v>2558</v>
      </c>
      <c r="W127" s="2" t="s">
        <v>2688</v>
      </c>
      <c r="X127" s="2" t="s">
        <v>3124</v>
      </c>
      <c r="Y127" s="2" t="s">
        <v>32</v>
      </c>
      <c r="Z127" s="2" t="s">
        <v>3298</v>
      </c>
      <c r="AA127" s="2" t="s">
        <v>3316</v>
      </c>
      <c r="AB127" s="2" t="s">
        <v>3709</v>
      </c>
      <c r="AC127" s="2" t="s">
        <v>4244</v>
      </c>
      <c r="AD127" s="2"/>
      <c r="AE127" s="2" t="s">
        <v>2317</v>
      </c>
      <c r="AF127" s="2">
        <v>20030221990</v>
      </c>
      <c r="AG127" s="11">
        <v>0</v>
      </c>
      <c r="AH127" s="11">
        <v>1</v>
      </c>
      <c r="AI127" s="11">
        <v>1</v>
      </c>
      <c r="AJ127" s="11">
        <v>0</v>
      </c>
      <c r="AK127" s="11">
        <v>1</v>
      </c>
      <c r="AL127" s="11">
        <v>0</v>
      </c>
      <c r="AM127" s="11">
        <v>0</v>
      </c>
      <c r="AN127" s="11">
        <v>0</v>
      </c>
      <c r="AO127" s="11">
        <v>1</v>
      </c>
      <c r="AP127" s="11">
        <v>0</v>
      </c>
      <c r="AQ127" s="11">
        <v>0</v>
      </c>
      <c r="AR127" s="11">
        <v>0</v>
      </c>
      <c r="AS127" s="11">
        <v>0</v>
      </c>
      <c r="AT127" s="11">
        <v>0</v>
      </c>
      <c r="AU127" s="11">
        <v>0</v>
      </c>
      <c r="AV127" s="11">
        <v>0</v>
      </c>
      <c r="AW127" s="11">
        <v>1</v>
      </c>
      <c r="AX127" s="11">
        <v>0</v>
      </c>
      <c r="AY127" s="11">
        <v>0</v>
      </c>
      <c r="AZ127" s="11">
        <v>0</v>
      </c>
      <c r="BA127" s="11">
        <v>0</v>
      </c>
      <c r="BB127" s="11">
        <v>0</v>
      </c>
      <c r="BC127" s="11">
        <v>0</v>
      </c>
      <c r="BD127" s="11">
        <v>0</v>
      </c>
      <c r="BE127" s="11">
        <v>0</v>
      </c>
      <c r="BF127" s="11">
        <v>1</v>
      </c>
      <c r="BG127" s="11">
        <v>1</v>
      </c>
      <c r="BH127" s="11">
        <v>1</v>
      </c>
      <c r="BI127" s="11">
        <v>1</v>
      </c>
      <c r="BJ127" s="11">
        <v>0</v>
      </c>
      <c r="BK127" s="11">
        <v>0</v>
      </c>
      <c r="BL127" s="11">
        <v>0</v>
      </c>
      <c r="BM127" s="11">
        <v>0</v>
      </c>
      <c r="BN127" s="11">
        <v>0</v>
      </c>
      <c r="BO127" s="11">
        <v>0</v>
      </c>
      <c r="BP127" s="11">
        <v>0</v>
      </c>
      <c r="BQ127" s="11">
        <v>0</v>
      </c>
      <c r="BR127" s="11">
        <v>0</v>
      </c>
      <c r="BS127" s="11">
        <v>0</v>
      </c>
      <c r="BT127" s="11">
        <v>0</v>
      </c>
      <c r="BU127" s="11">
        <v>0</v>
      </c>
      <c r="BV127" s="11">
        <v>0</v>
      </c>
      <c r="BW127" s="11">
        <v>0</v>
      </c>
      <c r="BX127" s="11">
        <v>1</v>
      </c>
      <c r="BY127" s="11">
        <v>0</v>
      </c>
      <c r="BZ127" s="11">
        <v>0</v>
      </c>
      <c r="CA127" s="11">
        <v>0</v>
      </c>
      <c r="CB127" s="11">
        <v>0</v>
      </c>
      <c r="CC127" s="11">
        <v>0</v>
      </c>
      <c r="CD127" s="11">
        <v>0</v>
      </c>
      <c r="CE127" s="11">
        <v>0</v>
      </c>
      <c r="CF127" s="11">
        <v>0</v>
      </c>
      <c r="CG127" s="11">
        <v>0</v>
      </c>
      <c r="CH127" s="11">
        <v>0</v>
      </c>
      <c r="CI127" s="11">
        <v>0</v>
      </c>
      <c r="CJ127" s="11">
        <v>0</v>
      </c>
      <c r="CK127" s="11">
        <v>0</v>
      </c>
      <c r="CL127" s="11">
        <v>0</v>
      </c>
      <c r="CM127" s="11">
        <v>0</v>
      </c>
      <c r="CN127" s="11">
        <v>0</v>
      </c>
      <c r="CO127" s="11">
        <v>0</v>
      </c>
      <c r="CP127" s="11">
        <v>0</v>
      </c>
    </row>
    <row r="128" spans="1:94" x14ac:dyDescent="0.25">
      <c r="A128" s="1">
        <v>137</v>
      </c>
      <c r="B128" s="2">
        <v>218</v>
      </c>
      <c r="C128" s="14" t="s">
        <v>1861</v>
      </c>
      <c r="D128" s="14" t="s">
        <v>32</v>
      </c>
      <c r="E128" s="2" t="s">
        <v>1892</v>
      </c>
      <c r="F128" s="2" t="s">
        <v>37</v>
      </c>
      <c r="G128" s="2" t="s">
        <v>963</v>
      </c>
      <c r="H128" s="2" t="s">
        <v>39</v>
      </c>
      <c r="I128" s="2" t="s">
        <v>1314</v>
      </c>
      <c r="J128" s="2" t="s">
        <v>1464</v>
      </c>
      <c r="K128" s="10">
        <v>34778</v>
      </c>
      <c r="L128" s="2" t="s">
        <v>1639</v>
      </c>
      <c r="M128" s="10">
        <v>33114</v>
      </c>
      <c r="N128" s="2" t="s">
        <v>1639</v>
      </c>
      <c r="O128" s="2" t="s">
        <v>1169</v>
      </c>
      <c r="P128" s="10">
        <v>33114</v>
      </c>
      <c r="Q128" s="10">
        <v>33114</v>
      </c>
      <c r="R128" s="22">
        <v>1990</v>
      </c>
      <c r="S128" s="2">
        <v>30441936</v>
      </c>
      <c r="T128" s="2" t="s">
        <v>1930</v>
      </c>
      <c r="U128" s="2" t="s">
        <v>2318</v>
      </c>
      <c r="V128" s="2" t="s">
        <v>2557</v>
      </c>
      <c r="W128" s="2" t="s">
        <v>2689</v>
      </c>
      <c r="X128" s="2" t="s">
        <v>3125</v>
      </c>
      <c r="Y128" s="2" t="s">
        <v>37</v>
      </c>
      <c r="Z128" s="2" t="s">
        <v>2556</v>
      </c>
      <c r="AA128" s="2" t="s">
        <v>3355</v>
      </c>
      <c r="AB128" s="2" t="s">
        <v>3710</v>
      </c>
      <c r="AC128" s="2" t="s">
        <v>4245</v>
      </c>
      <c r="AD128" s="2" t="s">
        <v>4469</v>
      </c>
      <c r="AE128" s="2" t="s">
        <v>6232</v>
      </c>
      <c r="AF128" s="2">
        <v>1783663</v>
      </c>
      <c r="AG128" s="11">
        <v>0</v>
      </c>
      <c r="AH128" s="11">
        <v>1</v>
      </c>
      <c r="AI128" s="11">
        <v>1</v>
      </c>
      <c r="AJ128" s="11">
        <v>1</v>
      </c>
      <c r="AK128" s="11">
        <v>0</v>
      </c>
      <c r="AL128" s="11">
        <v>0</v>
      </c>
      <c r="AM128" s="11">
        <v>0</v>
      </c>
      <c r="AN128" s="11">
        <v>0</v>
      </c>
      <c r="AO128" s="11">
        <v>0</v>
      </c>
      <c r="AP128" s="11">
        <v>0</v>
      </c>
      <c r="AQ128" s="11">
        <v>0</v>
      </c>
      <c r="AR128" s="11">
        <v>0</v>
      </c>
      <c r="AS128" s="11">
        <v>0</v>
      </c>
      <c r="AT128" s="11">
        <v>0</v>
      </c>
      <c r="AU128" s="11">
        <v>0</v>
      </c>
      <c r="AV128" s="11">
        <v>0</v>
      </c>
      <c r="AW128" s="11">
        <v>0</v>
      </c>
      <c r="AX128" s="11">
        <v>0</v>
      </c>
      <c r="AY128" s="11">
        <v>1</v>
      </c>
      <c r="AZ128" s="11">
        <v>0</v>
      </c>
      <c r="BA128" s="11">
        <v>0</v>
      </c>
      <c r="BB128" s="11">
        <v>0</v>
      </c>
      <c r="BC128" s="11">
        <v>0</v>
      </c>
      <c r="BD128" s="11">
        <v>0</v>
      </c>
      <c r="BE128" s="11">
        <v>0</v>
      </c>
      <c r="BF128" s="11">
        <v>0</v>
      </c>
      <c r="BG128" s="11">
        <v>0</v>
      </c>
      <c r="BH128" s="11">
        <v>0</v>
      </c>
      <c r="BI128" s="11">
        <v>0</v>
      </c>
      <c r="BJ128" s="11">
        <v>0</v>
      </c>
      <c r="BK128" s="11">
        <v>0</v>
      </c>
      <c r="BL128" s="11">
        <v>0</v>
      </c>
      <c r="BM128" s="11">
        <v>1</v>
      </c>
      <c r="BN128" s="11">
        <v>0</v>
      </c>
      <c r="BO128" s="11">
        <v>0</v>
      </c>
      <c r="BP128" s="11">
        <v>0</v>
      </c>
      <c r="BQ128" s="11">
        <v>0</v>
      </c>
      <c r="BR128" s="11">
        <v>1</v>
      </c>
      <c r="BS128" s="11">
        <v>1</v>
      </c>
      <c r="BT128" s="11">
        <v>0</v>
      </c>
      <c r="BU128" s="11">
        <v>0</v>
      </c>
      <c r="BV128" s="11">
        <v>1</v>
      </c>
      <c r="BW128" s="11">
        <v>1</v>
      </c>
      <c r="BX128" s="11">
        <v>0</v>
      </c>
      <c r="BY128" s="11">
        <v>0</v>
      </c>
      <c r="BZ128" s="11">
        <v>1</v>
      </c>
      <c r="CA128" s="11">
        <v>0</v>
      </c>
      <c r="CB128" s="11">
        <v>0</v>
      </c>
      <c r="CC128" s="11">
        <v>0</v>
      </c>
      <c r="CD128" s="11">
        <v>0</v>
      </c>
      <c r="CE128" s="11">
        <v>0</v>
      </c>
      <c r="CF128" s="11">
        <v>0</v>
      </c>
      <c r="CG128" s="11">
        <v>0</v>
      </c>
      <c r="CH128" s="11">
        <v>0</v>
      </c>
      <c r="CI128" s="11">
        <v>0</v>
      </c>
      <c r="CJ128" s="11">
        <v>0</v>
      </c>
      <c r="CK128" s="11">
        <v>0</v>
      </c>
      <c r="CL128" s="11">
        <v>0</v>
      </c>
      <c r="CM128" s="11">
        <v>0</v>
      </c>
      <c r="CN128" s="11">
        <v>0</v>
      </c>
      <c r="CO128" s="11">
        <v>0</v>
      </c>
      <c r="CP128" s="11">
        <v>0</v>
      </c>
    </row>
    <row r="129" spans="1:94" x14ac:dyDescent="0.25">
      <c r="A129" s="1">
        <v>138</v>
      </c>
      <c r="B129" s="2">
        <v>264</v>
      </c>
      <c r="C129" s="18" t="s">
        <v>1893</v>
      </c>
      <c r="D129" s="14" t="s">
        <v>37</v>
      </c>
      <c r="E129" s="2" t="s">
        <v>1893</v>
      </c>
      <c r="F129" s="2" t="s">
        <v>37</v>
      </c>
      <c r="G129" s="2" t="s">
        <v>1026</v>
      </c>
      <c r="H129" s="2" t="s">
        <v>34</v>
      </c>
      <c r="I129" s="2" t="s">
        <v>1315</v>
      </c>
      <c r="J129" s="2" t="s">
        <v>1461</v>
      </c>
      <c r="K129" s="10">
        <v>37975</v>
      </c>
      <c r="L129" s="2" t="s">
        <v>1640</v>
      </c>
      <c r="M129" s="10">
        <v>37302</v>
      </c>
      <c r="N129" s="2" t="s">
        <v>1640</v>
      </c>
      <c r="O129" s="2" t="s">
        <v>1169</v>
      </c>
      <c r="P129" s="10">
        <v>37302</v>
      </c>
      <c r="Q129" s="10">
        <v>37302</v>
      </c>
      <c r="R129" s="22">
        <v>2002</v>
      </c>
      <c r="S129" s="2">
        <v>32065978</v>
      </c>
      <c r="T129" s="2" t="s">
        <v>1931</v>
      </c>
      <c r="U129" s="2" t="s">
        <v>2319</v>
      </c>
      <c r="V129" s="2" t="s">
        <v>2557</v>
      </c>
      <c r="W129" s="2" t="s">
        <v>2690</v>
      </c>
      <c r="X129" s="2" t="s">
        <v>3126</v>
      </c>
      <c r="Y129" s="2" t="s">
        <v>37</v>
      </c>
      <c r="Z129" s="2" t="s">
        <v>3299</v>
      </c>
      <c r="AA129" s="2" t="s">
        <v>3356</v>
      </c>
      <c r="AB129" s="2" t="s">
        <v>3711</v>
      </c>
      <c r="AC129" s="2" t="s">
        <v>4246</v>
      </c>
      <c r="AD129" s="2" t="s">
        <v>4246</v>
      </c>
      <c r="AE129" s="2" t="s">
        <v>4579</v>
      </c>
      <c r="AF129" s="2">
        <v>2219221</v>
      </c>
      <c r="AG129" s="11">
        <v>1</v>
      </c>
      <c r="AH129" s="11">
        <v>1</v>
      </c>
      <c r="AI129" s="11">
        <v>1</v>
      </c>
      <c r="AJ129" s="11">
        <v>1</v>
      </c>
      <c r="AK129" s="11">
        <v>1</v>
      </c>
      <c r="AL129" s="11">
        <v>0</v>
      </c>
      <c r="AM129" s="11">
        <v>0</v>
      </c>
      <c r="AN129" s="11">
        <v>0</v>
      </c>
      <c r="AO129" s="11">
        <v>0</v>
      </c>
      <c r="AP129" s="11">
        <v>0</v>
      </c>
      <c r="AQ129" s="11">
        <v>0</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1</v>
      </c>
      <c r="BG129" s="11">
        <v>0</v>
      </c>
      <c r="BH129" s="11">
        <v>1</v>
      </c>
      <c r="BI129" s="11">
        <v>0</v>
      </c>
      <c r="BJ129" s="11">
        <v>0</v>
      </c>
      <c r="BK129" s="11">
        <v>0</v>
      </c>
      <c r="BL129" s="11">
        <v>0</v>
      </c>
      <c r="BM129" s="11">
        <v>0</v>
      </c>
      <c r="BN129" s="11">
        <v>0</v>
      </c>
      <c r="BO129" s="11">
        <v>0</v>
      </c>
      <c r="BP129" s="11">
        <v>0</v>
      </c>
      <c r="BQ129" s="11">
        <v>0</v>
      </c>
      <c r="BR129" s="11">
        <v>0</v>
      </c>
      <c r="BS129" s="11">
        <v>0</v>
      </c>
      <c r="BT129" s="11">
        <v>0</v>
      </c>
      <c r="BU129" s="11">
        <v>0</v>
      </c>
      <c r="BV129" s="11">
        <v>0</v>
      </c>
      <c r="BW129" s="11">
        <v>0</v>
      </c>
      <c r="BX129" s="11">
        <v>0</v>
      </c>
      <c r="BY129" s="11">
        <v>1</v>
      </c>
      <c r="BZ129" s="11">
        <v>0</v>
      </c>
      <c r="CA129" s="11">
        <v>0</v>
      </c>
      <c r="CB129" s="11">
        <v>0</v>
      </c>
      <c r="CC129" s="11">
        <v>0</v>
      </c>
      <c r="CD129" s="11">
        <v>0</v>
      </c>
      <c r="CE129" s="11">
        <v>0</v>
      </c>
      <c r="CF129" s="11">
        <v>0</v>
      </c>
      <c r="CG129" s="11">
        <v>0</v>
      </c>
      <c r="CH129" s="11">
        <v>0</v>
      </c>
      <c r="CI129" s="11">
        <v>0</v>
      </c>
      <c r="CJ129" s="11">
        <v>1</v>
      </c>
      <c r="CK129" s="11">
        <v>0</v>
      </c>
      <c r="CL129" s="11">
        <v>0</v>
      </c>
      <c r="CM129" s="11">
        <v>0</v>
      </c>
      <c r="CN129" s="11">
        <v>0</v>
      </c>
      <c r="CO129" s="11">
        <v>0</v>
      </c>
      <c r="CP129" s="11">
        <v>0</v>
      </c>
    </row>
    <row r="130" spans="1:94" x14ac:dyDescent="0.25">
      <c r="A130" s="1">
        <v>139</v>
      </c>
      <c r="B130" s="2">
        <v>265</v>
      </c>
      <c r="C130" s="18" t="s">
        <v>1894</v>
      </c>
      <c r="D130" s="14" t="s">
        <v>37</v>
      </c>
      <c r="E130" s="2" t="s">
        <v>1894</v>
      </c>
      <c r="F130" s="2" t="s">
        <v>37</v>
      </c>
      <c r="G130" s="2"/>
      <c r="H130" s="2"/>
      <c r="I130" s="2" t="s">
        <v>1316</v>
      </c>
      <c r="J130" s="2" t="s">
        <v>1477</v>
      </c>
      <c r="K130" s="10">
        <v>38006</v>
      </c>
      <c r="L130" s="2" t="s">
        <v>1641</v>
      </c>
      <c r="M130" s="10">
        <v>37586</v>
      </c>
      <c r="N130" s="2" t="s">
        <v>1641</v>
      </c>
      <c r="O130" s="2" t="s">
        <v>1169</v>
      </c>
      <c r="P130" s="10">
        <v>37586</v>
      </c>
      <c r="Q130" s="10">
        <v>37586</v>
      </c>
      <c r="R130" s="22">
        <v>2002</v>
      </c>
      <c r="S130" s="2">
        <v>32091826</v>
      </c>
      <c r="T130" s="2" t="s">
        <v>1932</v>
      </c>
      <c r="U130" s="2" t="s">
        <v>2319</v>
      </c>
      <c r="V130" s="2" t="s">
        <v>2557</v>
      </c>
      <c r="W130" s="2" t="s">
        <v>2691</v>
      </c>
      <c r="X130" s="2" t="s">
        <v>3127</v>
      </c>
      <c r="Y130" s="2" t="s">
        <v>37</v>
      </c>
      <c r="Z130" s="2" t="s">
        <v>3304</v>
      </c>
      <c r="AA130" s="2" t="s">
        <v>3357</v>
      </c>
      <c r="AB130" s="2" t="s">
        <v>3712</v>
      </c>
      <c r="AC130" s="2"/>
      <c r="AD130" s="2" t="s">
        <v>4470</v>
      </c>
      <c r="AE130" s="2" t="s">
        <v>4579</v>
      </c>
      <c r="AF130" s="2">
        <v>2221838</v>
      </c>
      <c r="AG130" s="11">
        <v>0</v>
      </c>
      <c r="AH130" s="11">
        <v>1</v>
      </c>
      <c r="AI130" s="11">
        <v>1</v>
      </c>
      <c r="AJ130" s="11">
        <v>1</v>
      </c>
      <c r="AK130" s="11">
        <v>0</v>
      </c>
      <c r="AL130" s="11">
        <v>0</v>
      </c>
      <c r="AM130" s="11">
        <v>0</v>
      </c>
      <c r="AN130" s="11">
        <v>0</v>
      </c>
      <c r="AO130" s="11">
        <v>0</v>
      </c>
      <c r="AP130" s="11">
        <v>0</v>
      </c>
      <c r="AQ130" s="11">
        <v>0</v>
      </c>
      <c r="AR130" s="11">
        <v>0</v>
      </c>
      <c r="AS130" s="11">
        <v>0</v>
      </c>
      <c r="AT130" s="11">
        <v>0</v>
      </c>
      <c r="AU130" s="11">
        <v>0</v>
      </c>
      <c r="AV130" s="11">
        <v>0</v>
      </c>
      <c r="AW130" s="11">
        <v>0</v>
      </c>
      <c r="AX130" s="11">
        <v>1</v>
      </c>
      <c r="AY130" s="11">
        <v>0</v>
      </c>
      <c r="AZ130" s="11">
        <v>0</v>
      </c>
      <c r="BA130" s="11">
        <v>0</v>
      </c>
      <c r="BB130" s="11">
        <v>0</v>
      </c>
      <c r="BC130" s="11">
        <v>0</v>
      </c>
      <c r="BD130" s="11">
        <v>0</v>
      </c>
      <c r="BE130" s="11">
        <v>0</v>
      </c>
      <c r="BF130" s="11">
        <v>0</v>
      </c>
      <c r="BG130" s="11">
        <v>1</v>
      </c>
      <c r="BH130" s="11">
        <v>1</v>
      </c>
      <c r="BI130" s="11">
        <v>0</v>
      </c>
      <c r="BJ130" s="11">
        <v>0</v>
      </c>
      <c r="BK130" s="11">
        <v>0</v>
      </c>
      <c r="BL130" s="11">
        <v>0</v>
      </c>
      <c r="BM130" s="11">
        <v>0</v>
      </c>
      <c r="BN130" s="11">
        <v>0</v>
      </c>
      <c r="BO130" s="11">
        <v>0</v>
      </c>
      <c r="BP130" s="11">
        <v>0</v>
      </c>
      <c r="BQ130" s="11">
        <v>0</v>
      </c>
      <c r="BR130" s="11">
        <v>0</v>
      </c>
      <c r="BS130" s="11">
        <v>0</v>
      </c>
      <c r="BT130" s="11">
        <v>0</v>
      </c>
      <c r="BU130" s="11">
        <v>0</v>
      </c>
      <c r="BV130" s="11">
        <v>0</v>
      </c>
      <c r="BW130" s="11">
        <v>1</v>
      </c>
      <c r="BX130" s="11">
        <v>0</v>
      </c>
      <c r="BY130" s="11">
        <v>1</v>
      </c>
      <c r="BZ130" s="11">
        <v>0</v>
      </c>
      <c r="CA130" s="11">
        <v>0</v>
      </c>
      <c r="CB130" s="11">
        <v>0</v>
      </c>
      <c r="CC130" s="11">
        <v>0</v>
      </c>
      <c r="CD130" s="11">
        <v>0</v>
      </c>
      <c r="CE130" s="11">
        <v>0</v>
      </c>
      <c r="CF130" s="11">
        <v>0</v>
      </c>
      <c r="CG130" s="11">
        <v>0</v>
      </c>
      <c r="CH130" s="11">
        <v>0</v>
      </c>
      <c r="CI130" s="11">
        <v>0</v>
      </c>
      <c r="CJ130" s="11">
        <v>0</v>
      </c>
      <c r="CK130" s="11">
        <v>0</v>
      </c>
      <c r="CL130" s="11">
        <v>0</v>
      </c>
      <c r="CM130" s="11">
        <v>0</v>
      </c>
      <c r="CN130" s="11">
        <v>0</v>
      </c>
      <c r="CO130" s="11">
        <v>0</v>
      </c>
      <c r="CP130" s="11">
        <v>0</v>
      </c>
    </row>
    <row r="131" spans="1:94" x14ac:dyDescent="0.25">
      <c r="A131" s="1">
        <v>140</v>
      </c>
      <c r="B131" s="2">
        <v>430</v>
      </c>
      <c r="C131" s="14" t="s">
        <v>298</v>
      </c>
      <c r="D131" s="14" t="s">
        <v>22</v>
      </c>
      <c r="E131" s="2" t="s">
        <v>1895</v>
      </c>
      <c r="F131" s="2"/>
      <c r="G131" s="2" t="s">
        <v>1027</v>
      </c>
      <c r="H131" s="2" t="s">
        <v>55</v>
      </c>
      <c r="I131" s="2" t="s">
        <v>1317</v>
      </c>
      <c r="J131" s="2" t="s">
        <v>86</v>
      </c>
      <c r="K131" s="10">
        <v>39735</v>
      </c>
      <c r="L131" s="2" t="s">
        <v>1642</v>
      </c>
      <c r="M131" s="10">
        <v>37903</v>
      </c>
      <c r="N131" s="2" t="s">
        <v>845</v>
      </c>
      <c r="O131" s="2" t="s">
        <v>1172</v>
      </c>
      <c r="P131" s="10">
        <v>37539</v>
      </c>
      <c r="Q131" s="10">
        <v>37539</v>
      </c>
      <c r="R131" s="22">
        <v>2002</v>
      </c>
      <c r="S131" s="2">
        <v>32094464</v>
      </c>
      <c r="T131" s="2" t="s">
        <v>1933</v>
      </c>
      <c r="U131" s="2" t="s">
        <v>2320</v>
      </c>
      <c r="V131" s="2" t="s">
        <v>2557</v>
      </c>
      <c r="W131" s="2" t="s">
        <v>5841</v>
      </c>
      <c r="X131" s="2" t="s">
        <v>3128</v>
      </c>
      <c r="Y131" s="2" t="s">
        <v>32</v>
      </c>
      <c r="Z131" s="2" t="s">
        <v>3300</v>
      </c>
      <c r="AA131" s="2" t="s">
        <v>3358</v>
      </c>
      <c r="AB131" s="2" t="s">
        <v>3713</v>
      </c>
      <c r="AC131" s="2" t="s">
        <v>3713</v>
      </c>
      <c r="AD131" s="2" t="s">
        <v>4471</v>
      </c>
      <c r="AE131" s="2" t="s">
        <v>2320</v>
      </c>
      <c r="AF131" s="2">
        <v>7435336</v>
      </c>
      <c r="AG131" s="11">
        <v>1</v>
      </c>
      <c r="AH131" s="11">
        <v>1</v>
      </c>
      <c r="AI131" s="11">
        <v>1</v>
      </c>
      <c r="AJ131" s="11">
        <v>0</v>
      </c>
      <c r="AK131" s="11">
        <v>0</v>
      </c>
      <c r="AL131" s="11">
        <v>0</v>
      </c>
      <c r="AM131" s="11">
        <v>0</v>
      </c>
      <c r="AN131" s="11">
        <v>0</v>
      </c>
      <c r="AO131" s="11">
        <v>1</v>
      </c>
      <c r="AP131" s="11">
        <v>0</v>
      </c>
      <c r="AQ131" s="11">
        <v>0</v>
      </c>
      <c r="AR131" s="11">
        <v>0</v>
      </c>
      <c r="AS131" s="11">
        <v>0</v>
      </c>
      <c r="AT131" s="11">
        <v>0</v>
      </c>
      <c r="AU131" s="11">
        <v>0</v>
      </c>
      <c r="AV131" s="11">
        <v>0</v>
      </c>
      <c r="AW131" s="11">
        <v>1</v>
      </c>
      <c r="AX131" s="11">
        <v>0</v>
      </c>
      <c r="AY131" s="11">
        <v>1</v>
      </c>
      <c r="AZ131" s="11">
        <v>1</v>
      </c>
      <c r="BA131" s="11">
        <v>0</v>
      </c>
      <c r="BB131" s="11">
        <v>1</v>
      </c>
      <c r="BC131" s="11">
        <v>0</v>
      </c>
      <c r="BD131" s="11">
        <v>0</v>
      </c>
      <c r="BE131" s="11">
        <v>0</v>
      </c>
      <c r="BF131" s="11">
        <v>0</v>
      </c>
      <c r="BG131" s="11">
        <v>0</v>
      </c>
      <c r="BH131" s="11">
        <v>0</v>
      </c>
      <c r="BI131" s="11">
        <v>0</v>
      </c>
      <c r="BJ131" s="11">
        <v>1</v>
      </c>
      <c r="BK131" s="11">
        <v>0</v>
      </c>
      <c r="BL131" s="11">
        <v>0</v>
      </c>
      <c r="BM131" s="11">
        <v>0</v>
      </c>
      <c r="BN131" s="11">
        <v>0</v>
      </c>
      <c r="BO131" s="11">
        <v>0</v>
      </c>
      <c r="BP131" s="11">
        <v>1</v>
      </c>
      <c r="BQ131" s="11">
        <v>0</v>
      </c>
      <c r="BR131" s="11">
        <v>0</v>
      </c>
      <c r="BS131" s="11">
        <v>0</v>
      </c>
      <c r="BT131" s="11">
        <v>0</v>
      </c>
      <c r="BU131" s="11">
        <v>0</v>
      </c>
      <c r="BV131" s="11">
        <v>0</v>
      </c>
      <c r="BW131" s="11">
        <v>0</v>
      </c>
      <c r="BX131" s="11">
        <v>0</v>
      </c>
      <c r="BY131" s="11">
        <v>0</v>
      </c>
      <c r="BZ131" s="11">
        <v>1</v>
      </c>
      <c r="CA131" s="11">
        <v>1</v>
      </c>
      <c r="CB131" s="11">
        <v>0</v>
      </c>
      <c r="CC131" s="11">
        <v>0</v>
      </c>
      <c r="CD131" s="11">
        <v>0</v>
      </c>
      <c r="CE131" s="11">
        <v>0</v>
      </c>
      <c r="CF131" s="11">
        <v>0</v>
      </c>
      <c r="CG131" s="11">
        <v>0</v>
      </c>
      <c r="CH131" s="11">
        <v>0</v>
      </c>
      <c r="CI131" s="11">
        <v>0</v>
      </c>
      <c r="CJ131" s="11">
        <v>0</v>
      </c>
      <c r="CK131" s="11">
        <v>0</v>
      </c>
      <c r="CL131" s="11">
        <v>0</v>
      </c>
      <c r="CM131" s="11">
        <v>0</v>
      </c>
      <c r="CN131" s="11">
        <v>0</v>
      </c>
      <c r="CO131" s="11">
        <v>0</v>
      </c>
      <c r="CP131" s="11">
        <v>0</v>
      </c>
    </row>
    <row r="132" spans="1:94" x14ac:dyDescent="0.25">
      <c r="A132" s="1">
        <v>141</v>
      </c>
      <c r="B132" s="2">
        <v>266</v>
      </c>
      <c r="C132" s="18" t="s">
        <v>7193</v>
      </c>
      <c r="D132" s="14" t="s">
        <v>37</v>
      </c>
      <c r="E132" s="2" t="s">
        <v>1896</v>
      </c>
      <c r="F132" s="2" t="s">
        <v>37</v>
      </c>
      <c r="G132" s="2"/>
      <c r="H132" s="2"/>
      <c r="I132" s="2" t="s">
        <v>1318</v>
      </c>
      <c r="J132" s="2" t="s">
        <v>72</v>
      </c>
      <c r="K132" s="10">
        <v>38056</v>
      </c>
      <c r="L132" s="2" t="s">
        <v>1643</v>
      </c>
      <c r="M132" s="10">
        <v>37453</v>
      </c>
      <c r="N132" s="2" t="s">
        <v>1643</v>
      </c>
      <c r="O132" s="2" t="s">
        <v>1169</v>
      </c>
      <c r="P132" s="10">
        <v>37453</v>
      </c>
      <c r="Q132" s="10">
        <v>37453</v>
      </c>
      <c r="R132" s="22">
        <v>2002</v>
      </c>
      <c r="S132" s="2">
        <v>32390558</v>
      </c>
      <c r="T132" s="2" t="s">
        <v>1934</v>
      </c>
      <c r="U132" s="2" t="s">
        <v>2321</v>
      </c>
      <c r="V132" s="2" t="s">
        <v>2557</v>
      </c>
      <c r="W132" s="2" t="s">
        <v>2692</v>
      </c>
      <c r="X132" s="2" t="s">
        <v>3129</v>
      </c>
      <c r="Y132" s="2" t="s">
        <v>37</v>
      </c>
      <c r="Z132" s="2" t="s">
        <v>3304</v>
      </c>
      <c r="AA132" s="2" t="s">
        <v>3359</v>
      </c>
      <c r="AB132" s="2" t="s">
        <v>3714</v>
      </c>
      <c r="AC132" s="2"/>
      <c r="AD132" s="2" t="s">
        <v>4472</v>
      </c>
      <c r="AE132" s="2" t="s">
        <v>6233</v>
      </c>
      <c r="AF132" s="2">
        <v>2225433</v>
      </c>
      <c r="AG132" s="11">
        <v>0</v>
      </c>
      <c r="AH132" s="11">
        <v>1</v>
      </c>
      <c r="AI132" s="11">
        <v>1</v>
      </c>
      <c r="AJ132" s="11">
        <v>1</v>
      </c>
      <c r="AK132" s="11">
        <v>1</v>
      </c>
      <c r="AL132" s="11">
        <v>1</v>
      </c>
      <c r="AM132" s="11">
        <v>0</v>
      </c>
      <c r="AN132" s="11">
        <v>0</v>
      </c>
      <c r="AO132" s="11">
        <v>0</v>
      </c>
      <c r="AP132" s="11">
        <v>0</v>
      </c>
      <c r="AQ132" s="11">
        <v>0</v>
      </c>
      <c r="AR132" s="11">
        <v>0</v>
      </c>
      <c r="AS132" s="11">
        <v>0</v>
      </c>
      <c r="AT132" s="11">
        <v>0</v>
      </c>
      <c r="AU132" s="11">
        <v>0</v>
      </c>
      <c r="AV132" s="11">
        <v>0</v>
      </c>
      <c r="AW132" s="11">
        <v>0</v>
      </c>
      <c r="AX132" s="11">
        <v>0</v>
      </c>
      <c r="AY132" s="11">
        <v>0</v>
      </c>
      <c r="AZ132" s="11">
        <v>0</v>
      </c>
      <c r="BA132" s="11">
        <v>0</v>
      </c>
      <c r="BB132" s="11">
        <v>0</v>
      </c>
      <c r="BC132" s="11">
        <v>0</v>
      </c>
      <c r="BD132" s="11">
        <v>0</v>
      </c>
      <c r="BE132" s="11">
        <v>0</v>
      </c>
      <c r="BF132" s="11">
        <v>0</v>
      </c>
      <c r="BG132" s="11">
        <v>0</v>
      </c>
      <c r="BH132" s="11">
        <v>0</v>
      </c>
      <c r="BI132" s="11">
        <v>0</v>
      </c>
      <c r="BJ132" s="11">
        <v>0</v>
      </c>
      <c r="BK132" s="11">
        <v>0</v>
      </c>
      <c r="BL132" s="11">
        <v>0</v>
      </c>
      <c r="BM132" s="11">
        <v>1</v>
      </c>
      <c r="BN132" s="11">
        <v>0</v>
      </c>
      <c r="BO132" s="11">
        <v>0</v>
      </c>
      <c r="BP132" s="11">
        <v>1</v>
      </c>
      <c r="BQ132" s="11">
        <v>0</v>
      </c>
      <c r="BR132" s="11">
        <v>0</v>
      </c>
      <c r="BS132" s="11">
        <v>0</v>
      </c>
      <c r="BT132" s="11">
        <v>0</v>
      </c>
      <c r="BU132" s="11">
        <v>0</v>
      </c>
      <c r="BV132" s="11">
        <v>0</v>
      </c>
      <c r="BW132" s="11">
        <v>0</v>
      </c>
      <c r="BX132" s="11">
        <v>0</v>
      </c>
      <c r="BY132" s="11">
        <v>0</v>
      </c>
      <c r="BZ132" s="11">
        <v>1</v>
      </c>
      <c r="CA132" s="11">
        <v>0</v>
      </c>
      <c r="CB132" s="11">
        <v>0</v>
      </c>
      <c r="CC132" s="11">
        <v>0</v>
      </c>
      <c r="CD132" s="11">
        <v>0</v>
      </c>
      <c r="CE132" s="11">
        <v>0</v>
      </c>
      <c r="CF132" s="11">
        <v>0</v>
      </c>
      <c r="CG132" s="11">
        <v>0</v>
      </c>
      <c r="CH132" s="11">
        <v>0</v>
      </c>
      <c r="CI132" s="11">
        <v>1</v>
      </c>
      <c r="CJ132" s="11">
        <v>1</v>
      </c>
      <c r="CK132" s="11">
        <v>0</v>
      </c>
      <c r="CL132" s="11">
        <v>0</v>
      </c>
      <c r="CM132" s="11">
        <v>0</v>
      </c>
      <c r="CN132" s="11">
        <v>0</v>
      </c>
      <c r="CO132" s="11">
        <v>0</v>
      </c>
      <c r="CP132" s="11">
        <v>0</v>
      </c>
    </row>
    <row r="133" spans="1:94" x14ac:dyDescent="0.25">
      <c r="A133" s="1">
        <v>143</v>
      </c>
      <c r="B133" s="2">
        <v>484</v>
      </c>
      <c r="C133" s="14" t="s">
        <v>7194</v>
      </c>
      <c r="D133" s="14" t="s">
        <v>32</v>
      </c>
      <c r="E133" s="2" t="s">
        <v>1897</v>
      </c>
      <c r="F133" s="2" t="s">
        <v>2559</v>
      </c>
      <c r="G133" s="2" t="s">
        <v>1028</v>
      </c>
      <c r="H133" s="2" t="s">
        <v>59</v>
      </c>
      <c r="I133" s="2" t="s">
        <v>1319</v>
      </c>
      <c r="J133" s="2" t="s">
        <v>65</v>
      </c>
      <c r="K133" s="10">
        <v>38232</v>
      </c>
      <c r="L133" s="2" t="s">
        <v>1644</v>
      </c>
      <c r="M133" s="10">
        <v>38028</v>
      </c>
      <c r="N133" s="2" t="s">
        <v>846</v>
      </c>
      <c r="O133" s="2" t="s">
        <v>1169</v>
      </c>
      <c r="P133" s="10">
        <v>37670</v>
      </c>
      <c r="Q133" s="10">
        <v>37670</v>
      </c>
      <c r="R133" s="22">
        <v>2003</v>
      </c>
      <c r="S133" s="2">
        <v>32850279</v>
      </c>
      <c r="T133" s="2" t="s">
        <v>1935</v>
      </c>
      <c r="U133" s="2" t="s">
        <v>2322</v>
      </c>
      <c r="V133" s="2" t="s">
        <v>2558</v>
      </c>
      <c r="W133" s="2" t="s">
        <v>2693</v>
      </c>
      <c r="X133" s="2" t="s">
        <v>3130</v>
      </c>
      <c r="Y133" s="2" t="s">
        <v>2559</v>
      </c>
      <c r="Z133" s="2" t="s">
        <v>3298</v>
      </c>
      <c r="AA133" s="2" t="s">
        <v>4080</v>
      </c>
      <c r="AB133" s="2" t="s">
        <v>3715</v>
      </c>
      <c r="AC133" s="2" t="s">
        <v>4247</v>
      </c>
      <c r="AD133" s="2"/>
      <c r="AE133" s="2" t="s">
        <v>6234</v>
      </c>
      <c r="AF133" s="2">
        <v>2004074406</v>
      </c>
      <c r="AG133" s="11">
        <v>0</v>
      </c>
      <c r="AH133" s="11">
        <v>0</v>
      </c>
      <c r="AI133" s="11">
        <v>0</v>
      </c>
      <c r="AJ133" s="11">
        <v>0</v>
      </c>
      <c r="AK133" s="11">
        <v>1</v>
      </c>
      <c r="AL133" s="11">
        <v>0</v>
      </c>
      <c r="AM133" s="11">
        <v>0</v>
      </c>
      <c r="AN133" s="11">
        <v>0</v>
      </c>
      <c r="AO133" s="11">
        <v>0</v>
      </c>
      <c r="AP133" s="11">
        <v>0</v>
      </c>
      <c r="AQ133" s="11">
        <v>0</v>
      </c>
      <c r="AR133" s="11">
        <v>0</v>
      </c>
      <c r="AS133" s="11">
        <v>0</v>
      </c>
      <c r="AT133" s="11">
        <v>0</v>
      </c>
      <c r="AU133" s="11">
        <v>0</v>
      </c>
      <c r="AV133" s="11">
        <v>0</v>
      </c>
      <c r="AW133" s="11">
        <v>0</v>
      </c>
      <c r="AX133" s="11">
        <v>0</v>
      </c>
      <c r="AY133" s="11">
        <v>0</v>
      </c>
      <c r="AZ133" s="11">
        <v>0</v>
      </c>
      <c r="BA133" s="11">
        <v>0</v>
      </c>
      <c r="BB133" s="11">
        <v>0</v>
      </c>
      <c r="BC133" s="11">
        <v>0</v>
      </c>
      <c r="BD133" s="11">
        <v>0</v>
      </c>
      <c r="BE133" s="11">
        <v>0</v>
      </c>
      <c r="BF133" s="11">
        <v>0</v>
      </c>
      <c r="BG133" s="11">
        <v>0</v>
      </c>
      <c r="BH133" s="11">
        <v>1</v>
      </c>
      <c r="BI133" s="11">
        <v>1</v>
      </c>
      <c r="BJ133" s="11">
        <v>0</v>
      </c>
      <c r="BK133" s="11">
        <v>0</v>
      </c>
      <c r="BL133" s="11">
        <v>0</v>
      </c>
      <c r="BM133" s="11">
        <v>0</v>
      </c>
      <c r="BN133" s="11">
        <v>0</v>
      </c>
      <c r="BO133" s="11">
        <v>0</v>
      </c>
      <c r="BP133" s="11">
        <v>0</v>
      </c>
      <c r="BQ133" s="11">
        <v>0</v>
      </c>
      <c r="BR133" s="11">
        <v>0</v>
      </c>
      <c r="BS133" s="11">
        <v>0</v>
      </c>
      <c r="BT133" s="11">
        <v>0</v>
      </c>
      <c r="BU133" s="11">
        <v>0</v>
      </c>
      <c r="BV133" s="11">
        <v>0</v>
      </c>
      <c r="BW133" s="11">
        <v>0</v>
      </c>
      <c r="BX133" s="11">
        <v>0</v>
      </c>
      <c r="BY133" s="11">
        <v>1</v>
      </c>
      <c r="BZ133" s="11">
        <v>0</v>
      </c>
      <c r="CA133" s="11">
        <v>0</v>
      </c>
      <c r="CB133" s="11">
        <v>0</v>
      </c>
      <c r="CC133" s="11">
        <v>0</v>
      </c>
      <c r="CD133" s="11">
        <v>0</v>
      </c>
      <c r="CE133" s="11">
        <v>0</v>
      </c>
      <c r="CF133" s="11">
        <v>0</v>
      </c>
      <c r="CG133" s="11">
        <v>0</v>
      </c>
      <c r="CH133" s="11">
        <v>0</v>
      </c>
      <c r="CI133" s="11">
        <v>0</v>
      </c>
      <c r="CJ133" s="11">
        <v>0</v>
      </c>
      <c r="CK133" s="11">
        <v>0</v>
      </c>
      <c r="CL133" s="11">
        <v>0</v>
      </c>
      <c r="CM133" s="11">
        <v>0</v>
      </c>
      <c r="CN133" s="11">
        <v>0</v>
      </c>
      <c r="CO133" s="11">
        <v>0</v>
      </c>
      <c r="CP133" s="11">
        <v>0</v>
      </c>
    </row>
    <row r="134" spans="1:94" x14ac:dyDescent="0.25">
      <c r="A134" s="1">
        <v>144</v>
      </c>
      <c r="B134" s="2">
        <v>485</v>
      </c>
      <c r="C134" s="14" t="s">
        <v>7195</v>
      </c>
      <c r="D134" s="14" t="s">
        <v>32</v>
      </c>
      <c r="E134" s="2" t="s">
        <v>294</v>
      </c>
      <c r="F134" s="2" t="s">
        <v>2559</v>
      </c>
      <c r="G134" s="2" t="s">
        <v>1029</v>
      </c>
      <c r="H134" s="2" t="s">
        <v>60</v>
      </c>
      <c r="I134" s="2" t="s">
        <v>1320</v>
      </c>
      <c r="J134" s="2" t="s">
        <v>59</v>
      </c>
      <c r="K134" s="10">
        <v>38246</v>
      </c>
      <c r="L134" s="2" t="s">
        <v>1645</v>
      </c>
      <c r="M134" s="10">
        <v>38050</v>
      </c>
      <c r="N134" s="2" t="s">
        <v>847</v>
      </c>
      <c r="O134" s="2" t="s">
        <v>1169</v>
      </c>
      <c r="P134" s="10">
        <v>37685</v>
      </c>
      <c r="Q134" s="10">
        <v>37685</v>
      </c>
      <c r="R134" s="22">
        <v>2003</v>
      </c>
      <c r="S134" s="2">
        <v>32926880</v>
      </c>
      <c r="T134" s="2" t="s">
        <v>1936</v>
      </c>
      <c r="U134" s="2" t="s">
        <v>2323</v>
      </c>
      <c r="V134" s="2" t="s">
        <v>2558</v>
      </c>
      <c r="W134" s="2" t="s">
        <v>2694</v>
      </c>
      <c r="X134" s="2" t="s">
        <v>3131</v>
      </c>
      <c r="Y134" s="2" t="s">
        <v>2559</v>
      </c>
      <c r="Z134" s="2" t="s">
        <v>3305</v>
      </c>
      <c r="AA134" s="2" t="s">
        <v>3360</v>
      </c>
      <c r="AB134" s="2" t="s">
        <v>4330</v>
      </c>
      <c r="AC134" s="2" t="s">
        <v>4248</v>
      </c>
      <c r="AD134" s="2"/>
      <c r="AE134" s="2" t="s">
        <v>2323</v>
      </c>
      <c r="AF134" s="2">
        <v>2004078656</v>
      </c>
      <c r="AG134" s="11">
        <v>1</v>
      </c>
      <c r="AH134" s="11">
        <v>1</v>
      </c>
      <c r="AI134" s="11">
        <v>1</v>
      </c>
      <c r="AJ134" s="11">
        <v>0</v>
      </c>
      <c r="AK134" s="11">
        <v>0</v>
      </c>
      <c r="AL134" s="11">
        <v>0</v>
      </c>
      <c r="AM134" s="11">
        <v>0</v>
      </c>
      <c r="AN134" s="11">
        <v>0</v>
      </c>
      <c r="AO134" s="11">
        <v>1</v>
      </c>
      <c r="AP134" s="11">
        <v>0</v>
      </c>
      <c r="AQ134" s="11">
        <v>0</v>
      </c>
      <c r="AR134" s="11">
        <v>0</v>
      </c>
      <c r="AS134" s="11">
        <v>1</v>
      </c>
      <c r="AT134" s="11">
        <v>0</v>
      </c>
      <c r="AU134" s="11">
        <v>0</v>
      </c>
      <c r="AV134" s="11">
        <v>0</v>
      </c>
      <c r="AW134" s="11">
        <v>1</v>
      </c>
      <c r="AX134" s="11">
        <v>0</v>
      </c>
      <c r="AY134" s="11">
        <v>0</v>
      </c>
      <c r="AZ134" s="11">
        <v>0</v>
      </c>
      <c r="BA134" s="11">
        <v>0</v>
      </c>
      <c r="BB134" s="11">
        <v>0</v>
      </c>
      <c r="BC134" s="11">
        <v>0</v>
      </c>
      <c r="BD134" s="11">
        <v>0</v>
      </c>
      <c r="BE134" s="11">
        <v>0</v>
      </c>
      <c r="BF134" s="11">
        <v>0</v>
      </c>
      <c r="BG134" s="11">
        <v>0</v>
      </c>
      <c r="BH134" s="11">
        <v>0</v>
      </c>
      <c r="BI134" s="11">
        <v>0</v>
      </c>
      <c r="BJ134" s="11">
        <v>0</v>
      </c>
      <c r="BK134" s="11">
        <v>0</v>
      </c>
      <c r="BL134" s="11">
        <v>0</v>
      </c>
      <c r="BM134" s="11">
        <v>0</v>
      </c>
      <c r="BN134" s="11">
        <v>0</v>
      </c>
      <c r="BO134" s="11">
        <v>0</v>
      </c>
      <c r="BP134" s="11">
        <v>0</v>
      </c>
      <c r="BQ134" s="11">
        <v>0</v>
      </c>
      <c r="BR134" s="11">
        <v>0</v>
      </c>
      <c r="BS134" s="11">
        <v>0</v>
      </c>
      <c r="BT134" s="11">
        <v>0</v>
      </c>
      <c r="BU134" s="11">
        <v>0</v>
      </c>
      <c r="BV134" s="11">
        <v>0</v>
      </c>
      <c r="BW134" s="11">
        <v>0</v>
      </c>
      <c r="BX134" s="11">
        <v>0</v>
      </c>
      <c r="BY134" s="11">
        <v>1</v>
      </c>
      <c r="BZ134" s="11">
        <v>0</v>
      </c>
      <c r="CA134" s="11">
        <v>0</v>
      </c>
      <c r="CB134" s="11">
        <v>0</v>
      </c>
      <c r="CC134" s="11">
        <v>0</v>
      </c>
      <c r="CD134" s="11">
        <v>0</v>
      </c>
      <c r="CE134" s="11">
        <v>0</v>
      </c>
      <c r="CF134" s="11">
        <v>0</v>
      </c>
      <c r="CG134" s="11">
        <v>0</v>
      </c>
      <c r="CH134" s="11">
        <v>0</v>
      </c>
      <c r="CI134" s="11">
        <v>0</v>
      </c>
      <c r="CJ134" s="11">
        <v>0</v>
      </c>
      <c r="CK134" s="11">
        <v>0</v>
      </c>
      <c r="CL134" s="11">
        <v>0</v>
      </c>
      <c r="CM134" s="11">
        <v>0</v>
      </c>
      <c r="CN134" s="11">
        <v>0</v>
      </c>
      <c r="CO134" s="11">
        <v>0</v>
      </c>
      <c r="CP134" s="11">
        <v>0</v>
      </c>
    </row>
    <row r="135" spans="1:94" x14ac:dyDescent="0.25">
      <c r="A135" s="1">
        <v>145</v>
      </c>
      <c r="B135" s="2">
        <v>269</v>
      </c>
      <c r="C135" s="14" t="s">
        <v>299</v>
      </c>
      <c r="D135" s="14" t="s">
        <v>22</v>
      </c>
      <c r="E135" s="2" t="s">
        <v>295</v>
      </c>
      <c r="F135" s="2" t="s">
        <v>37</v>
      </c>
      <c r="G135" s="2"/>
      <c r="H135" s="2"/>
      <c r="I135" s="2" t="s">
        <v>1321</v>
      </c>
      <c r="J135" s="2" t="s">
        <v>1471</v>
      </c>
      <c r="K135" s="10">
        <v>38240</v>
      </c>
      <c r="L135" s="2" t="s">
        <v>1646</v>
      </c>
      <c r="M135" s="10">
        <v>37819</v>
      </c>
      <c r="N135" s="2" t="s">
        <v>1646</v>
      </c>
      <c r="O135" s="2" t="s">
        <v>1169</v>
      </c>
      <c r="P135" s="10">
        <v>37819</v>
      </c>
      <c r="Q135" s="10">
        <v>37819</v>
      </c>
      <c r="R135" s="22">
        <v>2003</v>
      </c>
      <c r="S135" s="2">
        <v>33434073</v>
      </c>
      <c r="T135" s="2" t="s">
        <v>1937</v>
      </c>
      <c r="U135" s="2" t="s">
        <v>2324</v>
      </c>
      <c r="V135" s="2" t="s">
        <v>2557</v>
      </c>
      <c r="W135" s="2" t="s">
        <v>2695</v>
      </c>
      <c r="X135" s="2" t="s">
        <v>3132</v>
      </c>
      <c r="Y135" s="2" t="s">
        <v>37</v>
      </c>
      <c r="Z135" s="2" t="s">
        <v>3304</v>
      </c>
      <c r="AA135" s="2" t="s">
        <v>3361</v>
      </c>
      <c r="AB135" s="2" t="s">
        <v>4331</v>
      </c>
      <c r="AC135" s="2"/>
      <c r="AD135" s="2" t="s">
        <v>4473</v>
      </c>
      <c r="AE135" s="2" t="s">
        <v>6235</v>
      </c>
      <c r="AF135" s="2">
        <v>2235755</v>
      </c>
      <c r="AG135" s="11">
        <v>1</v>
      </c>
      <c r="AH135" s="11">
        <v>1</v>
      </c>
      <c r="AI135" s="11">
        <v>1</v>
      </c>
      <c r="AJ135" s="11">
        <v>1</v>
      </c>
      <c r="AK135" s="11">
        <v>1</v>
      </c>
      <c r="AL135" s="11">
        <v>1</v>
      </c>
      <c r="AM135" s="11">
        <v>0</v>
      </c>
      <c r="AN135" s="11">
        <v>0</v>
      </c>
      <c r="AO135" s="11">
        <v>0</v>
      </c>
      <c r="AP135" s="11">
        <v>1</v>
      </c>
      <c r="AQ135" s="11">
        <v>0</v>
      </c>
      <c r="AR135" s="11">
        <v>0</v>
      </c>
      <c r="AS135" s="11">
        <v>1</v>
      </c>
      <c r="AT135" s="11">
        <v>0</v>
      </c>
      <c r="AU135" s="11">
        <v>0</v>
      </c>
      <c r="AV135" s="11">
        <v>0</v>
      </c>
      <c r="AW135" s="11">
        <v>0</v>
      </c>
      <c r="AX135" s="11">
        <v>1</v>
      </c>
      <c r="AY135" s="11">
        <v>1</v>
      </c>
      <c r="AZ135" s="11">
        <v>0</v>
      </c>
      <c r="BA135" s="11">
        <v>0</v>
      </c>
      <c r="BB135" s="11">
        <v>1</v>
      </c>
      <c r="BC135" s="11">
        <v>0</v>
      </c>
      <c r="BD135" s="11">
        <v>0</v>
      </c>
      <c r="BE135" s="11">
        <v>0</v>
      </c>
      <c r="BF135" s="11">
        <v>0</v>
      </c>
      <c r="BG135" s="11">
        <v>1</v>
      </c>
      <c r="BH135" s="11">
        <v>1</v>
      </c>
      <c r="BI135" s="11">
        <v>0</v>
      </c>
      <c r="BJ135" s="11">
        <v>0</v>
      </c>
      <c r="BK135" s="11">
        <v>1</v>
      </c>
      <c r="BL135" s="11">
        <v>0</v>
      </c>
      <c r="BM135" s="11">
        <v>0</v>
      </c>
      <c r="BN135" s="11">
        <v>0</v>
      </c>
      <c r="BO135" s="11">
        <v>0</v>
      </c>
      <c r="BP135" s="11">
        <v>1</v>
      </c>
      <c r="BQ135" s="11">
        <v>1</v>
      </c>
      <c r="BR135" s="11">
        <v>0</v>
      </c>
      <c r="BS135" s="11">
        <v>0</v>
      </c>
      <c r="BT135" s="11">
        <v>0</v>
      </c>
      <c r="BU135" s="11">
        <v>0</v>
      </c>
      <c r="BV135" s="11">
        <v>0</v>
      </c>
      <c r="BW135" s="11">
        <v>1</v>
      </c>
      <c r="BX135" s="11">
        <v>0</v>
      </c>
      <c r="BY135" s="11">
        <v>0</v>
      </c>
      <c r="BZ135" s="11">
        <v>0</v>
      </c>
      <c r="CA135" s="11">
        <v>0</v>
      </c>
      <c r="CB135" s="11">
        <v>0</v>
      </c>
      <c r="CC135" s="11">
        <v>0</v>
      </c>
      <c r="CD135" s="11">
        <v>0</v>
      </c>
      <c r="CE135" s="11">
        <v>0</v>
      </c>
      <c r="CF135" s="11">
        <v>0</v>
      </c>
      <c r="CG135" s="11">
        <v>0</v>
      </c>
      <c r="CH135" s="11">
        <v>0</v>
      </c>
      <c r="CI135" s="11">
        <v>0</v>
      </c>
      <c r="CJ135" s="11">
        <v>0</v>
      </c>
      <c r="CK135" s="11">
        <v>0</v>
      </c>
      <c r="CL135" s="11">
        <v>0</v>
      </c>
      <c r="CM135" s="11">
        <v>0</v>
      </c>
      <c r="CN135" s="11">
        <v>0</v>
      </c>
      <c r="CO135" s="11">
        <v>0</v>
      </c>
      <c r="CP135" s="11">
        <v>0</v>
      </c>
    </row>
    <row r="136" spans="1:94" x14ac:dyDescent="0.25">
      <c r="A136" s="1">
        <v>146</v>
      </c>
      <c r="B136" s="2">
        <v>267</v>
      </c>
      <c r="C136" s="18" t="s">
        <v>296</v>
      </c>
      <c r="D136" s="14" t="s">
        <v>37</v>
      </c>
      <c r="E136" s="2" t="s">
        <v>296</v>
      </c>
      <c r="F136" s="2" t="s">
        <v>37</v>
      </c>
      <c r="G136" s="2"/>
      <c r="H136" s="2"/>
      <c r="I136" s="2" t="s">
        <v>1322</v>
      </c>
      <c r="J136" s="2" t="s">
        <v>1471</v>
      </c>
      <c r="K136" s="10">
        <v>38240</v>
      </c>
      <c r="L136" s="2" t="s">
        <v>1647</v>
      </c>
      <c r="M136" s="10">
        <v>37819</v>
      </c>
      <c r="N136" s="2" t="s">
        <v>1647</v>
      </c>
      <c r="O136" s="2" t="s">
        <v>1169</v>
      </c>
      <c r="P136" s="10">
        <v>37819</v>
      </c>
      <c r="Q136" s="10">
        <v>37819</v>
      </c>
      <c r="R136" s="22">
        <v>2003</v>
      </c>
      <c r="S136" s="2">
        <v>33434074</v>
      </c>
      <c r="T136" s="2" t="s">
        <v>1938</v>
      </c>
      <c r="U136" s="2" t="s">
        <v>3678</v>
      </c>
      <c r="V136" s="2" t="s">
        <v>2557</v>
      </c>
      <c r="W136" s="2" t="s">
        <v>2696</v>
      </c>
      <c r="X136" s="2" t="s">
        <v>3133</v>
      </c>
      <c r="Y136" s="2" t="s">
        <v>37</v>
      </c>
      <c r="Z136" s="2" t="s">
        <v>3304</v>
      </c>
      <c r="AA136" s="2" t="s">
        <v>3362</v>
      </c>
      <c r="AB136" s="2" t="s">
        <v>4332</v>
      </c>
      <c r="AC136" s="2"/>
      <c r="AD136" s="2" t="s">
        <v>4474</v>
      </c>
      <c r="AE136" s="2" t="s">
        <v>6236</v>
      </c>
      <c r="AF136" s="2">
        <v>2235591</v>
      </c>
      <c r="AG136" s="11">
        <v>1</v>
      </c>
      <c r="AH136" s="11">
        <v>1</v>
      </c>
      <c r="AI136" s="11">
        <v>1</v>
      </c>
      <c r="AJ136" s="11">
        <v>1</v>
      </c>
      <c r="AK136" s="11">
        <v>1</v>
      </c>
      <c r="AL136" s="11">
        <v>1</v>
      </c>
      <c r="AM136" s="11">
        <v>0</v>
      </c>
      <c r="AN136" s="11">
        <v>1</v>
      </c>
      <c r="AO136" s="11">
        <v>0</v>
      </c>
      <c r="AP136" s="11">
        <v>0</v>
      </c>
      <c r="AQ136" s="11">
        <v>0</v>
      </c>
      <c r="AR136" s="11">
        <v>1</v>
      </c>
      <c r="AS136" s="11">
        <v>1</v>
      </c>
      <c r="AT136" s="11">
        <v>0</v>
      </c>
      <c r="AU136" s="11">
        <v>1</v>
      </c>
      <c r="AV136" s="11">
        <v>0</v>
      </c>
      <c r="AW136" s="11">
        <v>0</v>
      </c>
      <c r="AX136" s="11">
        <v>1</v>
      </c>
      <c r="AY136" s="11">
        <v>1</v>
      </c>
      <c r="AZ136" s="11">
        <v>0</v>
      </c>
      <c r="BA136" s="11">
        <v>0</v>
      </c>
      <c r="BB136" s="11">
        <v>0</v>
      </c>
      <c r="BC136" s="11">
        <v>0</v>
      </c>
      <c r="BD136" s="11">
        <v>0</v>
      </c>
      <c r="BE136" s="11">
        <v>0</v>
      </c>
      <c r="BF136" s="11">
        <v>0</v>
      </c>
      <c r="BG136" s="11">
        <v>1</v>
      </c>
      <c r="BH136" s="11">
        <v>0</v>
      </c>
      <c r="BI136" s="11">
        <v>0</v>
      </c>
      <c r="BJ136" s="11">
        <v>0</v>
      </c>
      <c r="BK136" s="11">
        <v>1</v>
      </c>
      <c r="BL136" s="11">
        <v>0</v>
      </c>
      <c r="BM136" s="11">
        <v>1</v>
      </c>
      <c r="BN136" s="11">
        <v>0</v>
      </c>
      <c r="BO136" s="11">
        <v>0</v>
      </c>
      <c r="BP136" s="11">
        <v>0</v>
      </c>
      <c r="BQ136" s="11">
        <v>1</v>
      </c>
      <c r="BR136" s="11">
        <v>0</v>
      </c>
      <c r="BS136" s="11">
        <v>1</v>
      </c>
      <c r="BT136" s="11">
        <v>0</v>
      </c>
      <c r="BU136" s="11">
        <v>0</v>
      </c>
      <c r="BV136" s="11">
        <v>0</v>
      </c>
      <c r="BW136" s="11">
        <v>1</v>
      </c>
      <c r="BX136" s="11">
        <v>0</v>
      </c>
      <c r="BY136" s="11">
        <v>0</v>
      </c>
      <c r="BZ136" s="11">
        <v>0</v>
      </c>
      <c r="CA136" s="11">
        <v>0</v>
      </c>
      <c r="CB136" s="11">
        <v>0</v>
      </c>
      <c r="CC136" s="11">
        <v>0</v>
      </c>
      <c r="CD136" s="11">
        <v>0</v>
      </c>
      <c r="CE136" s="11">
        <v>0</v>
      </c>
      <c r="CF136" s="11">
        <v>0</v>
      </c>
      <c r="CG136" s="11">
        <v>0</v>
      </c>
      <c r="CH136" s="11">
        <v>0</v>
      </c>
      <c r="CI136" s="11">
        <v>0</v>
      </c>
      <c r="CJ136" s="11">
        <v>0</v>
      </c>
      <c r="CK136" s="11">
        <v>0</v>
      </c>
      <c r="CL136" s="11">
        <v>0</v>
      </c>
      <c r="CM136" s="11">
        <v>0</v>
      </c>
      <c r="CN136" s="11">
        <v>0</v>
      </c>
      <c r="CO136" s="11">
        <v>0</v>
      </c>
      <c r="CP136" s="11">
        <v>0</v>
      </c>
    </row>
    <row r="137" spans="1:94" x14ac:dyDescent="0.25">
      <c r="A137" s="1">
        <v>147</v>
      </c>
      <c r="B137" s="2">
        <v>358</v>
      </c>
      <c r="C137" s="14" t="s">
        <v>7196</v>
      </c>
      <c r="D137" s="14" t="s">
        <v>2559</v>
      </c>
      <c r="E137" s="2" t="s">
        <v>297</v>
      </c>
      <c r="F137" s="2" t="s">
        <v>32</v>
      </c>
      <c r="G137" s="2" t="s">
        <v>1030</v>
      </c>
      <c r="H137" s="2"/>
      <c r="I137" s="2" t="s">
        <v>1030</v>
      </c>
      <c r="J137" s="2" t="s">
        <v>32</v>
      </c>
      <c r="K137" s="10">
        <v>38918</v>
      </c>
      <c r="L137" s="2" t="s">
        <v>1648</v>
      </c>
      <c r="M137" s="10">
        <v>38785</v>
      </c>
      <c r="N137" s="2" t="s">
        <v>848</v>
      </c>
      <c r="O137" s="2" t="s">
        <v>1168</v>
      </c>
      <c r="P137" s="10">
        <v>38785</v>
      </c>
      <c r="Q137" s="10">
        <v>37033</v>
      </c>
      <c r="R137" s="22">
        <v>2001</v>
      </c>
      <c r="S137" s="2">
        <v>33449657</v>
      </c>
      <c r="T137" s="2" t="s">
        <v>1939</v>
      </c>
      <c r="U137" s="2" t="s">
        <v>3679</v>
      </c>
      <c r="V137" s="2" t="s">
        <v>2558</v>
      </c>
      <c r="W137" s="2" t="s">
        <v>2697</v>
      </c>
      <c r="X137" s="2" t="s">
        <v>3134</v>
      </c>
      <c r="Y137" s="2" t="s">
        <v>32</v>
      </c>
      <c r="Z137" s="2" t="s">
        <v>3298</v>
      </c>
      <c r="AA137" s="2" t="s">
        <v>3363</v>
      </c>
      <c r="AB137" s="2" t="s">
        <v>4333</v>
      </c>
      <c r="AC137" s="2" t="s">
        <v>4249</v>
      </c>
      <c r="AD137" s="2"/>
      <c r="AE137" s="2" t="s">
        <v>3679</v>
      </c>
      <c r="AF137" s="2">
        <v>20060157339</v>
      </c>
      <c r="AG137" s="11">
        <v>0</v>
      </c>
      <c r="AH137" s="11">
        <v>0</v>
      </c>
      <c r="AI137" s="11">
        <v>0</v>
      </c>
      <c r="AJ137" s="11">
        <v>0</v>
      </c>
      <c r="AK137" s="11">
        <v>0</v>
      </c>
      <c r="AL137" s="11">
        <v>0</v>
      </c>
      <c r="AM137" s="11">
        <v>0</v>
      </c>
      <c r="AN137" s="11">
        <v>0</v>
      </c>
      <c r="AO137" s="11">
        <v>0</v>
      </c>
      <c r="AP137" s="11">
        <v>0</v>
      </c>
      <c r="AQ137" s="11">
        <v>0</v>
      </c>
      <c r="AR137" s="11">
        <v>0</v>
      </c>
      <c r="AS137" s="11">
        <v>0</v>
      </c>
      <c r="AT137" s="11">
        <v>0</v>
      </c>
      <c r="AU137" s="11">
        <v>0</v>
      </c>
      <c r="AV137" s="11">
        <v>0</v>
      </c>
      <c r="AW137" s="11">
        <v>0</v>
      </c>
      <c r="AX137" s="11">
        <v>0</v>
      </c>
      <c r="AY137" s="11">
        <v>0</v>
      </c>
      <c r="AZ137" s="11">
        <v>0</v>
      </c>
      <c r="BA137" s="11">
        <v>0</v>
      </c>
      <c r="BB137" s="11">
        <v>0</v>
      </c>
      <c r="BC137" s="11">
        <v>0</v>
      </c>
      <c r="BD137" s="11">
        <v>0</v>
      </c>
      <c r="BE137" s="11">
        <v>0</v>
      </c>
      <c r="BF137" s="11">
        <v>0</v>
      </c>
      <c r="BG137" s="11">
        <v>0</v>
      </c>
      <c r="BH137" s="11">
        <v>1</v>
      </c>
      <c r="BI137" s="11">
        <v>0</v>
      </c>
      <c r="BJ137" s="11">
        <v>0</v>
      </c>
      <c r="BK137" s="11">
        <v>0</v>
      </c>
      <c r="BL137" s="11">
        <v>0</v>
      </c>
      <c r="BM137" s="11">
        <v>0</v>
      </c>
      <c r="BN137" s="11">
        <v>0</v>
      </c>
      <c r="BO137" s="11">
        <v>0</v>
      </c>
      <c r="BP137" s="11">
        <v>0</v>
      </c>
      <c r="BQ137" s="11">
        <v>0</v>
      </c>
      <c r="BR137" s="11">
        <v>0</v>
      </c>
      <c r="BS137" s="11">
        <v>0</v>
      </c>
      <c r="BT137" s="11">
        <v>0</v>
      </c>
      <c r="BU137" s="11">
        <v>0</v>
      </c>
      <c r="BV137" s="11">
        <v>0</v>
      </c>
      <c r="BW137" s="11">
        <v>1</v>
      </c>
      <c r="BX137" s="11">
        <v>1</v>
      </c>
      <c r="BY137" s="11">
        <v>0</v>
      </c>
      <c r="BZ137" s="11">
        <v>0</v>
      </c>
      <c r="CA137" s="11">
        <v>0</v>
      </c>
      <c r="CB137" s="11">
        <v>0</v>
      </c>
      <c r="CC137" s="11">
        <v>0</v>
      </c>
      <c r="CD137" s="11">
        <v>0</v>
      </c>
      <c r="CE137" s="11">
        <v>0</v>
      </c>
      <c r="CF137" s="11">
        <v>0</v>
      </c>
      <c r="CG137" s="11">
        <v>0</v>
      </c>
      <c r="CH137" s="11">
        <v>0</v>
      </c>
      <c r="CI137" s="11">
        <v>0</v>
      </c>
      <c r="CJ137" s="11">
        <v>0</v>
      </c>
      <c r="CK137" s="11">
        <v>0</v>
      </c>
      <c r="CL137" s="11">
        <v>0</v>
      </c>
      <c r="CM137" s="11">
        <v>0</v>
      </c>
      <c r="CN137" s="11">
        <v>0</v>
      </c>
      <c r="CO137" s="11">
        <v>0</v>
      </c>
      <c r="CP137" s="11">
        <v>0</v>
      </c>
    </row>
    <row r="138" spans="1:94" x14ac:dyDescent="0.25">
      <c r="A138" s="1">
        <v>148</v>
      </c>
      <c r="B138" s="2">
        <v>149</v>
      </c>
      <c r="C138" s="14" t="s">
        <v>7197</v>
      </c>
      <c r="D138" s="14" t="s">
        <v>2559</v>
      </c>
      <c r="E138" s="2" t="s">
        <v>298</v>
      </c>
      <c r="F138" s="2" t="s">
        <v>22</v>
      </c>
      <c r="G138" s="2" t="s">
        <v>944</v>
      </c>
      <c r="H138" s="2" t="s">
        <v>22</v>
      </c>
      <c r="I138" s="2" t="s">
        <v>1323</v>
      </c>
      <c r="J138" s="2" t="s">
        <v>1445</v>
      </c>
      <c r="K138" s="10">
        <v>38091</v>
      </c>
      <c r="L138" s="2" t="s">
        <v>1649</v>
      </c>
      <c r="M138" s="10">
        <v>37539</v>
      </c>
      <c r="N138" s="2" t="s">
        <v>1649</v>
      </c>
      <c r="O138" s="2" t="s">
        <v>1169</v>
      </c>
      <c r="P138" s="10">
        <v>37539</v>
      </c>
      <c r="Q138" s="10">
        <v>37539</v>
      </c>
      <c r="R138" s="22">
        <v>2002</v>
      </c>
      <c r="S138" s="2">
        <v>34145467</v>
      </c>
      <c r="T138" s="2" t="s">
        <v>1940</v>
      </c>
      <c r="U138" s="2" t="s">
        <v>3680</v>
      </c>
      <c r="V138" s="2" t="s">
        <v>2558</v>
      </c>
      <c r="W138" s="2" t="s">
        <v>2698</v>
      </c>
      <c r="X138" s="2" t="s">
        <v>3135</v>
      </c>
      <c r="Y138" s="2" t="s">
        <v>22</v>
      </c>
      <c r="Z138" s="2" t="s">
        <v>2555</v>
      </c>
      <c r="AA138" s="2" t="s">
        <v>3364</v>
      </c>
      <c r="AB138" s="2" t="s">
        <v>4334</v>
      </c>
      <c r="AC138" s="2" t="s">
        <v>4183</v>
      </c>
      <c r="AD138" s="2"/>
      <c r="AE138" s="2" t="s">
        <v>3680</v>
      </c>
      <c r="AF138" s="2">
        <v>1488729</v>
      </c>
      <c r="AG138" s="11">
        <v>0</v>
      </c>
      <c r="AH138" s="11">
        <v>1</v>
      </c>
      <c r="AI138" s="11">
        <v>1</v>
      </c>
      <c r="AJ138" s="11">
        <v>0</v>
      </c>
      <c r="AK138" s="11">
        <v>0</v>
      </c>
      <c r="AL138" s="11">
        <v>0</v>
      </c>
      <c r="AM138" s="11">
        <v>0</v>
      </c>
      <c r="AN138" s="11">
        <v>0</v>
      </c>
      <c r="AO138" s="11">
        <v>1</v>
      </c>
      <c r="AP138" s="11">
        <v>0</v>
      </c>
      <c r="AQ138" s="11">
        <v>0</v>
      </c>
      <c r="AR138" s="11">
        <v>0</v>
      </c>
      <c r="AS138" s="11">
        <v>0</v>
      </c>
      <c r="AT138" s="11">
        <v>0</v>
      </c>
      <c r="AU138" s="11">
        <v>0</v>
      </c>
      <c r="AV138" s="11">
        <v>0</v>
      </c>
      <c r="AW138" s="11">
        <v>0</v>
      </c>
      <c r="AX138" s="11">
        <v>0</v>
      </c>
      <c r="AY138" s="11">
        <v>0</v>
      </c>
      <c r="AZ138" s="11">
        <v>0</v>
      </c>
      <c r="BA138" s="11">
        <v>0</v>
      </c>
      <c r="BB138" s="11">
        <v>0</v>
      </c>
      <c r="BC138" s="11">
        <v>0</v>
      </c>
      <c r="BD138" s="11">
        <v>0</v>
      </c>
      <c r="BE138" s="11">
        <v>0</v>
      </c>
      <c r="BF138" s="11">
        <v>1</v>
      </c>
      <c r="BG138" s="11">
        <v>0</v>
      </c>
      <c r="BH138" s="11">
        <v>1</v>
      </c>
      <c r="BI138" s="11">
        <v>0</v>
      </c>
      <c r="BJ138" s="11">
        <v>0</v>
      </c>
      <c r="BK138" s="11">
        <v>0</v>
      </c>
      <c r="BL138" s="11">
        <v>0</v>
      </c>
      <c r="BM138" s="11">
        <v>0</v>
      </c>
      <c r="BN138" s="11">
        <v>0</v>
      </c>
      <c r="BO138" s="11">
        <v>0</v>
      </c>
      <c r="BP138" s="11">
        <v>1</v>
      </c>
      <c r="BQ138" s="11">
        <v>0</v>
      </c>
      <c r="BR138" s="11">
        <v>0</v>
      </c>
      <c r="BS138" s="11">
        <v>0</v>
      </c>
      <c r="BT138" s="11">
        <v>0</v>
      </c>
      <c r="BU138" s="11">
        <v>0</v>
      </c>
      <c r="BV138" s="11">
        <v>0</v>
      </c>
      <c r="BW138" s="11">
        <v>1</v>
      </c>
      <c r="BX138" s="11">
        <v>1</v>
      </c>
      <c r="BY138" s="11">
        <v>1</v>
      </c>
      <c r="BZ138" s="11">
        <v>0</v>
      </c>
      <c r="CA138" s="11">
        <v>0</v>
      </c>
      <c r="CB138" s="11">
        <v>0</v>
      </c>
      <c r="CC138" s="11">
        <v>0</v>
      </c>
      <c r="CD138" s="11">
        <v>0</v>
      </c>
      <c r="CE138" s="11">
        <v>0</v>
      </c>
      <c r="CF138" s="11">
        <v>0</v>
      </c>
      <c r="CG138" s="11">
        <v>0</v>
      </c>
      <c r="CH138" s="11">
        <v>0</v>
      </c>
      <c r="CI138" s="11">
        <v>0</v>
      </c>
      <c r="CJ138" s="11">
        <v>0</v>
      </c>
      <c r="CK138" s="11">
        <v>0</v>
      </c>
      <c r="CL138" s="11">
        <v>0</v>
      </c>
      <c r="CM138" s="11">
        <v>0</v>
      </c>
      <c r="CN138" s="11">
        <v>0</v>
      </c>
      <c r="CO138" s="11">
        <v>0</v>
      </c>
      <c r="CP138" s="11">
        <v>0</v>
      </c>
    </row>
    <row r="139" spans="1:94" x14ac:dyDescent="0.25">
      <c r="A139" s="1">
        <v>149</v>
      </c>
      <c r="B139" s="2">
        <v>148</v>
      </c>
      <c r="C139" s="14" t="s">
        <v>306</v>
      </c>
      <c r="D139" s="14" t="s">
        <v>22</v>
      </c>
      <c r="E139" s="2" t="s">
        <v>299</v>
      </c>
      <c r="F139" s="2" t="s">
        <v>22</v>
      </c>
      <c r="G139" s="2" t="s">
        <v>1031</v>
      </c>
      <c r="H139" s="2" t="s">
        <v>22</v>
      </c>
      <c r="I139" s="2" t="s">
        <v>1324</v>
      </c>
      <c r="J139" s="2" t="s">
        <v>1445</v>
      </c>
      <c r="K139" s="10">
        <v>38014</v>
      </c>
      <c r="L139" s="2" t="s">
        <v>1650</v>
      </c>
      <c r="M139" s="10">
        <v>37803</v>
      </c>
      <c r="N139" s="2" t="s">
        <v>1650</v>
      </c>
      <c r="O139" s="2" t="s">
        <v>1169</v>
      </c>
      <c r="P139" s="10">
        <v>37803</v>
      </c>
      <c r="Q139" s="10">
        <v>37803</v>
      </c>
      <c r="R139" s="22">
        <v>2003</v>
      </c>
      <c r="S139" s="2">
        <v>34156255</v>
      </c>
      <c r="T139" s="2" t="s">
        <v>1941</v>
      </c>
      <c r="U139" s="2" t="s">
        <v>3681</v>
      </c>
      <c r="V139" s="2" t="s">
        <v>2558</v>
      </c>
      <c r="W139" s="2" t="s">
        <v>2699</v>
      </c>
      <c r="X139" s="2" t="s">
        <v>3136</v>
      </c>
      <c r="Y139" s="2" t="s">
        <v>22</v>
      </c>
      <c r="Z139" s="2" t="s">
        <v>2555</v>
      </c>
      <c r="AA139" s="2" t="s">
        <v>3311</v>
      </c>
      <c r="AB139" s="2" t="s">
        <v>4335</v>
      </c>
      <c r="AC139" s="2" t="s">
        <v>4250</v>
      </c>
      <c r="AD139" s="2"/>
      <c r="AE139" s="2" t="s">
        <v>6237</v>
      </c>
      <c r="AF139" s="2">
        <v>1470612</v>
      </c>
      <c r="AG139" s="11">
        <v>0</v>
      </c>
      <c r="AH139" s="11">
        <v>1</v>
      </c>
      <c r="AI139" s="11">
        <v>1</v>
      </c>
      <c r="AJ139" s="11">
        <v>1</v>
      </c>
      <c r="AK139" s="11">
        <v>0</v>
      </c>
      <c r="AL139" s="11">
        <v>0</v>
      </c>
      <c r="AM139" s="11">
        <v>0</v>
      </c>
      <c r="AN139" s="11">
        <v>0</v>
      </c>
      <c r="AO139" s="11">
        <v>0</v>
      </c>
      <c r="AP139" s="11">
        <v>1</v>
      </c>
      <c r="AQ139" s="11">
        <v>0</v>
      </c>
      <c r="AR139" s="11">
        <v>0</v>
      </c>
      <c r="AS139" s="11">
        <v>0</v>
      </c>
      <c r="AT139" s="11">
        <v>0</v>
      </c>
      <c r="AU139" s="11">
        <v>0</v>
      </c>
      <c r="AV139" s="11">
        <v>0</v>
      </c>
      <c r="AW139" s="11">
        <v>0</v>
      </c>
      <c r="AX139" s="11">
        <v>1</v>
      </c>
      <c r="AY139" s="11">
        <v>0</v>
      </c>
      <c r="AZ139" s="11">
        <v>0</v>
      </c>
      <c r="BA139" s="11">
        <v>0</v>
      </c>
      <c r="BB139" s="11">
        <v>1</v>
      </c>
      <c r="BC139" s="11">
        <v>0</v>
      </c>
      <c r="BD139" s="11">
        <v>0</v>
      </c>
      <c r="BE139" s="11">
        <v>0</v>
      </c>
      <c r="BF139" s="11">
        <v>0</v>
      </c>
      <c r="BG139" s="11">
        <v>1</v>
      </c>
      <c r="BH139" s="11">
        <v>0</v>
      </c>
      <c r="BI139" s="11">
        <v>0</v>
      </c>
      <c r="BJ139" s="11">
        <v>0</v>
      </c>
      <c r="BK139" s="11">
        <v>0</v>
      </c>
      <c r="BL139" s="11">
        <v>0</v>
      </c>
      <c r="BM139" s="11">
        <v>1</v>
      </c>
      <c r="BN139" s="11">
        <v>0</v>
      </c>
      <c r="BO139" s="11">
        <v>0</v>
      </c>
      <c r="BP139" s="11">
        <v>0</v>
      </c>
      <c r="BQ139" s="11">
        <v>0</v>
      </c>
      <c r="BR139" s="11">
        <v>1</v>
      </c>
      <c r="BS139" s="11">
        <v>1</v>
      </c>
      <c r="BT139" s="11">
        <v>0</v>
      </c>
      <c r="BU139" s="11">
        <v>1</v>
      </c>
      <c r="BV139" s="11">
        <v>1</v>
      </c>
      <c r="BW139" s="11">
        <v>0</v>
      </c>
      <c r="BX139" s="11">
        <v>0</v>
      </c>
      <c r="BY139" s="11">
        <v>0</v>
      </c>
      <c r="BZ139" s="11">
        <v>0</v>
      </c>
      <c r="CA139" s="11">
        <v>0</v>
      </c>
      <c r="CB139" s="11">
        <v>0</v>
      </c>
      <c r="CC139" s="11">
        <v>0</v>
      </c>
      <c r="CD139" s="11">
        <v>0</v>
      </c>
      <c r="CE139" s="11">
        <v>0</v>
      </c>
      <c r="CF139" s="11">
        <v>1</v>
      </c>
      <c r="CG139" s="11">
        <v>0</v>
      </c>
      <c r="CH139" s="11">
        <v>0</v>
      </c>
      <c r="CI139" s="11">
        <v>1</v>
      </c>
      <c r="CJ139" s="11">
        <v>0</v>
      </c>
      <c r="CK139" s="11">
        <v>0</v>
      </c>
      <c r="CL139" s="11">
        <v>0</v>
      </c>
      <c r="CM139" s="11">
        <v>0</v>
      </c>
      <c r="CN139" s="11">
        <v>0</v>
      </c>
      <c r="CO139" s="11">
        <v>0</v>
      </c>
      <c r="CP139" s="11">
        <v>0</v>
      </c>
    </row>
    <row r="140" spans="1:94" x14ac:dyDescent="0.25">
      <c r="A140" s="1">
        <v>150</v>
      </c>
      <c r="B140" s="2">
        <v>466</v>
      </c>
      <c r="C140" s="14" t="s">
        <v>295</v>
      </c>
      <c r="D140" s="14" t="s">
        <v>37</v>
      </c>
      <c r="E140" s="2" t="s">
        <v>300</v>
      </c>
      <c r="F140" s="2" t="s">
        <v>32</v>
      </c>
      <c r="G140" s="2" t="s">
        <v>1032</v>
      </c>
      <c r="H140" s="2" t="s">
        <v>61</v>
      </c>
      <c r="I140" s="2" t="s">
        <v>1325</v>
      </c>
      <c r="J140" s="2" t="s">
        <v>1449</v>
      </c>
      <c r="K140" s="10">
        <v>41534</v>
      </c>
      <c r="L140" s="2" t="s">
        <v>1651</v>
      </c>
      <c r="M140" s="10">
        <v>38203</v>
      </c>
      <c r="N140" s="2" t="s">
        <v>849</v>
      </c>
      <c r="O140" s="2" t="s">
        <v>1170</v>
      </c>
      <c r="P140" s="10">
        <v>37841</v>
      </c>
      <c r="Q140" s="10">
        <v>37841</v>
      </c>
      <c r="R140" s="22">
        <v>2003</v>
      </c>
      <c r="S140" s="2">
        <v>34178777</v>
      </c>
      <c r="T140" s="2" t="s">
        <v>1942</v>
      </c>
      <c r="U140" s="2" t="s">
        <v>3682</v>
      </c>
      <c r="V140" s="2" t="s">
        <v>2557</v>
      </c>
      <c r="W140" s="2" t="s">
        <v>2700</v>
      </c>
      <c r="X140" s="2" t="s">
        <v>3137</v>
      </c>
      <c r="Y140" s="2" t="s">
        <v>32</v>
      </c>
      <c r="Z140" s="2" t="s">
        <v>3300</v>
      </c>
      <c r="AA140" s="2" t="s">
        <v>3365</v>
      </c>
      <c r="AB140" s="2" t="s">
        <v>4336</v>
      </c>
      <c r="AC140" s="2" t="s">
        <v>4251</v>
      </c>
      <c r="AD140" s="2" t="s">
        <v>4475</v>
      </c>
      <c r="AE140" s="2" t="s">
        <v>3682</v>
      </c>
      <c r="AF140" s="2">
        <v>8535515</v>
      </c>
      <c r="AG140" s="11">
        <v>1</v>
      </c>
      <c r="AH140" s="11">
        <v>1</v>
      </c>
      <c r="AI140" s="11">
        <v>1</v>
      </c>
      <c r="AJ140" s="11">
        <v>1</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c r="BH140" s="11">
        <v>0</v>
      </c>
      <c r="BI140" s="11">
        <v>0</v>
      </c>
      <c r="BJ140" s="11">
        <v>0</v>
      </c>
      <c r="BK140" s="11">
        <v>0</v>
      </c>
      <c r="BL140" s="11">
        <v>0</v>
      </c>
      <c r="BM140" s="11">
        <v>1</v>
      </c>
      <c r="BN140" s="11">
        <v>0</v>
      </c>
      <c r="BO140" s="11">
        <v>1</v>
      </c>
      <c r="BP140" s="11">
        <v>1</v>
      </c>
      <c r="BQ140" s="11">
        <v>1</v>
      </c>
      <c r="BR140" s="11">
        <v>0</v>
      </c>
      <c r="BS140" s="11">
        <v>0</v>
      </c>
      <c r="BT140" s="11">
        <v>0</v>
      </c>
      <c r="BU140" s="11">
        <v>0</v>
      </c>
      <c r="BV140" s="11">
        <v>0</v>
      </c>
      <c r="BW140" s="11">
        <v>1</v>
      </c>
      <c r="BX140" s="11">
        <v>1</v>
      </c>
      <c r="BY140" s="11">
        <v>1</v>
      </c>
      <c r="BZ140" s="11">
        <v>0</v>
      </c>
      <c r="CA140" s="11">
        <v>0</v>
      </c>
      <c r="CB140" s="11">
        <v>0</v>
      </c>
      <c r="CC140" s="11">
        <v>0</v>
      </c>
      <c r="CD140" s="11">
        <v>0</v>
      </c>
      <c r="CE140" s="11">
        <v>0</v>
      </c>
      <c r="CF140" s="11">
        <v>0</v>
      </c>
      <c r="CG140" s="11">
        <v>0</v>
      </c>
      <c r="CH140" s="11">
        <v>0</v>
      </c>
      <c r="CI140" s="11">
        <v>0</v>
      </c>
      <c r="CJ140" s="11">
        <v>0</v>
      </c>
      <c r="CK140" s="11">
        <v>0</v>
      </c>
      <c r="CL140" s="11">
        <v>0</v>
      </c>
      <c r="CM140" s="11">
        <v>0</v>
      </c>
      <c r="CN140" s="11">
        <v>0</v>
      </c>
      <c r="CO140" s="11">
        <v>0</v>
      </c>
      <c r="CP140" s="11">
        <v>0</v>
      </c>
    </row>
    <row r="141" spans="1:94" x14ac:dyDescent="0.25">
      <c r="A141" s="1">
        <v>151</v>
      </c>
      <c r="B141" s="2">
        <v>352</v>
      </c>
      <c r="C141" s="14" t="s">
        <v>1879</v>
      </c>
      <c r="D141" s="14" t="s">
        <v>2559</v>
      </c>
      <c r="E141" s="2" t="s">
        <v>301</v>
      </c>
      <c r="F141" s="2" t="s">
        <v>32</v>
      </c>
      <c r="G141" s="2"/>
      <c r="H141" s="2"/>
      <c r="I141" s="2" t="s">
        <v>1030</v>
      </c>
      <c r="J141" s="2" t="s">
        <v>32</v>
      </c>
      <c r="K141" s="10">
        <v>38099</v>
      </c>
      <c r="L141" s="2" t="s">
        <v>1652</v>
      </c>
      <c r="M141" s="10">
        <v>37853</v>
      </c>
      <c r="N141" s="2" t="s">
        <v>850</v>
      </c>
      <c r="O141" s="2" t="s">
        <v>1176</v>
      </c>
      <c r="P141" s="10">
        <v>37853</v>
      </c>
      <c r="Q141" s="10">
        <v>37021</v>
      </c>
      <c r="R141" s="22">
        <v>2001</v>
      </c>
      <c r="S141" s="2">
        <v>34216392</v>
      </c>
      <c r="T141" s="2" t="s">
        <v>1943</v>
      </c>
      <c r="U141" s="2" t="s">
        <v>3683</v>
      </c>
      <c r="V141" s="2" t="s">
        <v>2558</v>
      </c>
      <c r="W141" s="2" t="s">
        <v>2701</v>
      </c>
      <c r="X141" s="2" t="s">
        <v>3138</v>
      </c>
      <c r="Y141" s="2" t="s">
        <v>32</v>
      </c>
      <c r="Z141" s="2" t="s">
        <v>3298</v>
      </c>
      <c r="AA141" s="2" t="s">
        <v>3577</v>
      </c>
      <c r="AB141" s="2" t="s">
        <v>4337</v>
      </c>
      <c r="AC141" s="2" t="s">
        <v>4252</v>
      </c>
      <c r="AD141" s="2"/>
      <c r="AE141" s="2" t="s">
        <v>3683</v>
      </c>
      <c r="AF141" s="2">
        <v>20040074812</v>
      </c>
      <c r="AG141" s="11">
        <v>1</v>
      </c>
      <c r="AH141" s="11">
        <v>1</v>
      </c>
      <c r="AI141" s="11">
        <v>1</v>
      </c>
      <c r="AJ141" s="11">
        <v>0</v>
      </c>
      <c r="AK141" s="11">
        <v>0</v>
      </c>
      <c r="AL141" s="11">
        <v>0</v>
      </c>
      <c r="AM141" s="11">
        <v>0</v>
      </c>
      <c r="AN141" s="11">
        <v>0</v>
      </c>
      <c r="AO141" s="11">
        <v>1</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c r="BH141" s="11">
        <v>1</v>
      </c>
      <c r="BI141" s="11">
        <v>0</v>
      </c>
      <c r="BJ141" s="11">
        <v>0</v>
      </c>
      <c r="BK141" s="11">
        <v>0</v>
      </c>
      <c r="BL141" s="11">
        <v>0</v>
      </c>
      <c r="BM141" s="11">
        <v>0</v>
      </c>
      <c r="BN141" s="11">
        <v>0</v>
      </c>
      <c r="BO141" s="11">
        <v>0</v>
      </c>
      <c r="BP141" s="11">
        <v>0</v>
      </c>
      <c r="BQ141" s="11">
        <v>0</v>
      </c>
      <c r="BR141" s="11">
        <v>0</v>
      </c>
      <c r="BS141" s="11">
        <v>0</v>
      </c>
      <c r="BT141" s="11">
        <v>0</v>
      </c>
      <c r="BU141" s="11">
        <v>0</v>
      </c>
      <c r="BV141" s="11">
        <v>0</v>
      </c>
      <c r="BW141" s="11">
        <v>1</v>
      </c>
      <c r="BX141" s="11">
        <v>1</v>
      </c>
      <c r="BY141" s="11">
        <v>0</v>
      </c>
      <c r="BZ141" s="11">
        <v>0</v>
      </c>
      <c r="CA141" s="11">
        <v>0</v>
      </c>
      <c r="CB141" s="11">
        <v>0</v>
      </c>
      <c r="CC141" s="11">
        <v>0</v>
      </c>
      <c r="CD141" s="11">
        <v>0</v>
      </c>
      <c r="CE141" s="11">
        <v>0</v>
      </c>
      <c r="CF141" s="11">
        <v>0</v>
      </c>
      <c r="CG141" s="11">
        <v>0</v>
      </c>
      <c r="CH141" s="11">
        <v>0</v>
      </c>
      <c r="CI141" s="11">
        <v>0</v>
      </c>
      <c r="CJ141" s="11">
        <v>0</v>
      </c>
      <c r="CK141" s="11">
        <v>0</v>
      </c>
      <c r="CL141" s="11">
        <v>0</v>
      </c>
      <c r="CM141" s="11">
        <v>0</v>
      </c>
      <c r="CN141" s="11">
        <v>0</v>
      </c>
      <c r="CO141" s="11">
        <v>0</v>
      </c>
      <c r="CP141" s="11">
        <v>0</v>
      </c>
    </row>
    <row r="142" spans="1:94" x14ac:dyDescent="0.25">
      <c r="A142" s="1">
        <v>152</v>
      </c>
      <c r="B142" s="2">
        <v>151</v>
      </c>
      <c r="C142" s="14" t="s">
        <v>302</v>
      </c>
      <c r="D142" s="14" t="s">
        <v>22</v>
      </c>
      <c r="E142" s="2" t="s">
        <v>302</v>
      </c>
      <c r="F142" s="2" t="s">
        <v>22</v>
      </c>
      <c r="G142" s="2" t="s">
        <v>944</v>
      </c>
      <c r="H142" s="2" t="s">
        <v>22</v>
      </c>
      <c r="I142" s="2" t="s">
        <v>1326</v>
      </c>
      <c r="J142" s="2" t="s">
        <v>1445</v>
      </c>
      <c r="K142" s="10">
        <v>38112</v>
      </c>
      <c r="L142" s="2" t="s">
        <v>1653</v>
      </c>
      <c r="M142" s="10">
        <v>37559</v>
      </c>
      <c r="N142" s="2" t="s">
        <v>1653</v>
      </c>
      <c r="O142" s="2" t="s">
        <v>1169</v>
      </c>
      <c r="P142" s="10">
        <v>37559</v>
      </c>
      <c r="Q142" s="10">
        <v>37559</v>
      </c>
      <c r="R142" s="22">
        <v>2002</v>
      </c>
      <c r="S142" s="2">
        <v>34232713</v>
      </c>
      <c r="T142" s="2" t="s">
        <v>1944</v>
      </c>
      <c r="U142" s="2" t="s">
        <v>3684</v>
      </c>
      <c r="V142" s="2" t="s">
        <v>2558</v>
      </c>
      <c r="W142" s="2" t="s">
        <v>2702</v>
      </c>
      <c r="X142" s="2" t="s">
        <v>3139</v>
      </c>
      <c r="Y142" s="2" t="s">
        <v>22</v>
      </c>
      <c r="Z142" s="2" t="s">
        <v>2555</v>
      </c>
      <c r="AA142" s="2" t="s">
        <v>3366</v>
      </c>
      <c r="AB142" s="2" t="s">
        <v>4338</v>
      </c>
      <c r="AC142" s="2" t="s">
        <v>4183</v>
      </c>
      <c r="AD142" s="2"/>
      <c r="AE142" s="2" t="s">
        <v>6238</v>
      </c>
      <c r="AF142" s="2">
        <v>1493663</v>
      </c>
      <c r="AG142" s="11">
        <v>1</v>
      </c>
      <c r="AH142" s="11">
        <v>1</v>
      </c>
      <c r="AI142" s="11">
        <v>1</v>
      </c>
      <c r="AJ142" s="11">
        <v>1</v>
      </c>
      <c r="AK142" s="11">
        <v>1</v>
      </c>
      <c r="AL142" s="11">
        <v>1</v>
      </c>
      <c r="AM142" s="11">
        <v>0</v>
      </c>
      <c r="AN142" s="11">
        <v>0</v>
      </c>
      <c r="AO142" s="11">
        <v>1</v>
      </c>
      <c r="AP142" s="11">
        <v>0</v>
      </c>
      <c r="AQ142" s="11">
        <v>0</v>
      </c>
      <c r="AR142" s="11">
        <v>0</v>
      </c>
      <c r="AS142" s="11">
        <v>0</v>
      </c>
      <c r="AT142" s="11">
        <v>0</v>
      </c>
      <c r="AU142" s="11">
        <v>0</v>
      </c>
      <c r="AV142" s="11">
        <v>0</v>
      </c>
      <c r="AW142" s="11">
        <v>0</v>
      </c>
      <c r="AX142" s="11">
        <v>0</v>
      </c>
      <c r="AY142" s="11">
        <v>0</v>
      </c>
      <c r="AZ142" s="11">
        <v>0</v>
      </c>
      <c r="BA142" s="11">
        <v>0</v>
      </c>
      <c r="BB142" s="11">
        <v>1</v>
      </c>
      <c r="BC142" s="11">
        <v>0</v>
      </c>
      <c r="BD142" s="11">
        <v>0</v>
      </c>
      <c r="BE142" s="11">
        <v>0</v>
      </c>
      <c r="BF142" s="11">
        <v>0</v>
      </c>
      <c r="BG142" s="11">
        <v>1</v>
      </c>
      <c r="BH142" s="11">
        <v>0</v>
      </c>
      <c r="BI142" s="11">
        <v>0</v>
      </c>
      <c r="BJ142" s="11">
        <v>0</v>
      </c>
      <c r="BK142" s="11">
        <v>0</v>
      </c>
      <c r="BL142" s="11">
        <v>0</v>
      </c>
      <c r="BM142" s="11">
        <v>0</v>
      </c>
      <c r="BN142" s="11">
        <v>0</v>
      </c>
      <c r="BO142" s="11">
        <v>0</v>
      </c>
      <c r="BP142" s="11">
        <v>0</v>
      </c>
      <c r="BQ142" s="11">
        <v>0</v>
      </c>
      <c r="BR142" s="11">
        <v>0</v>
      </c>
      <c r="BS142" s="11">
        <v>0</v>
      </c>
      <c r="BT142" s="11">
        <v>0</v>
      </c>
      <c r="BU142" s="11">
        <v>0</v>
      </c>
      <c r="BV142" s="11">
        <v>0</v>
      </c>
      <c r="BW142" s="11">
        <v>1</v>
      </c>
      <c r="BX142" s="11">
        <v>1</v>
      </c>
      <c r="BY142" s="11">
        <v>1</v>
      </c>
      <c r="BZ142" s="11">
        <v>0</v>
      </c>
      <c r="CA142" s="11">
        <v>0</v>
      </c>
      <c r="CB142" s="11">
        <v>0</v>
      </c>
      <c r="CC142" s="11">
        <v>0</v>
      </c>
      <c r="CD142" s="11">
        <v>0</v>
      </c>
      <c r="CE142" s="11">
        <v>0</v>
      </c>
      <c r="CF142" s="11">
        <v>0</v>
      </c>
      <c r="CG142" s="11">
        <v>0</v>
      </c>
      <c r="CH142" s="11">
        <v>0</v>
      </c>
      <c r="CI142" s="11">
        <v>0</v>
      </c>
      <c r="CJ142" s="11">
        <v>0</v>
      </c>
      <c r="CK142" s="11">
        <v>0</v>
      </c>
      <c r="CL142" s="11">
        <v>0</v>
      </c>
      <c r="CM142" s="11">
        <v>1</v>
      </c>
      <c r="CN142" s="11">
        <v>0</v>
      </c>
      <c r="CO142" s="11">
        <v>0</v>
      </c>
      <c r="CP142" s="11">
        <v>0</v>
      </c>
    </row>
    <row r="143" spans="1:94" x14ac:dyDescent="0.25">
      <c r="A143" s="1">
        <v>153</v>
      </c>
      <c r="B143" s="2">
        <v>152</v>
      </c>
      <c r="C143" s="14" t="s">
        <v>303</v>
      </c>
      <c r="D143" s="14" t="s">
        <v>22</v>
      </c>
      <c r="E143" s="2" t="s">
        <v>303</v>
      </c>
      <c r="F143" s="2" t="s">
        <v>22</v>
      </c>
      <c r="G143" s="2" t="s">
        <v>1033</v>
      </c>
      <c r="H143" s="2" t="s">
        <v>22</v>
      </c>
      <c r="I143" s="2" t="s">
        <v>1327</v>
      </c>
      <c r="J143" s="2" t="s">
        <v>1445</v>
      </c>
      <c r="K143" s="10">
        <v>38147</v>
      </c>
      <c r="L143" s="2" t="s">
        <v>1654</v>
      </c>
      <c r="M143" s="10">
        <v>37582</v>
      </c>
      <c r="N143" s="2" t="s">
        <v>1654</v>
      </c>
      <c r="O143" s="2" t="s">
        <v>1169</v>
      </c>
      <c r="P143" s="10">
        <v>37582</v>
      </c>
      <c r="Q143" s="10">
        <v>37582</v>
      </c>
      <c r="R143" s="22">
        <v>2002</v>
      </c>
      <c r="S143" s="2">
        <v>34233374</v>
      </c>
      <c r="T143" s="2" t="s">
        <v>1945</v>
      </c>
      <c r="U143" s="2" t="s">
        <v>3685</v>
      </c>
      <c r="V143" s="2" t="s">
        <v>2558</v>
      </c>
      <c r="W143" s="2" t="s">
        <v>2703</v>
      </c>
      <c r="X143" s="2" t="s">
        <v>3140</v>
      </c>
      <c r="Y143" s="2" t="s">
        <v>22</v>
      </c>
      <c r="Z143" s="2" t="s">
        <v>2555</v>
      </c>
      <c r="AA143" s="2" t="s">
        <v>3367</v>
      </c>
      <c r="AB143" s="2" t="s">
        <v>4339</v>
      </c>
      <c r="AC143" s="2" t="s">
        <v>4250</v>
      </c>
      <c r="AD143" s="2"/>
      <c r="AE143" s="2" t="s">
        <v>6239</v>
      </c>
      <c r="AF143" s="2">
        <v>1502676</v>
      </c>
      <c r="AG143" s="11">
        <v>0</v>
      </c>
      <c r="AH143" s="11">
        <v>1</v>
      </c>
      <c r="AI143" s="11">
        <v>1</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1</v>
      </c>
      <c r="BA143" s="11">
        <v>1</v>
      </c>
      <c r="BB143" s="11">
        <v>1</v>
      </c>
      <c r="BC143" s="11">
        <v>1</v>
      </c>
      <c r="BD143" s="11">
        <v>0</v>
      </c>
      <c r="BE143" s="11">
        <v>0</v>
      </c>
      <c r="BF143" s="11">
        <v>0</v>
      </c>
      <c r="BG143" s="11">
        <v>1</v>
      </c>
      <c r="BH143" s="11">
        <v>0</v>
      </c>
      <c r="BI143" s="11">
        <v>0</v>
      </c>
      <c r="BJ143" s="11">
        <v>0</v>
      </c>
      <c r="BK143" s="11">
        <v>0</v>
      </c>
      <c r="BL143" s="11">
        <v>0</v>
      </c>
      <c r="BM143" s="11">
        <v>1</v>
      </c>
      <c r="BN143" s="11">
        <v>0</v>
      </c>
      <c r="BO143" s="11">
        <v>0</v>
      </c>
      <c r="BP143" s="11">
        <v>0</v>
      </c>
      <c r="BQ143" s="11">
        <v>0</v>
      </c>
      <c r="BR143" s="11">
        <v>1</v>
      </c>
      <c r="BS143" s="11">
        <v>1</v>
      </c>
      <c r="BT143" s="11">
        <v>0</v>
      </c>
      <c r="BU143" s="11">
        <v>1</v>
      </c>
      <c r="BV143" s="11">
        <v>0</v>
      </c>
      <c r="BW143" s="11">
        <v>1</v>
      </c>
      <c r="BX143" s="11">
        <v>1</v>
      </c>
      <c r="BY143" s="11">
        <v>1</v>
      </c>
      <c r="BZ143" s="11">
        <v>0</v>
      </c>
      <c r="CA143" s="11">
        <v>0</v>
      </c>
      <c r="CB143" s="11">
        <v>0</v>
      </c>
      <c r="CC143" s="11">
        <v>0</v>
      </c>
      <c r="CD143" s="11">
        <v>0</v>
      </c>
      <c r="CE143" s="11">
        <v>0</v>
      </c>
      <c r="CF143" s="11">
        <v>0</v>
      </c>
      <c r="CG143" s="11">
        <v>0</v>
      </c>
      <c r="CH143" s="11">
        <v>0</v>
      </c>
      <c r="CI143" s="11">
        <v>0</v>
      </c>
      <c r="CJ143" s="11">
        <v>0</v>
      </c>
      <c r="CK143" s="11">
        <v>0</v>
      </c>
      <c r="CL143" s="11">
        <v>1</v>
      </c>
      <c r="CM143" s="11">
        <v>0</v>
      </c>
      <c r="CN143" s="11">
        <v>1</v>
      </c>
      <c r="CO143" s="11">
        <v>0</v>
      </c>
      <c r="CP143" s="11">
        <v>0</v>
      </c>
    </row>
    <row r="144" spans="1:94" x14ac:dyDescent="0.25">
      <c r="A144" s="1">
        <v>154</v>
      </c>
      <c r="B144" s="2">
        <v>153</v>
      </c>
      <c r="C144" s="14" t="s">
        <v>304</v>
      </c>
      <c r="D144" s="14" t="s">
        <v>22</v>
      </c>
      <c r="E144" s="2" t="s">
        <v>304</v>
      </c>
      <c r="F144" s="2" t="s">
        <v>22</v>
      </c>
      <c r="G144" s="2" t="s">
        <v>1034</v>
      </c>
      <c r="H144" s="2" t="s">
        <v>22</v>
      </c>
      <c r="I144" s="2" t="s">
        <v>1328</v>
      </c>
      <c r="J144" s="2" t="s">
        <v>55</v>
      </c>
      <c r="K144" s="10">
        <v>38161</v>
      </c>
      <c r="L144" s="2" t="s">
        <v>1655</v>
      </c>
      <c r="M144" s="10">
        <v>37596</v>
      </c>
      <c r="N144" s="2" t="s">
        <v>1655</v>
      </c>
      <c r="O144" s="2" t="s">
        <v>1169</v>
      </c>
      <c r="P144" s="10">
        <v>37596</v>
      </c>
      <c r="Q144" s="10">
        <v>37596</v>
      </c>
      <c r="R144" s="22">
        <v>2002</v>
      </c>
      <c r="S144" s="2">
        <v>34235795</v>
      </c>
      <c r="T144" s="2" t="s">
        <v>1946</v>
      </c>
      <c r="U144" s="2" t="s">
        <v>3686</v>
      </c>
      <c r="V144" s="2" t="s">
        <v>2558</v>
      </c>
      <c r="W144" s="2" t="s">
        <v>2704</v>
      </c>
      <c r="X144" s="2" t="s">
        <v>3141</v>
      </c>
      <c r="Y144" s="2" t="s">
        <v>22</v>
      </c>
      <c r="Z144" s="2" t="s">
        <v>2555</v>
      </c>
      <c r="AA144" s="2" t="s">
        <v>3311</v>
      </c>
      <c r="AB144" s="2" t="s">
        <v>4340</v>
      </c>
      <c r="AC144" s="2" t="s">
        <v>4253</v>
      </c>
      <c r="AD144" s="2"/>
      <c r="AE144" s="2" t="s">
        <v>6240</v>
      </c>
      <c r="AF144" s="2">
        <v>1506445</v>
      </c>
      <c r="AG144" s="11">
        <v>1</v>
      </c>
      <c r="AH144" s="11">
        <v>1</v>
      </c>
      <c r="AI144" s="11">
        <v>1</v>
      </c>
      <c r="AJ144" s="11">
        <v>1</v>
      </c>
      <c r="AK144" s="11">
        <v>0</v>
      </c>
      <c r="AL144" s="11">
        <v>0</v>
      </c>
      <c r="AM144" s="11">
        <v>0</v>
      </c>
      <c r="AN144" s="11">
        <v>0</v>
      </c>
      <c r="AO144" s="11">
        <v>1</v>
      </c>
      <c r="AP144" s="11">
        <v>1</v>
      </c>
      <c r="AQ144" s="11">
        <v>0</v>
      </c>
      <c r="AR144" s="11">
        <v>0</v>
      </c>
      <c r="AS144" s="11">
        <v>0</v>
      </c>
      <c r="AT144" s="11">
        <v>0</v>
      </c>
      <c r="AU144" s="11">
        <v>0</v>
      </c>
      <c r="AV144" s="11">
        <v>0</v>
      </c>
      <c r="AW144" s="11">
        <v>0</v>
      </c>
      <c r="AX144" s="11">
        <v>0</v>
      </c>
      <c r="AY144" s="11">
        <v>0</v>
      </c>
      <c r="AZ144" s="11">
        <v>0</v>
      </c>
      <c r="BA144" s="11">
        <v>0</v>
      </c>
      <c r="BB144" s="11">
        <v>0</v>
      </c>
      <c r="BC144" s="11">
        <v>0</v>
      </c>
      <c r="BD144" s="11">
        <v>0</v>
      </c>
      <c r="BE144" s="11">
        <v>0</v>
      </c>
      <c r="BF144" s="11">
        <v>0</v>
      </c>
      <c r="BG144" s="11">
        <v>0</v>
      </c>
      <c r="BH144" s="11">
        <v>0</v>
      </c>
      <c r="BI144" s="11">
        <v>0</v>
      </c>
      <c r="BJ144" s="11">
        <v>0</v>
      </c>
      <c r="BK144" s="11">
        <v>1</v>
      </c>
      <c r="BL144" s="11">
        <v>0</v>
      </c>
      <c r="BM144" s="11">
        <v>1</v>
      </c>
      <c r="BN144" s="11">
        <v>0</v>
      </c>
      <c r="BO144" s="11">
        <v>0</v>
      </c>
      <c r="BP144" s="11">
        <v>0</v>
      </c>
      <c r="BQ144" s="11">
        <v>0</v>
      </c>
      <c r="BR144" s="11">
        <v>1</v>
      </c>
      <c r="BS144" s="11">
        <v>1</v>
      </c>
      <c r="BT144" s="11">
        <v>0</v>
      </c>
      <c r="BU144" s="11">
        <v>1</v>
      </c>
      <c r="BV144" s="11">
        <v>1</v>
      </c>
      <c r="BW144" s="11">
        <v>1</v>
      </c>
      <c r="BX144" s="11">
        <v>1</v>
      </c>
      <c r="BY144" s="11">
        <v>1</v>
      </c>
      <c r="BZ144" s="11">
        <v>0</v>
      </c>
      <c r="CA144" s="11">
        <v>0</v>
      </c>
      <c r="CB144" s="11">
        <v>0</v>
      </c>
      <c r="CC144" s="11">
        <v>0</v>
      </c>
      <c r="CD144" s="11">
        <v>1</v>
      </c>
      <c r="CE144" s="11">
        <v>0</v>
      </c>
      <c r="CF144" s="11">
        <v>0</v>
      </c>
      <c r="CG144" s="11">
        <v>0</v>
      </c>
      <c r="CH144" s="11">
        <v>0</v>
      </c>
      <c r="CI144" s="11">
        <v>0</v>
      </c>
      <c r="CJ144" s="11">
        <v>0</v>
      </c>
      <c r="CK144" s="11">
        <v>0</v>
      </c>
      <c r="CL144" s="11">
        <v>0</v>
      </c>
      <c r="CM144" s="11">
        <v>0</v>
      </c>
      <c r="CN144" s="11">
        <v>0</v>
      </c>
      <c r="CO144" s="11">
        <v>1</v>
      </c>
      <c r="CP144" s="11">
        <v>0</v>
      </c>
    </row>
    <row r="145" spans="1:94" x14ac:dyDescent="0.25">
      <c r="A145" s="1">
        <v>155</v>
      </c>
      <c r="B145" s="2">
        <v>150</v>
      </c>
      <c r="C145" s="14" t="s">
        <v>7198</v>
      </c>
      <c r="D145" s="14" t="s">
        <v>2559</v>
      </c>
      <c r="E145" s="2" t="s">
        <v>305</v>
      </c>
      <c r="F145" s="2" t="s">
        <v>22</v>
      </c>
      <c r="G145" s="2" t="s">
        <v>1035</v>
      </c>
      <c r="H145" s="2" t="s">
        <v>22</v>
      </c>
      <c r="I145" s="2" t="s">
        <v>1329</v>
      </c>
      <c r="J145" s="2" t="s">
        <v>1445</v>
      </c>
      <c r="K145" s="10">
        <v>38105</v>
      </c>
      <c r="L145" s="2" t="s">
        <v>1656</v>
      </c>
      <c r="M145" s="10">
        <v>37860</v>
      </c>
      <c r="N145" s="2" t="s">
        <v>1656</v>
      </c>
      <c r="O145" s="2" t="s">
        <v>1169</v>
      </c>
      <c r="P145" s="10">
        <v>37860</v>
      </c>
      <c r="Q145" s="10">
        <v>37860</v>
      </c>
      <c r="R145" s="22">
        <v>2003</v>
      </c>
      <c r="S145" s="2">
        <v>34239943</v>
      </c>
      <c r="T145" s="2" t="s">
        <v>1947</v>
      </c>
      <c r="U145" s="2" t="s">
        <v>3687</v>
      </c>
      <c r="V145" s="2" t="s">
        <v>2558</v>
      </c>
      <c r="W145" s="2" t="s">
        <v>2705</v>
      </c>
      <c r="X145" s="2" t="s">
        <v>3142</v>
      </c>
      <c r="Y145" s="2" t="s">
        <v>22</v>
      </c>
      <c r="Z145" s="2" t="s">
        <v>2555</v>
      </c>
      <c r="AA145" s="2" t="s">
        <v>3368</v>
      </c>
      <c r="AB145" s="2" t="s">
        <v>4341</v>
      </c>
      <c r="AC145" s="2" t="s">
        <v>4254</v>
      </c>
      <c r="AD145" s="2"/>
      <c r="AE145" s="2" t="s">
        <v>6241</v>
      </c>
      <c r="AF145" s="2">
        <v>1492025</v>
      </c>
      <c r="AG145" s="11">
        <v>1</v>
      </c>
      <c r="AH145" s="11">
        <v>1</v>
      </c>
      <c r="AI145" s="11">
        <v>1</v>
      </c>
      <c r="AJ145" s="11">
        <v>1</v>
      </c>
      <c r="AK145" s="11">
        <v>1</v>
      </c>
      <c r="AL145" s="11">
        <v>1</v>
      </c>
      <c r="AM145" s="11">
        <v>0</v>
      </c>
      <c r="AN145" s="11">
        <v>1</v>
      </c>
      <c r="AO145" s="11">
        <v>1</v>
      </c>
      <c r="AP145" s="11">
        <v>1</v>
      </c>
      <c r="AQ145" s="11">
        <v>0</v>
      </c>
      <c r="AR145" s="11">
        <v>0</v>
      </c>
      <c r="AS145" s="11">
        <v>1</v>
      </c>
      <c r="AT145" s="11">
        <v>1</v>
      </c>
      <c r="AU145" s="11">
        <v>0</v>
      </c>
      <c r="AV145" s="11">
        <v>0</v>
      </c>
      <c r="AW145" s="11">
        <v>1</v>
      </c>
      <c r="AX145" s="11">
        <v>0</v>
      </c>
      <c r="AY145" s="11">
        <v>1</v>
      </c>
      <c r="AZ145" s="11">
        <v>0</v>
      </c>
      <c r="BA145" s="11">
        <v>0</v>
      </c>
      <c r="BB145" s="11">
        <v>1</v>
      </c>
      <c r="BC145" s="11">
        <v>0</v>
      </c>
      <c r="BD145" s="11">
        <v>0</v>
      </c>
      <c r="BE145" s="11">
        <v>0</v>
      </c>
      <c r="BF145" s="11">
        <v>0</v>
      </c>
      <c r="BG145" s="11">
        <v>1</v>
      </c>
      <c r="BH145" s="11">
        <v>0</v>
      </c>
      <c r="BI145" s="11">
        <v>0</v>
      </c>
      <c r="BJ145" s="11">
        <v>0</v>
      </c>
      <c r="BK145" s="11">
        <v>1</v>
      </c>
      <c r="BL145" s="11">
        <v>0</v>
      </c>
      <c r="BM145" s="11">
        <v>1</v>
      </c>
      <c r="BN145" s="11">
        <v>0</v>
      </c>
      <c r="BO145" s="11">
        <v>0</v>
      </c>
      <c r="BP145" s="11">
        <v>1</v>
      </c>
      <c r="BQ145" s="11">
        <v>0</v>
      </c>
      <c r="BR145" s="11">
        <v>1</v>
      </c>
      <c r="BS145" s="11">
        <v>1</v>
      </c>
      <c r="BT145" s="11">
        <v>0</v>
      </c>
      <c r="BU145" s="11">
        <v>1</v>
      </c>
      <c r="BV145" s="11">
        <v>0</v>
      </c>
      <c r="BW145" s="11">
        <v>1</v>
      </c>
      <c r="BX145" s="11">
        <v>0</v>
      </c>
      <c r="BY145" s="11">
        <v>0</v>
      </c>
      <c r="BZ145" s="11">
        <v>0</v>
      </c>
      <c r="CA145" s="11">
        <v>0</v>
      </c>
      <c r="CB145" s="11">
        <v>0</v>
      </c>
      <c r="CC145" s="11">
        <v>0</v>
      </c>
      <c r="CD145" s="11">
        <v>0</v>
      </c>
      <c r="CE145" s="11">
        <v>0</v>
      </c>
      <c r="CF145" s="11">
        <v>0</v>
      </c>
      <c r="CG145" s="11">
        <v>0</v>
      </c>
      <c r="CH145" s="11">
        <v>0</v>
      </c>
      <c r="CI145" s="11">
        <v>0</v>
      </c>
      <c r="CJ145" s="11">
        <v>0</v>
      </c>
      <c r="CK145" s="11">
        <v>0</v>
      </c>
      <c r="CL145" s="11">
        <v>0</v>
      </c>
      <c r="CM145" s="11">
        <v>0</v>
      </c>
      <c r="CN145" s="11">
        <v>0</v>
      </c>
      <c r="CO145" s="11">
        <v>0</v>
      </c>
      <c r="CP145" s="11">
        <v>0</v>
      </c>
    </row>
    <row r="146" spans="1:94" x14ac:dyDescent="0.25">
      <c r="A146" s="1">
        <v>156</v>
      </c>
      <c r="B146" s="2">
        <v>154</v>
      </c>
      <c r="C146" s="14" t="s">
        <v>7199</v>
      </c>
      <c r="D146" s="14" t="s">
        <v>2559</v>
      </c>
      <c r="E146" s="2" t="s">
        <v>306</v>
      </c>
      <c r="F146" s="2" t="s">
        <v>22</v>
      </c>
      <c r="G146" s="2" t="s">
        <v>1036</v>
      </c>
      <c r="H146" s="2" t="s">
        <v>22</v>
      </c>
      <c r="I146" s="2" t="s">
        <v>1330</v>
      </c>
      <c r="J146" s="2" t="s">
        <v>1445</v>
      </c>
      <c r="K146" s="10">
        <v>38315</v>
      </c>
      <c r="L146" s="2" t="s">
        <v>1657</v>
      </c>
      <c r="M146" s="10">
        <v>37762</v>
      </c>
      <c r="N146" s="2" t="s">
        <v>1657</v>
      </c>
      <c r="O146" s="2" t="s">
        <v>1169</v>
      </c>
      <c r="P146" s="10">
        <v>37762</v>
      </c>
      <c r="Q146" s="10">
        <v>37762</v>
      </c>
      <c r="R146" s="22">
        <v>2003</v>
      </c>
      <c r="S146" s="2">
        <v>34320584</v>
      </c>
      <c r="T146" s="2" t="s">
        <v>1948</v>
      </c>
      <c r="U146" s="2" t="s">
        <v>3688</v>
      </c>
      <c r="V146" s="2" t="s">
        <v>2558</v>
      </c>
      <c r="W146" s="2" t="s">
        <v>2706</v>
      </c>
      <c r="X146" s="2" t="s">
        <v>3143</v>
      </c>
      <c r="Y146" s="2" t="s">
        <v>22</v>
      </c>
      <c r="Z146" s="2" t="s">
        <v>2555</v>
      </c>
      <c r="AA146" s="2" t="s">
        <v>3369</v>
      </c>
      <c r="AB146" s="2" t="s">
        <v>4342</v>
      </c>
      <c r="AC146" s="2" t="s">
        <v>4255</v>
      </c>
      <c r="AD146" s="2"/>
      <c r="AE146" s="2" t="s">
        <v>6242</v>
      </c>
      <c r="AF146" s="2">
        <v>1548229</v>
      </c>
      <c r="AG146" s="11">
        <v>0</v>
      </c>
      <c r="AH146" s="11">
        <v>0</v>
      </c>
      <c r="AI146" s="11">
        <v>0</v>
      </c>
      <c r="AJ146" s="11">
        <v>1</v>
      </c>
      <c r="AK146" s="11">
        <v>1</v>
      </c>
      <c r="AL146" s="11">
        <v>1</v>
      </c>
      <c r="AM146" s="11">
        <v>0</v>
      </c>
      <c r="AN146" s="11">
        <v>0</v>
      </c>
      <c r="AO146" s="11">
        <v>0</v>
      </c>
      <c r="AP146" s="11">
        <v>0</v>
      </c>
      <c r="AQ146" s="11">
        <v>0</v>
      </c>
      <c r="AR146" s="11">
        <v>0</v>
      </c>
      <c r="AS146" s="11">
        <v>0</v>
      </c>
      <c r="AT146" s="11">
        <v>0</v>
      </c>
      <c r="AU146" s="11">
        <v>0</v>
      </c>
      <c r="AV146" s="11">
        <v>0</v>
      </c>
      <c r="AW146" s="11">
        <v>0</v>
      </c>
      <c r="AX146" s="11">
        <v>0</v>
      </c>
      <c r="AY146" s="11">
        <v>1</v>
      </c>
      <c r="AZ146" s="11">
        <v>0</v>
      </c>
      <c r="BA146" s="11">
        <v>0</v>
      </c>
      <c r="BB146" s="11">
        <v>0</v>
      </c>
      <c r="BC146" s="11">
        <v>0</v>
      </c>
      <c r="BD146" s="11">
        <v>0</v>
      </c>
      <c r="BE146" s="11">
        <v>1</v>
      </c>
      <c r="BF146" s="11">
        <v>0</v>
      </c>
      <c r="BG146" s="11">
        <v>1</v>
      </c>
      <c r="BH146" s="11">
        <v>0</v>
      </c>
      <c r="BI146" s="11">
        <v>0</v>
      </c>
      <c r="BJ146" s="11">
        <v>0</v>
      </c>
      <c r="BK146" s="11">
        <v>0</v>
      </c>
      <c r="BL146" s="11">
        <v>0</v>
      </c>
      <c r="BM146" s="11">
        <v>1</v>
      </c>
      <c r="BN146" s="11">
        <v>0</v>
      </c>
      <c r="BO146" s="11">
        <v>0</v>
      </c>
      <c r="BP146" s="11">
        <v>1</v>
      </c>
      <c r="BQ146" s="11">
        <v>1</v>
      </c>
      <c r="BR146" s="11">
        <v>1</v>
      </c>
      <c r="BS146" s="11">
        <v>0</v>
      </c>
      <c r="BT146" s="11">
        <v>0</v>
      </c>
      <c r="BU146" s="11">
        <v>1</v>
      </c>
      <c r="BV146" s="11">
        <v>0</v>
      </c>
      <c r="BW146" s="11">
        <v>0</v>
      </c>
      <c r="BX146" s="11">
        <v>0</v>
      </c>
      <c r="BY146" s="11">
        <v>0</v>
      </c>
      <c r="BZ146" s="11">
        <v>0</v>
      </c>
      <c r="CA146" s="11">
        <v>0</v>
      </c>
      <c r="CB146" s="11">
        <v>0</v>
      </c>
      <c r="CC146" s="11">
        <v>0</v>
      </c>
      <c r="CD146" s="11">
        <v>0</v>
      </c>
      <c r="CE146" s="11">
        <v>0</v>
      </c>
      <c r="CF146" s="11">
        <v>0</v>
      </c>
      <c r="CG146" s="11">
        <v>0</v>
      </c>
      <c r="CH146" s="11">
        <v>0</v>
      </c>
      <c r="CI146" s="11">
        <v>1</v>
      </c>
      <c r="CJ146" s="11">
        <v>0</v>
      </c>
      <c r="CK146" s="11">
        <v>0</v>
      </c>
      <c r="CL146" s="11">
        <v>0</v>
      </c>
      <c r="CM146" s="11">
        <v>0</v>
      </c>
      <c r="CN146" s="11">
        <v>0</v>
      </c>
      <c r="CO146" s="11">
        <v>0</v>
      </c>
      <c r="CP146" s="11">
        <v>0</v>
      </c>
    </row>
    <row r="147" spans="1:94" x14ac:dyDescent="0.25">
      <c r="A147" s="1">
        <v>157</v>
      </c>
      <c r="B147" s="2">
        <v>353</v>
      </c>
      <c r="C147" s="14" t="s">
        <v>312</v>
      </c>
      <c r="D147" s="14" t="s">
        <v>22</v>
      </c>
      <c r="E147" s="2" t="s">
        <v>307</v>
      </c>
      <c r="F147" s="2" t="s">
        <v>32</v>
      </c>
      <c r="G147" s="2"/>
      <c r="H147" s="2"/>
      <c r="I147" s="2" t="s">
        <v>1331</v>
      </c>
      <c r="J147" s="2" t="s">
        <v>32</v>
      </c>
      <c r="K147" s="10">
        <v>38428</v>
      </c>
      <c r="L147" s="2" t="s">
        <v>1658</v>
      </c>
      <c r="M147" s="10">
        <v>38243</v>
      </c>
      <c r="N147" s="2" t="s">
        <v>851</v>
      </c>
      <c r="O147" s="2" t="s">
        <v>1173</v>
      </c>
      <c r="P147" s="10">
        <v>38243</v>
      </c>
      <c r="Q147" s="10">
        <v>37881</v>
      </c>
      <c r="R147" s="22">
        <v>2003</v>
      </c>
      <c r="S147" s="2">
        <v>34375210</v>
      </c>
      <c r="T147" s="2" t="s">
        <v>1949</v>
      </c>
      <c r="U147" s="2" t="s">
        <v>3689</v>
      </c>
      <c r="V147" s="2" t="s">
        <v>2558</v>
      </c>
      <c r="W147" s="2" t="s">
        <v>2707</v>
      </c>
      <c r="X147" s="2" t="s">
        <v>3144</v>
      </c>
      <c r="Y147" s="2" t="s">
        <v>32</v>
      </c>
      <c r="Z147" s="2" t="s">
        <v>3298</v>
      </c>
      <c r="AA147" s="2" t="s">
        <v>3578</v>
      </c>
      <c r="AB147" s="2" t="s">
        <v>4343</v>
      </c>
      <c r="AC147" s="2" t="s">
        <v>4256</v>
      </c>
      <c r="AD147" s="2"/>
      <c r="AE147" s="2" t="s">
        <v>3689</v>
      </c>
      <c r="AF147" s="2">
        <v>20050056593</v>
      </c>
      <c r="AG147" s="11">
        <v>1</v>
      </c>
      <c r="AH147" s="11">
        <v>1</v>
      </c>
      <c r="AI147" s="11">
        <v>1</v>
      </c>
      <c r="AJ147" s="11">
        <v>1</v>
      </c>
      <c r="AK147" s="11">
        <v>1</v>
      </c>
      <c r="AL147" s="11">
        <v>0</v>
      </c>
      <c r="AM147" s="11">
        <v>0</v>
      </c>
      <c r="AN147" s="11">
        <v>0</v>
      </c>
      <c r="AO147" s="11">
        <v>1</v>
      </c>
      <c r="AP147" s="11">
        <v>0</v>
      </c>
      <c r="AQ147" s="11">
        <v>0</v>
      </c>
      <c r="AR147" s="11">
        <v>0</v>
      </c>
      <c r="AS147" s="11">
        <v>1</v>
      </c>
      <c r="AT147" s="11">
        <v>1</v>
      </c>
      <c r="AU147" s="11">
        <v>1</v>
      </c>
      <c r="AV147" s="11">
        <v>0</v>
      </c>
      <c r="AW147" s="11">
        <v>1</v>
      </c>
      <c r="AX147" s="11">
        <v>1</v>
      </c>
      <c r="AY147" s="11">
        <v>0</v>
      </c>
      <c r="AZ147" s="11">
        <v>0</v>
      </c>
      <c r="BA147" s="11">
        <v>1</v>
      </c>
      <c r="BB147" s="11">
        <v>1</v>
      </c>
      <c r="BC147" s="11">
        <v>0</v>
      </c>
      <c r="BD147" s="11">
        <v>0</v>
      </c>
      <c r="BE147" s="11">
        <v>0</v>
      </c>
      <c r="BF147" s="11">
        <v>0</v>
      </c>
      <c r="BG147" s="11">
        <v>0</v>
      </c>
      <c r="BH147" s="11">
        <v>1</v>
      </c>
      <c r="BI147" s="11">
        <v>0</v>
      </c>
      <c r="BJ147" s="11">
        <v>1</v>
      </c>
      <c r="BK147" s="11">
        <v>1</v>
      </c>
      <c r="BL147" s="11">
        <v>0</v>
      </c>
      <c r="BM147" s="11">
        <v>0</v>
      </c>
      <c r="BN147" s="11">
        <v>0</v>
      </c>
      <c r="BO147" s="11">
        <v>0</v>
      </c>
      <c r="BP147" s="11">
        <v>0</v>
      </c>
      <c r="BQ147" s="11">
        <v>0</v>
      </c>
      <c r="BR147" s="11">
        <v>0</v>
      </c>
      <c r="BS147" s="11">
        <v>0</v>
      </c>
      <c r="BT147" s="11">
        <v>0</v>
      </c>
      <c r="BU147" s="11">
        <v>0</v>
      </c>
      <c r="BV147" s="11">
        <v>0</v>
      </c>
      <c r="BW147" s="11">
        <v>1</v>
      </c>
      <c r="BX147" s="11">
        <v>1</v>
      </c>
      <c r="BY147" s="11">
        <v>1</v>
      </c>
      <c r="BZ147" s="11">
        <v>0</v>
      </c>
      <c r="CA147" s="11">
        <v>1</v>
      </c>
      <c r="CB147" s="11">
        <v>0</v>
      </c>
      <c r="CC147" s="11">
        <v>0</v>
      </c>
      <c r="CD147" s="11">
        <v>0</v>
      </c>
      <c r="CE147" s="11">
        <v>0</v>
      </c>
      <c r="CF147" s="11">
        <v>0</v>
      </c>
      <c r="CG147" s="11">
        <v>0</v>
      </c>
      <c r="CH147" s="11">
        <v>0</v>
      </c>
      <c r="CI147" s="11">
        <v>0</v>
      </c>
      <c r="CJ147" s="11">
        <v>0</v>
      </c>
      <c r="CK147" s="11">
        <v>0</v>
      </c>
      <c r="CL147" s="11">
        <v>0</v>
      </c>
      <c r="CM147" s="11">
        <v>0</v>
      </c>
      <c r="CN147" s="11">
        <v>0</v>
      </c>
      <c r="CO147" s="11">
        <v>0</v>
      </c>
      <c r="CP147" s="11">
        <v>0</v>
      </c>
    </row>
    <row r="148" spans="1:94" x14ac:dyDescent="0.25">
      <c r="A148" s="1">
        <v>158</v>
      </c>
      <c r="B148" s="2">
        <v>486</v>
      </c>
      <c r="C148" s="14" t="s">
        <v>307</v>
      </c>
      <c r="D148" s="14" t="s">
        <v>32</v>
      </c>
      <c r="E148" s="2" t="s">
        <v>308</v>
      </c>
      <c r="F148" s="2" t="s">
        <v>2559</v>
      </c>
      <c r="G148" s="2" t="s">
        <v>1037</v>
      </c>
      <c r="H148" s="2" t="s">
        <v>62</v>
      </c>
      <c r="I148" s="2" t="s">
        <v>1332</v>
      </c>
      <c r="J148" s="2" t="s">
        <v>1478</v>
      </c>
      <c r="K148" s="10">
        <v>38463</v>
      </c>
      <c r="L148" s="2" t="s">
        <v>1659</v>
      </c>
      <c r="M148" s="10">
        <v>37904</v>
      </c>
      <c r="N148" s="2" t="s">
        <v>1659</v>
      </c>
      <c r="O148" s="2" t="s">
        <v>1169</v>
      </c>
      <c r="P148" s="10">
        <v>37904</v>
      </c>
      <c r="Q148" s="10">
        <v>37904</v>
      </c>
      <c r="R148" s="22">
        <v>2003</v>
      </c>
      <c r="S148" s="2">
        <v>34431828</v>
      </c>
      <c r="T148" s="2" t="s">
        <v>1950</v>
      </c>
      <c r="U148" s="2" t="s">
        <v>3690</v>
      </c>
      <c r="V148" s="2" t="s">
        <v>2558</v>
      </c>
      <c r="W148" s="2" t="s">
        <v>2708</v>
      </c>
      <c r="X148" s="2" t="s">
        <v>3145</v>
      </c>
      <c r="Y148" s="2" t="s">
        <v>2559</v>
      </c>
      <c r="Z148" s="2" t="s">
        <v>3298</v>
      </c>
      <c r="AA148" s="2" t="s">
        <v>3579</v>
      </c>
      <c r="AB148" s="2" t="s">
        <v>4344</v>
      </c>
      <c r="AC148" s="2" t="s">
        <v>4257</v>
      </c>
      <c r="AD148" s="2"/>
      <c r="AE148" s="2" t="s">
        <v>6243</v>
      </c>
      <c r="AF148" s="2">
        <v>2005035117</v>
      </c>
      <c r="AG148" s="11">
        <v>1</v>
      </c>
      <c r="AH148" s="11">
        <v>1</v>
      </c>
      <c r="AI148" s="11">
        <v>1</v>
      </c>
      <c r="AJ148" s="11">
        <v>1</v>
      </c>
      <c r="AK148" s="11">
        <v>0</v>
      </c>
      <c r="AL148" s="11">
        <v>0</v>
      </c>
      <c r="AM148" s="11">
        <v>0</v>
      </c>
      <c r="AN148" s="11">
        <v>0</v>
      </c>
      <c r="AO148" s="11">
        <v>1</v>
      </c>
      <c r="AP148" s="11">
        <v>1</v>
      </c>
      <c r="AQ148" s="11">
        <v>0</v>
      </c>
      <c r="AR148" s="11">
        <v>0</v>
      </c>
      <c r="AS148" s="11">
        <v>0</v>
      </c>
      <c r="AT148" s="11">
        <v>1</v>
      </c>
      <c r="AU148" s="11">
        <v>0</v>
      </c>
      <c r="AV148" s="11">
        <v>0</v>
      </c>
      <c r="AW148" s="11">
        <v>0</v>
      </c>
      <c r="AX148" s="11">
        <v>0</v>
      </c>
      <c r="AY148" s="11">
        <v>0</v>
      </c>
      <c r="AZ148" s="11">
        <v>1</v>
      </c>
      <c r="BA148" s="11">
        <v>0</v>
      </c>
      <c r="BB148" s="11">
        <v>1</v>
      </c>
      <c r="BC148" s="11">
        <v>0</v>
      </c>
      <c r="BD148" s="11">
        <v>0</v>
      </c>
      <c r="BE148" s="11">
        <v>1</v>
      </c>
      <c r="BF148" s="11">
        <v>0</v>
      </c>
      <c r="BG148" s="11">
        <v>1</v>
      </c>
      <c r="BH148" s="11">
        <v>0</v>
      </c>
      <c r="BI148" s="11">
        <v>0</v>
      </c>
      <c r="BJ148" s="11">
        <v>0</v>
      </c>
      <c r="BK148" s="11">
        <v>0</v>
      </c>
      <c r="BL148" s="11">
        <v>0</v>
      </c>
      <c r="BM148" s="11">
        <v>0</v>
      </c>
      <c r="BN148" s="11">
        <v>0</v>
      </c>
      <c r="BO148" s="11">
        <v>1</v>
      </c>
      <c r="BP148" s="11">
        <v>1</v>
      </c>
      <c r="BQ148" s="11">
        <v>1</v>
      </c>
      <c r="BR148" s="11">
        <v>1</v>
      </c>
      <c r="BS148" s="11">
        <v>0</v>
      </c>
      <c r="BT148" s="11">
        <v>0</v>
      </c>
      <c r="BU148" s="11">
        <v>0</v>
      </c>
      <c r="BV148" s="11">
        <v>1</v>
      </c>
      <c r="BW148" s="11">
        <v>1</v>
      </c>
      <c r="BX148" s="11">
        <v>1</v>
      </c>
      <c r="BY148" s="11">
        <v>0</v>
      </c>
      <c r="BZ148" s="11">
        <v>0</v>
      </c>
      <c r="CA148" s="11">
        <v>0</v>
      </c>
      <c r="CB148" s="11">
        <v>0</v>
      </c>
      <c r="CC148" s="11">
        <v>0</v>
      </c>
      <c r="CD148" s="11">
        <v>0</v>
      </c>
      <c r="CE148" s="11">
        <v>0</v>
      </c>
      <c r="CF148" s="11">
        <v>0</v>
      </c>
      <c r="CG148" s="11">
        <v>0</v>
      </c>
      <c r="CH148" s="11">
        <v>0</v>
      </c>
      <c r="CI148" s="11">
        <v>0</v>
      </c>
      <c r="CJ148" s="11">
        <v>0</v>
      </c>
      <c r="CK148" s="11">
        <v>0</v>
      </c>
      <c r="CL148" s="11">
        <v>0</v>
      </c>
      <c r="CM148" s="11">
        <v>0</v>
      </c>
      <c r="CN148" s="11">
        <v>0</v>
      </c>
      <c r="CO148" s="11">
        <v>0</v>
      </c>
      <c r="CP148" s="11">
        <v>0</v>
      </c>
    </row>
    <row r="149" spans="1:94" x14ac:dyDescent="0.25">
      <c r="A149" s="1">
        <v>159</v>
      </c>
      <c r="B149" s="2">
        <v>284</v>
      </c>
      <c r="C149" s="14" t="s">
        <v>7200</v>
      </c>
      <c r="D149" s="14" t="s">
        <v>32</v>
      </c>
      <c r="E149" s="2" t="s">
        <v>309</v>
      </c>
      <c r="F149" s="2" t="s">
        <v>37</v>
      </c>
      <c r="G149" s="2" t="s">
        <v>1038</v>
      </c>
      <c r="H149" s="2" t="s">
        <v>32</v>
      </c>
      <c r="I149" s="2" t="s">
        <v>1333</v>
      </c>
      <c r="J149" s="2" t="s">
        <v>1479</v>
      </c>
      <c r="K149" s="10">
        <v>39578</v>
      </c>
      <c r="L149" s="2" t="s">
        <v>1660</v>
      </c>
      <c r="M149" s="10">
        <v>38260</v>
      </c>
      <c r="N149" s="2" t="s">
        <v>852</v>
      </c>
      <c r="O149" s="2" t="s">
        <v>1169</v>
      </c>
      <c r="P149" s="10">
        <v>37916</v>
      </c>
      <c r="Q149" s="10">
        <v>37916</v>
      </c>
      <c r="R149" s="22">
        <v>2003</v>
      </c>
      <c r="S149" s="2">
        <v>34549879</v>
      </c>
      <c r="T149" s="2" t="s">
        <v>1951</v>
      </c>
      <c r="U149" s="2" t="s">
        <v>3691</v>
      </c>
      <c r="V149" s="2" t="s">
        <v>2557</v>
      </c>
      <c r="W149" s="2" t="s">
        <v>2709</v>
      </c>
      <c r="X149" s="2" t="s">
        <v>3146</v>
      </c>
      <c r="Y149" s="2" t="s">
        <v>37</v>
      </c>
      <c r="Z149" s="2" t="s">
        <v>3299</v>
      </c>
      <c r="AA149" s="2" t="s">
        <v>3370</v>
      </c>
      <c r="AB149" s="2" t="s">
        <v>3741</v>
      </c>
      <c r="AC149" s="2"/>
      <c r="AD149" s="2" t="s">
        <v>4476</v>
      </c>
      <c r="AE149" s="2" t="s">
        <v>6244</v>
      </c>
      <c r="AF149" s="2">
        <v>2323779</v>
      </c>
      <c r="AG149" s="11">
        <v>1</v>
      </c>
      <c r="AH149" s="11">
        <v>1</v>
      </c>
      <c r="AI149" s="11">
        <v>1</v>
      </c>
      <c r="AJ149" s="11">
        <v>1</v>
      </c>
      <c r="AK149" s="11">
        <v>1</v>
      </c>
      <c r="AL149" s="11">
        <v>0</v>
      </c>
      <c r="AM149" s="11">
        <v>0</v>
      </c>
      <c r="AN149" s="11">
        <v>0</v>
      </c>
      <c r="AO149" s="11">
        <v>0</v>
      </c>
      <c r="AP149" s="11">
        <v>0</v>
      </c>
      <c r="AQ149" s="11">
        <v>1</v>
      </c>
      <c r="AR149" s="11">
        <v>1</v>
      </c>
      <c r="AS149" s="11">
        <v>1</v>
      </c>
      <c r="AT149" s="11">
        <v>1</v>
      </c>
      <c r="AU149" s="11">
        <v>0</v>
      </c>
      <c r="AV149" s="11">
        <v>1</v>
      </c>
      <c r="AW149" s="11">
        <v>0</v>
      </c>
      <c r="AX149" s="11">
        <v>1</v>
      </c>
      <c r="AY149" s="11">
        <v>1</v>
      </c>
      <c r="AZ149" s="11">
        <v>1</v>
      </c>
      <c r="BA149" s="11">
        <v>0</v>
      </c>
      <c r="BB149" s="11">
        <v>1</v>
      </c>
      <c r="BC149" s="11">
        <v>0</v>
      </c>
      <c r="BD149" s="11">
        <v>0</v>
      </c>
      <c r="BE149" s="11">
        <v>0</v>
      </c>
      <c r="BF149" s="11">
        <v>0</v>
      </c>
      <c r="BG149" s="11">
        <v>1</v>
      </c>
      <c r="BH149" s="11">
        <v>0</v>
      </c>
      <c r="BI149" s="11">
        <v>0</v>
      </c>
      <c r="BJ149" s="11">
        <v>0</v>
      </c>
      <c r="BK149" s="11">
        <v>0</v>
      </c>
      <c r="BL149" s="11">
        <v>0</v>
      </c>
      <c r="BM149" s="11">
        <v>1</v>
      </c>
      <c r="BN149" s="11">
        <v>0</v>
      </c>
      <c r="BO149" s="11">
        <v>0</v>
      </c>
      <c r="BP149" s="11">
        <v>0</v>
      </c>
      <c r="BQ149" s="11">
        <v>1</v>
      </c>
      <c r="BR149" s="11">
        <v>1</v>
      </c>
      <c r="BS149" s="11">
        <v>1</v>
      </c>
      <c r="BT149" s="11">
        <v>1</v>
      </c>
      <c r="BU149" s="11">
        <v>1</v>
      </c>
      <c r="BV149" s="11">
        <v>0</v>
      </c>
      <c r="BW149" s="11">
        <v>0</v>
      </c>
      <c r="BX149" s="11">
        <v>0</v>
      </c>
      <c r="BY149" s="11">
        <v>0</v>
      </c>
      <c r="BZ149" s="11">
        <v>0</v>
      </c>
      <c r="CA149" s="11">
        <v>0</v>
      </c>
      <c r="CB149" s="11">
        <v>0</v>
      </c>
      <c r="CC149" s="11">
        <v>0</v>
      </c>
      <c r="CD149" s="11">
        <v>0</v>
      </c>
      <c r="CE149" s="11">
        <v>0</v>
      </c>
      <c r="CF149" s="11">
        <v>0</v>
      </c>
      <c r="CG149" s="11">
        <v>0</v>
      </c>
      <c r="CH149" s="11">
        <v>0</v>
      </c>
      <c r="CI149" s="11">
        <v>0</v>
      </c>
      <c r="CJ149" s="11">
        <v>0</v>
      </c>
      <c r="CK149" s="11">
        <v>0</v>
      </c>
      <c r="CL149" s="11">
        <v>1</v>
      </c>
      <c r="CM149" s="11">
        <v>0</v>
      </c>
      <c r="CN149" s="11">
        <v>0</v>
      </c>
      <c r="CO149" s="11">
        <v>1</v>
      </c>
      <c r="CP149" s="11">
        <v>1</v>
      </c>
    </row>
    <row r="150" spans="1:94" x14ac:dyDescent="0.25">
      <c r="A150" s="1">
        <v>160</v>
      </c>
      <c r="B150" s="2">
        <v>354</v>
      </c>
      <c r="C150" s="14" t="s">
        <v>310</v>
      </c>
      <c r="D150" s="14" t="s">
        <v>32</v>
      </c>
      <c r="E150" s="2" t="s">
        <v>310</v>
      </c>
      <c r="F150" s="2" t="s">
        <v>32</v>
      </c>
      <c r="G150" s="2"/>
      <c r="H150" s="2"/>
      <c r="I150" s="2" t="s">
        <v>1334</v>
      </c>
      <c r="J150" s="2" t="s">
        <v>1480</v>
      </c>
      <c r="K150" s="10">
        <v>38484</v>
      </c>
      <c r="L150" s="2" t="s">
        <v>1661</v>
      </c>
      <c r="M150" s="10">
        <v>37937</v>
      </c>
      <c r="N150" s="2" t="s">
        <v>1661</v>
      </c>
      <c r="O150" s="2" t="s">
        <v>1169</v>
      </c>
      <c r="P150" s="10">
        <v>37937</v>
      </c>
      <c r="Q150" s="10">
        <v>37937</v>
      </c>
      <c r="R150" s="22">
        <v>2003</v>
      </c>
      <c r="S150" s="2">
        <v>34552710</v>
      </c>
      <c r="T150" s="2"/>
      <c r="U150" s="2" t="s">
        <v>3692</v>
      </c>
      <c r="V150" s="2" t="s">
        <v>2558</v>
      </c>
      <c r="W150" s="2" t="s">
        <v>2710</v>
      </c>
      <c r="X150" s="2" t="s">
        <v>3147</v>
      </c>
      <c r="Y150" s="2" t="s">
        <v>32</v>
      </c>
      <c r="Z150" s="2" t="s">
        <v>3298</v>
      </c>
      <c r="AA150" s="2" t="s">
        <v>3580</v>
      </c>
      <c r="AB150" s="2" t="s">
        <v>3742</v>
      </c>
      <c r="AC150" s="2" t="s">
        <v>4258</v>
      </c>
      <c r="AD150" s="2"/>
      <c r="AE150" s="2" t="s">
        <v>3692</v>
      </c>
      <c r="AF150" s="2">
        <v>20050098480</v>
      </c>
      <c r="AG150" s="11">
        <v>0</v>
      </c>
      <c r="AH150" s="11">
        <v>1</v>
      </c>
      <c r="AI150" s="11">
        <v>1</v>
      </c>
      <c r="AJ150" s="11">
        <v>1</v>
      </c>
      <c r="AK150" s="11">
        <v>0</v>
      </c>
      <c r="AL150" s="11">
        <v>1</v>
      </c>
      <c r="AM150" s="11">
        <v>0</v>
      </c>
      <c r="AN150" s="11">
        <v>0</v>
      </c>
      <c r="AO150" s="11">
        <v>1</v>
      </c>
      <c r="AP150" s="11">
        <v>1</v>
      </c>
      <c r="AQ150" s="11">
        <v>0</v>
      </c>
      <c r="AR150" s="11">
        <v>0</v>
      </c>
      <c r="AS150" s="11">
        <v>0</v>
      </c>
      <c r="AT150" s="11">
        <v>1</v>
      </c>
      <c r="AU150" s="11">
        <v>0</v>
      </c>
      <c r="AV150" s="11">
        <v>0</v>
      </c>
      <c r="AW150" s="11">
        <v>1</v>
      </c>
      <c r="AX150" s="11">
        <v>0</v>
      </c>
      <c r="AY150" s="11">
        <v>0</v>
      </c>
      <c r="AZ150" s="11">
        <v>1</v>
      </c>
      <c r="BA150" s="11">
        <v>0</v>
      </c>
      <c r="BB150" s="11">
        <v>1</v>
      </c>
      <c r="BC150" s="11">
        <v>0</v>
      </c>
      <c r="BD150" s="11">
        <v>0</v>
      </c>
      <c r="BE150" s="11">
        <v>0</v>
      </c>
      <c r="BF150" s="11">
        <v>1</v>
      </c>
      <c r="BG150" s="11">
        <v>0</v>
      </c>
      <c r="BH150" s="11">
        <v>1</v>
      </c>
      <c r="BI150" s="11">
        <v>0</v>
      </c>
      <c r="BJ150" s="11">
        <v>0</v>
      </c>
      <c r="BK150" s="11">
        <v>0</v>
      </c>
      <c r="BL150" s="11">
        <v>0</v>
      </c>
      <c r="BM150" s="11">
        <v>0</v>
      </c>
      <c r="BN150" s="11">
        <v>0</v>
      </c>
      <c r="BO150" s="11">
        <v>0</v>
      </c>
      <c r="BP150" s="11">
        <v>0</v>
      </c>
      <c r="BQ150" s="11">
        <v>0</v>
      </c>
      <c r="BR150" s="11">
        <v>0</v>
      </c>
      <c r="BS150" s="11">
        <v>0</v>
      </c>
      <c r="BT150" s="11">
        <v>0</v>
      </c>
      <c r="BU150" s="11">
        <v>0</v>
      </c>
      <c r="BV150" s="11">
        <v>1</v>
      </c>
      <c r="BW150" s="11">
        <v>1</v>
      </c>
      <c r="BX150" s="11">
        <v>1</v>
      </c>
      <c r="BY150" s="11">
        <v>1</v>
      </c>
      <c r="BZ150" s="11">
        <v>0</v>
      </c>
      <c r="CA150" s="11">
        <v>1</v>
      </c>
      <c r="CB150" s="11">
        <v>0</v>
      </c>
      <c r="CC150" s="11">
        <v>0</v>
      </c>
      <c r="CD150" s="11">
        <v>0</v>
      </c>
      <c r="CE150" s="11">
        <v>0</v>
      </c>
      <c r="CF150" s="11">
        <v>0</v>
      </c>
      <c r="CG150" s="11">
        <v>0</v>
      </c>
      <c r="CH150" s="11">
        <v>0</v>
      </c>
      <c r="CI150" s="11">
        <v>0</v>
      </c>
      <c r="CJ150" s="11">
        <v>0</v>
      </c>
      <c r="CK150" s="11">
        <v>0</v>
      </c>
      <c r="CL150" s="11">
        <v>0</v>
      </c>
      <c r="CM150" s="11">
        <v>1</v>
      </c>
      <c r="CN150" s="11">
        <v>0</v>
      </c>
      <c r="CO150" s="11">
        <v>0</v>
      </c>
      <c r="CP150" s="11">
        <v>0</v>
      </c>
    </row>
    <row r="151" spans="1:94" x14ac:dyDescent="0.25">
      <c r="A151" s="1">
        <v>161</v>
      </c>
      <c r="B151" s="2">
        <v>156</v>
      </c>
      <c r="C151" s="14" t="s">
        <v>305</v>
      </c>
      <c r="D151" s="14" t="s">
        <v>22</v>
      </c>
      <c r="E151" s="2" t="s">
        <v>311</v>
      </c>
      <c r="F151" s="2" t="s">
        <v>22</v>
      </c>
      <c r="G151" s="2" t="s">
        <v>944</v>
      </c>
      <c r="H151" s="2" t="s">
        <v>22</v>
      </c>
      <c r="I151" s="2" t="s">
        <v>1335</v>
      </c>
      <c r="J151" s="2" t="s">
        <v>1445</v>
      </c>
      <c r="K151" s="10">
        <v>38434</v>
      </c>
      <c r="L151" s="2" t="s">
        <v>1662</v>
      </c>
      <c r="M151" s="10">
        <v>37879</v>
      </c>
      <c r="N151" s="2" t="s">
        <v>1662</v>
      </c>
      <c r="O151" s="2" t="s">
        <v>1169</v>
      </c>
      <c r="P151" s="10">
        <v>37879</v>
      </c>
      <c r="Q151" s="10">
        <v>37879</v>
      </c>
      <c r="R151" s="22">
        <v>2003</v>
      </c>
      <c r="S151" s="2">
        <v>34658945</v>
      </c>
      <c r="T151" s="2" t="s">
        <v>1952</v>
      </c>
      <c r="U151" s="2" t="s">
        <v>3693</v>
      </c>
      <c r="V151" s="2" t="s">
        <v>2558</v>
      </c>
      <c r="W151" s="2" t="s">
        <v>2711</v>
      </c>
      <c r="X151" s="2" t="s">
        <v>3148</v>
      </c>
      <c r="Y151" s="2" t="s">
        <v>22</v>
      </c>
      <c r="Z151" s="2" t="s">
        <v>2555</v>
      </c>
      <c r="AA151" s="2" t="s">
        <v>3368</v>
      </c>
      <c r="AB151" s="2" t="s">
        <v>3743</v>
      </c>
      <c r="AC151" s="2" t="s">
        <v>4183</v>
      </c>
      <c r="AD151" s="2"/>
      <c r="AE151" s="2" t="s">
        <v>3693</v>
      </c>
      <c r="AF151" s="2">
        <v>1597858</v>
      </c>
      <c r="AG151" s="11">
        <v>1</v>
      </c>
      <c r="AH151" s="11">
        <v>1</v>
      </c>
      <c r="AI151" s="11">
        <v>0</v>
      </c>
      <c r="AJ151" s="11">
        <v>1</v>
      </c>
      <c r="AK151" s="11">
        <v>1</v>
      </c>
      <c r="AL151" s="11">
        <v>1</v>
      </c>
      <c r="AM151" s="11">
        <v>0</v>
      </c>
      <c r="AN151" s="11">
        <v>0</v>
      </c>
      <c r="AO151" s="11">
        <v>0</v>
      </c>
      <c r="AP151" s="11">
        <v>1</v>
      </c>
      <c r="AQ151" s="11">
        <v>0</v>
      </c>
      <c r="AR151" s="11">
        <v>0</v>
      </c>
      <c r="AS151" s="11">
        <v>0</v>
      </c>
      <c r="AT151" s="11">
        <v>1</v>
      </c>
      <c r="AU151" s="11">
        <v>0</v>
      </c>
      <c r="AV151" s="11">
        <v>1</v>
      </c>
      <c r="AW151" s="11">
        <v>0</v>
      </c>
      <c r="AX151" s="11">
        <v>0</v>
      </c>
      <c r="AY151" s="11">
        <v>0</v>
      </c>
      <c r="AZ151" s="11">
        <v>0</v>
      </c>
      <c r="BA151" s="11">
        <v>0</v>
      </c>
      <c r="BB151" s="11">
        <v>0</v>
      </c>
      <c r="BC151" s="11">
        <v>0</v>
      </c>
      <c r="BD151" s="11">
        <v>0</v>
      </c>
      <c r="BE151" s="11">
        <v>0</v>
      </c>
      <c r="BF151" s="11">
        <v>1</v>
      </c>
      <c r="BG151" s="11">
        <v>1</v>
      </c>
      <c r="BH151" s="11">
        <v>1</v>
      </c>
      <c r="BI151" s="11">
        <v>0</v>
      </c>
      <c r="BJ151" s="11">
        <v>1</v>
      </c>
      <c r="BK151" s="11">
        <v>0</v>
      </c>
      <c r="BL151" s="11">
        <v>0</v>
      </c>
      <c r="BM151" s="11">
        <v>0</v>
      </c>
      <c r="BN151" s="11">
        <v>0</v>
      </c>
      <c r="BO151" s="11">
        <v>0</v>
      </c>
      <c r="BP151" s="11">
        <v>0</v>
      </c>
      <c r="BQ151" s="11">
        <v>0</v>
      </c>
      <c r="BR151" s="11">
        <v>0</v>
      </c>
      <c r="BS151" s="11">
        <v>0</v>
      </c>
      <c r="BT151" s="11">
        <v>0</v>
      </c>
      <c r="BU151" s="11">
        <v>0</v>
      </c>
      <c r="BV151" s="11">
        <v>0</v>
      </c>
      <c r="BW151" s="11">
        <v>1</v>
      </c>
      <c r="BX151" s="11">
        <v>0</v>
      </c>
      <c r="BY151" s="11">
        <v>0</v>
      </c>
      <c r="BZ151" s="11">
        <v>0</v>
      </c>
      <c r="CA151" s="11">
        <v>0</v>
      </c>
      <c r="CB151" s="11">
        <v>0</v>
      </c>
      <c r="CC151" s="11">
        <v>0</v>
      </c>
      <c r="CD151" s="11">
        <v>0</v>
      </c>
      <c r="CE151" s="11">
        <v>0</v>
      </c>
      <c r="CF151" s="11">
        <v>0</v>
      </c>
      <c r="CG151" s="11">
        <v>0</v>
      </c>
      <c r="CH151" s="11">
        <v>0</v>
      </c>
      <c r="CI151" s="11">
        <v>0</v>
      </c>
      <c r="CJ151" s="11">
        <v>0</v>
      </c>
      <c r="CK151" s="11">
        <v>0</v>
      </c>
      <c r="CL151" s="11">
        <v>0</v>
      </c>
      <c r="CM151" s="11">
        <v>0</v>
      </c>
      <c r="CN151" s="11">
        <v>0</v>
      </c>
      <c r="CO151" s="11">
        <v>0</v>
      </c>
      <c r="CP151" s="11">
        <v>0</v>
      </c>
    </row>
    <row r="152" spans="1:94" x14ac:dyDescent="0.25">
      <c r="A152" s="1">
        <v>162</v>
      </c>
      <c r="B152" s="2">
        <v>155</v>
      </c>
      <c r="C152" s="14" t="s">
        <v>311</v>
      </c>
      <c r="D152" s="14" t="s">
        <v>22</v>
      </c>
      <c r="E152" s="2" t="s">
        <v>312</v>
      </c>
      <c r="F152" s="2" t="s">
        <v>22</v>
      </c>
      <c r="G152" s="2" t="s">
        <v>944</v>
      </c>
      <c r="H152" s="2" t="s">
        <v>22</v>
      </c>
      <c r="I152" s="2" t="s">
        <v>1336</v>
      </c>
      <c r="J152" s="2" t="s">
        <v>1445</v>
      </c>
      <c r="K152" s="10">
        <v>38434</v>
      </c>
      <c r="L152" s="2" t="s">
        <v>1663</v>
      </c>
      <c r="M152" s="10">
        <v>37879</v>
      </c>
      <c r="N152" s="2" t="s">
        <v>1663</v>
      </c>
      <c r="O152" s="2" t="s">
        <v>1169</v>
      </c>
      <c r="P152" s="10">
        <v>37879</v>
      </c>
      <c r="Q152" s="10">
        <v>37879</v>
      </c>
      <c r="R152" s="22">
        <v>2003</v>
      </c>
      <c r="S152" s="2">
        <v>34658956</v>
      </c>
      <c r="T152" s="2" t="s">
        <v>1953</v>
      </c>
      <c r="U152" s="2" t="s">
        <v>3694</v>
      </c>
      <c r="V152" s="2" t="s">
        <v>2558</v>
      </c>
      <c r="W152" s="2" t="s">
        <v>2712</v>
      </c>
      <c r="X152" s="2" t="s">
        <v>3149</v>
      </c>
      <c r="Y152" s="2" t="s">
        <v>22</v>
      </c>
      <c r="Z152" s="2" t="s">
        <v>2555</v>
      </c>
      <c r="AA152" s="2" t="s">
        <v>3371</v>
      </c>
      <c r="AB152" s="2" t="s">
        <v>3744</v>
      </c>
      <c r="AC152" s="2" t="s">
        <v>4183</v>
      </c>
      <c r="AD152" s="2"/>
      <c r="AE152" s="2" t="s">
        <v>6245</v>
      </c>
      <c r="AF152" s="2">
        <v>1597855</v>
      </c>
      <c r="AG152" s="11">
        <v>0</v>
      </c>
      <c r="AH152" s="11">
        <v>0</v>
      </c>
      <c r="AI152" s="11">
        <v>1</v>
      </c>
      <c r="AJ152" s="11">
        <v>1</v>
      </c>
      <c r="AK152" s="11">
        <v>1</v>
      </c>
      <c r="AL152" s="11">
        <v>0</v>
      </c>
      <c r="AM152" s="11">
        <v>0</v>
      </c>
      <c r="AN152" s="11">
        <v>0</v>
      </c>
      <c r="AO152" s="11">
        <v>1</v>
      </c>
      <c r="AP152" s="11">
        <v>0</v>
      </c>
      <c r="AQ152" s="11">
        <v>0</v>
      </c>
      <c r="AR152" s="11">
        <v>0</v>
      </c>
      <c r="AS152" s="11">
        <v>0</v>
      </c>
      <c r="AT152" s="11">
        <v>0</v>
      </c>
      <c r="AU152" s="11">
        <v>0</v>
      </c>
      <c r="AV152" s="11">
        <v>0</v>
      </c>
      <c r="AW152" s="11">
        <v>0</v>
      </c>
      <c r="AX152" s="11">
        <v>0</v>
      </c>
      <c r="AY152" s="11">
        <v>0</v>
      </c>
      <c r="AZ152" s="11">
        <v>0</v>
      </c>
      <c r="BA152" s="11">
        <v>0</v>
      </c>
      <c r="BB152" s="11">
        <v>0</v>
      </c>
      <c r="BC152" s="11">
        <v>0</v>
      </c>
      <c r="BD152" s="11">
        <v>0</v>
      </c>
      <c r="BE152" s="11">
        <v>0</v>
      </c>
      <c r="BF152" s="11">
        <v>0</v>
      </c>
      <c r="BG152" s="11">
        <v>1</v>
      </c>
      <c r="BH152" s="11">
        <v>1</v>
      </c>
      <c r="BI152" s="11">
        <v>0</v>
      </c>
      <c r="BJ152" s="11">
        <v>0</v>
      </c>
      <c r="BK152" s="11">
        <v>0</v>
      </c>
      <c r="BL152" s="11">
        <v>0</v>
      </c>
      <c r="BM152" s="11">
        <v>0</v>
      </c>
      <c r="BN152" s="11">
        <v>0</v>
      </c>
      <c r="BO152" s="11">
        <v>0</v>
      </c>
      <c r="BP152" s="11">
        <v>0</v>
      </c>
      <c r="BQ152" s="11">
        <v>0</v>
      </c>
      <c r="BR152" s="11">
        <v>0</v>
      </c>
      <c r="BS152" s="11">
        <v>0</v>
      </c>
      <c r="BT152" s="11">
        <v>0</v>
      </c>
      <c r="BU152" s="11">
        <v>0</v>
      </c>
      <c r="BV152" s="11">
        <v>0</v>
      </c>
      <c r="BW152" s="11">
        <v>1</v>
      </c>
      <c r="BX152" s="11">
        <v>1</v>
      </c>
      <c r="BY152" s="11">
        <v>0</v>
      </c>
      <c r="BZ152" s="11">
        <v>0</v>
      </c>
      <c r="CA152" s="11">
        <v>0</v>
      </c>
      <c r="CB152" s="11">
        <v>0</v>
      </c>
      <c r="CC152" s="11">
        <v>0</v>
      </c>
      <c r="CD152" s="11">
        <v>0</v>
      </c>
      <c r="CE152" s="11">
        <v>0</v>
      </c>
      <c r="CF152" s="11">
        <v>0</v>
      </c>
      <c r="CG152" s="11">
        <v>0</v>
      </c>
      <c r="CH152" s="11">
        <v>0</v>
      </c>
      <c r="CI152" s="11">
        <v>0</v>
      </c>
      <c r="CJ152" s="11">
        <v>0</v>
      </c>
      <c r="CK152" s="11">
        <v>0</v>
      </c>
      <c r="CL152" s="11">
        <v>0</v>
      </c>
      <c r="CM152" s="11">
        <v>1</v>
      </c>
      <c r="CN152" s="11">
        <v>0</v>
      </c>
      <c r="CO152" s="11">
        <v>0</v>
      </c>
      <c r="CP152" s="11">
        <v>0</v>
      </c>
    </row>
    <row r="153" spans="1:94" x14ac:dyDescent="0.25">
      <c r="A153" s="1">
        <v>163</v>
      </c>
      <c r="B153" s="2">
        <v>357</v>
      </c>
      <c r="C153" s="14" t="s">
        <v>7201</v>
      </c>
      <c r="D153" s="14" t="s">
        <v>32</v>
      </c>
      <c r="E153" s="2" t="s">
        <v>313</v>
      </c>
      <c r="F153" s="2" t="s">
        <v>32</v>
      </c>
      <c r="G153" s="2"/>
      <c r="H153" s="2"/>
      <c r="I153" s="2" t="s">
        <v>1337</v>
      </c>
      <c r="J153" s="2" t="s">
        <v>85</v>
      </c>
      <c r="K153" s="10">
        <v>38554</v>
      </c>
      <c r="L153" s="2" t="s">
        <v>1664</v>
      </c>
      <c r="M153" s="10">
        <v>38337</v>
      </c>
      <c r="N153" s="2" t="s">
        <v>853</v>
      </c>
      <c r="O153" s="2" t="s">
        <v>1175</v>
      </c>
      <c r="P153" s="10">
        <v>38337</v>
      </c>
      <c r="Q153" s="10">
        <v>37974</v>
      </c>
      <c r="R153" s="22">
        <v>2003</v>
      </c>
      <c r="S153" s="2">
        <v>34682023</v>
      </c>
      <c r="T153" s="2" t="s">
        <v>1954</v>
      </c>
      <c r="U153" s="2" t="s">
        <v>3695</v>
      </c>
      <c r="V153" s="2" t="s">
        <v>2558</v>
      </c>
      <c r="W153" s="2" t="s">
        <v>2713</v>
      </c>
      <c r="X153" s="2" t="s">
        <v>3150</v>
      </c>
      <c r="Y153" s="2" t="s">
        <v>32</v>
      </c>
      <c r="Z153" s="2" t="s">
        <v>3298</v>
      </c>
      <c r="AA153" s="2" t="s">
        <v>3581</v>
      </c>
      <c r="AB153" s="2" t="s">
        <v>3745</v>
      </c>
      <c r="AC153" s="2" t="s">
        <v>4259</v>
      </c>
      <c r="AD153" s="2"/>
      <c r="AE153" s="2" t="s">
        <v>3695</v>
      </c>
      <c r="AF153" s="2">
        <v>20050155906</v>
      </c>
      <c r="AG153" s="11">
        <v>0</v>
      </c>
      <c r="AH153" s="11">
        <v>0</v>
      </c>
      <c r="AI153" s="11">
        <v>0</v>
      </c>
      <c r="AJ153" s="11">
        <v>0</v>
      </c>
      <c r="AK153" s="11">
        <v>0</v>
      </c>
      <c r="AL153" s="11">
        <v>0</v>
      </c>
      <c r="AM153" s="11">
        <v>0</v>
      </c>
      <c r="AN153" s="11">
        <v>0</v>
      </c>
      <c r="AO153" s="11">
        <v>0</v>
      </c>
      <c r="AP153" s="11">
        <v>0</v>
      </c>
      <c r="AQ153" s="11">
        <v>0</v>
      </c>
      <c r="AR153" s="11">
        <v>0</v>
      </c>
      <c r="AS153" s="11">
        <v>0</v>
      </c>
      <c r="AT153" s="11">
        <v>0</v>
      </c>
      <c r="AU153" s="11">
        <v>0</v>
      </c>
      <c r="AV153" s="11">
        <v>0</v>
      </c>
      <c r="AW153" s="11">
        <v>0</v>
      </c>
      <c r="AX153" s="11">
        <v>0</v>
      </c>
      <c r="AY153" s="11">
        <v>0</v>
      </c>
      <c r="AZ153" s="11">
        <v>0</v>
      </c>
      <c r="BA153" s="11">
        <v>0</v>
      </c>
      <c r="BB153" s="11">
        <v>0</v>
      </c>
      <c r="BC153" s="11">
        <v>0</v>
      </c>
      <c r="BD153" s="11">
        <v>0</v>
      </c>
      <c r="BE153" s="11">
        <v>0</v>
      </c>
      <c r="BF153" s="11">
        <v>0</v>
      </c>
      <c r="BG153" s="11">
        <v>0</v>
      </c>
      <c r="BH153" s="11">
        <v>1</v>
      </c>
      <c r="BI153" s="11">
        <v>0</v>
      </c>
      <c r="BJ153" s="11">
        <v>0</v>
      </c>
      <c r="BK153" s="11">
        <v>0</v>
      </c>
      <c r="BL153" s="11">
        <v>0</v>
      </c>
      <c r="BM153" s="11">
        <v>0</v>
      </c>
      <c r="BN153" s="11">
        <v>0</v>
      </c>
      <c r="BO153" s="11">
        <v>0</v>
      </c>
      <c r="BP153" s="11">
        <v>0</v>
      </c>
      <c r="BQ153" s="11">
        <v>0</v>
      </c>
      <c r="BR153" s="11">
        <v>0</v>
      </c>
      <c r="BS153" s="11">
        <v>0</v>
      </c>
      <c r="BT153" s="11">
        <v>0</v>
      </c>
      <c r="BU153" s="11">
        <v>0</v>
      </c>
      <c r="BV153" s="11">
        <v>0</v>
      </c>
      <c r="BW153" s="11">
        <v>1</v>
      </c>
      <c r="BX153" s="11">
        <v>0</v>
      </c>
      <c r="BY153" s="11">
        <v>0</v>
      </c>
      <c r="BZ153" s="11">
        <v>1</v>
      </c>
      <c r="CA153" s="11">
        <v>0</v>
      </c>
      <c r="CB153" s="11">
        <v>1</v>
      </c>
      <c r="CC153" s="11">
        <v>0</v>
      </c>
      <c r="CD153" s="11">
        <v>0</v>
      </c>
      <c r="CE153" s="11">
        <v>0</v>
      </c>
      <c r="CF153" s="11">
        <v>0</v>
      </c>
      <c r="CG153" s="11">
        <v>0</v>
      </c>
      <c r="CH153" s="11">
        <v>0</v>
      </c>
      <c r="CI153" s="11">
        <v>0</v>
      </c>
      <c r="CJ153" s="11">
        <v>0</v>
      </c>
      <c r="CK153" s="11">
        <v>0</v>
      </c>
      <c r="CL153" s="11">
        <v>0</v>
      </c>
      <c r="CM153" s="11">
        <v>0</v>
      </c>
      <c r="CN153" s="11">
        <v>0</v>
      </c>
      <c r="CO153" s="11">
        <v>0</v>
      </c>
      <c r="CP153" s="11">
        <v>0</v>
      </c>
    </row>
    <row r="154" spans="1:94" x14ac:dyDescent="0.25">
      <c r="A154" s="1">
        <v>164</v>
      </c>
      <c r="B154" s="2">
        <v>487</v>
      </c>
      <c r="C154" s="14" t="s">
        <v>314</v>
      </c>
      <c r="D154" s="14" t="s">
        <v>2559</v>
      </c>
      <c r="E154" s="2" t="s">
        <v>314</v>
      </c>
      <c r="F154" s="2" t="s">
        <v>2559</v>
      </c>
      <c r="G154" s="2" t="s">
        <v>1039</v>
      </c>
      <c r="H154" s="2" t="s">
        <v>54</v>
      </c>
      <c r="I154" s="2" t="s">
        <v>1338</v>
      </c>
      <c r="J154" s="2" t="s">
        <v>85</v>
      </c>
      <c r="K154" s="10">
        <v>38554</v>
      </c>
      <c r="L154" s="2" t="s">
        <v>1665</v>
      </c>
      <c r="M154" s="10">
        <v>38337</v>
      </c>
      <c r="N154" s="2" t="s">
        <v>854</v>
      </c>
      <c r="O154" s="2" t="s">
        <v>1172</v>
      </c>
      <c r="P154" s="10">
        <v>37974</v>
      </c>
      <c r="Q154" s="10">
        <v>37974</v>
      </c>
      <c r="R154" s="22">
        <v>2003</v>
      </c>
      <c r="S154" s="2">
        <v>34713791</v>
      </c>
      <c r="T154" s="2" t="s">
        <v>1955</v>
      </c>
      <c r="U154" s="2" t="s">
        <v>3696</v>
      </c>
      <c r="V154" s="2" t="s">
        <v>2558</v>
      </c>
      <c r="W154" s="2" t="s">
        <v>2714</v>
      </c>
      <c r="X154" s="2" t="s">
        <v>3151</v>
      </c>
      <c r="Y154" s="2" t="s">
        <v>2560</v>
      </c>
      <c r="Z154" s="2" t="s">
        <v>3302</v>
      </c>
      <c r="AA154" s="2" t="s">
        <v>3372</v>
      </c>
      <c r="AB154" s="2" t="s">
        <v>3746</v>
      </c>
      <c r="AC154" s="2" t="s">
        <v>4260</v>
      </c>
      <c r="AD154" s="2" t="s">
        <v>4260</v>
      </c>
      <c r="AE154" s="2" t="s">
        <v>6246</v>
      </c>
      <c r="AF154" s="2">
        <v>12632</v>
      </c>
      <c r="AG154" s="11">
        <v>0</v>
      </c>
      <c r="AH154" s="11">
        <v>0</v>
      </c>
      <c r="AI154" s="11">
        <v>0</v>
      </c>
      <c r="AJ154" s="11">
        <v>0</v>
      </c>
      <c r="AK154" s="11">
        <v>0</v>
      </c>
      <c r="AL154" s="11">
        <v>0</v>
      </c>
      <c r="AM154" s="11">
        <v>0</v>
      </c>
      <c r="AN154" s="11">
        <v>0</v>
      </c>
      <c r="AO154" s="11">
        <v>0</v>
      </c>
      <c r="AP154" s="11">
        <v>0</v>
      </c>
      <c r="AQ154" s="11">
        <v>0</v>
      </c>
      <c r="AR154" s="11">
        <v>1</v>
      </c>
      <c r="AS154" s="11">
        <v>0</v>
      </c>
      <c r="AT154" s="11">
        <v>0</v>
      </c>
      <c r="AU154" s="11">
        <v>0</v>
      </c>
      <c r="AV154" s="11">
        <v>0</v>
      </c>
      <c r="AW154" s="11">
        <v>0</v>
      </c>
      <c r="AX154" s="11">
        <v>0</v>
      </c>
      <c r="AY154" s="11">
        <v>0</v>
      </c>
      <c r="AZ154" s="11">
        <v>0</v>
      </c>
      <c r="BA154" s="11">
        <v>0</v>
      </c>
      <c r="BB154" s="11">
        <v>0</v>
      </c>
      <c r="BC154" s="11">
        <v>0</v>
      </c>
      <c r="BD154" s="11">
        <v>0</v>
      </c>
      <c r="BE154" s="11">
        <v>0</v>
      </c>
      <c r="BF154" s="11">
        <v>0</v>
      </c>
      <c r="BG154" s="11">
        <v>0</v>
      </c>
      <c r="BH154" s="11">
        <v>0</v>
      </c>
      <c r="BI154" s="11">
        <v>0</v>
      </c>
      <c r="BJ154" s="11">
        <v>0</v>
      </c>
      <c r="BK154" s="11">
        <v>0</v>
      </c>
      <c r="BL154" s="11">
        <v>0</v>
      </c>
      <c r="BM154" s="11">
        <v>0</v>
      </c>
      <c r="BN154" s="11">
        <v>0</v>
      </c>
      <c r="BO154" s="11">
        <v>0</v>
      </c>
      <c r="BP154" s="11">
        <v>1</v>
      </c>
      <c r="BQ154" s="11">
        <v>1</v>
      </c>
      <c r="BR154" s="11">
        <v>1</v>
      </c>
      <c r="BS154" s="11">
        <v>1</v>
      </c>
      <c r="BT154" s="11">
        <v>0</v>
      </c>
      <c r="BU154" s="11">
        <v>1</v>
      </c>
      <c r="BV154" s="11">
        <v>0</v>
      </c>
      <c r="BW154" s="11">
        <v>1</v>
      </c>
      <c r="BX154" s="11">
        <v>0</v>
      </c>
      <c r="BY154" s="11">
        <v>0</v>
      </c>
      <c r="BZ154" s="11">
        <v>0</v>
      </c>
      <c r="CA154" s="11">
        <v>1</v>
      </c>
      <c r="CB154" s="11">
        <v>1</v>
      </c>
      <c r="CC154" s="11">
        <v>0</v>
      </c>
      <c r="CD154" s="11">
        <v>0</v>
      </c>
      <c r="CE154" s="11">
        <v>0</v>
      </c>
      <c r="CF154" s="11">
        <v>0</v>
      </c>
      <c r="CG154" s="11">
        <v>0</v>
      </c>
      <c r="CH154" s="11">
        <v>0</v>
      </c>
      <c r="CI154" s="11">
        <v>0</v>
      </c>
      <c r="CJ154" s="11">
        <v>0</v>
      </c>
      <c r="CK154" s="11">
        <v>0</v>
      </c>
      <c r="CL154" s="11">
        <v>0</v>
      </c>
      <c r="CM154" s="11">
        <v>0</v>
      </c>
      <c r="CN154" s="11">
        <v>0</v>
      </c>
      <c r="CO154" s="11">
        <v>0</v>
      </c>
      <c r="CP154" s="11">
        <v>0</v>
      </c>
    </row>
    <row r="155" spans="1:94" x14ac:dyDescent="0.25">
      <c r="A155" s="1">
        <v>165</v>
      </c>
      <c r="B155" s="2">
        <v>453</v>
      </c>
      <c r="C155" s="14" t="s">
        <v>7202</v>
      </c>
      <c r="D155" s="14" t="s">
        <v>31</v>
      </c>
      <c r="E155" s="2" t="s">
        <v>315</v>
      </c>
      <c r="F155" s="2" t="s">
        <v>32</v>
      </c>
      <c r="G155" s="2" t="s">
        <v>1040</v>
      </c>
      <c r="H155" s="2" t="s">
        <v>63</v>
      </c>
      <c r="I155" s="2" t="s">
        <v>1339</v>
      </c>
      <c r="J155" s="2" t="s">
        <v>1481</v>
      </c>
      <c r="K155" s="10">
        <v>40351</v>
      </c>
      <c r="L155" s="2" t="s">
        <v>1666</v>
      </c>
      <c r="M155" s="10">
        <v>38736</v>
      </c>
      <c r="N155" s="2" t="s">
        <v>855</v>
      </c>
      <c r="O155" s="2" t="s">
        <v>1170</v>
      </c>
      <c r="P155" s="10">
        <v>38372</v>
      </c>
      <c r="Q155" s="10">
        <v>38372</v>
      </c>
      <c r="R155" s="22">
        <v>2005</v>
      </c>
      <c r="S155" s="2">
        <v>34953860</v>
      </c>
      <c r="T155" s="2" t="s">
        <v>1956</v>
      </c>
      <c r="U155" s="2" t="s">
        <v>3697</v>
      </c>
      <c r="V155" s="2" t="s">
        <v>2557</v>
      </c>
      <c r="W155" s="2" t="s">
        <v>2715</v>
      </c>
      <c r="X155" s="2" t="s">
        <v>3152</v>
      </c>
      <c r="Y155" s="2" t="s">
        <v>32</v>
      </c>
      <c r="Z155" s="2" t="s">
        <v>3300</v>
      </c>
      <c r="AA155" s="2" t="s">
        <v>3321</v>
      </c>
      <c r="AB155" s="2" t="s">
        <v>3747</v>
      </c>
      <c r="AC155" s="2" t="s">
        <v>3747</v>
      </c>
      <c r="AD155" s="2" t="s">
        <v>4477</v>
      </c>
      <c r="AE155" s="2" t="s">
        <v>3697</v>
      </c>
      <c r="AF155" s="2">
        <v>7741241</v>
      </c>
      <c r="AG155" s="11">
        <v>0</v>
      </c>
      <c r="AH155" s="11">
        <v>0</v>
      </c>
      <c r="AI155" s="11">
        <v>0</v>
      </c>
      <c r="AJ155" s="11">
        <v>0</v>
      </c>
      <c r="AK155" s="11">
        <v>0</v>
      </c>
      <c r="AL155" s="11">
        <v>0</v>
      </c>
      <c r="AM155" s="11">
        <v>0</v>
      </c>
      <c r="AN155" s="11">
        <v>0</v>
      </c>
      <c r="AO155" s="11">
        <v>0</v>
      </c>
      <c r="AP155" s="11">
        <v>0</v>
      </c>
      <c r="AQ155" s="11">
        <v>0</v>
      </c>
      <c r="AR155" s="11">
        <v>0</v>
      </c>
      <c r="AS155" s="11">
        <v>0</v>
      </c>
      <c r="AT155" s="11">
        <v>0</v>
      </c>
      <c r="AU155" s="11">
        <v>0</v>
      </c>
      <c r="AV155" s="11">
        <v>0</v>
      </c>
      <c r="AW155" s="11">
        <v>0</v>
      </c>
      <c r="AX155" s="11">
        <v>0</v>
      </c>
      <c r="AY155" s="11">
        <v>0</v>
      </c>
      <c r="AZ155" s="11">
        <v>0</v>
      </c>
      <c r="BA155" s="11">
        <v>0</v>
      </c>
      <c r="BB155" s="11">
        <v>0</v>
      </c>
      <c r="BC155" s="11">
        <v>0</v>
      </c>
      <c r="BD155" s="11">
        <v>0</v>
      </c>
      <c r="BE155" s="11">
        <v>0</v>
      </c>
      <c r="BF155" s="11">
        <v>0</v>
      </c>
      <c r="BG155" s="11">
        <v>0</v>
      </c>
      <c r="BH155" s="11">
        <v>0</v>
      </c>
      <c r="BI155" s="11">
        <v>1</v>
      </c>
      <c r="BJ155" s="11">
        <v>0</v>
      </c>
      <c r="BK155" s="11">
        <v>0</v>
      </c>
      <c r="BL155" s="11">
        <v>0</v>
      </c>
      <c r="BM155" s="11">
        <v>0</v>
      </c>
      <c r="BN155" s="11">
        <v>0</v>
      </c>
      <c r="BO155" s="11">
        <v>0</v>
      </c>
      <c r="BP155" s="11">
        <v>1</v>
      </c>
      <c r="BQ155" s="11">
        <v>1</v>
      </c>
      <c r="BR155" s="11">
        <v>0</v>
      </c>
      <c r="BS155" s="11">
        <v>0</v>
      </c>
      <c r="BT155" s="11">
        <v>0</v>
      </c>
      <c r="BU155" s="11">
        <v>0</v>
      </c>
      <c r="BV155" s="11">
        <v>0</v>
      </c>
      <c r="BW155" s="11">
        <v>1</v>
      </c>
      <c r="BX155" s="11">
        <v>1</v>
      </c>
      <c r="BY155" s="11">
        <v>1</v>
      </c>
      <c r="BZ155" s="11">
        <v>0</v>
      </c>
      <c r="CA155" s="11">
        <v>0</v>
      </c>
      <c r="CB155" s="11">
        <v>0</v>
      </c>
      <c r="CC155" s="11">
        <v>0</v>
      </c>
      <c r="CD155" s="11">
        <v>0</v>
      </c>
      <c r="CE155" s="11">
        <v>0</v>
      </c>
      <c r="CF155" s="11">
        <v>1</v>
      </c>
      <c r="CG155" s="11">
        <v>0</v>
      </c>
      <c r="CH155" s="11">
        <v>0</v>
      </c>
      <c r="CI155" s="11">
        <v>0</v>
      </c>
      <c r="CJ155" s="11">
        <v>0</v>
      </c>
      <c r="CK155" s="11">
        <v>0</v>
      </c>
      <c r="CL155" s="11">
        <v>0</v>
      </c>
      <c r="CM155" s="11">
        <v>0</v>
      </c>
      <c r="CN155" s="11">
        <v>0</v>
      </c>
      <c r="CO155" s="11">
        <v>0</v>
      </c>
      <c r="CP155" s="11">
        <v>0</v>
      </c>
    </row>
    <row r="156" spans="1:94" x14ac:dyDescent="0.25">
      <c r="A156" s="1">
        <v>166</v>
      </c>
      <c r="B156" s="2">
        <v>455</v>
      </c>
      <c r="C156" s="14" t="s">
        <v>7203</v>
      </c>
      <c r="D156" s="14" t="s">
        <v>32</v>
      </c>
      <c r="E156" s="2" t="s">
        <v>316</v>
      </c>
      <c r="F156" s="2" t="s">
        <v>32</v>
      </c>
      <c r="G156" s="2" t="s">
        <v>1019</v>
      </c>
      <c r="H156" s="2" t="s">
        <v>32</v>
      </c>
      <c r="I156" s="2" t="s">
        <v>1340</v>
      </c>
      <c r="J156" s="2" t="s">
        <v>1482</v>
      </c>
      <c r="K156" s="10">
        <v>40414</v>
      </c>
      <c r="L156" s="2" t="s">
        <v>1667</v>
      </c>
      <c r="M156" s="10">
        <v>38443</v>
      </c>
      <c r="N156" s="2" t="s">
        <v>856</v>
      </c>
      <c r="O156" s="2" t="s">
        <v>1173</v>
      </c>
      <c r="P156" s="10">
        <v>38443</v>
      </c>
      <c r="Q156" s="10">
        <v>38099</v>
      </c>
      <c r="R156" s="22">
        <v>2004</v>
      </c>
      <c r="S156" s="2">
        <v>34966175</v>
      </c>
      <c r="T156" s="2" t="s">
        <v>1957</v>
      </c>
      <c r="U156" s="2" t="s">
        <v>3698</v>
      </c>
      <c r="V156" s="2" t="s">
        <v>2557</v>
      </c>
      <c r="W156" s="2" t="s">
        <v>2716</v>
      </c>
      <c r="X156" s="2" t="s">
        <v>3153</v>
      </c>
      <c r="Y156" s="2" t="s">
        <v>32</v>
      </c>
      <c r="Z156" s="2" t="s">
        <v>3300</v>
      </c>
      <c r="AA156" s="2" t="s">
        <v>3582</v>
      </c>
      <c r="AB156" s="2" t="s">
        <v>3748</v>
      </c>
      <c r="AC156" s="2" t="s">
        <v>3748</v>
      </c>
      <c r="AD156" s="2" t="s">
        <v>4478</v>
      </c>
      <c r="AE156" s="2" t="s">
        <v>3698</v>
      </c>
      <c r="AF156" s="2">
        <v>7780845</v>
      </c>
      <c r="AG156" s="11">
        <v>1</v>
      </c>
      <c r="AH156" s="11">
        <v>1</v>
      </c>
      <c r="AI156" s="11">
        <v>1</v>
      </c>
      <c r="AJ156" s="11">
        <v>0</v>
      </c>
      <c r="AK156" s="11">
        <v>0</v>
      </c>
      <c r="AL156" s="11">
        <v>0</v>
      </c>
      <c r="AM156" s="11">
        <v>0</v>
      </c>
      <c r="AN156" s="11">
        <v>0</v>
      </c>
      <c r="AO156" s="11">
        <v>1</v>
      </c>
      <c r="AP156" s="11">
        <v>0</v>
      </c>
      <c r="AQ156" s="11">
        <v>0</v>
      </c>
      <c r="AR156" s="11">
        <v>0</v>
      </c>
      <c r="AS156" s="11">
        <v>1</v>
      </c>
      <c r="AT156" s="11">
        <v>0</v>
      </c>
      <c r="AU156" s="11">
        <v>0</v>
      </c>
      <c r="AV156" s="11">
        <v>1</v>
      </c>
      <c r="AW156" s="11">
        <v>0</v>
      </c>
      <c r="AX156" s="11">
        <v>0</v>
      </c>
      <c r="AY156" s="11">
        <v>0</v>
      </c>
      <c r="AZ156" s="11">
        <v>0</v>
      </c>
      <c r="BA156" s="11">
        <v>0</v>
      </c>
      <c r="BB156" s="11">
        <v>0</v>
      </c>
      <c r="BC156" s="11">
        <v>0</v>
      </c>
      <c r="BD156" s="11">
        <v>0</v>
      </c>
      <c r="BE156" s="11">
        <v>0</v>
      </c>
      <c r="BF156" s="11">
        <v>1</v>
      </c>
      <c r="BG156" s="11">
        <v>1</v>
      </c>
      <c r="BH156" s="11">
        <v>0</v>
      </c>
      <c r="BI156" s="11">
        <v>0</v>
      </c>
      <c r="BJ156" s="11">
        <v>0</v>
      </c>
      <c r="BK156" s="11">
        <v>0</v>
      </c>
      <c r="BL156" s="11">
        <v>0</v>
      </c>
      <c r="BM156" s="11">
        <v>0</v>
      </c>
      <c r="BN156" s="11">
        <v>0</v>
      </c>
      <c r="BO156" s="11">
        <v>0</v>
      </c>
      <c r="BP156" s="11">
        <v>0</v>
      </c>
      <c r="BQ156" s="11">
        <v>0</v>
      </c>
      <c r="BR156" s="11">
        <v>0</v>
      </c>
      <c r="BS156" s="11">
        <v>0</v>
      </c>
      <c r="BT156" s="11">
        <v>0</v>
      </c>
      <c r="BU156" s="11">
        <v>0</v>
      </c>
      <c r="BV156" s="11">
        <v>0</v>
      </c>
      <c r="BW156" s="11">
        <v>1</v>
      </c>
      <c r="BX156" s="11">
        <v>1</v>
      </c>
      <c r="BY156" s="11">
        <v>1</v>
      </c>
      <c r="BZ156" s="11">
        <v>0</v>
      </c>
      <c r="CA156" s="11">
        <v>0</v>
      </c>
      <c r="CB156" s="11">
        <v>0</v>
      </c>
      <c r="CC156" s="11">
        <v>0</v>
      </c>
      <c r="CD156" s="11">
        <v>0</v>
      </c>
      <c r="CE156" s="11">
        <v>0</v>
      </c>
      <c r="CF156" s="11">
        <v>0</v>
      </c>
      <c r="CG156" s="11">
        <v>0</v>
      </c>
      <c r="CH156" s="11">
        <v>0</v>
      </c>
      <c r="CI156" s="11">
        <v>0</v>
      </c>
      <c r="CJ156" s="11">
        <v>0</v>
      </c>
      <c r="CK156" s="11">
        <v>0</v>
      </c>
      <c r="CL156" s="11">
        <v>0</v>
      </c>
      <c r="CM156" s="11">
        <v>0</v>
      </c>
      <c r="CN156" s="11">
        <v>0</v>
      </c>
      <c r="CO156" s="11">
        <v>0</v>
      </c>
      <c r="CP156" s="11">
        <v>0</v>
      </c>
    </row>
    <row r="157" spans="1:94" x14ac:dyDescent="0.25">
      <c r="A157" s="1">
        <v>167</v>
      </c>
      <c r="B157" s="2">
        <v>475</v>
      </c>
      <c r="C157" s="14" t="s">
        <v>7204</v>
      </c>
      <c r="D157" s="14" t="s">
        <v>31</v>
      </c>
      <c r="E157" s="2" t="s">
        <v>317</v>
      </c>
      <c r="F157" s="2" t="s">
        <v>32</v>
      </c>
      <c r="G157" s="2" t="s">
        <v>1041</v>
      </c>
      <c r="H157" s="2" t="s">
        <v>64</v>
      </c>
      <c r="I157" s="2" t="s">
        <v>1339</v>
      </c>
      <c r="J157" s="2" t="s">
        <v>1481</v>
      </c>
      <c r="K157" s="10">
        <v>42353</v>
      </c>
      <c r="L157" s="2" t="s">
        <v>1668</v>
      </c>
      <c r="M157" s="10">
        <v>38736</v>
      </c>
      <c r="N157" s="2" t="s">
        <v>857</v>
      </c>
      <c r="O157" s="2" t="s">
        <v>1170</v>
      </c>
      <c r="P157" s="10">
        <v>38372</v>
      </c>
      <c r="Q157" s="10">
        <v>38372</v>
      </c>
      <c r="R157" s="22">
        <v>2005</v>
      </c>
      <c r="S157" s="2">
        <v>34975238</v>
      </c>
      <c r="T157" s="2" t="s">
        <v>1958</v>
      </c>
      <c r="U157" s="2" t="s">
        <v>3699</v>
      </c>
      <c r="V157" s="2" t="s">
        <v>2557</v>
      </c>
      <c r="W157" s="2" t="s">
        <v>2717</v>
      </c>
      <c r="X157" s="2" t="s">
        <v>3154</v>
      </c>
      <c r="Y157" s="2" t="s">
        <v>32</v>
      </c>
      <c r="Z157" s="2" t="s">
        <v>3298</v>
      </c>
      <c r="AA157" s="2" t="s">
        <v>3373</v>
      </c>
      <c r="AB157" s="2" t="s">
        <v>3749</v>
      </c>
      <c r="AC157" s="2" t="s">
        <v>4261</v>
      </c>
      <c r="AD157" s="2" t="s">
        <v>4479</v>
      </c>
      <c r="AE157" s="2" t="s">
        <v>6247</v>
      </c>
      <c r="AF157" s="2">
        <v>20080194892</v>
      </c>
      <c r="AG157" s="11">
        <v>0</v>
      </c>
      <c r="AH157" s="11">
        <v>0</v>
      </c>
      <c r="AI157" s="11">
        <v>0</v>
      </c>
      <c r="AJ157" s="11">
        <v>0</v>
      </c>
      <c r="AK157" s="11">
        <v>0</v>
      </c>
      <c r="AL157" s="11">
        <v>0</v>
      </c>
      <c r="AM157" s="11">
        <v>0</v>
      </c>
      <c r="AN157" s="11">
        <v>0</v>
      </c>
      <c r="AO157" s="11">
        <v>0</v>
      </c>
      <c r="AP157" s="11">
        <v>0</v>
      </c>
      <c r="AQ157" s="11">
        <v>0</v>
      </c>
      <c r="AR157" s="11">
        <v>0</v>
      </c>
      <c r="AS157" s="11">
        <v>0</v>
      </c>
      <c r="AT157" s="11">
        <v>0</v>
      </c>
      <c r="AU157" s="11">
        <v>0</v>
      </c>
      <c r="AV157" s="11">
        <v>0</v>
      </c>
      <c r="AW157" s="11">
        <v>0</v>
      </c>
      <c r="AX157" s="11">
        <v>1</v>
      </c>
      <c r="AY157" s="11">
        <v>0</v>
      </c>
      <c r="AZ157" s="11">
        <v>0</v>
      </c>
      <c r="BA157" s="11">
        <v>0</v>
      </c>
      <c r="BB157" s="11">
        <v>0</v>
      </c>
      <c r="BC157" s="11">
        <v>0</v>
      </c>
      <c r="BD157" s="11">
        <v>0</v>
      </c>
      <c r="BE157" s="11">
        <v>0</v>
      </c>
      <c r="BF157" s="11">
        <v>0</v>
      </c>
      <c r="BG157" s="11">
        <v>0</v>
      </c>
      <c r="BH157" s="11">
        <v>0</v>
      </c>
      <c r="BI157" s="11">
        <v>1</v>
      </c>
      <c r="BJ157" s="11">
        <v>0</v>
      </c>
      <c r="BK157" s="11">
        <v>0</v>
      </c>
      <c r="BL157" s="11">
        <v>0</v>
      </c>
      <c r="BM157" s="11">
        <v>0</v>
      </c>
      <c r="BN157" s="11">
        <v>0</v>
      </c>
      <c r="BO157" s="11">
        <v>0</v>
      </c>
      <c r="BP157" s="11">
        <v>1</v>
      </c>
      <c r="BQ157" s="11">
        <v>1</v>
      </c>
      <c r="BR157" s="11">
        <v>0</v>
      </c>
      <c r="BS157" s="11">
        <v>0</v>
      </c>
      <c r="BT157" s="11">
        <v>0</v>
      </c>
      <c r="BU157" s="11">
        <v>0</v>
      </c>
      <c r="BV157" s="11">
        <v>0</v>
      </c>
      <c r="BW157" s="11">
        <v>1</v>
      </c>
      <c r="BX157" s="11">
        <v>1</v>
      </c>
      <c r="BY157" s="11">
        <v>1</v>
      </c>
      <c r="BZ157" s="11">
        <v>0</v>
      </c>
      <c r="CA157" s="11">
        <v>0</v>
      </c>
      <c r="CB157" s="11">
        <v>0</v>
      </c>
      <c r="CC157" s="11">
        <v>0</v>
      </c>
      <c r="CD157" s="11">
        <v>0</v>
      </c>
      <c r="CE157" s="11">
        <v>0</v>
      </c>
      <c r="CF157" s="11">
        <v>1</v>
      </c>
      <c r="CG157" s="11">
        <v>0</v>
      </c>
      <c r="CH157" s="11">
        <v>0</v>
      </c>
      <c r="CI157" s="11">
        <v>0</v>
      </c>
      <c r="CJ157" s="11">
        <v>0</v>
      </c>
      <c r="CK157" s="11">
        <v>0</v>
      </c>
      <c r="CL157" s="11">
        <v>0</v>
      </c>
      <c r="CM157" s="11">
        <v>0</v>
      </c>
      <c r="CN157" s="11">
        <v>0</v>
      </c>
      <c r="CO157" s="11">
        <v>0</v>
      </c>
      <c r="CP157" s="11">
        <v>0</v>
      </c>
    </row>
    <row r="158" spans="1:94" x14ac:dyDescent="0.25">
      <c r="A158" s="1">
        <v>168</v>
      </c>
      <c r="B158" s="2">
        <v>488</v>
      </c>
      <c r="C158" s="14" t="s">
        <v>7205</v>
      </c>
      <c r="D158" s="14" t="s">
        <v>32</v>
      </c>
      <c r="E158" s="2" t="s">
        <v>318</v>
      </c>
      <c r="F158" s="2" t="s">
        <v>2559</v>
      </c>
      <c r="G158" s="2" t="s">
        <v>1042</v>
      </c>
      <c r="H158" s="2" t="s">
        <v>65</v>
      </c>
      <c r="I158" s="2" t="s">
        <v>1341</v>
      </c>
      <c r="J158" s="2" t="s">
        <v>54</v>
      </c>
      <c r="K158" s="10">
        <v>38631</v>
      </c>
      <c r="L158" s="2" t="s">
        <v>1669</v>
      </c>
      <c r="M158" s="10">
        <v>38398</v>
      </c>
      <c r="N158" s="2" t="s">
        <v>858</v>
      </c>
      <c r="O158" s="2" t="s">
        <v>1169</v>
      </c>
      <c r="P158" s="10">
        <v>38063</v>
      </c>
      <c r="Q158" s="10">
        <v>38063</v>
      </c>
      <c r="R158" s="22">
        <v>2004</v>
      </c>
      <c r="S158" s="2">
        <v>34985065</v>
      </c>
      <c r="T158" s="2" t="s">
        <v>1959</v>
      </c>
      <c r="U158" s="2" t="s">
        <v>3700</v>
      </c>
      <c r="V158" s="2" t="s">
        <v>2558</v>
      </c>
      <c r="W158" s="2" t="s">
        <v>2718</v>
      </c>
      <c r="X158" s="2" t="s">
        <v>3155</v>
      </c>
      <c r="Y158" s="2" t="s">
        <v>2559</v>
      </c>
      <c r="Z158" s="2" t="s">
        <v>3305</v>
      </c>
      <c r="AA158" s="2" t="s">
        <v>3374</v>
      </c>
      <c r="AB158" s="2" t="s">
        <v>3750</v>
      </c>
      <c r="AC158" s="2" t="s">
        <v>4262</v>
      </c>
      <c r="AD158" s="2"/>
      <c r="AE158" s="2" t="s">
        <v>6248</v>
      </c>
      <c r="AF158" s="2">
        <v>2005091815</v>
      </c>
      <c r="AG158" s="11">
        <v>0</v>
      </c>
      <c r="AH158" s="11">
        <v>0</v>
      </c>
      <c r="AI158" s="11">
        <v>0</v>
      </c>
      <c r="AJ158" s="11">
        <v>0</v>
      </c>
      <c r="AK158" s="11">
        <v>0</v>
      </c>
      <c r="AL158" s="11">
        <v>0</v>
      </c>
      <c r="AM158" s="11">
        <v>0</v>
      </c>
      <c r="AN158" s="11">
        <v>0</v>
      </c>
      <c r="AO158" s="11">
        <v>0</v>
      </c>
      <c r="AP158" s="11">
        <v>0</v>
      </c>
      <c r="AQ158" s="11">
        <v>0</v>
      </c>
      <c r="AR158" s="11">
        <v>0</v>
      </c>
      <c r="AS158" s="11">
        <v>0</v>
      </c>
      <c r="AT158" s="11">
        <v>0</v>
      </c>
      <c r="AU158" s="11">
        <v>0</v>
      </c>
      <c r="AV158" s="11">
        <v>0</v>
      </c>
      <c r="AW158" s="11">
        <v>0</v>
      </c>
      <c r="AX158" s="11">
        <v>0</v>
      </c>
      <c r="AY158" s="11">
        <v>0</v>
      </c>
      <c r="AZ158" s="11">
        <v>0</v>
      </c>
      <c r="BA158" s="11">
        <v>0</v>
      </c>
      <c r="BB158" s="11">
        <v>0</v>
      </c>
      <c r="BC158" s="11">
        <v>0</v>
      </c>
      <c r="BD158" s="11">
        <v>0</v>
      </c>
      <c r="BE158" s="11">
        <v>0</v>
      </c>
      <c r="BF158" s="11">
        <v>1</v>
      </c>
      <c r="BG158" s="11">
        <v>0</v>
      </c>
      <c r="BH158" s="11">
        <v>0</v>
      </c>
      <c r="BI158" s="11">
        <v>1</v>
      </c>
      <c r="BJ158" s="11">
        <v>0</v>
      </c>
      <c r="BK158" s="11">
        <v>0</v>
      </c>
      <c r="BL158" s="11">
        <v>0</v>
      </c>
      <c r="BM158" s="11">
        <v>0</v>
      </c>
      <c r="BN158" s="11">
        <v>0</v>
      </c>
      <c r="BO158" s="11">
        <v>0</v>
      </c>
      <c r="BP158" s="11">
        <v>0</v>
      </c>
      <c r="BQ158" s="11">
        <v>0</v>
      </c>
      <c r="BR158" s="11">
        <v>0</v>
      </c>
      <c r="BS158" s="11">
        <v>0</v>
      </c>
      <c r="BT158" s="11">
        <v>0</v>
      </c>
      <c r="BU158" s="11">
        <v>0</v>
      </c>
      <c r="BV158" s="11">
        <v>0</v>
      </c>
      <c r="BW158" s="11">
        <v>0</v>
      </c>
      <c r="BX158" s="11">
        <v>0</v>
      </c>
      <c r="BY158" s="11">
        <v>1</v>
      </c>
      <c r="BZ158" s="11">
        <v>0</v>
      </c>
      <c r="CA158" s="11">
        <v>0</v>
      </c>
      <c r="CB158" s="11">
        <v>0</v>
      </c>
      <c r="CC158" s="11">
        <v>0</v>
      </c>
      <c r="CD158" s="11">
        <v>1</v>
      </c>
      <c r="CE158" s="11">
        <v>0</v>
      </c>
      <c r="CF158" s="11">
        <v>0</v>
      </c>
      <c r="CG158" s="11">
        <v>0</v>
      </c>
      <c r="CH158" s="11">
        <v>1</v>
      </c>
      <c r="CI158" s="11">
        <v>0</v>
      </c>
      <c r="CJ158" s="11">
        <v>0</v>
      </c>
      <c r="CK158" s="11">
        <v>0</v>
      </c>
      <c r="CL158" s="11">
        <v>0</v>
      </c>
      <c r="CM158" s="11">
        <v>0</v>
      </c>
      <c r="CN158" s="11">
        <v>0</v>
      </c>
      <c r="CO158" s="11">
        <v>0</v>
      </c>
      <c r="CP158" s="11">
        <v>0</v>
      </c>
    </row>
    <row r="159" spans="1:94" x14ac:dyDescent="0.25">
      <c r="A159" s="1">
        <v>169</v>
      </c>
      <c r="B159" s="2">
        <v>206</v>
      </c>
      <c r="C159" s="14" t="s">
        <v>319</v>
      </c>
      <c r="D159" s="14" t="s">
        <v>33</v>
      </c>
      <c r="E159" s="2" t="s">
        <v>319</v>
      </c>
      <c r="F159" s="2" t="s">
        <v>33</v>
      </c>
      <c r="G159" s="2" t="s">
        <v>1043</v>
      </c>
      <c r="H159" s="2"/>
      <c r="I159" s="2" t="s">
        <v>1342</v>
      </c>
      <c r="J159" s="2" t="s">
        <v>40</v>
      </c>
      <c r="K159" s="10">
        <v>38603</v>
      </c>
      <c r="L159" s="2" t="s">
        <v>1670</v>
      </c>
      <c r="M159" s="10">
        <v>38043</v>
      </c>
      <c r="N159" s="2" t="s">
        <v>1670</v>
      </c>
      <c r="O159" s="2" t="s">
        <v>1169</v>
      </c>
      <c r="P159" s="10">
        <v>38043</v>
      </c>
      <c r="Q159" s="10">
        <v>38043</v>
      </c>
      <c r="R159" s="22">
        <v>2004</v>
      </c>
      <c r="S159" s="2">
        <v>35020426</v>
      </c>
      <c r="T159" s="2" t="s">
        <v>1960</v>
      </c>
      <c r="U159" s="2" t="s">
        <v>3701</v>
      </c>
      <c r="V159" s="2" t="s">
        <v>2558</v>
      </c>
      <c r="W159" s="2" t="s">
        <v>2719</v>
      </c>
      <c r="X159" s="2" t="s">
        <v>3156</v>
      </c>
      <c r="Y159" s="2" t="s">
        <v>33</v>
      </c>
      <c r="Z159" s="2" t="s">
        <v>2555</v>
      </c>
      <c r="AA159" s="2" t="s">
        <v>3375</v>
      </c>
      <c r="AB159" s="2" t="s">
        <v>3751</v>
      </c>
      <c r="AC159" s="2" t="s">
        <v>1043</v>
      </c>
      <c r="AD159" s="2"/>
      <c r="AE159" s="2" t="s">
        <v>3701</v>
      </c>
      <c r="AF159" s="2">
        <v>2005238128</v>
      </c>
      <c r="AG159" s="11">
        <v>0</v>
      </c>
      <c r="AH159" s="11">
        <v>1</v>
      </c>
      <c r="AI159" s="11">
        <v>1</v>
      </c>
      <c r="AJ159" s="11">
        <v>0</v>
      </c>
      <c r="AK159" s="11">
        <v>0</v>
      </c>
      <c r="AL159" s="11">
        <v>0</v>
      </c>
      <c r="AM159" s="11">
        <v>0</v>
      </c>
      <c r="AN159" s="11">
        <v>0</v>
      </c>
      <c r="AO159" s="11">
        <v>1</v>
      </c>
      <c r="AP159" s="11">
        <v>0</v>
      </c>
      <c r="AQ159" s="11">
        <v>0</v>
      </c>
      <c r="AR159" s="11">
        <v>0</v>
      </c>
      <c r="AS159" s="11">
        <v>0</v>
      </c>
      <c r="AT159" s="11">
        <v>0</v>
      </c>
      <c r="AU159" s="11">
        <v>0</v>
      </c>
      <c r="AV159" s="11">
        <v>0</v>
      </c>
      <c r="AW159" s="11">
        <v>0</v>
      </c>
      <c r="AX159" s="11">
        <v>0</v>
      </c>
      <c r="AY159" s="11">
        <v>0</v>
      </c>
      <c r="AZ159" s="11">
        <v>0</v>
      </c>
      <c r="BA159" s="11">
        <v>0</v>
      </c>
      <c r="BB159" s="11">
        <v>1</v>
      </c>
      <c r="BC159" s="11">
        <v>0</v>
      </c>
      <c r="BD159" s="11">
        <v>0</v>
      </c>
      <c r="BE159" s="11">
        <v>0</v>
      </c>
      <c r="BF159" s="11">
        <v>0</v>
      </c>
      <c r="BG159" s="11">
        <v>1</v>
      </c>
      <c r="BH159" s="11">
        <v>0</v>
      </c>
      <c r="BI159" s="11">
        <v>0</v>
      </c>
      <c r="BJ159" s="11">
        <v>0</v>
      </c>
      <c r="BK159" s="11">
        <v>0</v>
      </c>
      <c r="BL159" s="11">
        <v>0</v>
      </c>
      <c r="BM159" s="11">
        <v>1</v>
      </c>
      <c r="BN159" s="11">
        <v>0</v>
      </c>
      <c r="BO159" s="11">
        <v>0</v>
      </c>
      <c r="BP159" s="11">
        <v>1</v>
      </c>
      <c r="BQ159" s="11">
        <v>0</v>
      </c>
      <c r="BR159" s="11">
        <v>0</v>
      </c>
      <c r="BS159" s="11">
        <v>1</v>
      </c>
      <c r="BT159" s="11">
        <v>0</v>
      </c>
      <c r="BU159" s="11">
        <v>1</v>
      </c>
      <c r="BV159" s="11">
        <v>0</v>
      </c>
      <c r="BW159" s="11">
        <v>1</v>
      </c>
      <c r="BX159" s="11">
        <v>0</v>
      </c>
      <c r="BY159" s="11">
        <v>0</v>
      </c>
      <c r="BZ159" s="11">
        <v>0</v>
      </c>
      <c r="CA159" s="11">
        <v>0</v>
      </c>
      <c r="CB159" s="11">
        <v>0</v>
      </c>
      <c r="CC159" s="11">
        <v>0</v>
      </c>
      <c r="CD159" s="11">
        <v>0</v>
      </c>
      <c r="CE159" s="11">
        <v>1</v>
      </c>
      <c r="CF159" s="11">
        <v>1</v>
      </c>
      <c r="CG159" s="11">
        <v>0</v>
      </c>
      <c r="CH159" s="11">
        <v>0</v>
      </c>
      <c r="CI159" s="11">
        <v>0</v>
      </c>
      <c r="CJ159" s="11">
        <v>0</v>
      </c>
      <c r="CK159" s="11">
        <v>0</v>
      </c>
      <c r="CL159" s="11">
        <v>0</v>
      </c>
      <c r="CM159" s="11">
        <v>0</v>
      </c>
      <c r="CN159" s="11">
        <v>0</v>
      </c>
      <c r="CO159" s="11">
        <v>0</v>
      </c>
      <c r="CP159" s="11">
        <v>0</v>
      </c>
    </row>
    <row r="160" spans="1:94" x14ac:dyDescent="0.25">
      <c r="A160" s="1">
        <v>170</v>
      </c>
      <c r="B160" s="2">
        <v>271</v>
      </c>
      <c r="C160" s="18" t="s">
        <v>320</v>
      </c>
      <c r="D160" s="14" t="s">
        <v>37</v>
      </c>
      <c r="E160" s="2" t="s">
        <v>320</v>
      </c>
      <c r="F160" s="2" t="s">
        <v>37</v>
      </c>
      <c r="G160" s="2"/>
      <c r="H160" s="2"/>
      <c r="I160" s="2" t="s">
        <v>1343</v>
      </c>
      <c r="J160" s="2" t="s">
        <v>72</v>
      </c>
      <c r="K160" s="10">
        <v>38410</v>
      </c>
      <c r="L160" s="2" t="s">
        <v>1671</v>
      </c>
      <c r="M160" s="10">
        <v>37222</v>
      </c>
      <c r="N160" s="2" t="s">
        <v>1671</v>
      </c>
      <c r="O160" s="2" t="s">
        <v>1169</v>
      </c>
      <c r="P160" s="10">
        <v>37222</v>
      </c>
      <c r="Q160" s="10">
        <v>37222</v>
      </c>
      <c r="R160" s="22">
        <v>2001</v>
      </c>
      <c r="S160" s="2">
        <v>35286543</v>
      </c>
      <c r="T160" s="2" t="s">
        <v>1961</v>
      </c>
      <c r="U160" s="2" t="s">
        <v>2319</v>
      </c>
      <c r="V160" s="2" t="s">
        <v>2557</v>
      </c>
      <c r="W160" s="2" t="s">
        <v>2720</v>
      </c>
      <c r="X160" s="2" t="s">
        <v>3157</v>
      </c>
      <c r="Y160" s="2" t="s">
        <v>37</v>
      </c>
      <c r="Z160" s="2" t="s">
        <v>3299</v>
      </c>
      <c r="AA160" s="2" t="s">
        <v>4086</v>
      </c>
      <c r="AB160" s="2" t="s">
        <v>3752</v>
      </c>
      <c r="AC160" s="2"/>
      <c r="AD160" s="2" t="s">
        <v>4480</v>
      </c>
      <c r="AE160" s="2" t="s">
        <v>4579</v>
      </c>
      <c r="AF160" s="2">
        <v>2247140</v>
      </c>
      <c r="AG160" s="11">
        <v>1</v>
      </c>
      <c r="AH160" s="11">
        <v>1</v>
      </c>
      <c r="AI160" s="11">
        <v>1</v>
      </c>
      <c r="AJ160" s="11">
        <v>1</v>
      </c>
      <c r="AK160" s="11">
        <v>0</v>
      </c>
      <c r="AL160" s="11">
        <v>0</v>
      </c>
      <c r="AM160" s="11">
        <v>0</v>
      </c>
      <c r="AN160" s="11">
        <v>0</v>
      </c>
      <c r="AO160" s="11">
        <v>0</v>
      </c>
      <c r="AP160" s="11">
        <v>0</v>
      </c>
      <c r="AQ160" s="11">
        <v>0</v>
      </c>
      <c r="AR160" s="11">
        <v>0</v>
      </c>
      <c r="AS160" s="11">
        <v>0</v>
      </c>
      <c r="AT160" s="11">
        <v>0</v>
      </c>
      <c r="AU160" s="11">
        <v>0</v>
      </c>
      <c r="AV160" s="11">
        <v>0</v>
      </c>
      <c r="AW160" s="11">
        <v>0</v>
      </c>
      <c r="AX160" s="11">
        <v>0</v>
      </c>
      <c r="AY160" s="11">
        <v>0</v>
      </c>
      <c r="AZ160" s="11">
        <v>0</v>
      </c>
      <c r="BA160" s="11">
        <v>0</v>
      </c>
      <c r="BB160" s="11">
        <v>0</v>
      </c>
      <c r="BC160" s="11">
        <v>0</v>
      </c>
      <c r="BD160" s="11">
        <v>0</v>
      </c>
      <c r="BE160" s="11">
        <v>0</v>
      </c>
      <c r="BF160" s="11">
        <v>0</v>
      </c>
      <c r="BG160" s="11">
        <v>1</v>
      </c>
      <c r="BH160" s="11">
        <v>1</v>
      </c>
      <c r="BI160" s="11">
        <v>0</v>
      </c>
      <c r="BJ160" s="11">
        <v>0</v>
      </c>
      <c r="BK160" s="11">
        <v>0</v>
      </c>
      <c r="BL160" s="11">
        <v>0</v>
      </c>
      <c r="BM160" s="11">
        <v>0</v>
      </c>
      <c r="BN160" s="11">
        <v>0</v>
      </c>
      <c r="BO160" s="11">
        <v>0</v>
      </c>
      <c r="BP160" s="11">
        <v>0</v>
      </c>
      <c r="BQ160" s="11">
        <v>0</v>
      </c>
      <c r="BR160" s="11">
        <v>0</v>
      </c>
      <c r="BS160" s="11">
        <v>0</v>
      </c>
      <c r="BT160" s="11">
        <v>0</v>
      </c>
      <c r="BU160" s="11">
        <v>0</v>
      </c>
      <c r="BV160" s="11">
        <v>0</v>
      </c>
      <c r="BW160" s="11">
        <v>1</v>
      </c>
      <c r="BX160" s="11">
        <v>0</v>
      </c>
      <c r="BY160" s="11">
        <v>0</v>
      </c>
      <c r="BZ160" s="11">
        <v>0</v>
      </c>
      <c r="CA160" s="11">
        <v>0</v>
      </c>
      <c r="CB160" s="11">
        <v>0</v>
      </c>
      <c r="CC160" s="11">
        <v>0</v>
      </c>
      <c r="CD160" s="11">
        <v>0</v>
      </c>
      <c r="CE160" s="11">
        <v>0</v>
      </c>
      <c r="CF160" s="11">
        <v>0</v>
      </c>
      <c r="CG160" s="11">
        <v>0</v>
      </c>
      <c r="CH160" s="11">
        <v>1</v>
      </c>
      <c r="CI160" s="11">
        <v>0</v>
      </c>
      <c r="CJ160" s="11">
        <v>0</v>
      </c>
      <c r="CK160" s="11">
        <v>0</v>
      </c>
      <c r="CL160" s="11">
        <v>0</v>
      </c>
      <c r="CM160" s="11">
        <v>0</v>
      </c>
      <c r="CN160" s="11">
        <v>0</v>
      </c>
      <c r="CO160" s="11">
        <v>0</v>
      </c>
      <c r="CP160" s="11">
        <v>0</v>
      </c>
    </row>
    <row r="161" spans="1:94" x14ac:dyDescent="0.25">
      <c r="A161" s="1">
        <v>171</v>
      </c>
      <c r="B161" s="2">
        <v>11</v>
      </c>
      <c r="C161" s="14" t="s">
        <v>7206</v>
      </c>
      <c r="D161" s="14" t="s">
        <v>32</v>
      </c>
      <c r="E161" s="2" t="s">
        <v>321</v>
      </c>
      <c r="F161" s="2" t="s">
        <v>22</v>
      </c>
      <c r="G161" s="2" t="s">
        <v>1044</v>
      </c>
      <c r="H161" s="2" t="s">
        <v>32</v>
      </c>
      <c r="I161" s="2" t="s">
        <v>1344</v>
      </c>
      <c r="J161" s="2" t="s">
        <v>85</v>
      </c>
      <c r="K161" s="10">
        <v>39477</v>
      </c>
      <c r="L161" s="2" t="s">
        <v>1672</v>
      </c>
      <c r="M161" s="10">
        <v>38705</v>
      </c>
      <c r="N161" s="2" t="s">
        <v>859</v>
      </c>
      <c r="O161" s="2" t="s">
        <v>1173</v>
      </c>
      <c r="P161" s="10">
        <v>38705</v>
      </c>
      <c r="Q161" s="10">
        <v>38366</v>
      </c>
      <c r="R161" s="22">
        <v>2005</v>
      </c>
      <c r="S161" s="2">
        <v>35295350</v>
      </c>
      <c r="T161" s="2" t="s">
        <v>1962</v>
      </c>
      <c r="U161" s="2" t="s">
        <v>3702</v>
      </c>
      <c r="V161" s="2" t="s">
        <v>2558</v>
      </c>
      <c r="W161" s="2" t="s">
        <v>2721</v>
      </c>
      <c r="X161" s="2" t="s">
        <v>3158</v>
      </c>
      <c r="Y161" s="2" t="s">
        <v>22</v>
      </c>
      <c r="Z161" s="2" t="s">
        <v>3303</v>
      </c>
      <c r="AA161" s="2" t="s">
        <v>3376</v>
      </c>
      <c r="AB161" s="2" t="s">
        <v>3753</v>
      </c>
      <c r="AC161" s="2" t="s">
        <v>4263</v>
      </c>
      <c r="AD161" s="2"/>
      <c r="AE161" s="2" t="s">
        <v>6249</v>
      </c>
      <c r="AF161" s="2">
        <v>101115821</v>
      </c>
      <c r="AG161" s="11">
        <v>0</v>
      </c>
      <c r="AH161" s="11">
        <v>0</v>
      </c>
      <c r="AI161" s="11">
        <v>0</v>
      </c>
      <c r="AJ161" s="11">
        <v>1</v>
      </c>
      <c r="AK161" s="11">
        <v>0</v>
      </c>
      <c r="AL161" s="11">
        <v>1</v>
      </c>
      <c r="AM161" s="11">
        <v>0</v>
      </c>
      <c r="AN161" s="11">
        <v>0</v>
      </c>
      <c r="AO161" s="11">
        <v>0</v>
      </c>
      <c r="AP161" s="11">
        <v>0</v>
      </c>
      <c r="AQ161" s="11">
        <v>0</v>
      </c>
      <c r="AR161" s="11">
        <v>0</v>
      </c>
      <c r="AS161" s="11">
        <v>0</v>
      </c>
      <c r="AT161" s="11">
        <v>0</v>
      </c>
      <c r="AU161" s="11">
        <v>0</v>
      </c>
      <c r="AV161" s="11">
        <v>0</v>
      </c>
      <c r="AW161" s="11">
        <v>1</v>
      </c>
      <c r="AX161" s="11">
        <v>0</v>
      </c>
      <c r="AY161" s="11">
        <v>0</v>
      </c>
      <c r="AZ161" s="11">
        <v>0</v>
      </c>
      <c r="BA161" s="11">
        <v>0</v>
      </c>
      <c r="BB161" s="11">
        <v>1</v>
      </c>
      <c r="BC161" s="11">
        <v>0</v>
      </c>
      <c r="BD161" s="11">
        <v>0</v>
      </c>
      <c r="BE161" s="11">
        <v>0</v>
      </c>
      <c r="BF161" s="11">
        <v>0</v>
      </c>
      <c r="BG161" s="11">
        <v>1</v>
      </c>
      <c r="BH161" s="11">
        <v>0</v>
      </c>
      <c r="BI161" s="11">
        <v>1</v>
      </c>
      <c r="BJ161" s="11">
        <v>0</v>
      </c>
      <c r="BK161" s="11">
        <v>0</v>
      </c>
      <c r="BL161" s="11">
        <v>0</v>
      </c>
      <c r="BM161" s="11">
        <v>0</v>
      </c>
      <c r="BN161" s="11">
        <v>0</v>
      </c>
      <c r="BO161" s="11">
        <v>0</v>
      </c>
      <c r="BP161" s="11">
        <v>0</v>
      </c>
      <c r="BQ161" s="11">
        <v>0</v>
      </c>
      <c r="BR161" s="11">
        <v>0</v>
      </c>
      <c r="BS161" s="11">
        <v>0</v>
      </c>
      <c r="BT161" s="11">
        <v>0</v>
      </c>
      <c r="BU161" s="11">
        <v>0</v>
      </c>
      <c r="BV161" s="11">
        <v>0</v>
      </c>
      <c r="BW161" s="11">
        <v>1</v>
      </c>
      <c r="BX161" s="11">
        <v>0</v>
      </c>
      <c r="BY161" s="11">
        <v>1</v>
      </c>
      <c r="BZ161" s="11">
        <v>0</v>
      </c>
      <c r="CA161" s="11">
        <v>0</v>
      </c>
      <c r="CB161" s="11">
        <v>0</v>
      </c>
      <c r="CC161" s="11">
        <v>0</v>
      </c>
      <c r="CD161" s="11">
        <v>0</v>
      </c>
      <c r="CE161" s="11">
        <v>0</v>
      </c>
      <c r="CF161" s="11">
        <v>0</v>
      </c>
      <c r="CG161" s="11">
        <v>0</v>
      </c>
      <c r="CH161" s="11">
        <v>0</v>
      </c>
      <c r="CI161" s="11">
        <v>0</v>
      </c>
      <c r="CJ161" s="11">
        <v>0</v>
      </c>
      <c r="CK161" s="11">
        <v>0</v>
      </c>
      <c r="CL161" s="11">
        <v>0</v>
      </c>
      <c r="CM161" s="11">
        <v>0</v>
      </c>
      <c r="CN161" s="11">
        <v>0</v>
      </c>
      <c r="CO161" s="11">
        <v>0</v>
      </c>
      <c r="CP161" s="11">
        <v>0</v>
      </c>
    </row>
    <row r="162" spans="1:94" x14ac:dyDescent="0.25">
      <c r="A162" s="1">
        <v>172</v>
      </c>
      <c r="B162" s="2">
        <v>291</v>
      </c>
      <c r="C162" s="14" t="s">
        <v>7207</v>
      </c>
      <c r="D162" s="14" t="s">
        <v>32</v>
      </c>
      <c r="E162" s="2" t="s">
        <v>322</v>
      </c>
      <c r="F162" s="2" t="s">
        <v>37</v>
      </c>
      <c r="G162" s="2" t="s">
        <v>1045</v>
      </c>
      <c r="H162" s="2" t="s">
        <v>56</v>
      </c>
      <c r="I162" s="2" t="s">
        <v>1345</v>
      </c>
      <c r="J162" s="2" t="s">
        <v>32</v>
      </c>
      <c r="K162" s="10">
        <v>40174</v>
      </c>
      <c r="L162" s="2" t="s">
        <v>1673</v>
      </c>
      <c r="M162" s="10">
        <v>38610</v>
      </c>
      <c r="N162" s="2" t="s">
        <v>860</v>
      </c>
      <c r="O162" s="2" t="s">
        <v>1169</v>
      </c>
      <c r="P162" s="10">
        <v>38247</v>
      </c>
      <c r="Q162" s="10">
        <v>38247</v>
      </c>
      <c r="R162" s="22">
        <v>2004</v>
      </c>
      <c r="S162" s="2">
        <v>35431248</v>
      </c>
      <c r="T162" s="2" t="s">
        <v>1963</v>
      </c>
      <c r="U162" s="2" t="s">
        <v>3703</v>
      </c>
      <c r="V162" s="2" t="s">
        <v>2557</v>
      </c>
      <c r="W162" s="2" t="s">
        <v>2722</v>
      </c>
      <c r="X162" s="2" t="s">
        <v>3159</v>
      </c>
      <c r="Y162" s="2" t="s">
        <v>37</v>
      </c>
      <c r="Z162" s="2" t="s">
        <v>3299</v>
      </c>
      <c r="AA162" s="2" t="s">
        <v>3377</v>
      </c>
      <c r="AB162" s="2" t="s">
        <v>3754</v>
      </c>
      <c r="AC162" s="2"/>
      <c r="AD162" s="2" t="s">
        <v>4481</v>
      </c>
      <c r="AE162" s="2" t="s">
        <v>6250</v>
      </c>
      <c r="AF162" s="2">
        <v>2377067</v>
      </c>
      <c r="AG162" s="11">
        <v>1</v>
      </c>
      <c r="AH162" s="11">
        <v>1</v>
      </c>
      <c r="AI162" s="11">
        <v>1</v>
      </c>
      <c r="AJ162" s="11">
        <v>1</v>
      </c>
      <c r="AK162" s="11">
        <v>0</v>
      </c>
      <c r="AL162" s="11">
        <v>0</v>
      </c>
      <c r="AM162" s="11">
        <v>0</v>
      </c>
      <c r="AN162" s="11">
        <v>1</v>
      </c>
      <c r="AO162" s="11">
        <v>0</v>
      </c>
      <c r="AP162" s="11">
        <v>1</v>
      </c>
      <c r="AQ162" s="11">
        <v>0</v>
      </c>
      <c r="AR162" s="11">
        <v>0</v>
      </c>
      <c r="AS162" s="11">
        <v>0</v>
      </c>
      <c r="AT162" s="11">
        <v>0</v>
      </c>
      <c r="AU162" s="11">
        <v>0</v>
      </c>
      <c r="AV162" s="11">
        <v>0</v>
      </c>
      <c r="AW162" s="11">
        <v>0</v>
      </c>
      <c r="AX162" s="11">
        <v>1</v>
      </c>
      <c r="AY162" s="11">
        <v>1</v>
      </c>
      <c r="AZ162" s="11">
        <v>0</v>
      </c>
      <c r="BA162" s="11">
        <v>0</v>
      </c>
      <c r="BB162" s="11">
        <v>1</v>
      </c>
      <c r="BC162" s="11">
        <v>0</v>
      </c>
      <c r="BD162" s="11">
        <v>0</v>
      </c>
      <c r="BE162" s="11">
        <v>0</v>
      </c>
      <c r="BF162" s="11">
        <v>0</v>
      </c>
      <c r="BG162" s="11">
        <v>1</v>
      </c>
      <c r="BH162" s="11">
        <v>0</v>
      </c>
      <c r="BI162" s="11">
        <v>0</v>
      </c>
      <c r="BJ162" s="11">
        <v>0</v>
      </c>
      <c r="BK162" s="11">
        <v>0</v>
      </c>
      <c r="BL162" s="11">
        <v>0</v>
      </c>
      <c r="BM162" s="11">
        <v>1</v>
      </c>
      <c r="BN162" s="11">
        <v>0</v>
      </c>
      <c r="BO162" s="11">
        <v>0</v>
      </c>
      <c r="BP162" s="11">
        <v>0</v>
      </c>
      <c r="BQ162" s="11">
        <v>0</v>
      </c>
      <c r="BR162" s="11">
        <v>1</v>
      </c>
      <c r="BS162" s="11">
        <v>0</v>
      </c>
      <c r="BT162" s="11">
        <v>0</v>
      </c>
      <c r="BU162" s="11">
        <v>0</v>
      </c>
      <c r="BV162" s="11">
        <v>1</v>
      </c>
      <c r="BW162" s="11">
        <v>1</v>
      </c>
      <c r="BX162" s="11">
        <v>0</v>
      </c>
      <c r="BY162" s="11">
        <v>0</v>
      </c>
      <c r="BZ162" s="11">
        <v>0</v>
      </c>
      <c r="CA162" s="11">
        <v>0</v>
      </c>
      <c r="CB162" s="11">
        <v>0</v>
      </c>
      <c r="CC162" s="11">
        <v>0</v>
      </c>
      <c r="CD162" s="11">
        <v>0</v>
      </c>
      <c r="CE162" s="11">
        <v>0</v>
      </c>
      <c r="CF162" s="11">
        <v>0</v>
      </c>
      <c r="CG162" s="11">
        <v>0</v>
      </c>
      <c r="CH162" s="11">
        <v>0</v>
      </c>
      <c r="CI162" s="11">
        <v>0</v>
      </c>
      <c r="CJ162" s="11">
        <v>0</v>
      </c>
      <c r="CK162" s="11">
        <v>0</v>
      </c>
      <c r="CL162" s="11">
        <v>0</v>
      </c>
      <c r="CM162" s="11">
        <v>0</v>
      </c>
      <c r="CN162" s="11">
        <v>0</v>
      </c>
      <c r="CO162" s="11">
        <v>0</v>
      </c>
      <c r="CP162" s="11">
        <v>0</v>
      </c>
    </row>
    <row r="163" spans="1:94" x14ac:dyDescent="0.25">
      <c r="A163" s="1">
        <v>173</v>
      </c>
      <c r="B163" s="2">
        <v>288</v>
      </c>
      <c r="C163" s="14" t="s">
        <v>7208</v>
      </c>
      <c r="D163" s="14" t="s">
        <v>2559</v>
      </c>
      <c r="E163" s="2" t="s">
        <v>323</v>
      </c>
      <c r="F163" s="2" t="s">
        <v>37</v>
      </c>
      <c r="G163" s="2" t="s">
        <v>1046</v>
      </c>
      <c r="H163" s="2" t="s">
        <v>32</v>
      </c>
      <c r="I163" s="2" t="s">
        <v>1346</v>
      </c>
      <c r="J163" s="2" t="s">
        <v>54</v>
      </c>
      <c r="K163" s="10">
        <v>40021</v>
      </c>
      <c r="L163" s="2" t="s">
        <v>1674</v>
      </c>
      <c r="M163" s="10">
        <v>38602</v>
      </c>
      <c r="N163" s="2" t="s">
        <v>861</v>
      </c>
      <c r="O163" s="2" t="s">
        <v>1169</v>
      </c>
      <c r="P163" s="10">
        <v>38237</v>
      </c>
      <c r="Q163" s="10">
        <v>38237</v>
      </c>
      <c r="R163" s="22">
        <v>2004</v>
      </c>
      <c r="S163" s="2">
        <v>35677500</v>
      </c>
      <c r="T163" s="2" t="s">
        <v>1964</v>
      </c>
      <c r="U163" s="2" t="s">
        <v>2325</v>
      </c>
      <c r="V163" s="2" t="s">
        <v>2557</v>
      </c>
      <c r="W163" s="2" t="s">
        <v>2723</v>
      </c>
      <c r="X163" s="2" t="s">
        <v>3160</v>
      </c>
      <c r="Y163" s="2" t="s">
        <v>37</v>
      </c>
      <c r="Z163" s="2" t="s">
        <v>3299</v>
      </c>
      <c r="AA163" s="2" t="s">
        <v>3378</v>
      </c>
      <c r="AB163" s="2" t="s">
        <v>3755</v>
      </c>
      <c r="AC163" s="2"/>
      <c r="AD163" s="2" t="s">
        <v>4482</v>
      </c>
      <c r="AE163" s="2" t="s">
        <v>6251</v>
      </c>
      <c r="AF163" s="2">
        <v>2362623</v>
      </c>
      <c r="AG163" s="11">
        <v>0</v>
      </c>
      <c r="AH163" s="11">
        <v>0</v>
      </c>
      <c r="AI163" s="11">
        <v>1</v>
      </c>
      <c r="AJ163" s="11">
        <v>1</v>
      </c>
      <c r="AK163" s="11">
        <v>1</v>
      </c>
      <c r="AL163" s="11">
        <v>1</v>
      </c>
      <c r="AM163" s="11">
        <v>0</v>
      </c>
      <c r="AN163" s="11">
        <v>0</v>
      </c>
      <c r="AO163" s="11">
        <v>1</v>
      </c>
      <c r="AP163" s="11">
        <v>0</v>
      </c>
      <c r="AQ163" s="11">
        <v>0</v>
      </c>
      <c r="AR163" s="11">
        <v>0</v>
      </c>
      <c r="AS163" s="11">
        <v>0</v>
      </c>
      <c r="AT163" s="11">
        <v>1</v>
      </c>
      <c r="AU163" s="11">
        <v>0</v>
      </c>
      <c r="AV163" s="11">
        <v>0</v>
      </c>
      <c r="AW163" s="11">
        <v>1</v>
      </c>
      <c r="AX163" s="11">
        <v>1</v>
      </c>
      <c r="AY163" s="11">
        <v>0</v>
      </c>
      <c r="AZ163" s="11">
        <v>0</v>
      </c>
      <c r="BA163" s="11">
        <v>1</v>
      </c>
      <c r="BB163" s="11">
        <v>1</v>
      </c>
      <c r="BC163" s="11">
        <v>0</v>
      </c>
      <c r="BD163" s="11">
        <v>0</v>
      </c>
      <c r="BE163" s="11">
        <v>0</v>
      </c>
      <c r="BF163" s="11">
        <v>0</v>
      </c>
      <c r="BG163" s="11">
        <v>0</v>
      </c>
      <c r="BH163" s="11">
        <v>0</v>
      </c>
      <c r="BI163" s="11">
        <v>1</v>
      </c>
      <c r="BJ163" s="11">
        <v>0</v>
      </c>
      <c r="BK163" s="11">
        <v>0</v>
      </c>
      <c r="BL163" s="11">
        <v>0</v>
      </c>
      <c r="BM163" s="11">
        <v>1</v>
      </c>
      <c r="BN163" s="11">
        <v>0</v>
      </c>
      <c r="BO163" s="11">
        <v>0</v>
      </c>
      <c r="BP163" s="11">
        <v>0</v>
      </c>
      <c r="BQ163" s="11">
        <v>0</v>
      </c>
      <c r="BR163" s="11">
        <v>0</v>
      </c>
      <c r="BS163" s="11">
        <v>0</v>
      </c>
      <c r="BT163" s="11">
        <v>0</v>
      </c>
      <c r="BU163" s="11">
        <v>0</v>
      </c>
      <c r="BV163" s="11">
        <v>1</v>
      </c>
      <c r="BW163" s="11">
        <v>0</v>
      </c>
      <c r="BX163" s="11">
        <v>0</v>
      </c>
      <c r="BY163" s="11">
        <v>0</v>
      </c>
      <c r="BZ163" s="11">
        <v>0</v>
      </c>
      <c r="CA163" s="11">
        <v>0</v>
      </c>
      <c r="CB163" s="11">
        <v>0</v>
      </c>
      <c r="CC163" s="11">
        <v>0</v>
      </c>
      <c r="CD163" s="11">
        <v>0</v>
      </c>
      <c r="CE163" s="11">
        <v>0</v>
      </c>
      <c r="CF163" s="11">
        <v>0</v>
      </c>
      <c r="CG163" s="11">
        <v>0</v>
      </c>
      <c r="CH163" s="11">
        <v>0</v>
      </c>
      <c r="CI163" s="11">
        <v>0</v>
      </c>
      <c r="CJ163" s="11">
        <v>0</v>
      </c>
      <c r="CK163" s="11">
        <v>0</v>
      </c>
      <c r="CL163" s="11">
        <v>0</v>
      </c>
      <c r="CM163" s="11">
        <v>0</v>
      </c>
      <c r="CN163" s="11">
        <v>1</v>
      </c>
      <c r="CO163" s="11">
        <v>1</v>
      </c>
      <c r="CP163" s="11">
        <v>0</v>
      </c>
    </row>
    <row r="164" spans="1:94" x14ac:dyDescent="0.25">
      <c r="A164" s="1">
        <v>174</v>
      </c>
      <c r="B164" s="2">
        <v>272</v>
      </c>
      <c r="C164" s="18" t="s">
        <v>324</v>
      </c>
      <c r="D164" s="14" t="s">
        <v>37</v>
      </c>
      <c r="E164" s="2" t="s">
        <v>324</v>
      </c>
      <c r="F164" s="2" t="s">
        <v>37</v>
      </c>
      <c r="G164" s="2"/>
      <c r="H164" s="2"/>
      <c r="I164" s="2" t="s">
        <v>1347</v>
      </c>
      <c r="J164" s="2" t="s">
        <v>72</v>
      </c>
      <c r="K164" s="10">
        <v>38492</v>
      </c>
      <c r="L164" s="2" t="s">
        <v>1675</v>
      </c>
      <c r="M164" s="10">
        <v>37991</v>
      </c>
      <c r="N164" s="2" t="s">
        <v>1675</v>
      </c>
      <c r="O164" s="2" t="s">
        <v>1169</v>
      </c>
      <c r="P164" s="10">
        <v>37991</v>
      </c>
      <c r="Q164" s="10">
        <v>37991</v>
      </c>
      <c r="R164" s="22">
        <v>2004</v>
      </c>
      <c r="S164" s="2">
        <v>35820571</v>
      </c>
      <c r="T164" s="2" t="s">
        <v>1965</v>
      </c>
      <c r="U164" s="2" t="s">
        <v>2326</v>
      </c>
      <c r="V164" s="2" t="s">
        <v>2557</v>
      </c>
      <c r="W164" s="2" t="s">
        <v>2724</v>
      </c>
      <c r="X164" s="2" t="s">
        <v>3161</v>
      </c>
      <c r="Y164" s="2" t="s">
        <v>37</v>
      </c>
      <c r="Z164" s="2" t="s">
        <v>3304</v>
      </c>
      <c r="AA164" s="2" t="s">
        <v>4097</v>
      </c>
      <c r="AB164" s="2" t="s">
        <v>3756</v>
      </c>
      <c r="AC164" s="2"/>
      <c r="AD164" s="2" t="s">
        <v>4483</v>
      </c>
      <c r="AE164" s="2" t="s">
        <v>6252</v>
      </c>
      <c r="AF164" s="2">
        <v>2252243</v>
      </c>
      <c r="AG164" s="11">
        <v>1</v>
      </c>
      <c r="AH164" s="11">
        <v>1</v>
      </c>
      <c r="AI164" s="11">
        <v>1</v>
      </c>
      <c r="AJ164" s="11">
        <v>1</v>
      </c>
      <c r="AK164" s="11">
        <v>0</v>
      </c>
      <c r="AL164" s="11">
        <v>0</v>
      </c>
      <c r="AM164" s="11">
        <v>0</v>
      </c>
      <c r="AN164" s="11">
        <v>0</v>
      </c>
      <c r="AO164" s="11">
        <v>0</v>
      </c>
      <c r="AP164" s="11">
        <v>0</v>
      </c>
      <c r="AQ164" s="11">
        <v>0</v>
      </c>
      <c r="AR164" s="11">
        <v>0</v>
      </c>
      <c r="AS164" s="11">
        <v>0</v>
      </c>
      <c r="AT164" s="11">
        <v>0</v>
      </c>
      <c r="AU164" s="11">
        <v>0</v>
      </c>
      <c r="AV164" s="11">
        <v>0</v>
      </c>
      <c r="AW164" s="11">
        <v>0</v>
      </c>
      <c r="AX164" s="11">
        <v>0</v>
      </c>
      <c r="AY164" s="11">
        <v>1</v>
      </c>
      <c r="AZ164" s="11">
        <v>1</v>
      </c>
      <c r="BA164" s="11">
        <v>0</v>
      </c>
      <c r="BB164" s="11">
        <v>0</v>
      </c>
      <c r="BC164" s="11">
        <v>0</v>
      </c>
      <c r="BD164" s="11">
        <v>0</v>
      </c>
      <c r="BE164" s="11">
        <v>0</v>
      </c>
      <c r="BF164" s="11">
        <v>0</v>
      </c>
      <c r="BG164" s="11">
        <v>1</v>
      </c>
      <c r="BH164" s="11">
        <v>1</v>
      </c>
      <c r="BI164" s="11">
        <v>0</v>
      </c>
      <c r="BJ164" s="11">
        <v>1</v>
      </c>
      <c r="BK164" s="11">
        <v>0</v>
      </c>
      <c r="BL164" s="11">
        <v>0</v>
      </c>
      <c r="BM164" s="11">
        <v>0</v>
      </c>
      <c r="BN164" s="11">
        <v>0</v>
      </c>
      <c r="BO164" s="11">
        <v>0</v>
      </c>
      <c r="BP164" s="11">
        <v>1</v>
      </c>
      <c r="BQ164" s="11">
        <v>0</v>
      </c>
      <c r="BR164" s="11">
        <v>0</v>
      </c>
      <c r="BS164" s="11">
        <v>0</v>
      </c>
      <c r="BT164" s="11">
        <v>0</v>
      </c>
      <c r="BU164" s="11">
        <v>0</v>
      </c>
      <c r="BV164" s="11">
        <v>0</v>
      </c>
      <c r="BW164" s="11">
        <v>1</v>
      </c>
      <c r="BX164" s="11">
        <v>0</v>
      </c>
      <c r="BY164" s="11">
        <v>0</v>
      </c>
      <c r="BZ164" s="11">
        <v>0</v>
      </c>
      <c r="CA164" s="11">
        <v>0</v>
      </c>
      <c r="CB164" s="11">
        <v>0</v>
      </c>
      <c r="CC164" s="11">
        <v>0</v>
      </c>
      <c r="CD164" s="11">
        <v>0</v>
      </c>
      <c r="CE164" s="11">
        <v>1</v>
      </c>
      <c r="CF164" s="11">
        <v>0</v>
      </c>
      <c r="CG164" s="11">
        <v>0</v>
      </c>
      <c r="CH164" s="11">
        <v>0</v>
      </c>
      <c r="CI164" s="11">
        <v>0</v>
      </c>
      <c r="CJ164" s="11">
        <v>0</v>
      </c>
      <c r="CK164" s="11">
        <v>0</v>
      </c>
      <c r="CL164" s="11">
        <v>0</v>
      </c>
      <c r="CM164" s="11">
        <v>0</v>
      </c>
      <c r="CN164" s="11">
        <v>0</v>
      </c>
      <c r="CO164" s="11">
        <v>0</v>
      </c>
      <c r="CP164" s="11">
        <v>0</v>
      </c>
    </row>
    <row r="165" spans="1:94" x14ac:dyDescent="0.25">
      <c r="A165" s="1">
        <v>175</v>
      </c>
      <c r="B165" s="2">
        <v>157</v>
      </c>
      <c r="C165" s="14" t="s">
        <v>325</v>
      </c>
      <c r="D165" s="14" t="s">
        <v>22</v>
      </c>
      <c r="E165" s="2" t="s">
        <v>325</v>
      </c>
      <c r="F165" s="2" t="s">
        <v>22</v>
      </c>
      <c r="G165" s="2" t="s">
        <v>944</v>
      </c>
      <c r="H165" s="2" t="s">
        <v>22</v>
      </c>
      <c r="I165" s="2" t="s">
        <v>1348</v>
      </c>
      <c r="J165" s="2" t="s">
        <v>22</v>
      </c>
      <c r="K165" s="10">
        <v>38728</v>
      </c>
      <c r="L165" s="2" t="s">
        <v>1676</v>
      </c>
      <c r="M165" s="10">
        <v>38174</v>
      </c>
      <c r="N165" s="2" t="s">
        <v>1676</v>
      </c>
      <c r="O165" s="2" t="s">
        <v>1169</v>
      </c>
      <c r="P165" s="10">
        <v>38174</v>
      </c>
      <c r="Q165" s="10">
        <v>38174</v>
      </c>
      <c r="R165" s="22">
        <v>2004</v>
      </c>
      <c r="S165" s="2">
        <v>35930634</v>
      </c>
      <c r="T165" s="2" t="s">
        <v>1966</v>
      </c>
      <c r="U165" s="2" t="s">
        <v>2327</v>
      </c>
      <c r="V165" s="2" t="s">
        <v>2558</v>
      </c>
      <c r="W165" s="2" t="s">
        <v>2725</v>
      </c>
      <c r="X165" s="2" t="s">
        <v>3162</v>
      </c>
      <c r="Y165" s="2" t="s">
        <v>22</v>
      </c>
      <c r="Z165" s="2" t="s">
        <v>2555</v>
      </c>
      <c r="AA165" s="2" t="s">
        <v>4080</v>
      </c>
      <c r="AB165" s="2" t="s">
        <v>3757</v>
      </c>
      <c r="AC165" s="2" t="s">
        <v>4183</v>
      </c>
      <c r="AD165" s="2"/>
      <c r="AE165" s="2" t="s">
        <v>2327</v>
      </c>
      <c r="AF165" s="2">
        <v>1718686</v>
      </c>
      <c r="AG165" s="11">
        <v>0</v>
      </c>
      <c r="AH165" s="11">
        <v>1</v>
      </c>
      <c r="AI165" s="11">
        <v>1</v>
      </c>
      <c r="AJ165" s="11">
        <v>0</v>
      </c>
      <c r="AK165" s="11">
        <v>0</v>
      </c>
      <c r="AL165" s="11">
        <v>0</v>
      </c>
      <c r="AM165" s="11">
        <v>0</v>
      </c>
      <c r="AN165" s="11">
        <v>0</v>
      </c>
      <c r="AO165" s="11">
        <v>1</v>
      </c>
      <c r="AP165" s="11">
        <v>0</v>
      </c>
      <c r="AQ165" s="11">
        <v>0</v>
      </c>
      <c r="AR165" s="11">
        <v>0</v>
      </c>
      <c r="AS165" s="11">
        <v>0</v>
      </c>
      <c r="AT165" s="11">
        <v>0</v>
      </c>
      <c r="AU165" s="11">
        <v>0</v>
      </c>
      <c r="AV165" s="11">
        <v>0</v>
      </c>
      <c r="AW165" s="11">
        <v>0</v>
      </c>
      <c r="AX165" s="11">
        <v>1</v>
      </c>
      <c r="AY165" s="11">
        <v>0</v>
      </c>
      <c r="AZ165" s="11">
        <v>0</v>
      </c>
      <c r="BA165" s="11">
        <v>0</v>
      </c>
      <c r="BB165" s="11">
        <v>0</v>
      </c>
      <c r="BC165" s="11">
        <v>0</v>
      </c>
      <c r="BD165" s="11">
        <v>0</v>
      </c>
      <c r="BE165" s="11">
        <v>0</v>
      </c>
      <c r="BF165" s="11">
        <v>1</v>
      </c>
      <c r="BG165" s="11">
        <v>0</v>
      </c>
      <c r="BH165" s="11">
        <v>0</v>
      </c>
      <c r="BI165" s="11">
        <v>0</v>
      </c>
      <c r="BJ165" s="11">
        <v>0</v>
      </c>
      <c r="BK165" s="11">
        <v>0</v>
      </c>
      <c r="BL165" s="11">
        <v>0</v>
      </c>
      <c r="BM165" s="11">
        <v>0</v>
      </c>
      <c r="BN165" s="11">
        <v>0</v>
      </c>
      <c r="BO165" s="11">
        <v>0</v>
      </c>
      <c r="BP165" s="11">
        <v>1</v>
      </c>
      <c r="BQ165" s="11">
        <v>0</v>
      </c>
      <c r="BR165" s="11">
        <v>0</v>
      </c>
      <c r="BS165" s="11">
        <v>0</v>
      </c>
      <c r="BT165" s="11">
        <v>0</v>
      </c>
      <c r="BU165" s="11">
        <v>0</v>
      </c>
      <c r="BV165" s="11">
        <v>1</v>
      </c>
      <c r="BW165" s="11">
        <v>1</v>
      </c>
      <c r="BX165" s="11">
        <v>1</v>
      </c>
      <c r="BY165" s="11">
        <v>1</v>
      </c>
      <c r="BZ165" s="11">
        <v>1</v>
      </c>
      <c r="CA165" s="11">
        <v>1</v>
      </c>
      <c r="CB165" s="11">
        <v>0</v>
      </c>
      <c r="CC165" s="11">
        <v>0</v>
      </c>
      <c r="CD165" s="11">
        <v>0</v>
      </c>
      <c r="CE165" s="11">
        <v>0</v>
      </c>
      <c r="CF165" s="11">
        <v>0</v>
      </c>
      <c r="CG165" s="11">
        <v>0</v>
      </c>
      <c r="CH165" s="11">
        <v>0</v>
      </c>
      <c r="CI165" s="11">
        <v>0</v>
      </c>
      <c r="CJ165" s="11">
        <v>0</v>
      </c>
      <c r="CK165" s="11">
        <v>0</v>
      </c>
      <c r="CL165" s="11">
        <v>0</v>
      </c>
      <c r="CM165" s="11">
        <v>0</v>
      </c>
      <c r="CN165" s="11">
        <v>1</v>
      </c>
      <c r="CO165" s="11">
        <v>0</v>
      </c>
      <c r="CP165" s="11">
        <v>0</v>
      </c>
    </row>
    <row r="166" spans="1:94" x14ac:dyDescent="0.25">
      <c r="A166" s="1">
        <v>176</v>
      </c>
      <c r="B166" s="2">
        <v>449</v>
      </c>
      <c r="C166" s="14" t="s">
        <v>7209</v>
      </c>
      <c r="D166" s="14" t="s">
        <v>32</v>
      </c>
      <c r="E166" s="2" t="s">
        <v>326</v>
      </c>
      <c r="F166" s="2" t="s">
        <v>32</v>
      </c>
      <c r="G166" s="2" t="s">
        <v>1002</v>
      </c>
      <c r="H166" s="2" t="s">
        <v>53</v>
      </c>
      <c r="I166" s="2" t="s">
        <v>1349</v>
      </c>
      <c r="J166" s="2" t="s">
        <v>53</v>
      </c>
      <c r="K166" s="10">
        <v>39882</v>
      </c>
      <c r="L166" s="2" t="s">
        <v>1677</v>
      </c>
      <c r="M166" s="10">
        <v>38267</v>
      </c>
      <c r="N166" s="2" t="s">
        <v>1677</v>
      </c>
      <c r="O166" s="2" t="s">
        <v>1169</v>
      </c>
      <c r="P166" s="10">
        <v>38267</v>
      </c>
      <c r="Q166" s="10">
        <v>38267</v>
      </c>
      <c r="R166" s="22">
        <v>2004</v>
      </c>
      <c r="S166" s="2">
        <v>36144185</v>
      </c>
      <c r="T166" s="2" t="s">
        <v>1967</v>
      </c>
      <c r="U166" s="2" t="s">
        <v>2328</v>
      </c>
      <c r="V166" s="2" t="s">
        <v>2557</v>
      </c>
      <c r="W166" s="2" t="s">
        <v>2726</v>
      </c>
      <c r="X166" s="2" t="s">
        <v>3163</v>
      </c>
      <c r="Y166" s="2" t="s">
        <v>32</v>
      </c>
      <c r="Z166" s="2" t="s">
        <v>3300</v>
      </c>
      <c r="AA166" s="2" t="s">
        <v>3379</v>
      </c>
      <c r="AB166" s="2" t="s">
        <v>3758</v>
      </c>
      <c r="AC166" s="2" t="s">
        <v>3758</v>
      </c>
      <c r="AD166" s="2" t="s">
        <v>4457</v>
      </c>
      <c r="AE166" s="2" t="s">
        <v>2328</v>
      </c>
      <c r="AF166" s="2">
        <v>7501054</v>
      </c>
      <c r="AG166" s="11">
        <v>1</v>
      </c>
      <c r="AH166" s="11">
        <v>0</v>
      </c>
      <c r="AI166" s="11">
        <v>1</v>
      </c>
      <c r="AJ166" s="11">
        <v>0</v>
      </c>
      <c r="AK166" s="11">
        <v>0</v>
      </c>
      <c r="AL166" s="11">
        <v>0</v>
      </c>
      <c r="AM166" s="11">
        <v>0</v>
      </c>
      <c r="AN166" s="11">
        <v>0</v>
      </c>
      <c r="AO166" s="11">
        <v>0</v>
      </c>
      <c r="AP166" s="11">
        <v>0</v>
      </c>
      <c r="AQ166" s="11">
        <v>1</v>
      </c>
      <c r="AR166" s="11">
        <v>0</v>
      </c>
      <c r="AS166" s="11">
        <v>1</v>
      </c>
      <c r="AT166" s="11">
        <v>0</v>
      </c>
      <c r="AU166" s="11">
        <v>0</v>
      </c>
      <c r="AV166" s="11">
        <v>0</v>
      </c>
      <c r="AW166" s="11">
        <v>1</v>
      </c>
      <c r="AX166" s="11">
        <v>1</v>
      </c>
      <c r="AY166" s="11">
        <v>0</v>
      </c>
      <c r="AZ166" s="11">
        <v>0</v>
      </c>
      <c r="BA166" s="11">
        <v>0</v>
      </c>
      <c r="BB166" s="11">
        <v>0</v>
      </c>
      <c r="BC166" s="11">
        <v>0</v>
      </c>
      <c r="BD166" s="11">
        <v>0</v>
      </c>
      <c r="BE166" s="11">
        <v>0</v>
      </c>
      <c r="BF166" s="11">
        <v>1</v>
      </c>
      <c r="BG166" s="11">
        <v>0</v>
      </c>
      <c r="BH166" s="11">
        <v>1</v>
      </c>
      <c r="BI166" s="11">
        <v>1</v>
      </c>
      <c r="BJ166" s="11">
        <v>0</v>
      </c>
      <c r="BK166" s="11">
        <v>0</v>
      </c>
      <c r="BL166" s="11">
        <v>0</v>
      </c>
      <c r="BM166" s="11">
        <v>0</v>
      </c>
      <c r="BN166" s="11">
        <v>0</v>
      </c>
      <c r="BO166" s="11">
        <v>0</v>
      </c>
      <c r="BP166" s="11">
        <v>0</v>
      </c>
      <c r="BQ166" s="11">
        <v>0</v>
      </c>
      <c r="BR166" s="11">
        <v>0</v>
      </c>
      <c r="BS166" s="11">
        <v>0</v>
      </c>
      <c r="BT166" s="11">
        <v>0</v>
      </c>
      <c r="BU166" s="11">
        <v>0</v>
      </c>
      <c r="BV166" s="11">
        <v>0</v>
      </c>
      <c r="BW166" s="11">
        <v>1</v>
      </c>
      <c r="BX166" s="11">
        <v>1</v>
      </c>
      <c r="BY166" s="11">
        <v>1</v>
      </c>
      <c r="BZ166" s="11">
        <v>0</v>
      </c>
      <c r="CA166" s="11">
        <v>0</v>
      </c>
      <c r="CB166" s="11">
        <v>0</v>
      </c>
      <c r="CC166" s="11">
        <v>0</v>
      </c>
      <c r="CD166" s="11">
        <v>0</v>
      </c>
      <c r="CE166" s="11">
        <v>0</v>
      </c>
      <c r="CF166" s="11">
        <v>0</v>
      </c>
      <c r="CG166" s="11">
        <v>0</v>
      </c>
      <c r="CH166" s="11">
        <v>0</v>
      </c>
      <c r="CI166" s="11">
        <v>0</v>
      </c>
      <c r="CJ166" s="11">
        <v>0</v>
      </c>
      <c r="CK166" s="11">
        <v>0</v>
      </c>
      <c r="CL166" s="11">
        <v>0</v>
      </c>
      <c r="CM166" s="11">
        <v>1</v>
      </c>
      <c r="CN166" s="11">
        <v>0</v>
      </c>
      <c r="CO166" s="11">
        <v>0</v>
      </c>
      <c r="CP166" s="11">
        <v>0</v>
      </c>
    </row>
    <row r="167" spans="1:94" x14ac:dyDescent="0.25">
      <c r="A167" s="1">
        <v>177</v>
      </c>
      <c r="B167" s="2">
        <v>187</v>
      </c>
      <c r="C167" s="14" t="s">
        <v>7210</v>
      </c>
      <c r="D167" s="14" t="s">
        <v>2559</v>
      </c>
      <c r="E167" s="2" t="s">
        <v>327</v>
      </c>
      <c r="F167" s="2" t="s">
        <v>2561</v>
      </c>
      <c r="G167" s="2" t="s">
        <v>1047</v>
      </c>
      <c r="H167" s="2" t="s">
        <v>58</v>
      </c>
      <c r="I167" s="2" t="s">
        <v>1350</v>
      </c>
      <c r="J167" s="2" t="s">
        <v>1476</v>
      </c>
      <c r="K167" s="10">
        <v>39092</v>
      </c>
      <c r="L167" s="2" t="s">
        <v>1678</v>
      </c>
      <c r="M167" s="10">
        <v>38537</v>
      </c>
      <c r="N167" s="2" t="s">
        <v>1678</v>
      </c>
      <c r="O167" s="2" t="s">
        <v>1169</v>
      </c>
      <c r="P167" s="10">
        <v>38537</v>
      </c>
      <c r="Q167" s="10">
        <v>38537</v>
      </c>
      <c r="R167" s="22">
        <v>2005</v>
      </c>
      <c r="S167" s="2">
        <v>36440865</v>
      </c>
      <c r="T167" s="2" t="s">
        <v>1968</v>
      </c>
      <c r="U167" s="2" t="s">
        <v>2329</v>
      </c>
      <c r="V167" s="2" t="s">
        <v>2558</v>
      </c>
      <c r="W167" s="2" t="s">
        <v>2727</v>
      </c>
      <c r="X167" s="2" t="s">
        <v>3164</v>
      </c>
      <c r="Y167" s="2" t="s">
        <v>2561</v>
      </c>
      <c r="Z167" s="2" t="s">
        <v>3302</v>
      </c>
      <c r="AA167" s="2" t="s">
        <v>3380</v>
      </c>
      <c r="AB167" s="2" t="s">
        <v>3759</v>
      </c>
      <c r="AC167" s="2" t="s">
        <v>4264</v>
      </c>
      <c r="AD167" s="2"/>
      <c r="AE167" s="2" t="s">
        <v>2329</v>
      </c>
      <c r="AF167" s="2">
        <v>1741767</v>
      </c>
      <c r="AG167" s="11">
        <v>1</v>
      </c>
      <c r="AH167" s="11">
        <v>1</v>
      </c>
      <c r="AI167" s="11">
        <v>1</v>
      </c>
      <c r="AJ167" s="11">
        <v>0</v>
      </c>
      <c r="AK167" s="11">
        <v>1</v>
      </c>
      <c r="AL167" s="11">
        <v>0</v>
      </c>
      <c r="AM167" s="11">
        <v>0</v>
      </c>
      <c r="AN167" s="11">
        <v>1</v>
      </c>
      <c r="AO167" s="11">
        <v>0</v>
      </c>
      <c r="AP167" s="11">
        <v>0</v>
      </c>
      <c r="AQ167" s="11">
        <v>0</v>
      </c>
      <c r="AR167" s="11">
        <v>0</v>
      </c>
      <c r="AS167" s="11">
        <v>0</v>
      </c>
      <c r="AT167" s="11">
        <v>0</v>
      </c>
      <c r="AU167" s="11">
        <v>0</v>
      </c>
      <c r="AV167" s="11">
        <v>0</v>
      </c>
      <c r="AW167" s="11">
        <v>1</v>
      </c>
      <c r="AX167" s="11">
        <v>1</v>
      </c>
      <c r="AY167" s="11">
        <v>0</v>
      </c>
      <c r="AZ167" s="11">
        <v>0</v>
      </c>
      <c r="BA167" s="11">
        <v>0</v>
      </c>
      <c r="BB167" s="11">
        <v>0</v>
      </c>
      <c r="BC167" s="11">
        <v>0</v>
      </c>
      <c r="BD167" s="11">
        <v>0</v>
      </c>
      <c r="BE167" s="11">
        <v>0</v>
      </c>
      <c r="BF167" s="11">
        <v>0</v>
      </c>
      <c r="BG167" s="11">
        <v>1</v>
      </c>
      <c r="BH167" s="11">
        <v>1</v>
      </c>
      <c r="BI167" s="11">
        <v>0</v>
      </c>
      <c r="BJ167" s="11">
        <v>1</v>
      </c>
      <c r="BK167" s="11">
        <v>0</v>
      </c>
      <c r="BL167" s="11">
        <v>0</v>
      </c>
      <c r="BM167" s="11">
        <v>0</v>
      </c>
      <c r="BN167" s="11">
        <v>0</v>
      </c>
      <c r="BO167" s="11">
        <v>0</v>
      </c>
      <c r="BP167" s="11">
        <v>0</v>
      </c>
      <c r="BQ167" s="11">
        <v>0</v>
      </c>
      <c r="BR167" s="11">
        <v>0</v>
      </c>
      <c r="BS167" s="11">
        <v>0</v>
      </c>
      <c r="BT167" s="11">
        <v>0</v>
      </c>
      <c r="BU167" s="11">
        <v>0</v>
      </c>
      <c r="BV167" s="11">
        <v>0</v>
      </c>
      <c r="BW167" s="11">
        <v>0</v>
      </c>
      <c r="BX167" s="11">
        <v>0</v>
      </c>
      <c r="BY167" s="11">
        <v>0</v>
      </c>
      <c r="BZ167" s="11">
        <v>0</v>
      </c>
      <c r="CA167" s="11">
        <v>0</v>
      </c>
      <c r="CB167" s="11">
        <v>0</v>
      </c>
      <c r="CC167" s="11">
        <v>0</v>
      </c>
      <c r="CD167" s="11">
        <v>1</v>
      </c>
      <c r="CE167" s="11">
        <v>0</v>
      </c>
      <c r="CF167" s="11">
        <v>0</v>
      </c>
      <c r="CG167" s="11">
        <v>0</v>
      </c>
      <c r="CH167" s="11">
        <v>1</v>
      </c>
      <c r="CI167" s="11">
        <v>0</v>
      </c>
      <c r="CJ167" s="11">
        <v>1</v>
      </c>
      <c r="CK167" s="11">
        <v>0</v>
      </c>
      <c r="CL167" s="11">
        <v>0</v>
      </c>
      <c r="CM167" s="11">
        <v>0</v>
      </c>
      <c r="CN167" s="11">
        <v>0</v>
      </c>
      <c r="CO167" s="11">
        <v>0</v>
      </c>
      <c r="CP167" s="11">
        <v>0</v>
      </c>
    </row>
    <row r="168" spans="1:94" x14ac:dyDescent="0.25">
      <c r="A168" s="1">
        <v>178</v>
      </c>
      <c r="B168" s="2">
        <v>188</v>
      </c>
      <c r="C168" s="14" t="s">
        <v>337</v>
      </c>
      <c r="D168" s="14" t="s">
        <v>2559</v>
      </c>
      <c r="E168" s="2" t="s">
        <v>328</v>
      </c>
      <c r="F168" s="2" t="s">
        <v>2561</v>
      </c>
      <c r="G168" s="2" t="s">
        <v>1047</v>
      </c>
      <c r="H168" s="2" t="s">
        <v>58</v>
      </c>
      <c r="I168" s="2" t="s">
        <v>1351</v>
      </c>
      <c r="J168" s="2" t="s">
        <v>1483</v>
      </c>
      <c r="K168" s="10">
        <v>39092</v>
      </c>
      <c r="L168" s="2" t="s">
        <v>1679</v>
      </c>
      <c r="M168" s="10">
        <v>38537</v>
      </c>
      <c r="N168" s="2" t="s">
        <v>1679</v>
      </c>
      <c r="O168" s="2" t="s">
        <v>1169</v>
      </c>
      <c r="P168" s="10">
        <v>38537</v>
      </c>
      <c r="Q168" s="10">
        <v>38537</v>
      </c>
      <c r="R168" s="22">
        <v>2005</v>
      </c>
      <c r="S168" s="2">
        <v>36440866</v>
      </c>
      <c r="T168" s="2" t="s">
        <v>1969</v>
      </c>
      <c r="U168" s="2" t="s">
        <v>2329</v>
      </c>
      <c r="V168" s="2" t="s">
        <v>2558</v>
      </c>
      <c r="W168" s="2" t="s">
        <v>2728</v>
      </c>
      <c r="X168" s="2" t="s">
        <v>3165</v>
      </c>
      <c r="Y168" s="2" t="s">
        <v>2561</v>
      </c>
      <c r="Z168" s="2" t="s">
        <v>3298</v>
      </c>
      <c r="AA168" s="2" t="s">
        <v>3380</v>
      </c>
      <c r="AB168" s="2" t="s">
        <v>3760</v>
      </c>
      <c r="AC168" s="2" t="s">
        <v>4265</v>
      </c>
      <c r="AD168" s="2"/>
      <c r="AE168" s="2" t="s">
        <v>2329</v>
      </c>
      <c r="AF168" s="2">
        <v>1741768</v>
      </c>
      <c r="AG168" s="11">
        <v>1</v>
      </c>
      <c r="AH168" s="11">
        <v>1</v>
      </c>
      <c r="AI168" s="11">
        <v>1</v>
      </c>
      <c r="AJ168" s="11">
        <v>0</v>
      </c>
      <c r="AK168" s="11">
        <v>1</v>
      </c>
      <c r="AL168" s="11">
        <v>0</v>
      </c>
      <c r="AM168" s="11">
        <v>0</v>
      </c>
      <c r="AN168" s="11">
        <v>1</v>
      </c>
      <c r="AO168" s="11">
        <v>0</v>
      </c>
      <c r="AP168" s="11">
        <v>0</v>
      </c>
      <c r="AQ168" s="11">
        <v>0</v>
      </c>
      <c r="AR168" s="11">
        <v>0</v>
      </c>
      <c r="AS168" s="11">
        <v>0</v>
      </c>
      <c r="AT168" s="11">
        <v>0</v>
      </c>
      <c r="AU168" s="11">
        <v>0</v>
      </c>
      <c r="AV168" s="11">
        <v>0</v>
      </c>
      <c r="AW168" s="11">
        <v>1</v>
      </c>
      <c r="AX168" s="11">
        <v>0</v>
      </c>
      <c r="AY168" s="11">
        <v>0</v>
      </c>
      <c r="AZ168" s="11">
        <v>0</v>
      </c>
      <c r="BA168" s="11">
        <v>0</v>
      </c>
      <c r="BB168" s="11">
        <v>0</v>
      </c>
      <c r="BC168" s="11">
        <v>0</v>
      </c>
      <c r="BD168" s="11">
        <v>0</v>
      </c>
      <c r="BE168" s="11">
        <v>0</v>
      </c>
      <c r="BF168" s="11">
        <v>0</v>
      </c>
      <c r="BG168" s="11">
        <v>1</v>
      </c>
      <c r="BH168" s="11">
        <v>1</v>
      </c>
      <c r="BI168" s="11">
        <v>0</v>
      </c>
      <c r="BJ168" s="11">
        <v>1</v>
      </c>
      <c r="BK168" s="11">
        <v>0</v>
      </c>
      <c r="BL168" s="11">
        <v>0</v>
      </c>
      <c r="BM168" s="11">
        <v>0</v>
      </c>
      <c r="BN168" s="11">
        <v>0</v>
      </c>
      <c r="BO168" s="11">
        <v>0</v>
      </c>
      <c r="BP168" s="11">
        <v>0</v>
      </c>
      <c r="BQ168" s="11">
        <v>0</v>
      </c>
      <c r="BR168" s="11">
        <v>0</v>
      </c>
      <c r="BS168" s="11">
        <v>0</v>
      </c>
      <c r="BT168" s="11">
        <v>0</v>
      </c>
      <c r="BU168" s="11">
        <v>0</v>
      </c>
      <c r="BV168" s="11">
        <v>0</v>
      </c>
      <c r="BW168" s="11">
        <v>0</v>
      </c>
      <c r="BX168" s="11">
        <v>0</v>
      </c>
      <c r="BY168" s="11">
        <v>0</v>
      </c>
      <c r="BZ168" s="11">
        <v>0</v>
      </c>
      <c r="CA168" s="11">
        <v>0</v>
      </c>
      <c r="CB168" s="11">
        <v>0</v>
      </c>
      <c r="CC168" s="11">
        <v>0</v>
      </c>
      <c r="CD168" s="11">
        <v>1</v>
      </c>
      <c r="CE168" s="11">
        <v>0</v>
      </c>
      <c r="CF168" s="11">
        <v>0</v>
      </c>
      <c r="CG168" s="11">
        <v>0</v>
      </c>
      <c r="CH168" s="11">
        <v>1</v>
      </c>
      <c r="CI168" s="11">
        <v>0</v>
      </c>
      <c r="CJ168" s="11">
        <v>1</v>
      </c>
      <c r="CK168" s="11">
        <v>0</v>
      </c>
      <c r="CL168" s="11">
        <v>0</v>
      </c>
      <c r="CM168" s="11">
        <v>0</v>
      </c>
      <c r="CN168" s="11">
        <v>0</v>
      </c>
      <c r="CO168" s="11">
        <v>0</v>
      </c>
      <c r="CP168" s="11">
        <v>0</v>
      </c>
    </row>
    <row r="169" spans="1:94" x14ac:dyDescent="0.25">
      <c r="A169" s="1">
        <v>179</v>
      </c>
      <c r="B169" s="2">
        <v>172</v>
      </c>
      <c r="C169" s="14" t="s">
        <v>7211</v>
      </c>
      <c r="D169" s="14" t="s">
        <v>2559</v>
      </c>
      <c r="E169" s="2" t="s">
        <v>329</v>
      </c>
      <c r="F169" s="2" t="s">
        <v>2560</v>
      </c>
      <c r="G169" s="2" t="s">
        <v>1048</v>
      </c>
      <c r="H169" s="2" t="s">
        <v>66</v>
      </c>
      <c r="I169" s="2" t="s">
        <v>1352</v>
      </c>
      <c r="J169" s="2" t="s">
        <v>1484</v>
      </c>
      <c r="K169" s="10">
        <v>40298</v>
      </c>
      <c r="L169" s="2" t="s">
        <v>1680</v>
      </c>
      <c r="M169" s="10">
        <v>38901</v>
      </c>
      <c r="N169" s="2" t="s">
        <v>862</v>
      </c>
      <c r="O169" s="2" t="s">
        <v>1170</v>
      </c>
      <c r="P169" s="10">
        <v>38541</v>
      </c>
      <c r="Q169" s="10">
        <v>38541</v>
      </c>
      <c r="R169" s="22">
        <v>2005</v>
      </c>
      <c r="S169" s="2">
        <v>36579424</v>
      </c>
      <c r="T169" s="2" t="s">
        <v>1970</v>
      </c>
      <c r="U169" s="2" t="s">
        <v>2330</v>
      </c>
      <c r="V169" s="2" t="s">
        <v>2557</v>
      </c>
      <c r="W169" s="2" t="s">
        <v>2729</v>
      </c>
      <c r="X169" s="2" t="s">
        <v>3166</v>
      </c>
      <c r="Y169" s="2" t="s">
        <v>2560</v>
      </c>
      <c r="Z169" s="2" t="s">
        <v>3302</v>
      </c>
      <c r="AA169" s="2" t="s">
        <v>3381</v>
      </c>
      <c r="AB169" s="2" t="s">
        <v>3761</v>
      </c>
      <c r="AC169" s="2" t="s">
        <v>4266</v>
      </c>
      <c r="AD169" s="2" t="s">
        <v>4266</v>
      </c>
      <c r="AE169" s="2" t="s">
        <v>6253</v>
      </c>
      <c r="AF169" s="2">
        <v>13273</v>
      </c>
      <c r="AG169" s="11">
        <v>1</v>
      </c>
      <c r="AH169" s="11">
        <v>1</v>
      </c>
      <c r="AI169" s="11">
        <v>1</v>
      </c>
      <c r="AJ169" s="11">
        <v>1</v>
      </c>
      <c r="AK169" s="11">
        <v>1</v>
      </c>
      <c r="AL169" s="11">
        <v>1</v>
      </c>
      <c r="AM169" s="11">
        <v>0</v>
      </c>
      <c r="AN169" s="11">
        <v>0</v>
      </c>
      <c r="AO169" s="11">
        <v>1</v>
      </c>
      <c r="AP169" s="11">
        <v>0</v>
      </c>
      <c r="AQ169" s="11">
        <v>0</v>
      </c>
      <c r="AR169" s="11">
        <v>0</v>
      </c>
      <c r="AS169" s="11">
        <v>0</v>
      </c>
      <c r="AT169" s="11">
        <v>0</v>
      </c>
      <c r="AU169" s="11">
        <v>0</v>
      </c>
      <c r="AV169" s="11">
        <v>0</v>
      </c>
      <c r="AW169" s="11">
        <v>1</v>
      </c>
      <c r="AX169" s="11">
        <v>0</v>
      </c>
      <c r="AY169" s="11">
        <v>0</v>
      </c>
      <c r="AZ169" s="11">
        <v>1</v>
      </c>
      <c r="BA169" s="11">
        <v>0</v>
      </c>
      <c r="BB169" s="11">
        <v>1</v>
      </c>
      <c r="BC169" s="11">
        <v>0</v>
      </c>
      <c r="BD169" s="11">
        <v>0</v>
      </c>
      <c r="BE169" s="11">
        <v>0</v>
      </c>
      <c r="BF169" s="11">
        <v>0</v>
      </c>
      <c r="BG169" s="11">
        <v>1</v>
      </c>
      <c r="BH169" s="11">
        <v>1</v>
      </c>
      <c r="BI169" s="11">
        <v>0</v>
      </c>
      <c r="BJ169" s="11">
        <v>0</v>
      </c>
      <c r="BK169" s="11">
        <v>0</v>
      </c>
      <c r="BL169" s="11">
        <v>0</v>
      </c>
      <c r="BM169" s="11">
        <v>0</v>
      </c>
      <c r="BN169" s="11">
        <v>0</v>
      </c>
      <c r="BO169" s="11">
        <v>0</v>
      </c>
      <c r="BP169" s="11">
        <v>0</v>
      </c>
      <c r="BQ169" s="11">
        <v>0</v>
      </c>
      <c r="BR169" s="11">
        <v>0</v>
      </c>
      <c r="BS169" s="11">
        <v>0</v>
      </c>
      <c r="BT169" s="11">
        <v>0</v>
      </c>
      <c r="BU169" s="11">
        <v>0</v>
      </c>
      <c r="BV169" s="11">
        <v>0</v>
      </c>
      <c r="BW169" s="11">
        <v>0</v>
      </c>
      <c r="BX169" s="11">
        <v>0</v>
      </c>
      <c r="BY169" s="11">
        <v>1</v>
      </c>
      <c r="BZ169" s="11">
        <v>0</v>
      </c>
      <c r="CA169" s="11">
        <v>0</v>
      </c>
      <c r="CB169" s="11">
        <v>0</v>
      </c>
      <c r="CC169" s="11">
        <v>0</v>
      </c>
      <c r="CD169" s="11">
        <v>0</v>
      </c>
      <c r="CE169" s="11">
        <v>0</v>
      </c>
      <c r="CF169" s="11">
        <v>0</v>
      </c>
      <c r="CG169" s="11">
        <v>0</v>
      </c>
      <c r="CH169" s="11">
        <v>0</v>
      </c>
      <c r="CI169" s="11">
        <v>0</v>
      </c>
      <c r="CJ169" s="11">
        <v>0</v>
      </c>
      <c r="CK169" s="11">
        <v>0</v>
      </c>
      <c r="CL169" s="11">
        <v>0</v>
      </c>
      <c r="CM169" s="11">
        <v>1</v>
      </c>
      <c r="CN169" s="11">
        <v>0</v>
      </c>
      <c r="CO169" s="11">
        <v>0</v>
      </c>
      <c r="CP169" s="11">
        <v>0</v>
      </c>
    </row>
    <row r="170" spans="1:94" x14ac:dyDescent="0.25">
      <c r="A170" s="1">
        <v>181</v>
      </c>
      <c r="B170" s="2">
        <v>276</v>
      </c>
      <c r="C170" s="18" t="s">
        <v>7212</v>
      </c>
      <c r="D170" s="14" t="s">
        <v>37</v>
      </c>
      <c r="E170" s="2" t="s">
        <v>330</v>
      </c>
      <c r="F170" s="2" t="s">
        <v>37</v>
      </c>
      <c r="G170" s="2" t="s">
        <v>1049</v>
      </c>
      <c r="H170" s="2" t="s">
        <v>37</v>
      </c>
      <c r="I170" s="2" t="s">
        <v>1353</v>
      </c>
      <c r="J170" s="2" t="s">
        <v>1471</v>
      </c>
      <c r="K170" s="10">
        <v>39314</v>
      </c>
      <c r="L170" s="2" t="s">
        <v>1681</v>
      </c>
      <c r="M170" s="10">
        <v>38324</v>
      </c>
      <c r="N170" s="2" t="s">
        <v>1681</v>
      </c>
      <c r="O170" s="2" t="s">
        <v>1169</v>
      </c>
      <c r="P170" s="10">
        <v>38324</v>
      </c>
      <c r="Q170" s="10">
        <v>38324</v>
      </c>
      <c r="R170" s="22">
        <v>2004</v>
      </c>
      <c r="S170" s="2">
        <v>36657000</v>
      </c>
      <c r="T170" s="2" t="s">
        <v>1971</v>
      </c>
      <c r="U170" s="2" t="s">
        <v>2331</v>
      </c>
      <c r="V170" s="2" t="s">
        <v>2557</v>
      </c>
      <c r="W170" s="2" t="s">
        <v>2730</v>
      </c>
      <c r="X170" s="2" t="s">
        <v>3167</v>
      </c>
      <c r="Y170" s="2" t="s">
        <v>37</v>
      </c>
      <c r="Z170" s="2" t="s">
        <v>3299</v>
      </c>
      <c r="AA170" s="2" t="s">
        <v>3382</v>
      </c>
      <c r="AB170" s="2" t="s">
        <v>3762</v>
      </c>
      <c r="AC170" s="2"/>
      <c r="AD170" s="2" t="s">
        <v>4484</v>
      </c>
      <c r="AE170" s="2" t="s">
        <v>4774</v>
      </c>
      <c r="AF170" s="2">
        <v>2304608</v>
      </c>
      <c r="AG170" s="11">
        <v>0</v>
      </c>
      <c r="AH170" s="11">
        <v>1</v>
      </c>
      <c r="AI170" s="11">
        <v>1</v>
      </c>
      <c r="AJ170" s="11">
        <v>1</v>
      </c>
      <c r="AK170" s="11">
        <v>1</v>
      </c>
      <c r="AL170" s="11">
        <v>1</v>
      </c>
      <c r="AM170" s="11">
        <v>1</v>
      </c>
      <c r="AN170" s="11">
        <v>1</v>
      </c>
      <c r="AO170" s="11">
        <v>0</v>
      </c>
      <c r="AP170" s="11">
        <v>0</v>
      </c>
      <c r="AQ170" s="11">
        <v>0</v>
      </c>
      <c r="AR170" s="11">
        <v>0</v>
      </c>
      <c r="AS170" s="11">
        <v>0</v>
      </c>
      <c r="AT170" s="11">
        <v>0</v>
      </c>
      <c r="AU170" s="11">
        <v>0</v>
      </c>
      <c r="AV170" s="11">
        <v>0</v>
      </c>
      <c r="AW170" s="11">
        <v>0</v>
      </c>
      <c r="AX170" s="11">
        <v>0</v>
      </c>
      <c r="AY170" s="11">
        <v>0</v>
      </c>
      <c r="AZ170" s="11">
        <v>0</v>
      </c>
      <c r="BA170" s="11">
        <v>0</v>
      </c>
      <c r="BB170" s="11">
        <v>0</v>
      </c>
      <c r="BC170" s="11">
        <v>0</v>
      </c>
      <c r="BD170" s="11">
        <v>0</v>
      </c>
      <c r="BE170" s="11">
        <v>0</v>
      </c>
      <c r="BF170" s="11">
        <v>0</v>
      </c>
      <c r="BG170" s="11">
        <v>1</v>
      </c>
      <c r="BH170" s="11">
        <v>0</v>
      </c>
      <c r="BI170" s="11">
        <v>1</v>
      </c>
      <c r="BJ170" s="11">
        <v>0</v>
      </c>
      <c r="BK170" s="11">
        <v>0</v>
      </c>
      <c r="BL170" s="11">
        <v>0</v>
      </c>
      <c r="BM170" s="11">
        <v>0</v>
      </c>
      <c r="BN170" s="11">
        <v>0</v>
      </c>
      <c r="BO170" s="11">
        <v>0</v>
      </c>
      <c r="BP170" s="11">
        <v>0</v>
      </c>
      <c r="BQ170" s="11">
        <v>0</v>
      </c>
      <c r="BR170" s="11">
        <v>0</v>
      </c>
      <c r="BS170" s="11">
        <v>0</v>
      </c>
      <c r="BT170" s="11">
        <v>0</v>
      </c>
      <c r="BU170" s="11">
        <v>0</v>
      </c>
      <c r="BV170" s="11">
        <v>0</v>
      </c>
      <c r="BW170" s="11">
        <v>1</v>
      </c>
      <c r="BX170" s="11">
        <v>0</v>
      </c>
      <c r="BY170" s="11">
        <v>0</v>
      </c>
      <c r="BZ170" s="11">
        <v>0</v>
      </c>
      <c r="CA170" s="11">
        <v>0</v>
      </c>
      <c r="CB170" s="11">
        <v>0</v>
      </c>
      <c r="CC170" s="11">
        <v>0</v>
      </c>
      <c r="CD170" s="11">
        <v>0</v>
      </c>
      <c r="CE170" s="11">
        <v>0</v>
      </c>
      <c r="CF170" s="11">
        <v>0</v>
      </c>
      <c r="CG170" s="11">
        <v>0</v>
      </c>
      <c r="CH170" s="11">
        <v>0</v>
      </c>
      <c r="CI170" s="11">
        <v>0</v>
      </c>
      <c r="CJ170" s="11">
        <v>1</v>
      </c>
      <c r="CK170" s="11">
        <v>0</v>
      </c>
      <c r="CL170" s="11">
        <v>0</v>
      </c>
      <c r="CM170" s="11">
        <v>0</v>
      </c>
      <c r="CN170" s="11">
        <v>0</v>
      </c>
      <c r="CO170" s="11">
        <v>0</v>
      </c>
      <c r="CP170" s="11">
        <v>0</v>
      </c>
    </row>
    <row r="171" spans="1:94" x14ac:dyDescent="0.25">
      <c r="A171" s="1">
        <v>182</v>
      </c>
      <c r="B171" s="2">
        <v>158</v>
      </c>
      <c r="C171" s="14" t="s">
        <v>332</v>
      </c>
      <c r="D171" s="14" t="s">
        <v>22</v>
      </c>
      <c r="E171" s="2" t="s">
        <v>331</v>
      </c>
      <c r="F171" s="2" t="s">
        <v>22</v>
      </c>
      <c r="G171" s="2" t="s">
        <v>945</v>
      </c>
      <c r="H171" s="2" t="s">
        <v>22</v>
      </c>
      <c r="I171" s="2" t="s">
        <v>1354</v>
      </c>
      <c r="J171" s="2" t="s">
        <v>22</v>
      </c>
      <c r="K171" s="10">
        <v>38847</v>
      </c>
      <c r="L171" s="2" t="s">
        <v>1682</v>
      </c>
      <c r="M171" s="10">
        <v>38289</v>
      </c>
      <c r="N171" s="2" t="s">
        <v>1682</v>
      </c>
      <c r="O171" s="2" t="s">
        <v>1169</v>
      </c>
      <c r="P171" s="10">
        <v>38289</v>
      </c>
      <c r="Q171" s="10">
        <v>38289</v>
      </c>
      <c r="R171" s="22">
        <v>2004</v>
      </c>
      <c r="S171" s="2">
        <v>36750936</v>
      </c>
      <c r="T171" s="2" t="s">
        <v>1972</v>
      </c>
      <c r="U171" s="2" t="s">
        <v>2332</v>
      </c>
      <c r="V171" s="2" t="s">
        <v>2558</v>
      </c>
      <c r="W171" s="2" t="s">
        <v>2731</v>
      </c>
      <c r="X171" s="2" t="s">
        <v>3168</v>
      </c>
      <c r="Y171" s="2" t="s">
        <v>22</v>
      </c>
      <c r="Z171" s="2" t="s">
        <v>2555</v>
      </c>
      <c r="AA171" s="2" t="s">
        <v>4080</v>
      </c>
      <c r="AB171" s="2" t="s">
        <v>3763</v>
      </c>
      <c r="AC171" s="2" t="s">
        <v>4183</v>
      </c>
      <c r="AD171" s="2"/>
      <c r="AE171" s="2" t="s">
        <v>4775</v>
      </c>
      <c r="AF171" s="2">
        <v>1769387</v>
      </c>
      <c r="AG171" s="11">
        <v>1</v>
      </c>
      <c r="AH171" s="11">
        <v>1</v>
      </c>
      <c r="AI171" s="11">
        <v>1</v>
      </c>
      <c r="AJ171" s="11">
        <v>1</v>
      </c>
      <c r="AK171" s="11">
        <v>1</v>
      </c>
      <c r="AL171" s="11">
        <v>1</v>
      </c>
      <c r="AM171" s="11">
        <v>0</v>
      </c>
      <c r="AN171" s="11">
        <v>0</v>
      </c>
      <c r="AO171" s="11">
        <v>1</v>
      </c>
      <c r="AP171" s="11">
        <v>1</v>
      </c>
      <c r="AQ171" s="11">
        <v>0</v>
      </c>
      <c r="AR171" s="11">
        <v>0</v>
      </c>
      <c r="AS171" s="11">
        <v>0</v>
      </c>
      <c r="AT171" s="11">
        <v>1</v>
      </c>
      <c r="AU171" s="11">
        <v>0</v>
      </c>
      <c r="AV171" s="11">
        <v>0</v>
      </c>
      <c r="AW171" s="11">
        <v>0</v>
      </c>
      <c r="AX171" s="11">
        <v>1</v>
      </c>
      <c r="AY171" s="11">
        <v>0</v>
      </c>
      <c r="AZ171" s="11">
        <v>0</v>
      </c>
      <c r="BA171" s="11">
        <v>0</v>
      </c>
      <c r="BB171" s="11">
        <v>0</v>
      </c>
      <c r="BC171" s="11">
        <v>0</v>
      </c>
      <c r="BD171" s="11">
        <v>0</v>
      </c>
      <c r="BE171" s="11">
        <v>0</v>
      </c>
      <c r="BF171" s="11">
        <v>1</v>
      </c>
      <c r="BG171" s="11">
        <v>0</v>
      </c>
      <c r="BH171" s="11">
        <v>1</v>
      </c>
      <c r="BI171" s="11">
        <v>1</v>
      </c>
      <c r="BJ171" s="11">
        <v>0</v>
      </c>
      <c r="BK171" s="11">
        <v>0</v>
      </c>
      <c r="BL171" s="11">
        <v>0</v>
      </c>
      <c r="BM171" s="11">
        <v>0</v>
      </c>
      <c r="BN171" s="11">
        <v>0</v>
      </c>
      <c r="BO171" s="11">
        <v>0</v>
      </c>
      <c r="BP171" s="11">
        <v>0</v>
      </c>
      <c r="BQ171" s="11">
        <v>0</v>
      </c>
      <c r="BR171" s="11">
        <v>0</v>
      </c>
      <c r="BS171" s="11">
        <v>0</v>
      </c>
      <c r="BT171" s="11">
        <v>0</v>
      </c>
      <c r="BU171" s="11">
        <v>0</v>
      </c>
      <c r="BV171" s="11">
        <v>1</v>
      </c>
      <c r="BW171" s="11">
        <v>1</v>
      </c>
      <c r="BX171" s="11">
        <v>0</v>
      </c>
      <c r="BY171" s="11">
        <v>1</v>
      </c>
      <c r="BZ171" s="11">
        <v>0</v>
      </c>
      <c r="CA171" s="11">
        <v>0</v>
      </c>
      <c r="CB171" s="11">
        <v>0</v>
      </c>
      <c r="CC171" s="11">
        <v>0</v>
      </c>
      <c r="CD171" s="11">
        <v>0</v>
      </c>
      <c r="CE171" s="11">
        <v>0</v>
      </c>
      <c r="CF171" s="11">
        <v>0</v>
      </c>
      <c r="CG171" s="11">
        <v>0</v>
      </c>
      <c r="CH171" s="11">
        <v>0</v>
      </c>
      <c r="CI171" s="11">
        <v>0</v>
      </c>
      <c r="CJ171" s="11">
        <v>0</v>
      </c>
      <c r="CK171" s="11">
        <v>0</v>
      </c>
      <c r="CL171" s="11">
        <v>0</v>
      </c>
      <c r="CM171" s="11">
        <v>0</v>
      </c>
      <c r="CN171" s="11">
        <v>0</v>
      </c>
      <c r="CO171" s="11">
        <v>0</v>
      </c>
      <c r="CP171" s="11">
        <v>0</v>
      </c>
    </row>
    <row r="172" spans="1:94" x14ac:dyDescent="0.25">
      <c r="A172" s="1">
        <v>183</v>
      </c>
      <c r="B172" s="2">
        <v>159</v>
      </c>
      <c r="C172" s="14" t="s">
        <v>331</v>
      </c>
      <c r="D172" s="14" t="s">
        <v>22</v>
      </c>
      <c r="E172" s="2" t="s">
        <v>332</v>
      </c>
      <c r="F172" s="2" t="s">
        <v>22</v>
      </c>
      <c r="G172" s="2" t="s">
        <v>945</v>
      </c>
      <c r="H172" s="2" t="s">
        <v>22</v>
      </c>
      <c r="I172" s="2" t="s">
        <v>1355</v>
      </c>
      <c r="J172" s="2" t="s">
        <v>22</v>
      </c>
      <c r="K172" s="10">
        <v>38847</v>
      </c>
      <c r="L172" s="2" t="s">
        <v>1683</v>
      </c>
      <c r="M172" s="10">
        <v>38289</v>
      </c>
      <c r="N172" s="2" t="s">
        <v>1683</v>
      </c>
      <c r="O172" s="2" t="s">
        <v>1169</v>
      </c>
      <c r="P172" s="10">
        <v>38289</v>
      </c>
      <c r="Q172" s="10">
        <v>38289</v>
      </c>
      <c r="R172" s="22">
        <v>2004</v>
      </c>
      <c r="S172" s="2">
        <v>36750939</v>
      </c>
      <c r="T172" s="2" t="s">
        <v>1973</v>
      </c>
      <c r="U172" s="2" t="s">
        <v>2333</v>
      </c>
      <c r="V172" s="2" t="s">
        <v>2558</v>
      </c>
      <c r="W172" s="2" t="s">
        <v>2732</v>
      </c>
      <c r="X172" s="2" t="s">
        <v>3169</v>
      </c>
      <c r="Y172" s="2" t="s">
        <v>22</v>
      </c>
      <c r="Z172" s="2" t="s">
        <v>2555</v>
      </c>
      <c r="AA172" s="2" t="s">
        <v>3308</v>
      </c>
      <c r="AB172" s="2" t="s">
        <v>3764</v>
      </c>
      <c r="AC172" s="2" t="s">
        <v>4183</v>
      </c>
      <c r="AD172" s="2"/>
      <c r="AE172" s="2" t="s">
        <v>2333</v>
      </c>
      <c r="AF172" s="2">
        <v>1769390</v>
      </c>
      <c r="AG172" s="11">
        <v>1</v>
      </c>
      <c r="AH172" s="11">
        <v>1</v>
      </c>
      <c r="AI172" s="11">
        <v>1</v>
      </c>
      <c r="AJ172" s="11">
        <v>1</v>
      </c>
      <c r="AK172" s="11">
        <v>1</v>
      </c>
      <c r="AL172" s="11">
        <v>1</v>
      </c>
      <c r="AM172" s="11">
        <v>0</v>
      </c>
      <c r="AN172" s="11">
        <v>0</v>
      </c>
      <c r="AO172" s="11">
        <v>1</v>
      </c>
      <c r="AP172" s="11">
        <v>0</v>
      </c>
      <c r="AQ172" s="11">
        <v>0</v>
      </c>
      <c r="AR172" s="11">
        <v>0</v>
      </c>
      <c r="AS172" s="11">
        <v>0</v>
      </c>
      <c r="AT172" s="11">
        <v>0</v>
      </c>
      <c r="AU172" s="11">
        <v>0</v>
      </c>
      <c r="AV172" s="11">
        <v>0</v>
      </c>
      <c r="AW172" s="11">
        <v>0</v>
      </c>
      <c r="AX172" s="11">
        <v>0</v>
      </c>
      <c r="AY172" s="11">
        <v>0</v>
      </c>
      <c r="AZ172" s="11">
        <v>0</v>
      </c>
      <c r="BA172" s="11">
        <v>0</v>
      </c>
      <c r="BB172" s="11">
        <v>0</v>
      </c>
      <c r="BC172" s="11">
        <v>0</v>
      </c>
      <c r="BD172" s="11">
        <v>0</v>
      </c>
      <c r="BE172" s="11">
        <v>0</v>
      </c>
      <c r="BF172" s="11">
        <v>1</v>
      </c>
      <c r="BG172" s="11">
        <v>1</v>
      </c>
      <c r="BH172" s="11">
        <v>1</v>
      </c>
      <c r="BI172" s="11">
        <v>0</v>
      </c>
      <c r="BJ172" s="11">
        <v>0</v>
      </c>
      <c r="BK172" s="11">
        <v>0</v>
      </c>
      <c r="BL172" s="11">
        <v>0</v>
      </c>
      <c r="BM172" s="11">
        <v>0</v>
      </c>
      <c r="BN172" s="11">
        <v>0</v>
      </c>
      <c r="BO172" s="11">
        <v>0</v>
      </c>
      <c r="BP172" s="11">
        <v>0</v>
      </c>
      <c r="BQ172" s="11">
        <v>0</v>
      </c>
      <c r="BR172" s="11">
        <v>0</v>
      </c>
      <c r="BS172" s="11">
        <v>0</v>
      </c>
      <c r="BT172" s="11">
        <v>0</v>
      </c>
      <c r="BU172" s="11">
        <v>0</v>
      </c>
      <c r="BV172" s="11">
        <v>0</v>
      </c>
      <c r="BW172" s="11">
        <v>0</v>
      </c>
      <c r="BX172" s="11">
        <v>0</v>
      </c>
      <c r="BY172" s="11">
        <v>1</v>
      </c>
      <c r="BZ172" s="11">
        <v>0</v>
      </c>
      <c r="CA172" s="11">
        <v>0</v>
      </c>
      <c r="CB172" s="11">
        <v>0</v>
      </c>
      <c r="CC172" s="11">
        <v>0</v>
      </c>
      <c r="CD172" s="11">
        <v>0</v>
      </c>
      <c r="CE172" s="11">
        <v>0</v>
      </c>
      <c r="CF172" s="11">
        <v>0</v>
      </c>
      <c r="CG172" s="11">
        <v>0</v>
      </c>
      <c r="CH172" s="11">
        <v>0</v>
      </c>
      <c r="CI172" s="11">
        <v>0</v>
      </c>
      <c r="CJ172" s="11">
        <v>1</v>
      </c>
      <c r="CK172" s="11">
        <v>0</v>
      </c>
      <c r="CL172" s="11">
        <v>0</v>
      </c>
      <c r="CM172" s="11">
        <v>0</v>
      </c>
      <c r="CN172" s="11">
        <v>0</v>
      </c>
      <c r="CO172" s="11">
        <v>0</v>
      </c>
      <c r="CP172" s="11">
        <v>0</v>
      </c>
    </row>
    <row r="173" spans="1:94" x14ac:dyDescent="0.25">
      <c r="A173" s="1">
        <v>184</v>
      </c>
      <c r="B173" s="2">
        <v>160</v>
      </c>
      <c r="C173" s="14" t="s">
        <v>333</v>
      </c>
      <c r="D173" s="14" t="s">
        <v>22</v>
      </c>
      <c r="E173" s="2" t="s">
        <v>333</v>
      </c>
      <c r="F173" s="2" t="s">
        <v>22</v>
      </c>
      <c r="G173" s="2" t="s">
        <v>1031</v>
      </c>
      <c r="H173" s="2" t="s">
        <v>22</v>
      </c>
      <c r="I173" s="2" t="s">
        <v>1356</v>
      </c>
      <c r="J173" s="2" t="s">
        <v>22</v>
      </c>
      <c r="K173" s="10">
        <v>38875</v>
      </c>
      <c r="L173" s="2" t="s">
        <v>1684</v>
      </c>
      <c r="M173" s="10">
        <v>38322</v>
      </c>
      <c r="N173" s="2" t="s">
        <v>1684</v>
      </c>
      <c r="O173" s="2" t="s">
        <v>1169</v>
      </c>
      <c r="P173" s="10">
        <v>38322</v>
      </c>
      <c r="Q173" s="10">
        <v>38322</v>
      </c>
      <c r="R173" s="22">
        <v>2004</v>
      </c>
      <c r="S173" s="2">
        <v>36772656</v>
      </c>
      <c r="T173" s="2" t="s">
        <v>1974</v>
      </c>
      <c r="U173" s="2" t="s">
        <v>2334</v>
      </c>
      <c r="V173" s="2" t="s">
        <v>2558</v>
      </c>
      <c r="W173" s="2" t="s">
        <v>2733</v>
      </c>
      <c r="X173" s="2" t="s">
        <v>3170</v>
      </c>
      <c r="Y173" s="2" t="s">
        <v>22</v>
      </c>
      <c r="Z173" s="2" t="s">
        <v>2555</v>
      </c>
      <c r="AA173" s="2" t="s">
        <v>3383</v>
      </c>
      <c r="AB173" s="2" t="s">
        <v>3765</v>
      </c>
      <c r="AC173" s="2" t="s">
        <v>4250</v>
      </c>
      <c r="AD173" s="2"/>
      <c r="AE173" s="2" t="s">
        <v>4776</v>
      </c>
      <c r="AF173" s="2">
        <v>1782032</v>
      </c>
      <c r="AG173" s="11">
        <v>1</v>
      </c>
      <c r="AH173" s="11">
        <v>1</v>
      </c>
      <c r="AI173" s="11">
        <v>1</v>
      </c>
      <c r="AJ173" s="11">
        <v>0</v>
      </c>
      <c r="AK173" s="11">
        <v>0</v>
      </c>
      <c r="AL173" s="11">
        <v>1</v>
      </c>
      <c r="AM173" s="11">
        <v>0</v>
      </c>
      <c r="AN173" s="11">
        <v>0</v>
      </c>
      <c r="AO173" s="11">
        <v>1</v>
      </c>
      <c r="AP173" s="11">
        <v>0</v>
      </c>
      <c r="AQ173" s="11">
        <v>0</v>
      </c>
      <c r="AR173" s="11">
        <v>0</v>
      </c>
      <c r="AS173" s="11">
        <v>0</v>
      </c>
      <c r="AT173" s="11">
        <v>1</v>
      </c>
      <c r="AU173" s="11">
        <v>0</v>
      </c>
      <c r="AV173" s="11">
        <v>0</v>
      </c>
      <c r="AW173" s="11">
        <v>0</v>
      </c>
      <c r="AX173" s="11">
        <v>0</v>
      </c>
      <c r="AY173" s="11">
        <v>1</v>
      </c>
      <c r="AZ173" s="11">
        <v>1</v>
      </c>
      <c r="BA173" s="11">
        <v>0</v>
      </c>
      <c r="BB173" s="11">
        <v>1</v>
      </c>
      <c r="BC173" s="11">
        <v>0</v>
      </c>
      <c r="BD173" s="11">
        <v>0</v>
      </c>
      <c r="BE173" s="11">
        <v>1</v>
      </c>
      <c r="BF173" s="11">
        <v>0</v>
      </c>
      <c r="BG173" s="11">
        <v>0</v>
      </c>
      <c r="BH173" s="11">
        <v>0</v>
      </c>
      <c r="BI173" s="11">
        <v>0</v>
      </c>
      <c r="BJ173" s="11">
        <v>0</v>
      </c>
      <c r="BK173" s="11">
        <v>0</v>
      </c>
      <c r="BL173" s="11">
        <v>0</v>
      </c>
      <c r="BM173" s="11">
        <v>1</v>
      </c>
      <c r="BN173" s="11">
        <v>0</v>
      </c>
      <c r="BO173" s="11">
        <v>0</v>
      </c>
      <c r="BP173" s="11">
        <v>0</v>
      </c>
      <c r="BQ173" s="11">
        <v>0</v>
      </c>
      <c r="BR173" s="11">
        <v>1</v>
      </c>
      <c r="BS173" s="11">
        <v>1</v>
      </c>
      <c r="BT173" s="11">
        <v>0</v>
      </c>
      <c r="BU173" s="11">
        <v>1</v>
      </c>
      <c r="BV173" s="11">
        <v>1</v>
      </c>
      <c r="BW173" s="11">
        <v>1</v>
      </c>
      <c r="BX173" s="11">
        <v>1</v>
      </c>
      <c r="BY173" s="11">
        <v>1</v>
      </c>
      <c r="BZ173" s="11">
        <v>0</v>
      </c>
      <c r="CA173" s="11">
        <v>0</v>
      </c>
      <c r="CB173" s="11">
        <v>0</v>
      </c>
      <c r="CC173" s="11">
        <v>0</v>
      </c>
      <c r="CD173" s="11">
        <v>0</v>
      </c>
      <c r="CE173" s="11">
        <v>0</v>
      </c>
      <c r="CF173" s="11">
        <v>0</v>
      </c>
      <c r="CG173" s="11">
        <v>0</v>
      </c>
      <c r="CH173" s="11">
        <v>0</v>
      </c>
      <c r="CI173" s="11">
        <v>0</v>
      </c>
      <c r="CJ173" s="11">
        <v>0</v>
      </c>
      <c r="CK173" s="11">
        <v>0</v>
      </c>
      <c r="CL173" s="11">
        <v>0</v>
      </c>
      <c r="CM173" s="11">
        <v>0</v>
      </c>
      <c r="CN173" s="11">
        <v>0</v>
      </c>
      <c r="CO173" s="11">
        <v>0</v>
      </c>
      <c r="CP173" s="11">
        <v>0</v>
      </c>
    </row>
    <row r="174" spans="1:94" x14ac:dyDescent="0.25">
      <c r="A174" s="1">
        <v>185</v>
      </c>
      <c r="B174" s="2">
        <v>490</v>
      </c>
      <c r="C174" s="14" t="s">
        <v>334</v>
      </c>
      <c r="D174" s="14" t="s">
        <v>2559</v>
      </c>
      <c r="E174" s="2" t="s">
        <v>334</v>
      </c>
      <c r="F174" s="2" t="s">
        <v>2559</v>
      </c>
      <c r="G174" s="2" t="s">
        <v>1050</v>
      </c>
      <c r="H174" s="2" t="s">
        <v>68</v>
      </c>
      <c r="I174" s="2" t="s">
        <v>1357</v>
      </c>
      <c r="J174" s="2" t="s">
        <v>1485</v>
      </c>
      <c r="K174" s="10">
        <v>38953</v>
      </c>
      <c r="L174" s="2" t="s">
        <v>1685</v>
      </c>
      <c r="M174" s="10">
        <v>38763</v>
      </c>
      <c r="N174" s="2" t="s">
        <v>863</v>
      </c>
      <c r="O174" s="2" t="s">
        <v>1169</v>
      </c>
      <c r="P174" s="10">
        <v>38400</v>
      </c>
      <c r="Q174" s="10">
        <v>38400</v>
      </c>
      <c r="R174" s="22">
        <v>2005</v>
      </c>
      <c r="S174" s="2">
        <v>36916686</v>
      </c>
      <c r="T174" s="2" t="s">
        <v>1975</v>
      </c>
      <c r="U174" s="2" t="s">
        <v>2335</v>
      </c>
      <c r="V174" s="2" t="s">
        <v>2558</v>
      </c>
      <c r="W174" s="2" t="s">
        <v>2734</v>
      </c>
      <c r="X174" s="2" t="s">
        <v>3171</v>
      </c>
      <c r="Y174" s="2" t="s">
        <v>2559</v>
      </c>
      <c r="Z174" s="2" t="s">
        <v>3298</v>
      </c>
      <c r="AA174" s="2" t="s">
        <v>3322</v>
      </c>
      <c r="AB174" s="2" t="s">
        <v>3766</v>
      </c>
      <c r="AC174" s="2" t="s">
        <v>4267</v>
      </c>
      <c r="AD174" s="2"/>
      <c r="AE174" s="2" t="s">
        <v>2335</v>
      </c>
      <c r="AF174" s="2">
        <v>2006088314</v>
      </c>
      <c r="AG174" s="11">
        <v>1</v>
      </c>
      <c r="AH174" s="11">
        <v>1</v>
      </c>
      <c r="AI174" s="11">
        <v>1</v>
      </c>
      <c r="AJ174" s="11">
        <v>1</v>
      </c>
      <c r="AK174" s="11">
        <v>1</v>
      </c>
      <c r="AL174" s="11">
        <v>1</v>
      </c>
      <c r="AM174" s="11">
        <v>0</v>
      </c>
      <c r="AN174" s="11">
        <v>0</v>
      </c>
      <c r="AO174" s="11">
        <v>1</v>
      </c>
      <c r="AP174" s="11">
        <v>0</v>
      </c>
      <c r="AQ174" s="11">
        <v>0</v>
      </c>
      <c r="AR174" s="11">
        <v>0</v>
      </c>
      <c r="AS174" s="11">
        <v>0</v>
      </c>
      <c r="AT174" s="11">
        <v>0</v>
      </c>
      <c r="AU174" s="11">
        <v>0</v>
      </c>
      <c r="AV174" s="11">
        <v>0</v>
      </c>
      <c r="AW174" s="11">
        <v>0</v>
      </c>
      <c r="AX174" s="11">
        <v>0</v>
      </c>
      <c r="AY174" s="11">
        <v>0</v>
      </c>
      <c r="AZ174" s="11">
        <v>0</v>
      </c>
      <c r="BA174" s="11">
        <v>0</v>
      </c>
      <c r="BB174" s="11">
        <v>0</v>
      </c>
      <c r="BC174" s="11">
        <v>0</v>
      </c>
      <c r="BD174" s="11">
        <v>0</v>
      </c>
      <c r="BE174" s="11">
        <v>0</v>
      </c>
      <c r="BF174" s="11">
        <v>0</v>
      </c>
      <c r="BG174" s="11">
        <v>0</v>
      </c>
      <c r="BH174" s="11">
        <v>1</v>
      </c>
      <c r="BI174" s="11">
        <v>0</v>
      </c>
      <c r="BJ174" s="11">
        <v>0</v>
      </c>
      <c r="BK174" s="11">
        <v>0</v>
      </c>
      <c r="BL174" s="11">
        <v>0</v>
      </c>
      <c r="BM174" s="11">
        <v>0</v>
      </c>
      <c r="BN174" s="11">
        <v>0</v>
      </c>
      <c r="BO174" s="11">
        <v>0</v>
      </c>
      <c r="BP174" s="11">
        <v>0</v>
      </c>
      <c r="BQ174" s="11">
        <v>0</v>
      </c>
      <c r="BR174" s="11">
        <v>0</v>
      </c>
      <c r="BS174" s="11">
        <v>0</v>
      </c>
      <c r="BT174" s="11">
        <v>0</v>
      </c>
      <c r="BU174" s="11">
        <v>0</v>
      </c>
      <c r="BV174" s="11">
        <v>0</v>
      </c>
      <c r="BW174" s="11">
        <v>1</v>
      </c>
      <c r="BX174" s="11">
        <v>1</v>
      </c>
      <c r="BY174" s="11">
        <v>1</v>
      </c>
      <c r="BZ174" s="11">
        <v>0</v>
      </c>
      <c r="CA174" s="11">
        <v>0</v>
      </c>
      <c r="CB174" s="11">
        <v>0</v>
      </c>
      <c r="CC174" s="11">
        <v>0</v>
      </c>
      <c r="CD174" s="11">
        <v>0</v>
      </c>
      <c r="CE174" s="11">
        <v>0</v>
      </c>
      <c r="CF174" s="11">
        <v>0</v>
      </c>
      <c r="CG174" s="11">
        <v>0</v>
      </c>
      <c r="CH174" s="11">
        <v>0</v>
      </c>
      <c r="CI174" s="11">
        <v>0</v>
      </c>
      <c r="CJ174" s="11">
        <v>0</v>
      </c>
      <c r="CK174" s="11">
        <v>0</v>
      </c>
      <c r="CL174" s="11">
        <v>0</v>
      </c>
      <c r="CM174" s="11">
        <v>0</v>
      </c>
      <c r="CN174" s="11">
        <v>0</v>
      </c>
      <c r="CO174" s="11">
        <v>0</v>
      </c>
      <c r="CP174" s="11">
        <v>0</v>
      </c>
    </row>
    <row r="175" spans="1:94" x14ac:dyDescent="0.25">
      <c r="A175" s="1">
        <v>186</v>
      </c>
      <c r="B175" s="2">
        <v>174</v>
      </c>
      <c r="C175" s="14" t="s">
        <v>327</v>
      </c>
      <c r="D175" s="14" t="s">
        <v>2561</v>
      </c>
      <c r="E175" s="2" t="s">
        <v>335</v>
      </c>
      <c r="F175" s="2" t="s">
        <v>2560</v>
      </c>
      <c r="G175" s="2" t="s">
        <v>1047</v>
      </c>
      <c r="H175" s="2" t="s">
        <v>58</v>
      </c>
      <c r="I175" s="2" t="s">
        <v>1350</v>
      </c>
      <c r="J175" s="2" t="s">
        <v>1476</v>
      </c>
      <c r="K175" s="10">
        <v>40359</v>
      </c>
      <c r="L175" s="2" t="s">
        <v>1686</v>
      </c>
      <c r="M175" s="10">
        <v>38897</v>
      </c>
      <c r="N175" s="2" t="s">
        <v>864</v>
      </c>
      <c r="O175" s="2" t="s">
        <v>1174</v>
      </c>
      <c r="P175" s="10">
        <v>38537</v>
      </c>
      <c r="Q175" s="10">
        <v>38537</v>
      </c>
      <c r="R175" s="22">
        <v>2005</v>
      </c>
      <c r="S175" s="2">
        <v>37122665</v>
      </c>
      <c r="T175" s="2" t="s">
        <v>1976</v>
      </c>
      <c r="U175" s="2" t="s">
        <v>2336</v>
      </c>
      <c r="V175" s="2" t="s">
        <v>2557</v>
      </c>
      <c r="W175" s="2" t="s">
        <v>2735</v>
      </c>
      <c r="X175" s="2" t="s">
        <v>3172</v>
      </c>
      <c r="Y175" s="2" t="s">
        <v>2560</v>
      </c>
      <c r="Z175" s="2" t="s">
        <v>3302</v>
      </c>
      <c r="AA175" s="2" t="s">
        <v>3380</v>
      </c>
      <c r="AB175" s="2" t="s">
        <v>3767</v>
      </c>
      <c r="AC175" s="2" t="s">
        <v>4268</v>
      </c>
      <c r="AD175" s="2" t="s">
        <v>4268</v>
      </c>
      <c r="AE175" s="2" t="s">
        <v>4777</v>
      </c>
      <c r="AF175" s="2">
        <v>13754</v>
      </c>
      <c r="AG175" s="11">
        <v>1</v>
      </c>
      <c r="AH175" s="11">
        <v>1</v>
      </c>
      <c r="AI175" s="11">
        <v>1</v>
      </c>
      <c r="AJ175" s="11">
        <v>0</v>
      </c>
      <c r="AK175" s="11">
        <v>1</v>
      </c>
      <c r="AL175" s="11">
        <v>0</v>
      </c>
      <c r="AM175" s="11">
        <v>0</v>
      </c>
      <c r="AN175" s="11">
        <v>1</v>
      </c>
      <c r="AO175" s="11">
        <v>0</v>
      </c>
      <c r="AP175" s="11">
        <v>0</v>
      </c>
      <c r="AQ175" s="11">
        <v>0</v>
      </c>
      <c r="AR175" s="11">
        <v>0</v>
      </c>
      <c r="AS175" s="11">
        <v>0</v>
      </c>
      <c r="AT175" s="11">
        <v>0</v>
      </c>
      <c r="AU175" s="11">
        <v>0</v>
      </c>
      <c r="AV175" s="11">
        <v>0</v>
      </c>
      <c r="AW175" s="11">
        <v>1</v>
      </c>
      <c r="AX175" s="11">
        <v>0</v>
      </c>
      <c r="AY175" s="11">
        <v>0</v>
      </c>
      <c r="AZ175" s="11">
        <v>0</v>
      </c>
      <c r="BA175" s="11">
        <v>0</v>
      </c>
      <c r="BB175" s="11">
        <v>0</v>
      </c>
      <c r="BC175" s="11">
        <v>0</v>
      </c>
      <c r="BD175" s="11">
        <v>0</v>
      </c>
      <c r="BE175" s="11">
        <v>0</v>
      </c>
      <c r="BF175" s="11">
        <v>0</v>
      </c>
      <c r="BG175" s="11">
        <v>1</v>
      </c>
      <c r="BH175" s="11">
        <v>1</v>
      </c>
      <c r="BI175" s="11">
        <v>0</v>
      </c>
      <c r="BJ175" s="11">
        <v>1</v>
      </c>
      <c r="BK175" s="11">
        <v>0</v>
      </c>
      <c r="BL175" s="11">
        <v>0</v>
      </c>
      <c r="BM175" s="11">
        <v>0</v>
      </c>
      <c r="BN175" s="11">
        <v>0</v>
      </c>
      <c r="BO175" s="11">
        <v>0</v>
      </c>
      <c r="BP175" s="11">
        <v>0</v>
      </c>
      <c r="BQ175" s="11">
        <v>0</v>
      </c>
      <c r="BR175" s="11">
        <v>0</v>
      </c>
      <c r="BS175" s="11">
        <v>0</v>
      </c>
      <c r="BT175" s="11">
        <v>0</v>
      </c>
      <c r="BU175" s="11">
        <v>0</v>
      </c>
      <c r="BV175" s="11">
        <v>0</v>
      </c>
      <c r="BW175" s="11">
        <v>0</v>
      </c>
      <c r="BX175" s="11">
        <v>0</v>
      </c>
      <c r="BY175" s="11">
        <v>0</v>
      </c>
      <c r="BZ175" s="11">
        <v>0</v>
      </c>
      <c r="CA175" s="11">
        <v>0</v>
      </c>
      <c r="CB175" s="11">
        <v>0</v>
      </c>
      <c r="CC175" s="11">
        <v>0</v>
      </c>
      <c r="CD175" s="11">
        <v>1</v>
      </c>
      <c r="CE175" s="11">
        <v>0</v>
      </c>
      <c r="CF175" s="11">
        <v>0</v>
      </c>
      <c r="CG175" s="11">
        <v>0</v>
      </c>
      <c r="CH175" s="11">
        <v>1</v>
      </c>
      <c r="CI175" s="11">
        <v>0</v>
      </c>
      <c r="CJ175" s="11">
        <v>1</v>
      </c>
      <c r="CK175" s="11">
        <v>0</v>
      </c>
      <c r="CL175" s="11">
        <v>0</v>
      </c>
      <c r="CM175" s="11">
        <v>0</v>
      </c>
      <c r="CN175" s="11">
        <v>0</v>
      </c>
      <c r="CO175" s="11">
        <v>0</v>
      </c>
      <c r="CP175" s="11">
        <v>0</v>
      </c>
    </row>
    <row r="176" spans="1:94" x14ac:dyDescent="0.25">
      <c r="A176" s="1">
        <v>187</v>
      </c>
      <c r="B176" s="2">
        <v>161</v>
      </c>
      <c r="C176" s="14" t="s">
        <v>336</v>
      </c>
      <c r="D176" s="14" t="s">
        <v>22</v>
      </c>
      <c r="E176" s="2" t="s">
        <v>336</v>
      </c>
      <c r="F176" s="2" t="s">
        <v>22</v>
      </c>
      <c r="G176" s="2" t="s">
        <v>1051</v>
      </c>
      <c r="H176" s="2" t="s">
        <v>22</v>
      </c>
      <c r="I176" s="2" t="s">
        <v>1358</v>
      </c>
      <c r="J176" s="2" t="s">
        <v>22</v>
      </c>
      <c r="K176" s="10">
        <v>39015</v>
      </c>
      <c r="L176" s="2" t="s">
        <v>1687</v>
      </c>
      <c r="M176" s="10">
        <v>38876</v>
      </c>
      <c r="N176" s="2" t="s">
        <v>1687</v>
      </c>
      <c r="O176" s="2" t="s">
        <v>1169</v>
      </c>
      <c r="P176" s="10">
        <v>38876</v>
      </c>
      <c r="Q176" s="10">
        <v>38876</v>
      </c>
      <c r="R176" s="22">
        <v>2006</v>
      </c>
      <c r="S176" s="2">
        <v>37131846</v>
      </c>
      <c r="T176" s="2" t="s">
        <v>1977</v>
      </c>
      <c r="U176" s="2" t="s">
        <v>2337</v>
      </c>
      <c r="V176" s="2" t="s">
        <v>2558</v>
      </c>
      <c r="W176" s="2" t="s">
        <v>2736</v>
      </c>
      <c r="X176" s="2" t="s">
        <v>3173</v>
      </c>
      <c r="Y176" s="2" t="s">
        <v>22</v>
      </c>
      <c r="Z176" s="2" t="s">
        <v>2555</v>
      </c>
      <c r="AA176" s="2" t="s">
        <v>3384</v>
      </c>
      <c r="AB176" s="2" t="s">
        <v>3768</v>
      </c>
      <c r="AC176" s="2" t="s">
        <v>4254</v>
      </c>
      <c r="AD176" s="2"/>
      <c r="AE176" s="2" t="s">
        <v>2337</v>
      </c>
      <c r="AF176" s="2">
        <v>1850335</v>
      </c>
      <c r="AG176" s="11">
        <v>1</v>
      </c>
      <c r="AH176" s="11">
        <v>1</v>
      </c>
      <c r="AI176" s="11">
        <v>1</v>
      </c>
      <c r="AJ176" s="11">
        <v>1</v>
      </c>
      <c r="AK176" s="11">
        <v>0</v>
      </c>
      <c r="AL176" s="11">
        <v>0</v>
      </c>
      <c r="AM176" s="11">
        <v>0</v>
      </c>
      <c r="AN176" s="11">
        <v>0</v>
      </c>
      <c r="AO176" s="11">
        <v>1</v>
      </c>
      <c r="AP176" s="11">
        <v>1</v>
      </c>
      <c r="AQ176" s="11">
        <v>0</v>
      </c>
      <c r="AR176" s="11">
        <v>0</v>
      </c>
      <c r="AS176" s="11">
        <v>1</v>
      </c>
      <c r="AT176" s="11">
        <v>0</v>
      </c>
      <c r="AU176" s="11">
        <v>0</v>
      </c>
      <c r="AV176" s="11">
        <v>0</v>
      </c>
      <c r="AW176" s="11">
        <v>1</v>
      </c>
      <c r="AX176" s="11">
        <v>0</v>
      </c>
      <c r="AY176" s="11">
        <v>0</v>
      </c>
      <c r="AZ176" s="11">
        <v>0</v>
      </c>
      <c r="BA176" s="11">
        <v>0</v>
      </c>
      <c r="BB176" s="11">
        <v>1</v>
      </c>
      <c r="BC176" s="11">
        <v>0</v>
      </c>
      <c r="BD176" s="11">
        <v>0</v>
      </c>
      <c r="BE176" s="11">
        <v>0</v>
      </c>
      <c r="BF176" s="11">
        <v>0</v>
      </c>
      <c r="BG176" s="11">
        <v>1</v>
      </c>
      <c r="BH176" s="11">
        <v>0</v>
      </c>
      <c r="BI176" s="11">
        <v>0</v>
      </c>
      <c r="BJ176" s="11">
        <v>0</v>
      </c>
      <c r="BK176" s="11">
        <v>0</v>
      </c>
      <c r="BL176" s="11">
        <v>0</v>
      </c>
      <c r="BM176" s="11">
        <v>0</v>
      </c>
      <c r="BN176" s="11">
        <v>0</v>
      </c>
      <c r="BO176" s="11">
        <v>0</v>
      </c>
      <c r="BP176" s="11">
        <v>0</v>
      </c>
      <c r="BQ176" s="11">
        <v>0</v>
      </c>
      <c r="BR176" s="11">
        <v>0</v>
      </c>
      <c r="BS176" s="11">
        <v>0</v>
      </c>
      <c r="BT176" s="11">
        <v>0</v>
      </c>
      <c r="BU176" s="11">
        <v>1</v>
      </c>
      <c r="BV176" s="11">
        <v>0</v>
      </c>
      <c r="BW176" s="11">
        <v>1</v>
      </c>
      <c r="BX176" s="11">
        <v>1</v>
      </c>
      <c r="BY176" s="11">
        <v>0</v>
      </c>
      <c r="BZ176" s="11">
        <v>0</v>
      </c>
      <c r="CA176" s="11">
        <v>0</v>
      </c>
      <c r="CB176" s="11">
        <v>0</v>
      </c>
      <c r="CC176" s="11">
        <v>0</v>
      </c>
      <c r="CD176" s="11">
        <v>0</v>
      </c>
      <c r="CE176" s="11">
        <v>0</v>
      </c>
      <c r="CF176" s="11">
        <v>0</v>
      </c>
      <c r="CG176" s="11">
        <v>0</v>
      </c>
      <c r="CH176" s="11">
        <v>0</v>
      </c>
      <c r="CI176" s="11">
        <v>0</v>
      </c>
      <c r="CJ176" s="11">
        <v>0</v>
      </c>
      <c r="CK176" s="11">
        <v>0</v>
      </c>
      <c r="CL176" s="11">
        <v>0</v>
      </c>
      <c r="CM176" s="11">
        <v>0</v>
      </c>
      <c r="CN176" s="11">
        <v>0</v>
      </c>
      <c r="CO176" s="11">
        <v>0</v>
      </c>
      <c r="CP176" s="11">
        <v>0</v>
      </c>
    </row>
    <row r="177" spans="1:94" x14ac:dyDescent="0.25">
      <c r="A177" s="1">
        <v>188</v>
      </c>
      <c r="B177" s="2">
        <v>491</v>
      </c>
      <c r="C177" s="14" t="s">
        <v>328</v>
      </c>
      <c r="D177" s="14" t="s">
        <v>2561</v>
      </c>
      <c r="E177" s="2" t="s">
        <v>337</v>
      </c>
      <c r="F177" s="2" t="s">
        <v>2559</v>
      </c>
      <c r="G177" s="2" t="s">
        <v>1052</v>
      </c>
      <c r="H177" s="2" t="s">
        <v>69</v>
      </c>
      <c r="I177" s="2" t="s">
        <v>1359</v>
      </c>
      <c r="J177" s="2" t="s">
        <v>1483</v>
      </c>
      <c r="K177" s="10">
        <v>39093</v>
      </c>
      <c r="L177" s="2" t="s">
        <v>1688</v>
      </c>
      <c r="M177" s="10">
        <v>38897</v>
      </c>
      <c r="N177" s="2" t="s">
        <v>865</v>
      </c>
      <c r="O177" s="2" t="s">
        <v>1172</v>
      </c>
      <c r="P177" s="10">
        <v>38537</v>
      </c>
      <c r="Q177" s="10">
        <v>38537</v>
      </c>
      <c r="R177" s="22">
        <v>2005</v>
      </c>
      <c r="S177" s="2">
        <v>37134244</v>
      </c>
      <c r="T177" s="2" t="s">
        <v>1978</v>
      </c>
      <c r="U177" s="2" t="s">
        <v>2336</v>
      </c>
      <c r="V177" s="2" t="s">
        <v>2558</v>
      </c>
      <c r="W177" s="2" t="s">
        <v>2737</v>
      </c>
      <c r="X177" s="2" t="s">
        <v>3174</v>
      </c>
      <c r="Y177" s="2" t="s">
        <v>2560</v>
      </c>
      <c r="Z177" s="2" t="s">
        <v>3302</v>
      </c>
      <c r="AA177" s="2" t="s">
        <v>3380</v>
      </c>
      <c r="AB177" s="2" t="s">
        <v>3769</v>
      </c>
      <c r="AC177" s="2" t="s">
        <v>4268</v>
      </c>
      <c r="AD177" s="2" t="s">
        <v>4268</v>
      </c>
      <c r="AE177" s="2" t="s">
        <v>4777</v>
      </c>
      <c r="AF177" s="2">
        <v>13998</v>
      </c>
      <c r="AG177" s="11">
        <v>1</v>
      </c>
      <c r="AH177" s="11">
        <v>1</v>
      </c>
      <c r="AI177" s="11">
        <v>1</v>
      </c>
      <c r="AJ177" s="11">
        <v>0</v>
      </c>
      <c r="AK177" s="11">
        <v>1</v>
      </c>
      <c r="AL177" s="11">
        <v>0</v>
      </c>
      <c r="AM177" s="11">
        <v>0</v>
      </c>
      <c r="AN177" s="11">
        <v>1</v>
      </c>
      <c r="AO177" s="11">
        <v>0</v>
      </c>
      <c r="AP177" s="11">
        <v>0</v>
      </c>
      <c r="AQ177" s="11">
        <v>0</v>
      </c>
      <c r="AR177" s="11">
        <v>0</v>
      </c>
      <c r="AS177" s="11">
        <v>0</v>
      </c>
      <c r="AT177" s="11">
        <v>0</v>
      </c>
      <c r="AU177" s="11">
        <v>0</v>
      </c>
      <c r="AV177" s="11">
        <v>0</v>
      </c>
      <c r="AW177" s="11">
        <v>1</v>
      </c>
      <c r="AX177" s="11">
        <v>0</v>
      </c>
      <c r="AY177" s="11">
        <v>0</v>
      </c>
      <c r="AZ177" s="11">
        <v>0</v>
      </c>
      <c r="BA177" s="11">
        <v>0</v>
      </c>
      <c r="BB177" s="11">
        <v>0</v>
      </c>
      <c r="BC177" s="11">
        <v>0</v>
      </c>
      <c r="BD177" s="11">
        <v>0</v>
      </c>
      <c r="BE177" s="11">
        <v>0</v>
      </c>
      <c r="BF177" s="11">
        <v>0</v>
      </c>
      <c r="BG177" s="11">
        <v>1</v>
      </c>
      <c r="BH177" s="11">
        <v>1</v>
      </c>
      <c r="BI177" s="11">
        <v>0</v>
      </c>
      <c r="BJ177" s="11">
        <v>1</v>
      </c>
      <c r="BK177" s="11">
        <v>0</v>
      </c>
      <c r="BL177" s="11">
        <v>0</v>
      </c>
      <c r="BM177" s="11">
        <v>0</v>
      </c>
      <c r="BN177" s="11">
        <v>0</v>
      </c>
      <c r="BO177" s="11">
        <v>0</v>
      </c>
      <c r="BP177" s="11">
        <v>0</v>
      </c>
      <c r="BQ177" s="11">
        <v>0</v>
      </c>
      <c r="BR177" s="11">
        <v>0</v>
      </c>
      <c r="BS177" s="11">
        <v>0</v>
      </c>
      <c r="BT177" s="11">
        <v>0</v>
      </c>
      <c r="BU177" s="11">
        <v>0</v>
      </c>
      <c r="BV177" s="11">
        <v>0</v>
      </c>
      <c r="BW177" s="11">
        <v>0</v>
      </c>
      <c r="BX177" s="11">
        <v>0</v>
      </c>
      <c r="BY177" s="11">
        <v>0</v>
      </c>
      <c r="BZ177" s="11">
        <v>1</v>
      </c>
      <c r="CA177" s="11">
        <v>0</v>
      </c>
      <c r="CB177" s="11">
        <v>0</v>
      </c>
      <c r="CC177" s="11">
        <v>0</v>
      </c>
      <c r="CD177" s="11">
        <v>1</v>
      </c>
      <c r="CE177" s="11">
        <v>0</v>
      </c>
      <c r="CF177" s="11">
        <v>0</v>
      </c>
      <c r="CG177" s="11">
        <v>0</v>
      </c>
      <c r="CH177" s="11">
        <v>1</v>
      </c>
      <c r="CI177" s="11">
        <v>0</v>
      </c>
      <c r="CJ177" s="11">
        <v>1</v>
      </c>
      <c r="CK177" s="11">
        <v>0</v>
      </c>
      <c r="CL177" s="11">
        <v>0</v>
      </c>
      <c r="CM177" s="11">
        <v>0</v>
      </c>
      <c r="CN177" s="11">
        <v>1</v>
      </c>
      <c r="CO177" s="11">
        <v>0</v>
      </c>
      <c r="CP177" s="11">
        <v>0</v>
      </c>
    </row>
    <row r="178" spans="1:94" x14ac:dyDescent="0.25">
      <c r="A178" s="1">
        <v>190</v>
      </c>
      <c r="B178" s="2">
        <v>163</v>
      </c>
      <c r="C178" s="14" t="s">
        <v>338</v>
      </c>
      <c r="D178" s="14" t="s">
        <v>22</v>
      </c>
      <c r="E178" s="2" t="s">
        <v>338</v>
      </c>
      <c r="F178" s="2" t="s">
        <v>22</v>
      </c>
      <c r="G178" s="2" t="s">
        <v>944</v>
      </c>
      <c r="H178" s="2" t="s">
        <v>22</v>
      </c>
      <c r="I178" s="2" t="s">
        <v>1360</v>
      </c>
      <c r="J178" s="2" t="s">
        <v>22</v>
      </c>
      <c r="K178" s="10">
        <v>39022</v>
      </c>
      <c r="L178" s="2" t="s">
        <v>1689</v>
      </c>
      <c r="M178" s="10">
        <v>38471</v>
      </c>
      <c r="N178" s="2" t="s">
        <v>1689</v>
      </c>
      <c r="O178" s="2" t="s">
        <v>1169</v>
      </c>
      <c r="P178" s="10">
        <v>38471</v>
      </c>
      <c r="Q178" s="10">
        <v>38471</v>
      </c>
      <c r="R178" s="22">
        <v>2005</v>
      </c>
      <c r="S178" s="2">
        <v>37194718</v>
      </c>
      <c r="T178" s="2" t="s">
        <v>1979</v>
      </c>
      <c r="U178" s="2" t="s">
        <v>2338</v>
      </c>
      <c r="V178" s="2" t="s">
        <v>2558</v>
      </c>
      <c r="W178" s="2" t="s">
        <v>2738</v>
      </c>
      <c r="X178" s="2" t="s">
        <v>3175</v>
      </c>
      <c r="Y178" s="2" t="s">
        <v>22</v>
      </c>
      <c r="Z178" s="2" t="s">
        <v>2555</v>
      </c>
      <c r="AA178" s="2" t="s">
        <v>3308</v>
      </c>
      <c r="AB178" s="2" t="s">
        <v>3770</v>
      </c>
      <c r="AC178" s="2" t="s">
        <v>4183</v>
      </c>
      <c r="AD178" s="2"/>
      <c r="AE178" s="2" t="s">
        <v>2338</v>
      </c>
      <c r="AF178" s="2">
        <v>1854264</v>
      </c>
      <c r="AG178" s="11">
        <v>1</v>
      </c>
      <c r="AH178" s="11">
        <v>1</v>
      </c>
      <c r="AI178" s="11">
        <v>1</v>
      </c>
      <c r="AJ178" s="11">
        <v>1</v>
      </c>
      <c r="AK178" s="11">
        <v>0</v>
      </c>
      <c r="AL178" s="11">
        <v>1</v>
      </c>
      <c r="AM178" s="11">
        <v>0</v>
      </c>
      <c r="AN178" s="11">
        <v>0</v>
      </c>
      <c r="AO178" s="11">
        <v>1</v>
      </c>
      <c r="AP178" s="11">
        <v>0</v>
      </c>
      <c r="AQ178" s="11">
        <v>0</v>
      </c>
      <c r="AR178" s="11">
        <v>0</v>
      </c>
      <c r="AS178" s="11">
        <v>0</v>
      </c>
      <c r="AT178" s="11">
        <v>0</v>
      </c>
      <c r="AU178" s="11">
        <v>0</v>
      </c>
      <c r="AV178" s="11">
        <v>0</v>
      </c>
      <c r="AW178" s="11">
        <v>0</v>
      </c>
      <c r="AX178" s="11">
        <v>0</v>
      </c>
      <c r="AY178" s="11">
        <v>0</v>
      </c>
      <c r="AZ178" s="11">
        <v>0</v>
      </c>
      <c r="BA178" s="11">
        <v>0</v>
      </c>
      <c r="BB178" s="11">
        <v>0</v>
      </c>
      <c r="BC178" s="11">
        <v>0</v>
      </c>
      <c r="BD178" s="11">
        <v>0</v>
      </c>
      <c r="BE178" s="11">
        <v>0</v>
      </c>
      <c r="BF178" s="11">
        <v>0</v>
      </c>
      <c r="BG178" s="11">
        <v>1</v>
      </c>
      <c r="BH178" s="11">
        <v>1</v>
      </c>
      <c r="BI178" s="11">
        <v>1</v>
      </c>
      <c r="BJ178" s="11">
        <v>0</v>
      </c>
      <c r="BK178" s="11">
        <v>0</v>
      </c>
      <c r="BL178" s="11">
        <v>0</v>
      </c>
      <c r="BM178" s="11">
        <v>0</v>
      </c>
      <c r="BN178" s="11">
        <v>0</v>
      </c>
      <c r="BO178" s="11">
        <v>0</v>
      </c>
      <c r="BP178" s="11">
        <v>0</v>
      </c>
      <c r="BQ178" s="11">
        <v>0</v>
      </c>
      <c r="BR178" s="11">
        <v>0</v>
      </c>
      <c r="BS178" s="11">
        <v>0</v>
      </c>
      <c r="BT178" s="11">
        <v>0</v>
      </c>
      <c r="BU178" s="11">
        <v>0</v>
      </c>
      <c r="BV178" s="11">
        <v>0</v>
      </c>
      <c r="BW178" s="11">
        <v>1</v>
      </c>
      <c r="BX178" s="11">
        <v>1</v>
      </c>
      <c r="BY178" s="11">
        <v>1</v>
      </c>
      <c r="BZ178" s="11">
        <v>0</v>
      </c>
      <c r="CA178" s="11">
        <v>0</v>
      </c>
      <c r="CB178" s="11">
        <v>0</v>
      </c>
      <c r="CC178" s="11">
        <v>0</v>
      </c>
      <c r="CD178" s="11">
        <v>1</v>
      </c>
      <c r="CE178" s="11">
        <v>0</v>
      </c>
      <c r="CF178" s="11">
        <v>0</v>
      </c>
      <c r="CG178" s="11">
        <v>0</v>
      </c>
      <c r="CH178" s="11">
        <v>1</v>
      </c>
      <c r="CI178" s="11">
        <v>0</v>
      </c>
      <c r="CJ178" s="11">
        <v>0</v>
      </c>
      <c r="CK178" s="11">
        <v>0</v>
      </c>
      <c r="CL178" s="11">
        <v>0</v>
      </c>
      <c r="CM178" s="11">
        <v>1</v>
      </c>
      <c r="CN178" s="11">
        <v>0</v>
      </c>
      <c r="CO178" s="11">
        <v>0</v>
      </c>
      <c r="CP178" s="11">
        <v>0</v>
      </c>
    </row>
    <row r="179" spans="1:94" x14ac:dyDescent="0.25">
      <c r="A179" s="1">
        <v>191</v>
      </c>
      <c r="B179" s="2">
        <v>164</v>
      </c>
      <c r="C179" s="14" t="s">
        <v>339</v>
      </c>
      <c r="D179" s="14" t="s">
        <v>22</v>
      </c>
      <c r="E179" s="2" t="s">
        <v>339</v>
      </c>
      <c r="F179" s="2" t="s">
        <v>22</v>
      </c>
      <c r="G179" s="2" t="s">
        <v>944</v>
      </c>
      <c r="H179" s="2" t="s">
        <v>22</v>
      </c>
      <c r="I179" s="2" t="s">
        <v>1361</v>
      </c>
      <c r="J179" s="2" t="s">
        <v>22</v>
      </c>
      <c r="K179" s="10">
        <v>39022</v>
      </c>
      <c r="L179" s="2" t="s">
        <v>1690</v>
      </c>
      <c r="M179" s="10">
        <v>38471</v>
      </c>
      <c r="N179" s="2" t="s">
        <v>1690</v>
      </c>
      <c r="O179" s="2" t="s">
        <v>1169</v>
      </c>
      <c r="P179" s="10">
        <v>38471</v>
      </c>
      <c r="Q179" s="10">
        <v>38471</v>
      </c>
      <c r="R179" s="22">
        <v>2005</v>
      </c>
      <c r="S179" s="2">
        <v>37194719</v>
      </c>
      <c r="T179" s="2" t="s">
        <v>1980</v>
      </c>
      <c r="U179" s="2" t="s">
        <v>2339</v>
      </c>
      <c r="V179" s="2" t="s">
        <v>2558</v>
      </c>
      <c r="W179" s="2" t="s">
        <v>2739</v>
      </c>
      <c r="X179" s="2" t="s">
        <v>3176</v>
      </c>
      <c r="Y179" s="2" t="s">
        <v>22</v>
      </c>
      <c r="Z179" s="2" t="s">
        <v>2555</v>
      </c>
      <c r="AA179" s="2" t="s">
        <v>3308</v>
      </c>
      <c r="AB179" s="2" t="s">
        <v>3771</v>
      </c>
      <c r="AC179" s="2" t="s">
        <v>4183</v>
      </c>
      <c r="AD179" s="2"/>
      <c r="AE179" s="2" t="s">
        <v>2339</v>
      </c>
      <c r="AF179" s="2">
        <v>1854265</v>
      </c>
      <c r="AG179" s="11">
        <v>1</v>
      </c>
      <c r="AH179" s="11">
        <v>1</v>
      </c>
      <c r="AI179" s="11">
        <v>1</v>
      </c>
      <c r="AJ179" s="11">
        <v>1</v>
      </c>
      <c r="AK179" s="11">
        <v>0</v>
      </c>
      <c r="AL179" s="11">
        <v>1</v>
      </c>
      <c r="AM179" s="11">
        <v>0</v>
      </c>
      <c r="AN179" s="11">
        <v>0</v>
      </c>
      <c r="AO179" s="11">
        <v>1</v>
      </c>
      <c r="AP179" s="11">
        <v>0</v>
      </c>
      <c r="AQ179" s="11">
        <v>0</v>
      </c>
      <c r="AR179" s="11">
        <v>0</v>
      </c>
      <c r="AS179" s="11">
        <v>0</v>
      </c>
      <c r="AT179" s="11">
        <v>0</v>
      </c>
      <c r="AU179" s="11">
        <v>0</v>
      </c>
      <c r="AV179" s="11">
        <v>0</v>
      </c>
      <c r="AW179" s="11">
        <v>0</v>
      </c>
      <c r="AX179" s="11">
        <v>0</v>
      </c>
      <c r="AY179" s="11">
        <v>0</v>
      </c>
      <c r="AZ179" s="11">
        <v>0</v>
      </c>
      <c r="BA179" s="11">
        <v>0</v>
      </c>
      <c r="BB179" s="11">
        <v>0</v>
      </c>
      <c r="BC179" s="11">
        <v>0</v>
      </c>
      <c r="BD179" s="11">
        <v>0</v>
      </c>
      <c r="BE179" s="11">
        <v>0</v>
      </c>
      <c r="BF179" s="11">
        <v>0</v>
      </c>
      <c r="BG179" s="11">
        <v>1</v>
      </c>
      <c r="BH179" s="11">
        <v>1</v>
      </c>
      <c r="BI179" s="11">
        <v>1</v>
      </c>
      <c r="BJ179" s="11">
        <v>0</v>
      </c>
      <c r="BK179" s="11">
        <v>0</v>
      </c>
      <c r="BL179" s="11">
        <v>0</v>
      </c>
      <c r="BM179" s="11">
        <v>0</v>
      </c>
      <c r="BN179" s="11">
        <v>0</v>
      </c>
      <c r="BO179" s="11">
        <v>0</v>
      </c>
      <c r="BP179" s="11">
        <v>0</v>
      </c>
      <c r="BQ179" s="11">
        <v>0</v>
      </c>
      <c r="BR179" s="11">
        <v>0</v>
      </c>
      <c r="BS179" s="11">
        <v>0</v>
      </c>
      <c r="BT179" s="11">
        <v>0</v>
      </c>
      <c r="BU179" s="11">
        <v>0</v>
      </c>
      <c r="BV179" s="11">
        <v>0</v>
      </c>
      <c r="BW179" s="11">
        <v>0</v>
      </c>
      <c r="BX179" s="11">
        <v>0</v>
      </c>
      <c r="BY179" s="11">
        <v>0</v>
      </c>
      <c r="BZ179" s="11">
        <v>0</v>
      </c>
      <c r="CA179" s="11">
        <v>0</v>
      </c>
      <c r="CB179" s="11">
        <v>0</v>
      </c>
      <c r="CC179" s="11">
        <v>0</v>
      </c>
      <c r="CD179" s="11">
        <v>1</v>
      </c>
      <c r="CE179" s="11">
        <v>0</v>
      </c>
      <c r="CF179" s="11">
        <v>0</v>
      </c>
      <c r="CG179" s="11">
        <v>0</v>
      </c>
      <c r="CH179" s="11">
        <v>1</v>
      </c>
      <c r="CI179" s="11">
        <v>0</v>
      </c>
      <c r="CJ179" s="11">
        <v>0</v>
      </c>
      <c r="CK179" s="11">
        <v>0</v>
      </c>
      <c r="CL179" s="11">
        <v>0</v>
      </c>
      <c r="CM179" s="11">
        <v>1</v>
      </c>
      <c r="CN179" s="11">
        <v>0</v>
      </c>
      <c r="CO179" s="11">
        <v>0</v>
      </c>
      <c r="CP179" s="11">
        <v>0</v>
      </c>
    </row>
    <row r="180" spans="1:94" x14ac:dyDescent="0.25">
      <c r="A180" s="1">
        <v>192</v>
      </c>
      <c r="B180" s="2">
        <v>165</v>
      </c>
      <c r="C180" s="14" t="s">
        <v>340</v>
      </c>
      <c r="D180" s="14" t="s">
        <v>22</v>
      </c>
      <c r="E180" s="2" t="s">
        <v>340</v>
      </c>
      <c r="F180" s="2" t="s">
        <v>22</v>
      </c>
      <c r="G180" s="2" t="s">
        <v>944</v>
      </c>
      <c r="H180" s="2" t="s">
        <v>22</v>
      </c>
      <c r="I180" s="2" t="s">
        <v>1362</v>
      </c>
      <c r="J180" s="2" t="s">
        <v>22</v>
      </c>
      <c r="K180" s="10">
        <v>39022</v>
      </c>
      <c r="L180" s="2" t="s">
        <v>1691</v>
      </c>
      <c r="M180" s="10">
        <v>38471</v>
      </c>
      <c r="N180" s="2" t="s">
        <v>1691</v>
      </c>
      <c r="O180" s="2" t="s">
        <v>1169</v>
      </c>
      <c r="P180" s="10">
        <v>38471</v>
      </c>
      <c r="Q180" s="10">
        <v>38471</v>
      </c>
      <c r="R180" s="22">
        <v>2005</v>
      </c>
      <c r="S180" s="2">
        <v>37194720</v>
      </c>
      <c r="T180" s="2" t="s">
        <v>1981</v>
      </c>
      <c r="U180" s="2" t="s">
        <v>2340</v>
      </c>
      <c r="V180" s="2" t="s">
        <v>2558</v>
      </c>
      <c r="W180" s="2" t="s">
        <v>2740</v>
      </c>
      <c r="X180" s="2" t="s">
        <v>3177</v>
      </c>
      <c r="Y180" s="2" t="s">
        <v>22</v>
      </c>
      <c r="Z180" s="2" t="s">
        <v>2555</v>
      </c>
      <c r="AA180" s="2" t="s">
        <v>3308</v>
      </c>
      <c r="AB180" s="2" t="s">
        <v>3772</v>
      </c>
      <c r="AC180" s="2" t="s">
        <v>4183</v>
      </c>
      <c r="AD180" s="2"/>
      <c r="AE180" s="2" t="s">
        <v>2340</v>
      </c>
      <c r="AF180" s="2">
        <v>1854266</v>
      </c>
      <c r="AG180" s="11">
        <v>1</v>
      </c>
      <c r="AH180" s="11">
        <v>1</v>
      </c>
      <c r="AI180" s="11">
        <v>1</v>
      </c>
      <c r="AJ180" s="11">
        <v>1</v>
      </c>
      <c r="AK180" s="11">
        <v>0</v>
      </c>
      <c r="AL180" s="11">
        <v>1</v>
      </c>
      <c r="AM180" s="11">
        <v>0</v>
      </c>
      <c r="AN180" s="11">
        <v>0</v>
      </c>
      <c r="AO180" s="11">
        <v>1</v>
      </c>
      <c r="AP180" s="11">
        <v>0</v>
      </c>
      <c r="AQ180" s="11">
        <v>0</v>
      </c>
      <c r="AR180" s="11">
        <v>0</v>
      </c>
      <c r="AS180" s="11">
        <v>0</v>
      </c>
      <c r="AT180" s="11">
        <v>0</v>
      </c>
      <c r="AU180" s="11">
        <v>0</v>
      </c>
      <c r="AV180" s="11">
        <v>0</v>
      </c>
      <c r="AW180" s="11">
        <v>1</v>
      </c>
      <c r="AX180" s="11">
        <v>0</v>
      </c>
      <c r="AY180" s="11">
        <v>0</v>
      </c>
      <c r="AZ180" s="11">
        <v>0</v>
      </c>
      <c r="BA180" s="11">
        <v>0</v>
      </c>
      <c r="BB180" s="11">
        <v>0</v>
      </c>
      <c r="BC180" s="11">
        <v>0</v>
      </c>
      <c r="BD180" s="11">
        <v>0</v>
      </c>
      <c r="BE180" s="11">
        <v>0</v>
      </c>
      <c r="BF180" s="11">
        <v>0</v>
      </c>
      <c r="BG180" s="11">
        <v>1</v>
      </c>
      <c r="BH180" s="11">
        <v>1</v>
      </c>
      <c r="BI180" s="11">
        <v>1</v>
      </c>
      <c r="BJ180" s="11">
        <v>0</v>
      </c>
      <c r="BK180" s="11">
        <v>0</v>
      </c>
      <c r="BL180" s="11">
        <v>0</v>
      </c>
      <c r="BM180" s="11">
        <v>0</v>
      </c>
      <c r="BN180" s="11">
        <v>0</v>
      </c>
      <c r="BO180" s="11">
        <v>0</v>
      </c>
      <c r="BP180" s="11">
        <v>0</v>
      </c>
      <c r="BQ180" s="11">
        <v>0</v>
      </c>
      <c r="BR180" s="11">
        <v>0</v>
      </c>
      <c r="BS180" s="11">
        <v>0</v>
      </c>
      <c r="BT180" s="11">
        <v>0</v>
      </c>
      <c r="BU180" s="11">
        <v>0</v>
      </c>
      <c r="BV180" s="11">
        <v>0</v>
      </c>
      <c r="BW180" s="11">
        <v>0</v>
      </c>
      <c r="BX180" s="11">
        <v>0</v>
      </c>
      <c r="BY180" s="11">
        <v>0</v>
      </c>
      <c r="BZ180" s="11">
        <v>0</v>
      </c>
      <c r="CA180" s="11">
        <v>0</v>
      </c>
      <c r="CB180" s="11">
        <v>0</v>
      </c>
      <c r="CC180" s="11">
        <v>0</v>
      </c>
      <c r="CD180" s="11">
        <v>1</v>
      </c>
      <c r="CE180" s="11">
        <v>0</v>
      </c>
      <c r="CF180" s="11">
        <v>0</v>
      </c>
      <c r="CG180" s="11">
        <v>0</v>
      </c>
      <c r="CH180" s="11">
        <v>1</v>
      </c>
      <c r="CI180" s="11">
        <v>0</v>
      </c>
      <c r="CJ180" s="11">
        <v>0</v>
      </c>
      <c r="CK180" s="11">
        <v>0</v>
      </c>
      <c r="CL180" s="11">
        <v>0</v>
      </c>
      <c r="CM180" s="11">
        <v>1</v>
      </c>
      <c r="CN180" s="11">
        <v>0</v>
      </c>
      <c r="CO180" s="11">
        <v>0</v>
      </c>
      <c r="CP180" s="11">
        <v>0</v>
      </c>
    </row>
    <row r="181" spans="1:94" x14ac:dyDescent="0.25">
      <c r="A181" s="1">
        <v>193</v>
      </c>
      <c r="B181" s="2">
        <v>173</v>
      </c>
      <c r="C181" s="14" t="s">
        <v>7213</v>
      </c>
      <c r="D181" s="14" t="s">
        <v>2559</v>
      </c>
      <c r="E181" s="2" t="s">
        <v>341</v>
      </c>
      <c r="F181" s="2" t="s">
        <v>2560</v>
      </c>
      <c r="G181" s="2" t="s">
        <v>1053</v>
      </c>
      <c r="H181" s="2" t="s">
        <v>56</v>
      </c>
      <c r="I181" s="2" t="s">
        <v>1363</v>
      </c>
      <c r="J181" s="2" t="s">
        <v>1486</v>
      </c>
      <c r="K181" s="10">
        <v>40359</v>
      </c>
      <c r="L181" s="2" t="s">
        <v>1692</v>
      </c>
      <c r="M181" s="10">
        <v>39010</v>
      </c>
      <c r="N181" s="2" t="s">
        <v>866</v>
      </c>
      <c r="O181" s="2" t="s">
        <v>1174</v>
      </c>
      <c r="P181" s="10">
        <v>38649</v>
      </c>
      <c r="Q181" s="10">
        <v>38649</v>
      </c>
      <c r="R181" s="22">
        <v>2005</v>
      </c>
      <c r="S181" s="2">
        <v>37736147</v>
      </c>
      <c r="T181" s="2" t="s">
        <v>1982</v>
      </c>
      <c r="U181" s="2" t="s">
        <v>2341</v>
      </c>
      <c r="V181" s="2" t="s">
        <v>2557</v>
      </c>
      <c r="W181" s="2" t="s">
        <v>2741</v>
      </c>
      <c r="X181" s="2" t="s">
        <v>3178</v>
      </c>
      <c r="Y181" s="2" t="s">
        <v>2560</v>
      </c>
      <c r="Z181" s="2" t="s">
        <v>3302</v>
      </c>
      <c r="AA181" s="2" t="s">
        <v>3385</v>
      </c>
      <c r="AB181" s="2" t="s">
        <v>3773</v>
      </c>
      <c r="AC181" s="2" t="s">
        <v>4260</v>
      </c>
      <c r="AD181" s="2" t="s">
        <v>4260</v>
      </c>
      <c r="AE181" s="2" t="s">
        <v>4778</v>
      </c>
      <c r="AF181" s="2">
        <v>13513</v>
      </c>
      <c r="AG181" s="11">
        <v>0</v>
      </c>
      <c r="AH181" s="11">
        <v>0</v>
      </c>
      <c r="AI181" s="11">
        <v>0</v>
      </c>
      <c r="AJ181" s="11">
        <v>0</v>
      </c>
      <c r="AK181" s="11">
        <v>0</v>
      </c>
      <c r="AL181" s="11">
        <v>0</v>
      </c>
      <c r="AM181" s="11">
        <v>0</v>
      </c>
      <c r="AN181" s="11">
        <v>0</v>
      </c>
      <c r="AO181" s="11">
        <v>0</v>
      </c>
      <c r="AP181" s="11">
        <v>0</v>
      </c>
      <c r="AQ181" s="11">
        <v>0</v>
      </c>
      <c r="AR181" s="11">
        <v>0</v>
      </c>
      <c r="AS181" s="11">
        <v>0</v>
      </c>
      <c r="AT181" s="11">
        <v>0</v>
      </c>
      <c r="AU181" s="11">
        <v>0</v>
      </c>
      <c r="AV181" s="11">
        <v>0</v>
      </c>
      <c r="AW181" s="11">
        <v>0</v>
      </c>
      <c r="AX181" s="11">
        <v>0</v>
      </c>
      <c r="AY181" s="11">
        <v>0</v>
      </c>
      <c r="AZ181" s="11">
        <v>0</v>
      </c>
      <c r="BA181" s="11">
        <v>0</v>
      </c>
      <c r="BB181" s="11">
        <v>0</v>
      </c>
      <c r="BC181" s="11">
        <v>0</v>
      </c>
      <c r="BD181" s="11">
        <v>0</v>
      </c>
      <c r="BE181" s="11">
        <v>0</v>
      </c>
      <c r="BF181" s="11">
        <v>0</v>
      </c>
      <c r="BG181" s="11">
        <v>1</v>
      </c>
      <c r="BH181" s="11">
        <v>1</v>
      </c>
      <c r="BI181" s="11">
        <v>0</v>
      </c>
      <c r="BJ181" s="11">
        <v>0</v>
      </c>
      <c r="BK181" s="11">
        <v>0</v>
      </c>
      <c r="BL181" s="11">
        <v>0</v>
      </c>
      <c r="BM181" s="11">
        <v>0</v>
      </c>
      <c r="BN181" s="11">
        <v>0</v>
      </c>
      <c r="BO181" s="11">
        <v>0</v>
      </c>
      <c r="BP181" s="11">
        <v>0</v>
      </c>
      <c r="BQ181" s="11">
        <v>0</v>
      </c>
      <c r="BR181" s="11">
        <v>0</v>
      </c>
      <c r="BS181" s="11">
        <v>0</v>
      </c>
      <c r="BT181" s="11">
        <v>0</v>
      </c>
      <c r="BU181" s="11">
        <v>0</v>
      </c>
      <c r="BV181" s="11">
        <v>0</v>
      </c>
      <c r="BW181" s="11">
        <v>1</v>
      </c>
      <c r="BX181" s="11">
        <v>0</v>
      </c>
      <c r="BY181" s="11">
        <v>0</v>
      </c>
      <c r="BZ181" s="11">
        <v>0</v>
      </c>
      <c r="CA181" s="11">
        <v>0</v>
      </c>
      <c r="CB181" s="11">
        <v>0</v>
      </c>
      <c r="CC181" s="11">
        <v>0</v>
      </c>
      <c r="CD181" s="11">
        <v>0</v>
      </c>
      <c r="CE181" s="11">
        <v>0</v>
      </c>
      <c r="CF181" s="11">
        <v>0</v>
      </c>
      <c r="CG181" s="11">
        <v>0</v>
      </c>
      <c r="CH181" s="11">
        <v>0</v>
      </c>
      <c r="CI181" s="11">
        <v>0</v>
      </c>
      <c r="CJ181" s="11">
        <v>0</v>
      </c>
      <c r="CK181" s="11">
        <v>0</v>
      </c>
      <c r="CL181" s="11">
        <v>0</v>
      </c>
      <c r="CM181" s="11">
        <v>0</v>
      </c>
      <c r="CN181" s="11">
        <v>0</v>
      </c>
      <c r="CO181" s="11">
        <v>0</v>
      </c>
      <c r="CP181" s="11">
        <v>0</v>
      </c>
    </row>
    <row r="182" spans="1:94" x14ac:dyDescent="0.25">
      <c r="A182" s="1">
        <v>194</v>
      </c>
      <c r="B182" s="2">
        <v>197</v>
      </c>
      <c r="C182" s="14" t="s">
        <v>379</v>
      </c>
      <c r="D182" s="14" t="s">
        <v>22</v>
      </c>
      <c r="E182" s="2" t="s">
        <v>342</v>
      </c>
      <c r="F182" s="2" t="s">
        <v>31</v>
      </c>
      <c r="G182" s="2" t="s">
        <v>956</v>
      </c>
      <c r="H182" s="2" t="s">
        <v>31</v>
      </c>
      <c r="I182" s="2" t="s">
        <v>1364</v>
      </c>
      <c r="J182" s="2" t="s">
        <v>24</v>
      </c>
      <c r="K182" s="10">
        <v>39479</v>
      </c>
      <c r="L182" s="2" t="s">
        <v>1693</v>
      </c>
      <c r="M182" s="10">
        <v>38929</v>
      </c>
      <c r="N182" s="2" t="s">
        <v>1693</v>
      </c>
      <c r="O182" s="2" t="s">
        <v>1169</v>
      </c>
      <c r="P182" s="10">
        <v>38929</v>
      </c>
      <c r="Q182" s="10">
        <v>38929</v>
      </c>
      <c r="R182" s="22">
        <v>2006</v>
      </c>
      <c r="S182" s="2">
        <v>37794473</v>
      </c>
      <c r="T182" s="2" t="s">
        <v>3208</v>
      </c>
      <c r="U182" s="2" t="s">
        <v>2342</v>
      </c>
      <c r="V182" s="2" t="s">
        <v>2558</v>
      </c>
      <c r="W182" s="2" t="s">
        <v>2742</v>
      </c>
      <c r="X182" s="2" t="s">
        <v>3179</v>
      </c>
      <c r="Y182" s="2" t="s">
        <v>31</v>
      </c>
      <c r="Z182" s="2" t="s">
        <v>3298</v>
      </c>
      <c r="AA182" s="2" t="s">
        <v>3386</v>
      </c>
      <c r="AB182" s="2" t="s">
        <v>3774</v>
      </c>
      <c r="AC182" s="2" t="s">
        <v>4269</v>
      </c>
      <c r="AD182" s="2"/>
      <c r="AE182" s="2" t="s">
        <v>2342</v>
      </c>
      <c r="AF182" s="2">
        <v>2904243</v>
      </c>
      <c r="AG182" s="11">
        <v>1</v>
      </c>
      <c r="AH182" s="11">
        <v>1</v>
      </c>
      <c r="AI182" s="11">
        <v>1</v>
      </c>
      <c r="AJ182" s="11">
        <v>1</v>
      </c>
      <c r="AK182" s="11">
        <v>1</v>
      </c>
      <c r="AL182" s="11">
        <v>0</v>
      </c>
      <c r="AM182" s="11">
        <v>0</v>
      </c>
      <c r="AN182" s="11">
        <v>0</v>
      </c>
      <c r="AO182" s="11">
        <v>1</v>
      </c>
      <c r="AP182" s="11">
        <v>1</v>
      </c>
      <c r="AQ182" s="11">
        <v>0</v>
      </c>
      <c r="AR182" s="11">
        <v>0</v>
      </c>
      <c r="AS182" s="11">
        <v>0</v>
      </c>
      <c r="AT182" s="11">
        <v>0</v>
      </c>
      <c r="AU182" s="11">
        <v>0</v>
      </c>
      <c r="AV182" s="11">
        <v>0</v>
      </c>
      <c r="AW182" s="11">
        <v>0</v>
      </c>
      <c r="AX182" s="11">
        <v>0</v>
      </c>
      <c r="AY182" s="11">
        <v>0</v>
      </c>
      <c r="AZ182" s="11">
        <v>0</v>
      </c>
      <c r="BA182" s="11">
        <v>0</v>
      </c>
      <c r="BB182" s="11">
        <v>1</v>
      </c>
      <c r="BC182" s="11">
        <v>0</v>
      </c>
      <c r="BD182" s="11">
        <v>0</v>
      </c>
      <c r="BE182" s="11">
        <v>0</v>
      </c>
      <c r="BF182" s="11">
        <v>0</v>
      </c>
      <c r="BG182" s="11">
        <v>1</v>
      </c>
      <c r="BH182" s="11">
        <v>1</v>
      </c>
      <c r="BI182" s="11">
        <v>0</v>
      </c>
      <c r="BJ182" s="11">
        <v>0</v>
      </c>
      <c r="BK182" s="11">
        <v>0</v>
      </c>
      <c r="BL182" s="11">
        <v>0</v>
      </c>
      <c r="BM182" s="11">
        <v>0</v>
      </c>
      <c r="BN182" s="11">
        <v>0</v>
      </c>
      <c r="BO182" s="11">
        <v>0</v>
      </c>
      <c r="BP182" s="11">
        <v>0</v>
      </c>
      <c r="BQ182" s="11">
        <v>0</v>
      </c>
      <c r="BR182" s="11">
        <v>0</v>
      </c>
      <c r="BS182" s="11">
        <v>0</v>
      </c>
      <c r="BT182" s="11">
        <v>0</v>
      </c>
      <c r="BU182" s="11">
        <v>0</v>
      </c>
      <c r="BV182" s="11">
        <v>1</v>
      </c>
      <c r="BW182" s="11">
        <v>0</v>
      </c>
      <c r="BX182" s="11">
        <v>0</v>
      </c>
      <c r="BY182" s="11">
        <v>0</v>
      </c>
      <c r="BZ182" s="11">
        <v>0</v>
      </c>
      <c r="CA182" s="11">
        <v>0</v>
      </c>
      <c r="CB182" s="11">
        <v>0</v>
      </c>
      <c r="CC182" s="11">
        <v>0</v>
      </c>
      <c r="CD182" s="11">
        <v>0</v>
      </c>
      <c r="CE182" s="11">
        <v>0</v>
      </c>
      <c r="CF182" s="11">
        <v>0</v>
      </c>
      <c r="CG182" s="11">
        <v>0</v>
      </c>
      <c r="CH182" s="11">
        <v>0</v>
      </c>
      <c r="CI182" s="11">
        <v>0</v>
      </c>
      <c r="CJ182" s="11">
        <v>0</v>
      </c>
      <c r="CK182" s="11">
        <v>0</v>
      </c>
      <c r="CL182" s="11">
        <v>0</v>
      </c>
      <c r="CM182" s="11">
        <v>0</v>
      </c>
      <c r="CN182" s="11">
        <v>0</v>
      </c>
      <c r="CO182" s="11">
        <v>0</v>
      </c>
      <c r="CP182" s="11">
        <v>0</v>
      </c>
    </row>
    <row r="183" spans="1:94" x14ac:dyDescent="0.25">
      <c r="A183" s="1">
        <v>195</v>
      </c>
      <c r="B183" s="2">
        <v>454</v>
      </c>
      <c r="C183" s="14" t="s">
        <v>7214</v>
      </c>
      <c r="D183" s="14" t="s">
        <v>32</v>
      </c>
      <c r="E183" s="2" t="s">
        <v>343</v>
      </c>
      <c r="F183" s="2" t="s">
        <v>32</v>
      </c>
      <c r="G183" s="2" t="s">
        <v>1054</v>
      </c>
      <c r="H183" s="2" t="s">
        <v>70</v>
      </c>
      <c r="I183" s="2" t="s">
        <v>1365</v>
      </c>
      <c r="J183" s="2" t="s">
        <v>1487</v>
      </c>
      <c r="K183" s="10">
        <v>40358</v>
      </c>
      <c r="L183" s="2" t="s">
        <v>1694</v>
      </c>
      <c r="M183" s="10">
        <v>38603</v>
      </c>
      <c r="N183" s="2" t="s">
        <v>1694</v>
      </c>
      <c r="O183" s="2" t="s">
        <v>1169</v>
      </c>
      <c r="P183" s="10">
        <v>38603</v>
      </c>
      <c r="Q183" s="10">
        <v>38603</v>
      </c>
      <c r="R183" s="22">
        <v>2005</v>
      </c>
      <c r="S183" s="2">
        <v>37829075</v>
      </c>
      <c r="T183" s="2" t="s">
        <v>3209</v>
      </c>
      <c r="U183" s="2" t="s">
        <v>2343</v>
      </c>
      <c r="V183" s="2" t="s">
        <v>2557</v>
      </c>
      <c r="W183" s="2" t="s">
        <v>2743</v>
      </c>
      <c r="X183" s="2" t="s">
        <v>3180</v>
      </c>
      <c r="Y183" s="2" t="s">
        <v>32</v>
      </c>
      <c r="Z183" s="2" t="s">
        <v>3300</v>
      </c>
      <c r="AA183" s="2" t="s">
        <v>4098</v>
      </c>
      <c r="AB183" s="2" t="s">
        <v>3775</v>
      </c>
      <c r="AC183" s="2" t="s">
        <v>3775</v>
      </c>
      <c r="AD183" s="2" t="s">
        <v>4485</v>
      </c>
      <c r="AE183" s="2" t="s">
        <v>2343</v>
      </c>
      <c r="AF183" s="2">
        <v>7744749</v>
      </c>
      <c r="AG183" s="11">
        <v>1</v>
      </c>
      <c r="AH183" s="11">
        <v>1</v>
      </c>
      <c r="AI183" s="11">
        <v>0</v>
      </c>
      <c r="AJ183" s="11">
        <v>0</v>
      </c>
      <c r="AK183" s="11">
        <v>0</v>
      </c>
      <c r="AL183" s="11">
        <v>0</v>
      </c>
      <c r="AM183" s="11">
        <v>0</v>
      </c>
      <c r="AN183" s="11">
        <v>0</v>
      </c>
      <c r="AO183" s="11">
        <v>1</v>
      </c>
      <c r="AP183" s="11">
        <v>0</v>
      </c>
      <c r="AQ183" s="11">
        <v>0</v>
      </c>
      <c r="AR183" s="11">
        <v>0</v>
      </c>
      <c r="AS183" s="11">
        <v>0</v>
      </c>
      <c r="AT183" s="11">
        <v>0</v>
      </c>
      <c r="AU183" s="11">
        <v>0</v>
      </c>
      <c r="AV183" s="11">
        <v>0</v>
      </c>
      <c r="AW183" s="11">
        <v>0</v>
      </c>
      <c r="AX183" s="11">
        <v>0</v>
      </c>
      <c r="AY183" s="11">
        <v>0</v>
      </c>
      <c r="AZ183" s="11">
        <v>0</v>
      </c>
      <c r="BA183" s="11">
        <v>0</v>
      </c>
      <c r="BB183" s="11">
        <v>0</v>
      </c>
      <c r="BC183" s="11">
        <v>0</v>
      </c>
      <c r="BD183" s="11">
        <v>0</v>
      </c>
      <c r="BE183" s="11">
        <v>0</v>
      </c>
      <c r="BF183" s="11">
        <v>0</v>
      </c>
      <c r="BG183" s="11">
        <v>1</v>
      </c>
      <c r="BH183" s="11">
        <v>1</v>
      </c>
      <c r="BI183" s="11">
        <v>0</v>
      </c>
      <c r="BJ183" s="11">
        <v>0</v>
      </c>
      <c r="BK183" s="11">
        <v>0</v>
      </c>
      <c r="BL183" s="11">
        <v>0</v>
      </c>
      <c r="BM183" s="11">
        <v>0</v>
      </c>
      <c r="BN183" s="11">
        <v>0</v>
      </c>
      <c r="BO183" s="11">
        <v>0</v>
      </c>
      <c r="BP183" s="11">
        <v>0</v>
      </c>
      <c r="BQ183" s="11">
        <v>0</v>
      </c>
      <c r="BR183" s="11">
        <v>0</v>
      </c>
      <c r="BS183" s="11">
        <v>0</v>
      </c>
      <c r="BT183" s="11">
        <v>0</v>
      </c>
      <c r="BU183" s="11">
        <v>0</v>
      </c>
      <c r="BV183" s="11">
        <v>0</v>
      </c>
      <c r="BW183" s="11">
        <v>1</v>
      </c>
      <c r="BX183" s="11">
        <v>0</v>
      </c>
      <c r="BY183" s="11">
        <v>0</v>
      </c>
      <c r="BZ183" s="11">
        <v>0</v>
      </c>
      <c r="CA183" s="11">
        <v>0</v>
      </c>
      <c r="CB183" s="11">
        <v>0</v>
      </c>
      <c r="CC183" s="11">
        <v>0</v>
      </c>
      <c r="CD183" s="11">
        <v>0</v>
      </c>
      <c r="CE183" s="11">
        <v>0</v>
      </c>
      <c r="CF183" s="11">
        <v>0</v>
      </c>
      <c r="CG183" s="11">
        <v>0</v>
      </c>
      <c r="CH183" s="11">
        <v>0</v>
      </c>
      <c r="CI183" s="11">
        <v>0</v>
      </c>
      <c r="CJ183" s="11">
        <v>0</v>
      </c>
      <c r="CK183" s="11">
        <v>0</v>
      </c>
      <c r="CL183" s="11">
        <v>0</v>
      </c>
      <c r="CM183" s="11">
        <v>0</v>
      </c>
      <c r="CN183" s="11">
        <v>0</v>
      </c>
      <c r="CO183" s="11">
        <v>0</v>
      </c>
      <c r="CP183" s="11">
        <v>0</v>
      </c>
    </row>
    <row r="184" spans="1:94" x14ac:dyDescent="0.25">
      <c r="A184" s="1">
        <v>196</v>
      </c>
      <c r="B184" s="2">
        <v>273</v>
      </c>
      <c r="C184" s="18" t="s">
        <v>344</v>
      </c>
      <c r="D184" s="14" t="s">
        <v>37</v>
      </c>
      <c r="E184" s="2" t="s">
        <v>344</v>
      </c>
      <c r="F184" s="2" t="s">
        <v>37</v>
      </c>
      <c r="G184" s="2" t="s">
        <v>1055</v>
      </c>
      <c r="H184" s="2" t="s">
        <v>38</v>
      </c>
      <c r="I184" s="2" t="s">
        <v>1366</v>
      </c>
      <c r="J184" s="2" t="s">
        <v>72</v>
      </c>
      <c r="K184" s="10">
        <v>39133</v>
      </c>
      <c r="L184" s="2" t="s">
        <v>1695</v>
      </c>
      <c r="M184" s="10">
        <v>38708</v>
      </c>
      <c r="N184" s="2" t="s">
        <v>1695</v>
      </c>
      <c r="O184" s="2" t="s">
        <v>1169</v>
      </c>
      <c r="P184" s="10">
        <v>38708</v>
      </c>
      <c r="Q184" s="10">
        <v>38708</v>
      </c>
      <c r="R184" s="22">
        <v>2005</v>
      </c>
      <c r="S184" s="2">
        <v>37863430</v>
      </c>
      <c r="T184" s="2" t="s">
        <v>3210</v>
      </c>
      <c r="U184" s="2" t="s">
        <v>2344</v>
      </c>
      <c r="V184" s="2" t="s">
        <v>2557</v>
      </c>
      <c r="W184" s="2" t="s">
        <v>2744</v>
      </c>
      <c r="X184" s="2" t="s">
        <v>3181</v>
      </c>
      <c r="Y184" s="2" t="s">
        <v>37</v>
      </c>
      <c r="Z184" s="2" t="s">
        <v>3304</v>
      </c>
      <c r="AA184" s="2" t="s">
        <v>3387</v>
      </c>
      <c r="AB184" s="2" t="s">
        <v>3776</v>
      </c>
      <c r="AC184" s="2"/>
      <c r="AD184" s="2" t="s">
        <v>4486</v>
      </c>
      <c r="AE184" s="2" t="s">
        <v>4779</v>
      </c>
      <c r="AF184" s="2">
        <v>2293757</v>
      </c>
      <c r="AG184" s="11">
        <v>1</v>
      </c>
      <c r="AH184" s="11">
        <v>1</v>
      </c>
      <c r="AI184" s="11">
        <v>1</v>
      </c>
      <c r="AJ184" s="11">
        <v>1</v>
      </c>
      <c r="AK184" s="11">
        <v>0</v>
      </c>
      <c r="AL184" s="11">
        <v>0</v>
      </c>
      <c r="AM184" s="11">
        <v>0</v>
      </c>
      <c r="AN184" s="11">
        <v>0</v>
      </c>
      <c r="AO184" s="11">
        <v>0</v>
      </c>
      <c r="AP184" s="11">
        <v>0</v>
      </c>
      <c r="AQ184" s="11">
        <v>0</v>
      </c>
      <c r="AR184" s="11">
        <v>0</v>
      </c>
      <c r="AS184" s="11">
        <v>0</v>
      </c>
      <c r="AT184" s="11">
        <v>0</v>
      </c>
      <c r="AU184" s="11">
        <v>0</v>
      </c>
      <c r="AV184" s="11">
        <v>0</v>
      </c>
      <c r="AW184" s="11">
        <v>0</v>
      </c>
      <c r="AX184" s="11">
        <v>0</v>
      </c>
      <c r="AY184" s="11">
        <v>0</v>
      </c>
      <c r="AZ184" s="11">
        <v>0</v>
      </c>
      <c r="BA184" s="11">
        <v>0</v>
      </c>
      <c r="BB184" s="11">
        <v>0</v>
      </c>
      <c r="BC184" s="11">
        <v>0</v>
      </c>
      <c r="BD184" s="11">
        <v>0</v>
      </c>
      <c r="BE184" s="11">
        <v>0</v>
      </c>
      <c r="BF184" s="11">
        <v>1</v>
      </c>
      <c r="BG184" s="11">
        <v>0</v>
      </c>
      <c r="BH184" s="11">
        <v>1</v>
      </c>
      <c r="BI184" s="11">
        <v>0</v>
      </c>
      <c r="BJ184" s="11">
        <v>0</v>
      </c>
      <c r="BK184" s="11">
        <v>0</v>
      </c>
      <c r="BL184" s="11">
        <v>0</v>
      </c>
      <c r="BM184" s="11">
        <v>0</v>
      </c>
      <c r="BN184" s="11">
        <v>0</v>
      </c>
      <c r="BO184" s="11">
        <v>0</v>
      </c>
      <c r="BP184" s="11">
        <v>0</v>
      </c>
      <c r="BQ184" s="11">
        <v>0</v>
      </c>
      <c r="BR184" s="11">
        <v>0</v>
      </c>
      <c r="BS184" s="11">
        <v>0</v>
      </c>
      <c r="BT184" s="11">
        <v>0</v>
      </c>
      <c r="BU184" s="11">
        <v>0</v>
      </c>
      <c r="BV184" s="11">
        <v>0</v>
      </c>
      <c r="BW184" s="11">
        <v>1</v>
      </c>
      <c r="BX184" s="11">
        <v>0</v>
      </c>
      <c r="BY184" s="11">
        <v>1</v>
      </c>
      <c r="BZ184" s="11">
        <v>0</v>
      </c>
      <c r="CA184" s="11">
        <v>0</v>
      </c>
      <c r="CB184" s="11">
        <v>0</v>
      </c>
      <c r="CC184" s="11">
        <v>0</v>
      </c>
      <c r="CD184" s="11">
        <v>0</v>
      </c>
      <c r="CE184" s="11">
        <v>0</v>
      </c>
      <c r="CF184" s="11">
        <v>1</v>
      </c>
      <c r="CG184" s="11">
        <v>0</v>
      </c>
      <c r="CH184" s="11">
        <v>0</v>
      </c>
      <c r="CI184" s="11">
        <v>0</v>
      </c>
      <c r="CJ184" s="11">
        <v>0</v>
      </c>
      <c r="CK184" s="11">
        <v>0</v>
      </c>
      <c r="CL184" s="11">
        <v>0</v>
      </c>
      <c r="CM184" s="11">
        <v>0</v>
      </c>
      <c r="CN184" s="11">
        <v>0</v>
      </c>
      <c r="CO184" s="11">
        <v>0</v>
      </c>
      <c r="CP184" s="11">
        <v>0</v>
      </c>
    </row>
    <row r="185" spans="1:94" x14ac:dyDescent="0.25">
      <c r="A185" s="1">
        <v>197</v>
      </c>
      <c r="B185" s="2">
        <v>296</v>
      </c>
      <c r="C185" s="14" t="s">
        <v>7215</v>
      </c>
      <c r="D185" s="14" t="s">
        <v>2559</v>
      </c>
      <c r="E185" s="2" t="s">
        <v>345</v>
      </c>
      <c r="F185" s="2" t="s">
        <v>37</v>
      </c>
      <c r="G185" s="2" t="s">
        <v>1025</v>
      </c>
      <c r="H185" s="2" t="s">
        <v>58</v>
      </c>
      <c r="I185" s="2" t="s">
        <v>1367</v>
      </c>
      <c r="J185" s="2" t="s">
        <v>1476</v>
      </c>
      <c r="K185" s="10">
        <v>40356</v>
      </c>
      <c r="L185" s="2" t="s">
        <v>1696</v>
      </c>
      <c r="M185" s="10">
        <v>39063</v>
      </c>
      <c r="N185" s="2" t="s">
        <v>867</v>
      </c>
      <c r="O185" s="2" t="s">
        <v>1172</v>
      </c>
      <c r="P185" s="10">
        <v>38698</v>
      </c>
      <c r="Q185" s="10">
        <v>38698</v>
      </c>
      <c r="R185" s="22">
        <v>2005</v>
      </c>
      <c r="S185" s="2">
        <v>37872359</v>
      </c>
      <c r="T185" s="2" t="s">
        <v>3211</v>
      </c>
      <c r="U185" s="2" t="s">
        <v>2345</v>
      </c>
      <c r="V185" s="2" t="s">
        <v>2557</v>
      </c>
      <c r="W185" s="2" t="s">
        <v>2745</v>
      </c>
      <c r="X185" s="2" t="s">
        <v>3182</v>
      </c>
      <c r="Y185" s="2" t="s">
        <v>37</v>
      </c>
      <c r="Z185" s="2" t="s">
        <v>3299</v>
      </c>
      <c r="AA185" s="2" t="s">
        <v>3388</v>
      </c>
      <c r="AB185" s="2" t="s">
        <v>3777</v>
      </c>
      <c r="AC185" s="2"/>
      <c r="AD185" s="2" t="s">
        <v>4268</v>
      </c>
      <c r="AE185" s="2" t="s">
        <v>4780</v>
      </c>
      <c r="AF185" s="2">
        <v>2393201</v>
      </c>
      <c r="AG185" s="11">
        <v>1</v>
      </c>
      <c r="AH185" s="11">
        <v>1</v>
      </c>
      <c r="AI185" s="11">
        <v>1</v>
      </c>
      <c r="AJ185" s="11">
        <v>1</v>
      </c>
      <c r="AK185" s="11">
        <v>1</v>
      </c>
      <c r="AL185" s="11">
        <v>1</v>
      </c>
      <c r="AM185" s="11">
        <v>0</v>
      </c>
      <c r="AN185" s="11">
        <v>0</v>
      </c>
      <c r="AO185" s="11">
        <v>0</v>
      </c>
      <c r="AP185" s="11">
        <v>0</v>
      </c>
      <c r="AQ185" s="11">
        <v>0</v>
      </c>
      <c r="AR185" s="11">
        <v>0</v>
      </c>
      <c r="AS185" s="11">
        <v>0</v>
      </c>
      <c r="AT185" s="11">
        <v>0</v>
      </c>
      <c r="AU185" s="11">
        <v>0</v>
      </c>
      <c r="AV185" s="11">
        <v>0</v>
      </c>
      <c r="AW185" s="11">
        <v>1</v>
      </c>
      <c r="AX185" s="11">
        <v>0</v>
      </c>
      <c r="AY185" s="11">
        <v>0</v>
      </c>
      <c r="AZ185" s="11">
        <v>0</v>
      </c>
      <c r="BA185" s="11">
        <v>0</v>
      </c>
      <c r="BB185" s="11">
        <v>0</v>
      </c>
      <c r="BC185" s="11">
        <v>0</v>
      </c>
      <c r="BD185" s="11">
        <v>0</v>
      </c>
      <c r="BE185" s="11">
        <v>0</v>
      </c>
      <c r="BF185" s="11">
        <v>0</v>
      </c>
      <c r="BG185" s="11">
        <v>0</v>
      </c>
      <c r="BH185" s="11">
        <v>0</v>
      </c>
      <c r="BI185" s="11">
        <v>0</v>
      </c>
      <c r="BJ185" s="11">
        <v>0</v>
      </c>
      <c r="BK185" s="11">
        <v>0</v>
      </c>
      <c r="BL185" s="11">
        <v>0</v>
      </c>
      <c r="BM185" s="11">
        <v>0</v>
      </c>
      <c r="BN185" s="11">
        <v>0</v>
      </c>
      <c r="BO185" s="11">
        <v>0</v>
      </c>
      <c r="BP185" s="11">
        <v>0</v>
      </c>
      <c r="BQ185" s="11">
        <v>0</v>
      </c>
      <c r="BR185" s="11">
        <v>0</v>
      </c>
      <c r="BS185" s="11">
        <v>0</v>
      </c>
      <c r="BT185" s="11">
        <v>0</v>
      </c>
      <c r="BU185" s="11">
        <v>0</v>
      </c>
      <c r="BV185" s="11">
        <v>0</v>
      </c>
      <c r="BW185" s="11">
        <v>1</v>
      </c>
      <c r="BX185" s="11">
        <v>1</v>
      </c>
      <c r="BY185" s="11">
        <v>1</v>
      </c>
      <c r="BZ185" s="11">
        <v>0</v>
      </c>
      <c r="CA185" s="11">
        <v>0</v>
      </c>
      <c r="CB185" s="11">
        <v>0</v>
      </c>
      <c r="CC185" s="11">
        <v>0</v>
      </c>
      <c r="CD185" s="11">
        <v>0</v>
      </c>
      <c r="CE185" s="11">
        <v>0</v>
      </c>
      <c r="CF185" s="11">
        <v>0</v>
      </c>
      <c r="CG185" s="11">
        <v>0</v>
      </c>
      <c r="CH185" s="11">
        <v>0</v>
      </c>
      <c r="CI185" s="11">
        <v>0</v>
      </c>
      <c r="CJ185" s="11">
        <v>0</v>
      </c>
      <c r="CK185" s="11">
        <v>0</v>
      </c>
      <c r="CL185" s="11">
        <v>0</v>
      </c>
      <c r="CM185" s="11">
        <v>0</v>
      </c>
      <c r="CN185" s="11">
        <v>0</v>
      </c>
      <c r="CO185" s="11">
        <v>0</v>
      </c>
      <c r="CP185" s="11">
        <v>0</v>
      </c>
    </row>
    <row r="186" spans="1:94" x14ac:dyDescent="0.25">
      <c r="A186" s="1">
        <v>198</v>
      </c>
      <c r="B186" s="2">
        <v>460</v>
      </c>
      <c r="C186" s="14" t="s">
        <v>7216</v>
      </c>
      <c r="D186" s="14" t="s">
        <v>32</v>
      </c>
      <c r="E186" s="2" t="s">
        <v>346</v>
      </c>
      <c r="F186" s="2" t="s">
        <v>32</v>
      </c>
      <c r="G186" s="2" t="s">
        <v>1056</v>
      </c>
      <c r="H186" s="2" t="s">
        <v>71</v>
      </c>
      <c r="I186" s="2" t="s">
        <v>1057</v>
      </c>
      <c r="J186" s="2" t="s">
        <v>1488</v>
      </c>
      <c r="K186" s="10">
        <v>40869</v>
      </c>
      <c r="L186" s="2" t="s">
        <v>1697</v>
      </c>
      <c r="M186" s="10">
        <v>39015</v>
      </c>
      <c r="N186" s="2" t="s">
        <v>868</v>
      </c>
      <c r="O186" s="2" t="s">
        <v>1173</v>
      </c>
      <c r="P186" s="10">
        <v>39015</v>
      </c>
      <c r="Q186" s="10">
        <v>38651</v>
      </c>
      <c r="R186" s="22">
        <v>2005</v>
      </c>
      <c r="S186" s="2">
        <v>37882232</v>
      </c>
      <c r="T186" s="2" t="s">
        <v>3212</v>
      </c>
      <c r="U186" s="2" t="s">
        <v>2346</v>
      </c>
      <c r="V186" s="2" t="s">
        <v>2557</v>
      </c>
      <c r="W186" s="2" t="s">
        <v>2746</v>
      </c>
      <c r="X186" s="2" t="s">
        <v>3183</v>
      </c>
      <c r="Y186" s="2" t="s">
        <v>32</v>
      </c>
      <c r="Z186" s="2" t="s">
        <v>3300</v>
      </c>
      <c r="AA186" s="2" t="s">
        <v>3319</v>
      </c>
      <c r="AB186" s="2" t="s">
        <v>3778</v>
      </c>
      <c r="AC186" s="2" t="s">
        <v>3778</v>
      </c>
      <c r="AD186" s="2" t="s">
        <v>4478</v>
      </c>
      <c r="AE186" s="2" t="s">
        <v>2346</v>
      </c>
      <c r="AF186" s="2">
        <v>8062508</v>
      </c>
      <c r="AG186" s="11">
        <v>0</v>
      </c>
      <c r="AH186" s="11">
        <v>1</v>
      </c>
      <c r="AI186" s="11">
        <v>1</v>
      </c>
      <c r="AJ186" s="11">
        <v>0</v>
      </c>
      <c r="AK186" s="11">
        <v>0</v>
      </c>
      <c r="AL186" s="11">
        <v>0</v>
      </c>
      <c r="AM186" s="11">
        <v>0</v>
      </c>
      <c r="AN186" s="11">
        <v>0</v>
      </c>
      <c r="AO186" s="11">
        <v>0</v>
      </c>
      <c r="AP186" s="11">
        <v>0</v>
      </c>
      <c r="AQ186" s="11">
        <v>0</v>
      </c>
      <c r="AR186" s="11">
        <v>0</v>
      </c>
      <c r="AS186" s="11">
        <v>0</v>
      </c>
      <c r="AT186" s="11">
        <v>0</v>
      </c>
      <c r="AU186" s="11">
        <v>0</v>
      </c>
      <c r="AV186" s="11">
        <v>0</v>
      </c>
      <c r="AW186" s="11">
        <v>0</v>
      </c>
      <c r="AX186" s="11">
        <v>0</v>
      </c>
      <c r="AY186" s="11">
        <v>1</v>
      </c>
      <c r="AZ186" s="11">
        <v>0</v>
      </c>
      <c r="BA186" s="11">
        <v>0</v>
      </c>
      <c r="BB186" s="11">
        <v>0</v>
      </c>
      <c r="BC186" s="11">
        <v>0</v>
      </c>
      <c r="BD186" s="11">
        <v>0</v>
      </c>
      <c r="BE186" s="11">
        <v>0</v>
      </c>
      <c r="BF186" s="11">
        <v>0</v>
      </c>
      <c r="BG186" s="11">
        <v>1</v>
      </c>
      <c r="BH186" s="11">
        <v>0</v>
      </c>
      <c r="BI186" s="11">
        <v>0</v>
      </c>
      <c r="BJ186" s="11">
        <v>0</v>
      </c>
      <c r="BK186" s="11">
        <v>0</v>
      </c>
      <c r="BL186" s="11">
        <v>0</v>
      </c>
      <c r="BM186" s="11">
        <v>0</v>
      </c>
      <c r="BN186" s="11">
        <v>0</v>
      </c>
      <c r="BO186" s="11">
        <v>0</v>
      </c>
      <c r="BP186" s="11">
        <v>0</v>
      </c>
      <c r="BQ186" s="11">
        <v>0</v>
      </c>
      <c r="BR186" s="11">
        <v>0</v>
      </c>
      <c r="BS186" s="11">
        <v>0</v>
      </c>
      <c r="BT186" s="11">
        <v>0</v>
      </c>
      <c r="BU186" s="11">
        <v>0</v>
      </c>
      <c r="BV186" s="11">
        <v>0</v>
      </c>
      <c r="BW186" s="11">
        <v>1</v>
      </c>
      <c r="BX186" s="11">
        <v>1</v>
      </c>
      <c r="BY186" s="11">
        <v>0</v>
      </c>
      <c r="BZ186" s="11">
        <v>0</v>
      </c>
      <c r="CA186" s="11">
        <v>0</v>
      </c>
      <c r="CB186" s="11">
        <v>0</v>
      </c>
      <c r="CC186" s="11">
        <v>0</v>
      </c>
      <c r="CD186" s="11">
        <v>0</v>
      </c>
      <c r="CE186" s="11">
        <v>0</v>
      </c>
      <c r="CF186" s="11">
        <v>0</v>
      </c>
      <c r="CG186" s="11">
        <v>0</v>
      </c>
      <c r="CH186" s="11">
        <v>0</v>
      </c>
      <c r="CI186" s="11">
        <v>0</v>
      </c>
      <c r="CJ186" s="11">
        <v>0</v>
      </c>
      <c r="CK186" s="11">
        <v>0</v>
      </c>
      <c r="CL186" s="11">
        <v>0</v>
      </c>
      <c r="CM186" s="11">
        <v>0</v>
      </c>
      <c r="CN186" s="11">
        <v>0</v>
      </c>
      <c r="CO186" s="11">
        <v>0</v>
      </c>
      <c r="CP186" s="11">
        <v>0</v>
      </c>
    </row>
    <row r="187" spans="1:94" x14ac:dyDescent="0.25">
      <c r="A187" s="1">
        <v>199</v>
      </c>
      <c r="B187" s="2">
        <v>452</v>
      </c>
      <c r="C187" s="14" t="s">
        <v>7217</v>
      </c>
      <c r="D187" s="14" t="s">
        <v>32</v>
      </c>
      <c r="E187" s="2" t="s">
        <v>347</v>
      </c>
      <c r="F187" s="2" t="s">
        <v>32</v>
      </c>
      <c r="G187" s="2" t="s">
        <v>1019</v>
      </c>
      <c r="H187" s="2" t="s">
        <v>32</v>
      </c>
      <c r="I187" s="2" t="s">
        <v>1057</v>
      </c>
      <c r="J187" s="2" t="s">
        <v>1488</v>
      </c>
      <c r="K187" s="10">
        <v>40267</v>
      </c>
      <c r="L187" s="2" t="s">
        <v>1698</v>
      </c>
      <c r="M187" s="10">
        <v>39015</v>
      </c>
      <c r="N187" s="2" t="s">
        <v>869</v>
      </c>
      <c r="O187" s="2" t="s">
        <v>1173</v>
      </c>
      <c r="P187" s="10">
        <v>39015</v>
      </c>
      <c r="Q187" s="10">
        <v>38651</v>
      </c>
      <c r="R187" s="22">
        <v>2005</v>
      </c>
      <c r="S187" s="2">
        <v>37903802</v>
      </c>
      <c r="T187" s="2" t="s">
        <v>3213</v>
      </c>
      <c r="U187" s="2" t="s">
        <v>2347</v>
      </c>
      <c r="V187" s="2" t="s">
        <v>2557</v>
      </c>
      <c r="W187" s="2" t="s">
        <v>2747</v>
      </c>
      <c r="X187" s="2" t="s">
        <v>3184</v>
      </c>
      <c r="Y187" s="2" t="s">
        <v>32</v>
      </c>
      <c r="Z187" s="2" t="s">
        <v>3300</v>
      </c>
      <c r="AA187" s="2" t="s">
        <v>3389</v>
      </c>
      <c r="AB187" s="2" t="s">
        <v>3778</v>
      </c>
      <c r="AC187" s="2" t="s">
        <v>3778</v>
      </c>
      <c r="AD187" s="2" t="s">
        <v>4478</v>
      </c>
      <c r="AE187" s="2" t="s">
        <v>2347</v>
      </c>
      <c r="AF187" s="2">
        <v>7686943</v>
      </c>
      <c r="AG187" s="11">
        <v>0</v>
      </c>
      <c r="AH187" s="11">
        <v>1</v>
      </c>
      <c r="AI187" s="11">
        <v>1</v>
      </c>
      <c r="AJ187" s="11">
        <v>0</v>
      </c>
      <c r="AK187" s="11">
        <v>0</v>
      </c>
      <c r="AL187" s="11">
        <v>0</v>
      </c>
      <c r="AM187" s="11">
        <v>0</v>
      </c>
      <c r="AN187" s="11">
        <v>0</v>
      </c>
      <c r="AO187" s="11">
        <v>1</v>
      </c>
      <c r="AP187" s="11">
        <v>0</v>
      </c>
      <c r="AQ187" s="11">
        <v>0</v>
      </c>
      <c r="AR187" s="11">
        <v>0</v>
      </c>
      <c r="AS187" s="11">
        <v>0</v>
      </c>
      <c r="AT187" s="11">
        <v>0</v>
      </c>
      <c r="AU187" s="11">
        <v>0</v>
      </c>
      <c r="AV187" s="11">
        <v>0</v>
      </c>
      <c r="AW187" s="11">
        <v>0</v>
      </c>
      <c r="AX187" s="11">
        <v>0</v>
      </c>
      <c r="AY187" s="11">
        <v>1</v>
      </c>
      <c r="AZ187" s="11">
        <v>0</v>
      </c>
      <c r="BA187" s="11">
        <v>0</v>
      </c>
      <c r="BB187" s="11">
        <v>0</v>
      </c>
      <c r="BC187" s="11">
        <v>0</v>
      </c>
      <c r="BD187" s="11">
        <v>0</v>
      </c>
      <c r="BE187" s="11">
        <v>0</v>
      </c>
      <c r="BF187" s="11">
        <v>0</v>
      </c>
      <c r="BG187" s="11">
        <v>1</v>
      </c>
      <c r="BH187" s="11">
        <v>0</v>
      </c>
      <c r="BI187" s="11">
        <v>0</v>
      </c>
      <c r="BJ187" s="11">
        <v>0</v>
      </c>
      <c r="BK187" s="11">
        <v>0</v>
      </c>
      <c r="BL187" s="11">
        <v>0</v>
      </c>
      <c r="BM187" s="11">
        <v>0</v>
      </c>
      <c r="BN187" s="11">
        <v>0</v>
      </c>
      <c r="BO187" s="11">
        <v>0</v>
      </c>
      <c r="BP187" s="11">
        <v>1</v>
      </c>
      <c r="BQ187" s="11">
        <v>0</v>
      </c>
      <c r="BR187" s="11">
        <v>0</v>
      </c>
      <c r="BS187" s="11">
        <v>0</v>
      </c>
      <c r="BT187" s="11">
        <v>0</v>
      </c>
      <c r="BU187" s="11">
        <v>0</v>
      </c>
      <c r="BV187" s="11">
        <v>0</v>
      </c>
      <c r="BW187" s="11">
        <v>1</v>
      </c>
      <c r="BX187" s="11">
        <v>0</v>
      </c>
      <c r="BY187" s="11">
        <v>1</v>
      </c>
      <c r="BZ187" s="11">
        <v>0</v>
      </c>
      <c r="CA187" s="11">
        <v>0</v>
      </c>
      <c r="CB187" s="11">
        <v>0</v>
      </c>
      <c r="CC187" s="11">
        <v>0</v>
      </c>
      <c r="CD187" s="11">
        <v>0</v>
      </c>
      <c r="CE187" s="11">
        <v>0</v>
      </c>
      <c r="CF187" s="11">
        <v>0</v>
      </c>
      <c r="CG187" s="11">
        <v>0</v>
      </c>
      <c r="CH187" s="11">
        <v>0</v>
      </c>
      <c r="CI187" s="11">
        <v>0</v>
      </c>
      <c r="CJ187" s="11">
        <v>0</v>
      </c>
      <c r="CK187" s="11">
        <v>0</v>
      </c>
      <c r="CL187" s="11">
        <v>0</v>
      </c>
      <c r="CM187" s="11">
        <v>0</v>
      </c>
      <c r="CN187" s="11">
        <v>0</v>
      </c>
      <c r="CO187" s="11">
        <v>0</v>
      </c>
      <c r="CP187" s="11">
        <v>0</v>
      </c>
    </row>
    <row r="188" spans="1:94" x14ac:dyDescent="0.25">
      <c r="A188" s="1">
        <v>200</v>
      </c>
      <c r="B188" s="2">
        <v>359</v>
      </c>
      <c r="C188" s="14" t="s">
        <v>348</v>
      </c>
      <c r="D188" s="14" t="s">
        <v>32</v>
      </c>
      <c r="E188" s="2" t="s">
        <v>348</v>
      </c>
      <c r="F188" s="2" t="s">
        <v>32</v>
      </c>
      <c r="G188" s="2" t="s">
        <v>1057</v>
      </c>
      <c r="H188" s="2" t="s">
        <v>40</v>
      </c>
      <c r="I188" s="2" t="s">
        <v>1057</v>
      </c>
      <c r="J188" s="2" t="s">
        <v>1488</v>
      </c>
      <c r="K188" s="10">
        <v>39191</v>
      </c>
      <c r="L188" s="2" t="s">
        <v>1699</v>
      </c>
      <c r="M188" s="10">
        <v>39015</v>
      </c>
      <c r="N188" s="2" t="s">
        <v>870</v>
      </c>
      <c r="O188" s="2" t="s">
        <v>1177</v>
      </c>
      <c r="P188" s="10">
        <v>39015</v>
      </c>
      <c r="Q188" s="10">
        <v>38252</v>
      </c>
      <c r="R188" s="22">
        <v>2004</v>
      </c>
      <c r="S188" s="2">
        <v>37947158</v>
      </c>
      <c r="T188" s="2"/>
      <c r="U188" s="2" t="s">
        <v>2348</v>
      </c>
      <c r="V188" s="2" t="s">
        <v>2558</v>
      </c>
      <c r="W188" s="2" t="s">
        <v>2748</v>
      </c>
      <c r="X188" s="2" t="s">
        <v>3185</v>
      </c>
      <c r="Y188" s="2" t="s">
        <v>32</v>
      </c>
      <c r="Z188" s="2" t="s">
        <v>3298</v>
      </c>
      <c r="AA188" s="2" t="s">
        <v>3390</v>
      </c>
      <c r="AB188" s="2" t="s">
        <v>3779</v>
      </c>
      <c r="AC188" s="2" t="s">
        <v>4270</v>
      </c>
      <c r="AD188" s="2"/>
      <c r="AE188" s="2" t="s">
        <v>2348</v>
      </c>
      <c r="AF188" s="2">
        <v>20070084754</v>
      </c>
      <c r="AG188" s="11">
        <v>0</v>
      </c>
      <c r="AH188" s="11">
        <v>0</v>
      </c>
      <c r="AI188" s="11">
        <v>1</v>
      </c>
      <c r="AJ188" s="11">
        <v>0</v>
      </c>
      <c r="AK188" s="11">
        <v>0</v>
      </c>
      <c r="AL188" s="11">
        <v>0</v>
      </c>
      <c r="AM188" s="11">
        <v>0</v>
      </c>
      <c r="AN188" s="11">
        <v>0</v>
      </c>
      <c r="AO188" s="11">
        <v>1</v>
      </c>
      <c r="AP188" s="11">
        <v>0</v>
      </c>
      <c r="AQ188" s="11">
        <v>0</v>
      </c>
      <c r="AR188" s="11">
        <v>0</v>
      </c>
      <c r="AS188" s="11">
        <v>0</v>
      </c>
      <c r="AT188" s="11">
        <v>0</v>
      </c>
      <c r="AU188" s="11">
        <v>0</v>
      </c>
      <c r="AV188" s="11">
        <v>0</v>
      </c>
      <c r="AW188" s="11">
        <v>0</v>
      </c>
      <c r="AX188" s="11">
        <v>0</v>
      </c>
      <c r="AY188" s="11">
        <v>0</v>
      </c>
      <c r="AZ188" s="11">
        <v>0</v>
      </c>
      <c r="BA188" s="11">
        <v>1</v>
      </c>
      <c r="BB188" s="11">
        <v>0</v>
      </c>
      <c r="BC188" s="11">
        <v>0</v>
      </c>
      <c r="BD188" s="11">
        <v>0</v>
      </c>
      <c r="BE188" s="11">
        <v>0</v>
      </c>
      <c r="BF188" s="11">
        <v>0</v>
      </c>
      <c r="BG188" s="11">
        <v>1</v>
      </c>
      <c r="BH188" s="11">
        <v>0</v>
      </c>
      <c r="BI188" s="11">
        <v>0</v>
      </c>
      <c r="BJ188" s="11">
        <v>0</v>
      </c>
      <c r="BK188" s="11">
        <v>0</v>
      </c>
      <c r="BL188" s="11">
        <v>0</v>
      </c>
      <c r="BM188" s="11">
        <v>0</v>
      </c>
      <c r="BN188" s="11">
        <v>0</v>
      </c>
      <c r="BO188" s="11">
        <v>0</v>
      </c>
      <c r="BP188" s="11">
        <v>1</v>
      </c>
      <c r="BQ188" s="11">
        <v>0</v>
      </c>
      <c r="BR188" s="11">
        <v>1</v>
      </c>
      <c r="BS188" s="11">
        <v>1</v>
      </c>
      <c r="BT188" s="11">
        <v>0</v>
      </c>
      <c r="BU188" s="11">
        <v>1</v>
      </c>
      <c r="BV188" s="11">
        <v>0</v>
      </c>
      <c r="BW188" s="11">
        <v>1</v>
      </c>
      <c r="BX188" s="11">
        <v>1</v>
      </c>
      <c r="BY188" s="11">
        <v>1</v>
      </c>
      <c r="BZ188" s="11">
        <v>0</v>
      </c>
      <c r="CA188" s="11">
        <v>0</v>
      </c>
      <c r="CB188" s="11">
        <v>0</v>
      </c>
      <c r="CC188" s="11">
        <v>0</v>
      </c>
      <c r="CD188" s="11">
        <v>0</v>
      </c>
      <c r="CE188" s="11">
        <v>0</v>
      </c>
      <c r="CF188" s="11">
        <v>0</v>
      </c>
      <c r="CG188" s="11">
        <v>0</v>
      </c>
      <c r="CH188" s="11">
        <v>0</v>
      </c>
      <c r="CI188" s="11">
        <v>0</v>
      </c>
      <c r="CJ188" s="11">
        <v>0</v>
      </c>
      <c r="CK188" s="11">
        <v>0</v>
      </c>
      <c r="CL188" s="11">
        <v>0</v>
      </c>
      <c r="CM188" s="11">
        <v>0</v>
      </c>
      <c r="CN188" s="11">
        <v>0</v>
      </c>
      <c r="CO188" s="11">
        <v>0</v>
      </c>
      <c r="CP188" s="11">
        <v>0</v>
      </c>
    </row>
    <row r="189" spans="1:94" x14ac:dyDescent="0.25">
      <c r="A189" s="1">
        <v>201</v>
      </c>
      <c r="B189" s="2">
        <v>198</v>
      </c>
      <c r="C189" s="14" t="s">
        <v>349</v>
      </c>
      <c r="D189" s="14" t="s">
        <v>31</v>
      </c>
      <c r="E189" s="2" t="s">
        <v>349</v>
      </c>
      <c r="F189" s="2" t="s">
        <v>31</v>
      </c>
      <c r="G189" s="2" t="s">
        <v>956</v>
      </c>
      <c r="H189" s="2" t="s">
        <v>31</v>
      </c>
      <c r="I189" s="2" t="s">
        <v>1368</v>
      </c>
      <c r="J189" s="2" t="s">
        <v>34</v>
      </c>
      <c r="K189" s="10">
        <v>39598</v>
      </c>
      <c r="L189" s="2" t="s">
        <v>1700</v>
      </c>
      <c r="M189" s="10">
        <v>39044</v>
      </c>
      <c r="N189" s="2" t="s">
        <v>1700</v>
      </c>
      <c r="O189" s="2" t="s">
        <v>1169</v>
      </c>
      <c r="P189" s="10">
        <v>39044</v>
      </c>
      <c r="Q189" s="10">
        <v>39044</v>
      </c>
      <c r="R189" s="22">
        <v>2006</v>
      </c>
      <c r="S189" s="2">
        <v>37967898</v>
      </c>
      <c r="T189" s="2" t="s">
        <v>3214</v>
      </c>
      <c r="U189" s="2" t="s">
        <v>3716</v>
      </c>
      <c r="V189" s="2" t="s">
        <v>2558</v>
      </c>
      <c r="W189" s="2" t="s">
        <v>2749</v>
      </c>
      <c r="X189" s="2" t="s">
        <v>3186</v>
      </c>
      <c r="Y189" s="2" t="s">
        <v>31</v>
      </c>
      <c r="Z189" s="2" t="s">
        <v>3298</v>
      </c>
      <c r="AA189" s="2" t="s">
        <v>3391</v>
      </c>
      <c r="AB189" s="2" t="s">
        <v>3780</v>
      </c>
      <c r="AC189" s="2" t="s">
        <v>4269</v>
      </c>
      <c r="AD189" s="2"/>
      <c r="AE189" s="2" t="s">
        <v>3716</v>
      </c>
      <c r="AF189" s="2">
        <v>2909012</v>
      </c>
      <c r="AG189" s="11">
        <v>1</v>
      </c>
      <c r="AH189" s="11">
        <v>1</v>
      </c>
      <c r="AI189" s="11">
        <v>1</v>
      </c>
      <c r="AJ189" s="11">
        <v>0</v>
      </c>
      <c r="AK189" s="11">
        <v>1</v>
      </c>
      <c r="AL189" s="11">
        <v>1</v>
      </c>
      <c r="AM189" s="11">
        <v>0</v>
      </c>
      <c r="AN189" s="11">
        <v>0</v>
      </c>
      <c r="AO189" s="11">
        <v>1</v>
      </c>
      <c r="AP189" s="11">
        <v>0</v>
      </c>
      <c r="AQ189" s="11">
        <v>0</v>
      </c>
      <c r="AR189" s="11">
        <v>0</v>
      </c>
      <c r="AS189" s="11">
        <v>0</v>
      </c>
      <c r="AT189" s="11">
        <v>0</v>
      </c>
      <c r="AU189" s="11">
        <v>0</v>
      </c>
      <c r="AV189" s="11">
        <v>0</v>
      </c>
      <c r="AW189" s="11">
        <v>1</v>
      </c>
      <c r="AX189" s="11">
        <v>0</v>
      </c>
      <c r="AY189" s="11">
        <v>1</v>
      </c>
      <c r="AZ189" s="11">
        <v>0</v>
      </c>
      <c r="BA189" s="11">
        <v>0</v>
      </c>
      <c r="BB189" s="11">
        <v>1</v>
      </c>
      <c r="BC189" s="11">
        <v>0</v>
      </c>
      <c r="BD189" s="11">
        <v>0</v>
      </c>
      <c r="BE189" s="11">
        <v>1</v>
      </c>
      <c r="BF189" s="11">
        <v>0</v>
      </c>
      <c r="BG189" s="11">
        <v>0</v>
      </c>
      <c r="BH189" s="11">
        <v>0</v>
      </c>
      <c r="BI189" s="11">
        <v>0</v>
      </c>
      <c r="BJ189" s="11">
        <v>0</v>
      </c>
      <c r="BK189" s="11">
        <v>0</v>
      </c>
      <c r="BL189" s="11">
        <v>0</v>
      </c>
      <c r="BM189" s="11">
        <v>0</v>
      </c>
      <c r="BN189" s="11">
        <v>0</v>
      </c>
      <c r="BO189" s="11">
        <v>0</v>
      </c>
      <c r="BP189" s="11">
        <v>0</v>
      </c>
      <c r="BQ189" s="11">
        <v>0</v>
      </c>
      <c r="BR189" s="11">
        <v>0</v>
      </c>
      <c r="BS189" s="11">
        <v>0</v>
      </c>
      <c r="BT189" s="11">
        <v>0</v>
      </c>
      <c r="BU189" s="11">
        <v>0</v>
      </c>
      <c r="BV189" s="11">
        <v>1</v>
      </c>
      <c r="BW189" s="11">
        <v>1</v>
      </c>
      <c r="BX189" s="11">
        <v>0</v>
      </c>
      <c r="BY189" s="11">
        <v>0</v>
      </c>
      <c r="BZ189" s="11">
        <v>0</v>
      </c>
      <c r="CA189" s="11">
        <v>0</v>
      </c>
      <c r="CB189" s="11">
        <v>0</v>
      </c>
      <c r="CC189" s="11">
        <v>0</v>
      </c>
      <c r="CD189" s="11">
        <v>0</v>
      </c>
      <c r="CE189" s="11">
        <v>0</v>
      </c>
      <c r="CF189" s="11">
        <v>0</v>
      </c>
      <c r="CG189" s="11">
        <v>0</v>
      </c>
      <c r="CH189" s="11">
        <v>0</v>
      </c>
      <c r="CI189" s="11">
        <v>0</v>
      </c>
      <c r="CJ189" s="11">
        <v>0</v>
      </c>
      <c r="CK189" s="11">
        <v>0</v>
      </c>
      <c r="CL189" s="11">
        <v>0</v>
      </c>
      <c r="CM189" s="11">
        <v>0</v>
      </c>
      <c r="CN189" s="11">
        <v>0</v>
      </c>
      <c r="CO189" s="11">
        <v>0</v>
      </c>
      <c r="CP189" s="11">
        <v>0</v>
      </c>
    </row>
    <row r="190" spans="1:94" x14ac:dyDescent="0.25">
      <c r="A190" s="1">
        <v>202</v>
      </c>
      <c r="B190" s="2">
        <v>295</v>
      </c>
      <c r="C190" s="14" t="s">
        <v>7218</v>
      </c>
      <c r="D190" s="14" t="s">
        <v>37</v>
      </c>
      <c r="E190" s="2" t="s">
        <v>350</v>
      </c>
      <c r="F190" s="2" t="s">
        <v>37</v>
      </c>
      <c r="G190" s="2" t="s">
        <v>1058</v>
      </c>
      <c r="H190" s="2" t="s">
        <v>32</v>
      </c>
      <c r="I190" s="2" t="s">
        <v>1369</v>
      </c>
      <c r="J190" s="2" t="s">
        <v>54</v>
      </c>
      <c r="K190" s="10">
        <v>40288</v>
      </c>
      <c r="L190" s="2" t="s">
        <v>1701</v>
      </c>
      <c r="M190" s="10">
        <v>38597</v>
      </c>
      <c r="N190" s="2" t="s">
        <v>1701</v>
      </c>
      <c r="O190" s="2" t="s">
        <v>1169</v>
      </c>
      <c r="P190" s="10">
        <v>38597</v>
      </c>
      <c r="Q190" s="10">
        <v>38597</v>
      </c>
      <c r="R190" s="22">
        <v>2005</v>
      </c>
      <c r="S190" s="2">
        <v>37992283</v>
      </c>
      <c r="T190" s="2" t="s">
        <v>3215</v>
      </c>
      <c r="U190" s="2" t="s">
        <v>3717</v>
      </c>
      <c r="V190" s="2" t="s">
        <v>2557</v>
      </c>
      <c r="W190" s="2" t="s">
        <v>2750</v>
      </c>
      <c r="X190" s="2" t="s">
        <v>3187</v>
      </c>
      <c r="Y190" s="2" t="s">
        <v>37</v>
      </c>
      <c r="Z190" s="2" t="s">
        <v>3299</v>
      </c>
      <c r="AA190" s="2" t="s">
        <v>3392</v>
      </c>
      <c r="AB190" s="2" t="s">
        <v>3781</v>
      </c>
      <c r="AC190" s="2"/>
      <c r="AD190" s="2" t="s">
        <v>4487</v>
      </c>
      <c r="AE190" s="2" t="s">
        <v>4781</v>
      </c>
      <c r="AF190" s="2">
        <v>2386669</v>
      </c>
      <c r="AG190" s="11">
        <v>0</v>
      </c>
      <c r="AH190" s="11">
        <v>0</v>
      </c>
      <c r="AI190" s="11">
        <v>0</v>
      </c>
      <c r="AJ190" s="11">
        <v>0</v>
      </c>
      <c r="AK190" s="11">
        <v>0</v>
      </c>
      <c r="AL190" s="11">
        <v>0</v>
      </c>
      <c r="AM190" s="11">
        <v>0</v>
      </c>
      <c r="AN190" s="11">
        <v>0</v>
      </c>
      <c r="AO190" s="11">
        <v>0</v>
      </c>
      <c r="AP190" s="11">
        <v>0</v>
      </c>
      <c r="AQ190" s="11">
        <v>0</v>
      </c>
      <c r="AR190" s="11">
        <v>0</v>
      </c>
      <c r="AS190" s="11">
        <v>0</v>
      </c>
      <c r="AT190" s="11">
        <v>0</v>
      </c>
      <c r="AU190" s="11">
        <v>0</v>
      </c>
      <c r="AV190" s="11">
        <v>0</v>
      </c>
      <c r="AW190" s="11">
        <v>0</v>
      </c>
      <c r="AX190" s="11">
        <v>0</v>
      </c>
      <c r="AY190" s="11">
        <v>0</v>
      </c>
      <c r="AZ190" s="11">
        <v>0</v>
      </c>
      <c r="BA190" s="11">
        <v>0</v>
      </c>
      <c r="BB190" s="11">
        <v>0</v>
      </c>
      <c r="BC190" s="11">
        <v>0</v>
      </c>
      <c r="BD190" s="11">
        <v>0</v>
      </c>
      <c r="BE190" s="11">
        <v>0</v>
      </c>
      <c r="BF190" s="11">
        <v>1</v>
      </c>
      <c r="BG190" s="11">
        <v>0</v>
      </c>
      <c r="BH190" s="11">
        <v>1</v>
      </c>
      <c r="BI190" s="11">
        <v>0</v>
      </c>
      <c r="BJ190" s="11">
        <v>0</v>
      </c>
      <c r="BK190" s="11">
        <v>0</v>
      </c>
      <c r="BL190" s="11">
        <v>0</v>
      </c>
      <c r="BM190" s="11">
        <v>0</v>
      </c>
      <c r="BN190" s="11">
        <v>0</v>
      </c>
      <c r="BO190" s="11">
        <v>0</v>
      </c>
      <c r="BP190" s="11">
        <v>0</v>
      </c>
      <c r="BQ190" s="11">
        <v>0</v>
      </c>
      <c r="BR190" s="11">
        <v>0</v>
      </c>
      <c r="BS190" s="11">
        <v>0</v>
      </c>
      <c r="BT190" s="11">
        <v>0</v>
      </c>
      <c r="BU190" s="11">
        <v>0</v>
      </c>
      <c r="BV190" s="11">
        <v>0</v>
      </c>
      <c r="BW190" s="11">
        <v>1</v>
      </c>
      <c r="BX190" s="11">
        <v>0</v>
      </c>
      <c r="BY190" s="11">
        <v>0</v>
      </c>
      <c r="BZ190" s="11">
        <v>0</v>
      </c>
      <c r="CA190" s="11">
        <v>0</v>
      </c>
      <c r="CB190" s="11">
        <v>0</v>
      </c>
      <c r="CC190" s="11">
        <v>0</v>
      </c>
      <c r="CD190" s="11">
        <v>0</v>
      </c>
      <c r="CE190" s="11">
        <v>0</v>
      </c>
      <c r="CF190" s="11">
        <v>0</v>
      </c>
      <c r="CG190" s="11">
        <v>0</v>
      </c>
      <c r="CH190" s="11">
        <v>0</v>
      </c>
      <c r="CI190" s="11">
        <v>0</v>
      </c>
      <c r="CJ190" s="11">
        <v>0</v>
      </c>
      <c r="CK190" s="11">
        <v>0</v>
      </c>
      <c r="CL190" s="11">
        <v>0</v>
      </c>
      <c r="CM190" s="11">
        <v>0</v>
      </c>
      <c r="CN190" s="11">
        <v>0</v>
      </c>
      <c r="CO190" s="11">
        <v>0</v>
      </c>
      <c r="CP190" s="11">
        <v>0</v>
      </c>
    </row>
    <row r="191" spans="1:94" x14ac:dyDescent="0.25">
      <c r="A191" s="1">
        <v>203</v>
      </c>
      <c r="B191" s="2">
        <v>166</v>
      </c>
      <c r="C191" s="14" t="s">
        <v>351</v>
      </c>
      <c r="D191" s="14" t="s">
        <v>22</v>
      </c>
      <c r="E191" s="2" t="s">
        <v>351</v>
      </c>
      <c r="F191" s="2" t="s">
        <v>22</v>
      </c>
      <c r="G191" s="2" t="s">
        <v>945</v>
      </c>
      <c r="H191" s="2" t="s">
        <v>22</v>
      </c>
      <c r="I191" s="2" t="s">
        <v>1370</v>
      </c>
      <c r="J191" s="2" t="s">
        <v>22</v>
      </c>
      <c r="K191" s="10">
        <v>39197</v>
      </c>
      <c r="L191" s="2" t="s">
        <v>1702</v>
      </c>
      <c r="M191" s="10">
        <v>38644</v>
      </c>
      <c r="N191" s="2" t="s">
        <v>1702</v>
      </c>
      <c r="O191" s="2" t="s">
        <v>1169</v>
      </c>
      <c r="P191" s="10">
        <v>38644</v>
      </c>
      <c r="Q191" s="10">
        <v>38644</v>
      </c>
      <c r="R191" s="22">
        <v>2005</v>
      </c>
      <c r="S191" s="2">
        <v>38058620</v>
      </c>
      <c r="T191" s="2" t="s">
        <v>3216</v>
      </c>
      <c r="U191" s="2" t="s">
        <v>3718</v>
      </c>
      <c r="V191" s="2" t="s">
        <v>2558</v>
      </c>
      <c r="W191" s="2" t="s">
        <v>2751</v>
      </c>
      <c r="X191" s="2" t="s">
        <v>3188</v>
      </c>
      <c r="Y191" s="2" t="s">
        <v>22</v>
      </c>
      <c r="Z191" s="2" t="s">
        <v>2555</v>
      </c>
      <c r="AA191" s="2" t="s">
        <v>3368</v>
      </c>
      <c r="AB191" s="2" t="s">
        <v>3782</v>
      </c>
      <c r="AC191" s="2" t="s">
        <v>4183</v>
      </c>
      <c r="AD191" s="2"/>
      <c r="AE191" s="2" t="s">
        <v>4782</v>
      </c>
      <c r="AF191" s="2">
        <v>1952059</v>
      </c>
      <c r="AG191" s="11">
        <v>1</v>
      </c>
      <c r="AH191" s="11">
        <v>1</v>
      </c>
      <c r="AI191" s="11">
        <v>1</v>
      </c>
      <c r="AJ191" s="11">
        <v>0</v>
      </c>
      <c r="AK191" s="11">
        <v>1</v>
      </c>
      <c r="AL191" s="11">
        <v>0</v>
      </c>
      <c r="AM191" s="11">
        <v>1</v>
      </c>
      <c r="AN191" s="11">
        <v>0</v>
      </c>
      <c r="AO191" s="11">
        <v>0</v>
      </c>
      <c r="AP191" s="11">
        <v>1</v>
      </c>
      <c r="AQ191" s="11">
        <v>0</v>
      </c>
      <c r="AR191" s="11">
        <v>1</v>
      </c>
      <c r="AS191" s="11">
        <v>1</v>
      </c>
      <c r="AT191" s="11">
        <v>0</v>
      </c>
      <c r="AU191" s="11">
        <v>0</v>
      </c>
      <c r="AV191" s="11">
        <v>0</v>
      </c>
      <c r="AW191" s="11">
        <v>0</v>
      </c>
      <c r="AX191" s="11">
        <v>0</v>
      </c>
      <c r="AY191" s="11">
        <v>0</v>
      </c>
      <c r="AZ191" s="11">
        <v>1</v>
      </c>
      <c r="BA191" s="11">
        <v>0</v>
      </c>
      <c r="BB191" s="11">
        <v>1</v>
      </c>
      <c r="BC191" s="11">
        <v>0</v>
      </c>
      <c r="BD191" s="11">
        <v>0</v>
      </c>
      <c r="BE191" s="11">
        <v>1</v>
      </c>
      <c r="BF191" s="11">
        <v>0</v>
      </c>
      <c r="BG191" s="11">
        <v>1</v>
      </c>
      <c r="BH191" s="11">
        <v>0</v>
      </c>
      <c r="BI191" s="11">
        <v>0</v>
      </c>
      <c r="BJ191" s="11">
        <v>0</v>
      </c>
      <c r="BK191" s="11">
        <v>0</v>
      </c>
      <c r="BL191" s="11">
        <v>0</v>
      </c>
      <c r="BM191" s="11">
        <v>0</v>
      </c>
      <c r="BN191" s="11">
        <v>0</v>
      </c>
      <c r="BO191" s="11">
        <v>0</v>
      </c>
      <c r="BP191" s="11">
        <v>0</v>
      </c>
      <c r="BQ191" s="11">
        <v>0</v>
      </c>
      <c r="BR191" s="11">
        <v>0</v>
      </c>
      <c r="BS191" s="11">
        <v>0</v>
      </c>
      <c r="BT191" s="11">
        <v>0</v>
      </c>
      <c r="BU191" s="11">
        <v>0</v>
      </c>
      <c r="BV191" s="11">
        <v>0</v>
      </c>
      <c r="BW191" s="11">
        <v>1</v>
      </c>
      <c r="BX191" s="11">
        <v>0</v>
      </c>
      <c r="BY191" s="11">
        <v>1</v>
      </c>
      <c r="BZ191" s="11">
        <v>0</v>
      </c>
      <c r="CA191" s="11">
        <v>0</v>
      </c>
      <c r="CB191" s="11">
        <v>0</v>
      </c>
      <c r="CC191" s="11">
        <v>0</v>
      </c>
      <c r="CD191" s="11">
        <v>0</v>
      </c>
      <c r="CE191" s="11">
        <v>0</v>
      </c>
      <c r="CF191" s="11">
        <v>0</v>
      </c>
      <c r="CG191" s="11">
        <v>0</v>
      </c>
      <c r="CH191" s="11">
        <v>0</v>
      </c>
      <c r="CI191" s="11">
        <v>0</v>
      </c>
      <c r="CJ191" s="11">
        <v>0</v>
      </c>
      <c r="CK191" s="11">
        <v>0</v>
      </c>
      <c r="CL191" s="11">
        <v>0</v>
      </c>
      <c r="CM191" s="11">
        <v>0</v>
      </c>
      <c r="CN191" s="11">
        <v>0</v>
      </c>
      <c r="CO191" s="11">
        <v>0</v>
      </c>
      <c r="CP191" s="11">
        <v>0</v>
      </c>
    </row>
    <row r="192" spans="1:94" x14ac:dyDescent="0.25">
      <c r="A192" s="1">
        <v>204</v>
      </c>
      <c r="B192" s="2">
        <v>361</v>
      </c>
      <c r="C192" s="14" t="s">
        <v>7219</v>
      </c>
      <c r="D192" s="14" t="s">
        <v>2559</v>
      </c>
      <c r="E192" s="2" t="s">
        <v>352</v>
      </c>
      <c r="F192" s="2" t="s">
        <v>32</v>
      </c>
      <c r="G192" s="2" t="s">
        <v>1059</v>
      </c>
      <c r="H192" s="2" t="s">
        <v>34</v>
      </c>
      <c r="I192" s="2" t="s">
        <v>1059</v>
      </c>
      <c r="J192" s="2" t="s">
        <v>85</v>
      </c>
      <c r="K192" s="10">
        <v>39590</v>
      </c>
      <c r="L192" s="2" t="s">
        <v>1703</v>
      </c>
      <c r="M192" s="10">
        <v>39288</v>
      </c>
      <c r="N192" s="2" t="s">
        <v>871</v>
      </c>
      <c r="O192" s="2" t="s">
        <v>1173</v>
      </c>
      <c r="P192" s="10">
        <v>39288</v>
      </c>
      <c r="Q192" s="10">
        <v>38960</v>
      </c>
      <c r="R192" s="22">
        <v>2006</v>
      </c>
      <c r="S192" s="2">
        <v>38077127</v>
      </c>
      <c r="T192" s="2" t="s">
        <v>3217</v>
      </c>
      <c r="U192" s="2" t="s">
        <v>3719</v>
      </c>
      <c r="V192" s="2" t="s">
        <v>2558</v>
      </c>
      <c r="W192" s="2" t="s">
        <v>2752</v>
      </c>
      <c r="X192" s="2" t="s">
        <v>3189</v>
      </c>
      <c r="Y192" s="2" t="s">
        <v>32</v>
      </c>
      <c r="Z192" s="2" t="s">
        <v>3298</v>
      </c>
      <c r="AA192" s="2" t="s">
        <v>3393</v>
      </c>
      <c r="AB192" s="2" t="s">
        <v>3783</v>
      </c>
      <c r="AC192" s="2" t="s">
        <v>4271</v>
      </c>
      <c r="AD192" s="2"/>
      <c r="AE192" s="2" t="s">
        <v>3719</v>
      </c>
      <c r="AF192" s="2">
        <v>20080116109</v>
      </c>
      <c r="AG192" s="11">
        <v>1</v>
      </c>
      <c r="AH192" s="11">
        <v>1</v>
      </c>
      <c r="AI192" s="11">
        <v>1</v>
      </c>
      <c r="AJ192" s="11">
        <v>0</v>
      </c>
      <c r="AK192" s="11">
        <v>1</v>
      </c>
      <c r="AL192" s="11">
        <v>0</v>
      </c>
      <c r="AM192" s="11">
        <v>0</v>
      </c>
      <c r="AN192" s="11">
        <v>0</v>
      </c>
      <c r="AO192" s="11">
        <v>1</v>
      </c>
      <c r="AP192" s="11">
        <v>0</v>
      </c>
      <c r="AQ192" s="11">
        <v>0</v>
      </c>
      <c r="AR192" s="11">
        <v>0</v>
      </c>
      <c r="AS192" s="11">
        <v>0</v>
      </c>
      <c r="AT192" s="11">
        <v>0</v>
      </c>
      <c r="AU192" s="11">
        <v>0</v>
      </c>
      <c r="AV192" s="11">
        <v>0</v>
      </c>
      <c r="AW192" s="11">
        <v>0</v>
      </c>
      <c r="AX192" s="11">
        <v>0</v>
      </c>
      <c r="AY192" s="11">
        <v>0</v>
      </c>
      <c r="AZ192" s="11">
        <v>0</v>
      </c>
      <c r="BA192" s="11">
        <v>0</v>
      </c>
      <c r="BB192" s="11">
        <v>0</v>
      </c>
      <c r="BC192" s="11">
        <v>0</v>
      </c>
      <c r="BD192" s="11">
        <v>0</v>
      </c>
      <c r="BE192" s="11">
        <v>0</v>
      </c>
      <c r="BF192" s="11">
        <v>0</v>
      </c>
      <c r="BG192" s="11">
        <v>0</v>
      </c>
      <c r="BH192" s="11">
        <v>1</v>
      </c>
      <c r="BI192" s="11">
        <v>0</v>
      </c>
      <c r="BJ192" s="11">
        <v>0</v>
      </c>
      <c r="BK192" s="11">
        <v>0</v>
      </c>
      <c r="BL192" s="11">
        <v>0</v>
      </c>
      <c r="BM192" s="11">
        <v>0</v>
      </c>
      <c r="BN192" s="11">
        <v>0</v>
      </c>
      <c r="BO192" s="11">
        <v>0</v>
      </c>
      <c r="BP192" s="11">
        <v>0</v>
      </c>
      <c r="BQ192" s="11">
        <v>0</v>
      </c>
      <c r="BR192" s="11">
        <v>0</v>
      </c>
      <c r="BS192" s="11">
        <v>0</v>
      </c>
      <c r="BT192" s="11">
        <v>0</v>
      </c>
      <c r="BU192" s="11">
        <v>0</v>
      </c>
      <c r="BV192" s="11">
        <v>0</v>
      </c>
      <c r="BW192" s="11">
        <v>1</v>
      </c>
      <c r="BX192" s="11">
        <v>1</v>
      </c>
      <c r="BY192" s="11">
        <v>0</v>
      </c>
      <c r="BZ192" s="11">
        <v>0</v>
      </c>
      <c r="CA192" s="11">
        <v>0</v>
      </c>
      <c r="CB192" s="11">
        <v>0</v>
      </c>
      <c r="CC192" s="11">
        <v>0</v>
      </c>
      <c r="CD192" s="11">
        <v>0</v>
      </c>
      <c r="CE192" s="11">
        <v>0</v>
      </c>
      <c r="CF192" s="11">
        <v>1</v>
      </c>
      <c r="CG192" s="11">
        <v>0</v>
      </c>
      <c r="CH192" s="11">
        <v>0</v>
      </c>
      <c r="CI192" s="11">
        <v>0</v>
      </c>
      <c r="CJ192" s="11">
        <v>0</v>
      </c>
      <c r="CK192" s="11">
        <v>0</v>
      </c>
      <c r="CL192" s="11">
        <v>0</v>
      </c>
      <c r="CM192" s="11">
        <v>0</v>
      </c>
      <c r="CN192" s="11">
        <v>0</v>
      </c>
      <c r="CO192" s="11">
        <v>0</v>
      </c>
      <c r="CP192" s="11">
        <v>0</v>
      </c>
    </row>
    <row r="193" spans="1:94" x14ac:dyDescent="0.25">
      <c r="A193" s="1">
        <v>205</v>
      </c>
      <c r="B193" s="2">
        <v>140</v>
      </c>
      <c r="C193" s="14" t="s">
        <v>7220</v>
      </c>
      <c r="D193" s="14" t="s">
        <v>32</v>
      </c>
      <c r="E193" s="2" t="s">
        <v>353</v>
      </c>
      <c r="F193" s="2" t="s">
        <v>22</v>
      </c>
      <c r="G193" s="2" t="s">
        <v>1005</v>
      </c>
      <c r="H193" s="2"/>
      <c r="I193" s="2" t="s">
        <v>1371</v>
      </c>
      <c r="J193" s="2"/>
      <c r="K193" s="10">
        <v>42193</v>
      </c>
      <c r="L193" s="2" t="s">
        <v>1704</v>
      </c>
      <c r="M193" s="10">
        <v>39065</v>
      </c>
      <c r="N193" s="2" t="s">
        <v>872</v>
      </c>
      <c r="O193" s="2" t="s">
        <v>1170</v>
      </c>
      <c r="P193" s="10">
        <v>38700</v>
      </c>
      <c r="Q193" s="10">
        <v>38700</v>
      </c>
      <c r="R193" s="22">
        <v>2005</v>
      </c>
      <c r="S193" s="2">
        <v>38138197</v>
      </c>
      <c r="T193" s="2" t="s">
        <v>3218</v>
      </c>
      <c r="U193" s="2" t="s">
        <v>3720</v>
      </c>
      <c r="V193" s="2" t="s">
        <v>2558</v>
      </c>
      <c r="W193" s="2" t="s">
        <v>2753</v>
      </c>
      <c r="X193" s="2" t="s">
        <v>3190</v>
      </c>
      <c r="Y193" s="2" t="s">
        <v>22</v>
      </c>
      <c r="Z193" s="2" t="s">
        <v>2555</v>
      </c>
      <c r="AA193" s="2" t="s">
        <v>3308</v>
      </c>
      <c r="AB193" s="2" t="s">
        <v>1371</v>
      </c>
      <c r="AC193" s="2" t="s">
        <v>1005</v>
      </c>
      <c r="AD193" s="2"/>
      <c r="AE193" s="2" t="s">
        <v>3720</v>
      </c>
      <c r="AF193" s="2">
        <v>104762104</v>
      </c>
      <c r="AG193" s="11">
        <v>0</v>
      </c>
      <c r="AH193" s="11">
        <v>0</v>
      </c>
      <c r="AI193" s="11">
        <v>0</v>
      </c>
      <c r="AJ193" s="11">
        <v>0</v>
      </c>
      <c r="AK193" s="11">
        <v>0</v>
      </c>
      <c r="AL193" s="11">
        <v>0</v>
      </c>
      <c r="AM193" s="11">
        <v>0</v>
      </c>
      <c r="AN193" s="11">
        <v>0</v>
      </c>
      <c r="AO193" s="11">
        <v>0</v>
      </c>
      <c r="AP193" s="11">
        <v>0</v>
      </c>
      <c r="AQ193" s="11">
        <v>0</v>
      </c>
      <c r="AR193" s="11">
        <v>0</v>
      </c>
      <c r="AS193" s="11">
        <v>0</v>
      </c>
      <c r="AT193" s="11">
        <v>0</v>
      </c>
      <c r="AU193" s="11">
        <v>0</v>
      </c>
      <c r="AV193" s="11">
        <v>0</v>
      </c>
      <c r="AW193" s="11">
        <v>0</v>
      </c>
      <c r="AX193" s="11">
        <v>0</v>
      </c>
      <c r="AY193" s="11">
        <v>0</v>
      </c>
      <c r="AZ193" s="11">
        <v>0</v>
      </c>
      <c r="BA193" s="11">
        <v>0</v>
      </c>
      <c r="BB193" s="11">
        <v>0</v>
      </c>
      <c r="BC193" s="11">
        <v>0</v>
      </c>
      <c r="BD193" s="11">
        <v>0</v>
      </c>
      <c r="BE193" s="11">
        <v>0</v>
      </c>
      <c r="BF193" s="11">
        <v>0</v>
      </c>
      <c r="BG193" s="11">
        <v>0</v>
      </c>
      <c r="BH193" s="11">
        <v>1</v>
      </c>
      <c r="BI193" s="11">
        <v>0</v>
      </c>
      <c r="BJ193" s="11">
        <v>0</v>
      </c>
      <c r="BK193" s="11">
        <v>0</v>
      </c>
      <c r="BL193" s="11">
        <v>0</v>
      </c>
      <c r="BM193" s="11">
        <v>0</v>
      </c>
      <c r="BN193" s="11">
        <v>0</v>
      </c>
      <c r="BO193" s="11">
        <v>0</v>
      </c>
      <c r="BP193" s="11">
        <v>0</v>
      </c>
      <c r="BQ193" s="11">
        <v>0</v>
      </c>
      <c r="BR193" s="11">
        <v>0</v>
      </c>
      <c r="BS193" s="11">
        <v>0</v>
      </c>
      <c r="BT193" s="11">
        <v>0</v>
      </c>
      <c r="BU193" s="11">
        <v>0</v>
      </c>
      <c r="BV193" s="11">
        <v>0</v>
      </c>
      <c r="BW193" s="11">
        <v>1</v>
      </c>
      <c r="BX193" s="11">
        <v>0</v>
      </c>
      <c r="BY193" s="11">
        <v>0</v>
      </c>
      <c r="BZ193" s="11">
        <v>0</v>
      </c>
      <c r="CA193" s="11">
        <v>0</v>
      </c>
      <c r="CB193" s="11">
        <v>0</v>
      </c>
      <c r="CC193" s="11">
        <v>0</v>
      </c>
      <c r="CD193" s="11">
        <v>0</v>
      </c>
      <c r="CE193" s="11">
        <v>0</v>
      </c>
      <c r="CF193" s="11">
        <v>0</v>
      </c>
      <c r="CG193" s="11">
        <v>0</v>
      </c>
      <c r="CH193" s="11">
        <v>0</v>
      </c>
      <c r="CI193" s="11">
        <v>0</v>
      </c>
      <c r="CJ193" s="11">
        <v>0</v>
      </c>
      <c r="CK193" s="11">
        <v>0</v>
      </c>
      <c r="CL193" s="11">
        <v>0</v>
      </c>
      <c r="CM193" s="11">
        <v>0</v>
      </c>
      <c r="CN193" s="11">
        <v>0</v>
      </c>
      <c r="CO193" s="11">
        <v>0</v>
      </c>
      <c r="CP193" s="11">
        <v>0</v>
      </c>
    </row>
    <row r="194" spans="1:94" x14ac:dyDescent="0.25">
      <c r="A194" s="1">
        <v>206</v>
      </c>
      <c r="B194" s="2">
        <v>190</v>
      </c>
      <c r="C194" s="14" t="s">
        <v>7221</v>
      </c>
      <c r="D194" s="14" t="s">
        <v>2559</v>
      </c>
      <c r="E194" s="2" t="s">
        <v>354</v>
      </c>
      <c r="F194" s="2" t="s">
        <v>2561</v>
      </c>
      <c r="G194" s="2" t="s">
        <v>1047</v>
      </c>
      <c r="H194" s="2" t="s">
        <v>58</v>
      </c>
      <c r="I194" s="2" t="s">
        <v>1372</v>
      </c>
      <c r="J194" s="2" t="s">
        <v>1476</v>
      </c>
      <c r="K194" s="10">
        <v>40233</v>
      </c>
      <c r="L194" s="2" t="s">
        <v>1705</v>
      </c>
      <c r="M194" s="10">
        <v>39609</v>
      </c>
      <c r="N194" s="2" t="s">
        <v>873</v>
      </c>
      <c r="O194" s="2" t="s">
        <v>1173</v>
      </c>
      <c r="P194" s="10">
        <v>39609</v>
      </c>
      <c r="Q194" s="10">
        <v>39244</v>
      </c>
      <c r="R194" s="22">
        <v>2007</v>
      </c>
      <c r="S194" s="2">
        <v>38212405</v>
      </c>
      <c r="T194" s="2" t="s">
        <v>3219</v>
      </c>
      <c r="U194" s="2" t="s">
        <v>3721</v>
      </c>
      <c r="V194" s="2" t="s">
        <v>2558</v>
      </c>
      <c r="W194" s="2" t="s">
        <v>2754</v>
      </c>
      <c r="X194" s="2" t="s">
        <v>3191</v>
      </c>
      <c r="Y194" s="2" t="s">
        <v>2561</v>
      </c>
      <c r="Z194" s="2" t="s">
        <v>3302</v>
      </c>
      <c r="AA194" s="2" t="s">
        <v>3394</v>
      </c>
      <c r="AB194" s="2" t="s">
        <v>3784</v>
      </c>
      <c r="AC194" s="2"/>
      <c r="AD194" s="2" t="s">
        <v>4488</v>
      </c>
      <c r="AE194" s="2" t="s">
        <v>3721</v>
      </c>
      <c r="AF194" s="2">
        <v>2155838</v>
      </c>
      <c r="AG194" s="11">
        <v>1</v>
      </c>
      <c r="AH194" s="11">
        <v>0</v>
      </c>
      <c r="AI194" s="11">
        <v>1</v>
      </c>
      <c r="AJ194" s="11">
        <v>0</v>
      </c>
      <c r="AK194" s="11">
        <v>1</v>
      </c>
      <c r="AL194" s="11">
        <v>0</v>
      </c>
      <c r="AM194" s="11">
        <v>0</v>
      </c>
      <c r="AN194" s="11">
        <v>0</v>
      </c>
      <c r="AO194" s="11">
        <v>1</v>
      </c>
      <c r="AP194" s="11">
        <v>0</v>
      </c>
      <c r="AQ194" s="11">
        <v>0</v>
      </c>
      <c r="AR194" s="11">
        <v>0</v>
      </c>
      <c r="AS194" s="11">
        <v>0</v>
      </c>
      <c r="AT194" s="11">
        <v>0</v>
      </c>
      <c r="AU194" s="11">
        <v>0</v>
      </c>
      <c r="AV194" s="11">
        <v>0</v>
      </c>
      <c r="AW194" s="11">
        <v>0</v>
      </c>
      <c r="AX194" s="11">
        <v>0</v>
      </c>
      <c r="AY194" s="11">
        <v>0</v>
      </c>
      <c r="AZ194" s="11">
        <v>0</v>
      </c>
      <c r="BA194" s="11">
        <v>0</v>
      </c>
      <c r="BB194" s="11">
        <v>0</v>
      </c>
      <c r="BC194" s="11">
        <v>0</v>
      </c>
      <c r="BD194" s="11">
        <v>0</v>
      </c>
      <c r="BE194" s="11">
        <v>0</v>
      </c>
      <c r="BF194" s="11">
        <v>0</v>
      </c>
      <c r="BG194" s="11">
        <v>0</v>
      </c>
      <c r="BH194" s="11">
        <v>0</v>
      </c>
      <c r="BI194" s="11">
        <v>1</v>
      </c>
      <c r="BJ194" s="11">
        <v>0</v>
      </c>
      <c r="BK194" s="11">
        <v>0</v>
      </c>
      <c r="BL194" s="11">
        <v>0</v>
      </c>
      <c r="BM194" s="11">
        <v>0</v>
      </c>
      <c r="BN194" s="11">
        <v>0</v>
      </c>
      <c r="BO194" s="11">
        <v>0</v>
      </c>
      <c r="BP194" s="11">
        <v>0</v>
      </c>
      <c r="BQ194" s="11">
        <v>0</v>
      </c>
      <c r="BR194" s="11">
        <v>0</v>
      </c>
      <c r="BS194" s="11">
        <v>0</v>
      </c>
      <c r="BT194" s="11">
        <v>0</v>
      </c>
      <c r="BU194" s="11">
        <v>0</v>
      </c>
      <c r="BV194" s="11">
        <v>0</v>
      </c>
      <c r="BW194" s="11">
        <v>1</v>
      </c>
      <c r="BX194" s="11">
        <v>0</v>
      </c>
      <c r="BY194" s="11">
        <v>1</v>
      </c>
      <c r="BZ194" s="11">
        <v>0</v>
      </c>
      <c r="CA194" s="11">
        <v>0</v>
      </c>
      <c r="CB194" s="11">
        <v>0</v>
      </c>
      <c r="CC194" s="11">
        <v>0</v>
      </c>
      <c r="CD194" s="11">
        <v>0</v>
      </c>
      <c r="CE194" s="11">
        <v>0</v>
      </c>
      <c r="CF194" s="11">
        <v>0</v>
      </c>
      <c r="CG194" s="11">
        <v>0</v>
      </c>
      <c r="CH194" s="11">
        <v>0</v>
      </c>
      <c r="CI194" s="11">
        <v>0</v>
      </c>
      <c r="CJ194" s="11">
        <v>0</v>
      </c>
      <c r="CK194" s="11">
        <v>0</v>
      </c>
      <c r="CL194" s="11">
        <v>0</v>
      </c>
      <c r="CM194" s="11">
        <v>0</v>
      </c>
      <c r="CN194" s="11">
        <v>0</v>
      </c>
      <c r="CO194" s="11">
        <v>0</v>
      </c>
      <c r="CP194" s="11">
        <v>0</v>
      </c>
    </row>
    <row r="195" spans="1:94" x14ac:dyDescent="0.25">
      <c r="A195" s="1">
        <v>207</v>
      </c>
      <c r="B195" s="2">
        <v>274</v>
      </c>
      <c r="C195" s="18" t="s">
        <v>355</v>
      </c>
      <c r="D195" s="14" t="s">
        <v>37</v>
      </c>
      <c r="E195" s="2" t="s">
        <v>355</v>
      </c>
      <c r="F195" s="2" t="s">
        <v>37</v>
      </c>
      <c r="G195" s="2" t="s">
        <v>1060</v>
      </c>
      <c r="H195" s="2" t="s">
        <v>37</v>
      </c>
      <c r="I195" s="2" t="s">
        <v>1373</v>
      </c>
      <c r="J195" s="2" t="s">
        <v>1454</v>
      </c>
      <c r="K195" s="10">
        <v>39260</v>
      </c>
      <c r="L195" s="2" t="s">
        <v>1706</v>
      </c>
      <c r="M195" s="10">
        <v>38791</v>
      </c>
      <c r="N195" s="2" t="s">
        <v>1706</v>
      </c>
      <c r="O195" s="2" t="s">
        <v>1169</v>
      </c>
      <c r="P195" s="10">
        <v>38791</v>
      </c>
      <c r="Q195" s="10">
        <v>38791</v>
      </c>
      <c r="R195" s="22">
        <v>2006</v>
      </c>
      <c r="S195" s="2">
        <v>38315469</v>
      </c>
      <c r="T195" s="2" t="s">
        <v>3220</v>
      </c>
      <c r="U195" s="2" t="s">
        <v>3722</v>
      </c>
      <c r="V195" s="2" t="s">
        <v>2557</v>
      </c>
      <c r="W195" s="2" t="s">
        <v>2755</v>
      </c>
      <c r="X195" s="2" t="s">
        <v>3192</v>
      </c>
      <c r="Y195" s="2" t="s">
        <v>37</v>
      </c>
      <c r="Z195" s="2" t="s">
        <v>3304</v>
      </c>
      <c r="AA195" s="2" t="s">
        <v>3395</v>
      </c>
      <c r="AB195" s="2" t="s">
        <v>3785</v>
      </c>
      <c r="AC195" s="2"/>
      <c r="AD195" s="2" t="s">
        <v>4489</v>
      </c>
      <c r="AE195" s="2" t="s">
        <v>4783</v>
      </c>
      <c r="AF195" s="2">
        <v>2301703</v>
      </c>
      <c r="AG195" s="11">
        <v>1</v>
      </c>
      <c r="AH195" s="11">
        <v>1</v>
      </c>
      <c r="AI195" s="11">
        <v>0</v>
      </c>
      <c r="AJ195" s="11">
        <v>1</v>
      </c>
      <c r="AK195" s="11">
        <v>0</v>
      </c>
      <c r="AL195" s="11">
        <v>1</v>
      </c>
      <c r="AM195" s="11">
        <v>0</v>
      </c>
      <c r="AN195" s="11">
        <v>0</v>
      </c>
      <c r="AO195" s="11">
        <v>1</v>
      </c>
      <c r="AP195" s="11">
        <v>0</v>
      </c>
      <c r="AQ195" s="11">
        <v>0</v>
      </c>
      <c r="AR195" s="11">
        <v>0</v>
      </c>
      <c r="AS195" s="11">
        <v>0</v>
      </c>
      <c r="AT195" s="11">
        <v>0</v>
      </c>
      <c r="AU195" s="11">
        <v>0</v>
      </c>
      <c r="AV195" s="11">
        <v>0</v>
      </c>
      <c r="AW195" s="11">
        <v>0</v>
      </c>
      <c r="AX195" s="11">
        <v>0</v>
      </c>
      <c r="AY195" s="11">
        <v>0</v>
      </c>
      <c r="AZ195" s="11">
        <v>0</v>
      </c>
      <c r="BA195" s="11">
        <v>0</v>
      </c>
      <c r="BB195" s="11">
        <v>0</v>
      </c>
      <c r="BC195" s="11">
        <v>0</v>
      </c>
      <c r="BD195" s="11">
        <v>0</v>
      </c>
      <c r="BE195" s="11">
        <v>0</v>
      </c>
      <c r="BF195" s="11">
        <v>0</v>
      </c>
      <c r="BG195" s="11">
        <v>1</v>
      </c>
      <c r="BH195" s="11">
        <v>1</v>
      </c>
      <c r="BI195" s="11">
        <v>0</v>
      </c>
      <c r="BJ195" s="11">
        <v>0</v>
      </c>
      <c r="BK195" s="11">
        <v>0</v>
      </c>
      <c r="BL195" s="11">
        <v>0</v>
      </c>
      <c r="BM195" s="11">
        <v>0</v>
      </c>
      <c r="BN195" s="11">
        <v>0</v>
      </c>
      <c r="BO195" s="11">
        <v>0</v>
      </c>
      <c r="BP195" s="11">
        <v>0</v>
      </c>
      <c r="BQ195" s="11">
        <v>0</v>
      </c>
      <c r="BR195" s="11">
        <v>0</v>
      </c>
      <c r="BS195" s="11">
        <v>0</v>
      </c>
      <c r="BT195" s="11">
        <v>0</v>
      </c>
      <c r="BU195" s="11">
        <v>0</v>
      </c>
      <c r="BV195" s="11">
        <v>0</v>
      </c>
      <c r="BW195" s="11">
        <v>1</v>
      </c>
      <c r="BX195" s="11">
        <v>0</v>
      </c>
      <c r="BY195" s="11">
        <v>0</v>
      </c>
      <c r="BZ195" s="11">
        <v>0</v>
      </c>
      <c r="CA195" s="11">
        <v>0</v>
      </c>
      <c r="CB195" s="11">
        <v>0</v>
      </c>
      <c r="CC195" s="11">
        <v>0</v>
      </c>
      <c r="CD195" s="11">
        <v>0</v>
      </c>
      <c r="CE195" s="11">
        <v>1</v>
      </c>
      <c r="CF195" s="11">
        <v>0</v>
      </c>
      <c r="CG195" s="11">
        <v>0</v>
      </c>
      <c r="CH195" s="11">
        <v>0</v>
      </c>
      <c r="CI195" s="11">
        <v>1</v>
      </c>
      <c r="CJ195" s="11">
        <v>0</v>
      </c>
      <c r="CK195" s="11">
        <v>1</v>
      </c>
      <c r="CL195" s="11">
        <v>0</v>
      </c>
      <c r="CM195" s="11">
        <v>0</v>
      </c>
      <c r="CN195" s="11">
        <v>1</v>
      </c>
      <c r="CO195" s="11">
        <v>0</v>
      </c>
      <c r="CP195" s="11">
        <v>0</v>
      </c>
    </row>
    <row r="196" spans="1:94" x14ac:dyDescent="0.25">
      <c r="A196" s="1">
        <v>208</v>
      </c>
      <c r="B196" s="2">
        <v>275</v>
      </c>
      <c r="C196" s="18" t="s">
        <v>356</v>
      </c>
      <c r="D196" s="14" t="s">
        <v>37</v>
      </c>
      <c r="E196" s="2" t="s">
        <v>356</v>
      </c>
      <c r="F196" s="2" t="s">
        <v>37</v>
      </c>
      <c r="G196" s="2" t="s">
        <v>1061</v>
      </c>
      <c r="H196" s="2" t="s">
        <v>72</v>
      </c>
      <c r="I196" s="2" t="s">
        <v>1061</v>
      </c>
      <c r="J196" s="2" t="s">
        <v>72</v>
      </c>
      <c r="K196" s="10">
        <v>39273</v>
      </c>
      <c r="L196" s="2" t="s">
        <v>1707</v>
      </c>
      <c r="M196" s="10">
        <v>38791</v>
      </c>
      <c r="N196" s="2" t="s">
        <v>1707</v>
      </c>
      <c r="O196" s="2" t="s">
        <v>1169</v>
      </c>
      <c r="P196" s="10">
        <v>38791</v>
      </c>
      <c r="Q196" s="10">
        <v>38791</v>
      </c>
      <c r="R196" s="22">
        <v>2006</v>
      </c>
      <c r="S196" s="2">
        <v>38316670</v>
      </c>
      <c r="T196" s="2" t="s">
        <v>3327</v>
      </c>
      <c r="U196" s="2" t="s">
        <v>3723</v>
      </c>
      <c r="V196" s="2" t="s">
        <v>2557</v>
      </c>
      <c r="W196" s="2" t="s">
        <v>2756</v>
      </c>
      <c r="X196" s="2" t="s">
        <v>3193</v>
      </c>
      <c r="Y196" s="2" t="s">
        <v>37</v>
      </c>
      <c r="Z196" s="2" t="s">
        <v>3306</v>
      </c>
      <c r="AA196" s="2" t="s">
        <v>3396</v>
      </c>
      <c r="AB196" s="2" t="s">
        <v>3786</v>
      </c>
      <c r="AC196" s="2"/>
      <c r="AD196" s="2" t="s">
        <v>4490</v>
      </c>
      <c r="AE196" s="2" t="s">
        <v>4784</v>
      </c>
      <c r="AF196" s="2">
        <v>2302448</v>
      </c>
      <c r="AG196" s="11">
        <v>0</v>
      </c>
      <c r="AH196" s="11">
        <v>0</v>
      </c>
      <c r="AI196" s="11">
        <v>0</v>
      </c>
      <c r="AJ196" s="11">
        <v>1</v>
      </c>
      <c r="AK196" s="11">
        <v>0</v>
      </c>
      <c r="AL196" s="11">
        <v>0</v>
      </c>
      <c r="AM196" s="11">
        <v>0</v>
      </c>
      <c r="AN196" s="11">
        <v>0</v>
      </c>
      <c r="AO196" s="11">
        <v>0</v>
      </c>
      <c r="AP196" s="11">
        <v>0</v>
      </c>
      <c r="AQ196" s="11">
        <v>0</v>
      </c>
      <c r="AR196" s="11">
        <v>1</v>
      </c>
      <c r="AS196" s="11">
        <v>0</v>
      </c>
      <c r="AT196" s="11">
        <v>0</v>
      </c>
      <c r="AU196" s="11">
        <v>0</v>
      </c>
      <c r="AV196" s="11">
        <v>0</v>
      </c>
      <c r="AW196" s="11">
        <v>1</v>
      </c>
      <c r="AX196" s="11">
        <v>0</v>
      </c>
      <c r="AY196" s="11">
        <v>0</v>
      </c>
      <c r="AZ196" s="11">
        <v>0</v>
      </c>
      <c r="BA196" s="11">
        <v>0</v>
      </c>
      <c r="BB196" s="11">
        <v>0</v>
      </c>
      <c r="BC196" s="11">
        <v>0</v>
      </c>
      <c r="BD196" s="11">
        <v>0</v>
      </c>
      <c r="BE196" s="11">
        <v>1</v>
      </c>
      <c r="BF196" s="11">
        <v>0</v>
      </c>
      <c r="BG196" s="11">
        <v>1</v>
      </c>
      <c r="BH196" s="11">
        <v>1</v>
      </c>
      <c r="BI196" s="11">
        <v>0</v>
      </c>
      <c r="BJ196" s="11">
        <v>0</v>
      </c>
      <c r="BK196" s="11">
        <v>0</v>
      </c>
      <c r="BL196" s="11">
        <v>0</v>
      </c>
      <c r="BM196" s="11">
        <v>0</v>
      </c>
      <c r="BN196" s="11">
        <v>0</v>
      </c>
      <c r="BO196" s="11">
        <v>0</v>
      </c>
      <c r="BP196" s="11">
        <v>0</v>
      </c>
      <c r="BQ196" s="11">
        <v>0</v>
      </c>
      <c r="BR196" s="11">
        <v>0</v>
      </c>
      <c r="BS196" s="11">
        <v>0</v>
      </c>
      <c r="BT196" s="11">
        <v>0</v>
      </c>
      <c r="BU196" s="11">
        <v>0</v>
      </c>
      <c r="BV196" s="11">
        <v>0</v>
      </c>
      <c r="BW196" s="11">
        <v>0</v>
      </c>
      <c r="BX196" s="11">
        <v>0</v>
      </c>
      <c r="BY196" s="11">
        <v>0</v>
      </c>
      <c r="BZ196" s="11">
        <v>1</v>
      </c>
      <c r="CA196" s="11">
        <v>0</v>
      </c>
      <c r="CB196" s="11">
        <v>0</v>
      </c>
      <c r="CC196" s="11">
        <v>0</v>
      </c>
      <c r="CD196" s="11">
        <v>0</v>
      </c>
      <c r="CE196" s="11">
        <v>0</v>
      </c>
      <c r="CF196" s="11">
        <v>0</v>
      </c>
      <c r="CG196" s="11">
        <v>0</v>
      </c>
      <c r="CH196" s="11">
        <v>0</v>
      </c>
      <c r="CI196" s="11">
        <v>1</v>
      </c>
      <c r="CJ196" s="11">
        <v>0</v>
      </c>
      <c r="CK196" s="11">
        <v>0</v>
      </c>
      <c r="CL196" s="11">
        <v>0</v>
      </c>
      <c r="CM196" s="11">
        <v>0</v>
      </c>
      <c r="CN196" s="11">
        <v>0</v>
      </c>
      <c r="CO196" s="11">
        <v>0</v>
      </c>
      <c r="CP196" s="11">
        <v>0</v>
      </c>
    </row>
    <row r="197" spans="1:94" x14ac:dyDescent="0.25">
      <c r="A197" s="1">
        <v>209</v>
      </c>
      <c r="B197" s="2">
        <v>301</v>
      </c>
      <c r="C197" s="14" t="s">
        <v>7222</v>
      </c>
      <c r="D197" s="14" t="s">
        <v>2559</v>
      </c>
      <c r="E197" s="2" t="s">
        <v>357</v>
      </c>
      <c r="F197" s="2" t="s">
        <v>37</v>
      </c>
      <c r="G197" s="2" t="s">
        <v>1062</v>
      </c>
      <c r="H197" s="2" t="s">
        <v>73</v>
      </c>
      <c r="I197" s="2" t="s">
        <v>1374</v>
      </c>
      <c r="J197" s="2" t="s">
        <v>1489</v>
      </c>
      <c r="K197" s="10">
        <v>41202</v>
      </c>
      <c r="L197" s="2" t="s">
        <v>1708</v>
      </c>
      <c r="M197" s="10">
        <v>39393</v>
      </c>
      <c r="N197" s="2" t="s">
        <v>874</v>
      </c>
      <c r="O197" s="2" t="s">
        <v>1169</v>
      </c>
      <c r="P197" s="10">
        <v>39036</v>
      </c>
      <c r="Q197" s="10">
        <v>39036</v>
      </c>
      <c r="R197" s="22">
        <v>2006</v>
      </c>
      <c r="S197" s="2">
        <v>38441851</v>
      </c>
      <c r="T197" s="2" t="s">
        <v>3328</v>
      </c>
      <c r="U197" s="2" t="s">
        <v>3724</v>
      </c>
      <c r="V197" s="2" t="s">
        <v>2557</v>
      </c>
      <c r="W197" s="2" t="s">
        <v>2757</v>
      </c>
      <c r="X197" s="2" t="s">
        <v>3194</v>
      </c>
      <c r="Y197" s="2" t="s">
        <v>37</v>
      </c>
      <c r="Z197" s="2" t="s">
        <v>3299</v>
      </c>
      <c r="AA197" s="2" t="s">
        <v>3397</v>
      </c>
      <c r="AB197" s="2" t="s">
        <v>3787</v>
      </c>
      <c r="AC197" s="2"/>
      <c r="AD197" s="2" t="s">
        <v>4491</v>
      </c>
      <c r="AE197" s="2" t="s">
        <v>4785</v>
      </c>
      <c r="AF197" s="2">
        <v>2464297</v>
      </c>
      <c r="AG197" s="11">
        <v>1</v>
      </c>
      <c r="AH197" s="11">
        <v>1</v>
      </c>
      <c r="AI197" s="11">
        <v>1</v>
      </c>
      <c r="AJ197" s="11">
        <v>1</v>
      </c>
      <c r="AK197" s="11">
        <v>0</v>
      </c>
      <c r="AL197" s="11">
        <v>1</v>
      </c>
      <c r="AM197" s="11">
        <v>0</v>
      </c>
      <c r="AN197" s="11">
        <v>0</v>
      </c>
      <c r="AO197" s="11">
        <v>1</v>
      </c>
      <c r="AP197" s="11">
        <v>1</v>
      </c>
      <c r="AQ197" s="11">
        <v>0</v>
      </c>
      <c r="AR197" s="11">
        <v>0</v>
      </c>
      <c r="AS197" s="11">
        <v>0</v>
      </c>
      <c r="AT197" s="11">
        <v>0</v>
      </c>
      <c r="AU197" s="11">
        <v>0</v>
      </c>
      <c r="AV197" s="11">
        <v>0</v>
      </c>
      <c r="AW197" s="11">
        <v>1</v>
      </c>
      <c r="AX197" s="11">
        <v>0</v>
      </c>
      <c r="AY197" s="11">
        <v>0</v>
      </c>
      <c r="AZ197" s="11">
        <v>1</v>
      </c>
      <c r="BA197" s="11">
        <v>0</v>
      </c>
      <c r="BB197" s="11">
        <v>1</v>
      </c>
      <c r="BC197" s="11">
        <v>0</v>
      </c>
      <c r="BD197" s="11">
        <v>0</v>
      </c>
      <c r="BE197" s="11">
        <v>0</v>
      </c>
      <c r="BF197" s="11">
        <v>1</v>
      </c>
      <c r="BG197" s="11">
        <v>1</v>
      </c>
      <c r="BH197" s="11">
        <v>1</v>
      </c>
      <c r="BI197" s="11">
        <v>0</v>
      </c>
      <c r="BJ197" s="11">
        <v>1</v>
      </c>
      <c r="BK197" s="11">
        <v>0</v>
      </c>
      <c r="BL197" s="11">
        <v>0</v>
      </c>
      <c r="BM197" s="11">
        <v>0</v>
      </c>
      <c r="BN197" s="11">
        <v>0</v>
      </c>
      <c r="BO197" s="11">
        <v>0</v>
      </c>
      <c r="BP197" s="11">
        <v>0</v>
      </c>
      <c r="BQ197" s="11">
        <v>0</v>
      </c>
      <c r="BR197" s="11">
        <v>0</v>
      </c>
      <c r="BS197" s="11">
        <v>0</v>
      </c>
      <c r="BT197" s="11">
        <v>0</v>
      </c>
      <c r="BU197" s="11">
        <v>0</v>
      </c>
      <c r="BV197" s="11">
        <v>1</v>
      </c>
      <c r="BW197" s="11">
        <v>0</v>
      </c>
      <c r="BX197" s="11">
        <v>0</v>
      </c>
      <c r="BY197" s="11">
        <v>0</v>
      </c>
      <c r="BZ197" s="11">
        <v>0</v>
      </c>
      <c r="CA197" s="11">
        <v>0</v>
      </c>
      <c r="CB197" s="11">
        <v>0</v>
      </c>
      <c r="CC197" s="11">
        <v>1</v>
      </c>
      <c r="CD197" s="11">
        <v>0</v>
      </c>
      <c r="CE197" s="11">
        <v>0</v>
      </c>
      <c r="CF197" s="11">
        <v>0</v>
      </c>
      <c r="CG197" s="11">
        <v>0</v>
      </c>
      <c r="CH197" s="11">
        <v>0</v>
      </c>
      <c r="CI197" s="11">
        <v>0</v>
      </c>
      <c r="CJ197" s="11">
        <v>0</v>
      </c>
      <c r="CK197" s="11">
        <v>0</v>
      </c>
      <c r="CL197" s="11">
        <v>0</v>
      </c>
      <c r="CM197" s="11">
        <v>1</v>
      </c>
      <c r="CN197" s="11">
        <v>0</v>
      </c>
      <c r="CO197" s="11">
        <v>0</v>
      </c>
      <c r="CP197" s="11">
        <v>0</v>
      </c>
    </row>
    <row r="198" spans="1:94" x14ac:dyDescent="0.25">
      <c r="A198" s="1">
        <v>210</v>
      </c>
      <c r="B198" s="2">
        <v>492</v>
      </c>
      <c r="C198" s="14" t="s">
        <v>358</v>
      </c>
      <c r="D198" s="14" t="s">
        <v>2559</v>
      </c>
      <c r="E198" s="2" t="s">
        <v>358</v>
      </c>
      <c r="F198" s="2" t="s">
        <v>2559</v>
      </c>
      <c r="G198" s="2" t="s">
        <v>1063</v>
      </c>
      <c r="H198" s="2" t="s">
        <v>74</v>
      </c>
      <c r="I198" s="2" t="s">
        <v>1375</v>
      </c>
      <c r="J198" s="2" t="s">
        <v>1490</v>
      </c>
      <c r="K198" s="10">
        <v>39394</v>
      </c>
      <c r="L198" s="2" t="s">
        <v>1709</v>
      </c>
      <c r="M198" s="10">
        <v>39198</v>
      </c>
      <c r="N198" s="2" t="s">
        <v>875</v>
      </c>
      <c r="O198" s="2" t="s">
        <v>1169</v>
      </c>
      <c r="P198" s="10">
        <v>38833</v>
      </c>
      <c r="Q198" s="10">
        <v>38833</v>
      </c>
      <c r="R198" s="22">
        <v>2006</v>
      </c>
      <c r="S198" s="2">
        <v>38461207</v>
      </c>
      <c r="T198" s="2" t="s">
        <v>3329</v>
      </c>
      <c r="U198" s="2" t="s">
        <v>3725</v>
      </c>
      <c r="V198" s="2" t="s">
        <v>2558</v>
      </c>
      <c r="W198" s="2" t="s">
        <v>2758</v>
      </c>
      <c r="X198" s="2" t="s">
        <v>3195</v>
      </c>
      <c r="Y198" s="2" t="s">
        <v>2561</v>
      </c>
      <c r="Z198" s="2" t="s">
        <v>3302</v>
      </c>
      <c r="AA198" s="2" t="s">
        <v>3398</v>
      </c>
      <c r="AB198" s="2" t="s">
        <v>3788</v>
      </c>
      <c r="AC198" s="2"/>
      <c r="AD198" s="2" t="s">
        <v>4492</v>
      </c>
      <c r="AE198" s="2" t="s">
        <v>3725</v>
      </c>
      <c r="AF198" s="2">
        <v>2021436</v>
      </c>
      <c r="AG198" s="11">
        <v>1</v>
      </c>
      <c r="AH198" s="11">
        <v>1</v>
      </c>
      <c r="AI198" s="11">
        <v>1</v>
      </c>
      <c r="AJ198" s="11">
        <v>0</v>
      </c>
      <c r="AK198" s="11">
        <v>0</v>
      </c>
      <c r="AL198" s="11">
        <v>0</v>
      </c>
      <c r="AM198" s="11">
        <v>0</v>
      </c>
      <c r="AN198" s="11">
        <v>0</v>
      </c>
      <c r="AO198" s="11">
        <v>1</v>
      </c>
      <c r="AP198" s="11">
        <v>0</v>
      </c>
      <c r="AQ198" s="11">
        <v>0</v>
      </c>
      <c r="AR198" s="11">
        <v>0</v>
      </c>
      <c r="AS198" s="11">
        <v>0</v>
      </c>
      <c r="AT198" s="11">
        <v>0</v>
      </c>
      <c r="AU198" s="11">
        <v>0</v>
      </c>
      <c r="AV198" s="11">
        <v>0</v>
      </c>
      <c r="AW198" s="11">
        <v>0</v>
      </c>
      <c r="AX198" s="11">
        <v>0</v>
      </c>
      <c r="AY198" s="11">
        <v>0</v>
      </c>
      <c r="AZ198" s="11">
        <v>0</v>
      </c>
      <c r="BA198" s="11">
        <v>0</v>
      </c>
      <c r="BB198" s="11">
        <v>0</v>
      </c>
      <c r="BC198" s="11">
        <v>0</v>
      </c>
      <c r="BD198" s="11">
        <v>0</v>
      </c>
      <c r="BE198" s="11">
        <v>0</v>
      </c>
      <c r="BF198" s="11">
        <v>1</v>
      </c>
      <c r="BG198" s="11">
        <v>0</v>
      </c>
      <c r="BH198" s="11">
        <v>0</v>
      </c>
      <c r="BI198" s="11">
        <v>0</v>
      </c>
      <c r="BJ198" s="11">
        <v>1</v>
      </c>
      <c r="BK198" s="11">
        <v>0</v>
      </c>
      <c r="BL198" s="11">
        <v>0</v>
      </c>
      <c r="BM198" s="11">
        <v>0</v>
      </c>
      <c r="BN198" s="11">
        <v>0</v>
      </c>
      <c r="BO198" s="11">
        <v>0</v>
      </c>
      <c r="BP198" s="11">
        <v>0</v>
      </c>
      <c r="BQ198" s="11">
        <v>0</v>
      </c>
      <c r="BR198" s="11">
        <v>0</v>
      </c>
      <c r="BS198" s="11">
        <v>0</v>
      </c>
      <c r="BT198" s="11">
        <v>0</v>
      </c>
      <c r="BU198" s="11">
        <v>0</v>
      </c>
      <c r="BV198" s="11">
        <v>0</v>
      </c>
      <c r="BW198" s="11">
        <v>0</v>
      </c>
      <c r="BX198" s="11">
        <v>0</v>
      </c>
      <c r="BY198" s="11">
        <v>0</v>
      </c>
      <c r="BZ198" s="11">
        <v>0</v>
      </c>
      <c r="CA198" s="11">
        <v>0</v>
      </c>
      <c r="CB198" s="11">
        <v>0</v>
      </c>
      <c r="CC198" s="11">
        <v>0</v>
      </c>
      <c r="CD198" s="11">
        <v>0</v>
      </c>
      <c r="CE198" s="11">
        <v>0</v>
      </c>
      <c r="CF198" s="11">
        <v>0</v>
      </c>
      <c r="CG198" s="11">
        <v>0</v>
      </c>
      <c r="CH198" s="11">
        <v>0</v>
      </c>
      <c r="CI198" s="11">
        <v>0</v>
      </c>
      <c r="CJ198" s="11">
        <v>0</v>
      </c>
      <c r="CK198" s="11">
        <v>0</v>
      </c>
      <c r="CL198" s="11">
        <v>0</v>
      </c>
      <c r="CM198" s="11">
        <v>1</v>
      </c>
      <c r="CN198" s="11">
        <v>0</v>
      </c>
      <c r="CO198" s="11">
        <v>0</v>
      </c>
      <c r="CP198" s="11">
        <v>0</v>
      </c>
    </row>
    <row r="199" spans="1:94" x14ac:dyDescent="0.25">
      <c r="A199" s="1">
        <v>212</v>
      </c>
      <c r="B199" s="2">
        <v>493</v>
      </c>
      <c r="C199" s="14" t="s">
        <v>359</v>
      </c>
      <c r="D199" s="14" t="s">
        <v>2559</v>
      </c>
      <c r="E199" s="2" t="s">
        <v>359</v>
      </c>
      <c r="F199" s="2" t="s">
        <v>2559</v>
      </c>
      <c r="G199" s="2" t="s">
        <v>1064</v>
      </c>
      <c r="H199" s="2" t="s">
        <v>75</v>
      </c>
      <c r="I199" s="2" t="s">
        <v>1376</v>
      </c>
      <c r="J199" s="2" t="s">
        <v>87</v>
      </c>
      <c r="K199" s="10">
        <v>39408</v>
      </c>
      <c r="L199" s="2" t="s">
        <v>1710</v>
      </c>
      <c r="M199" s="10">
        <v>39217</v>
      </c>
      <c r="N199" s="2" t="s">
        <v>876</v>
      </c>
      <c r="O199" s="2" t="s">
        <v>1169</v>
      </c>
      <c r="P199" s="10">
        <v>38854</v>
      </c>
      <c r="Q199" s="10">
        <v>38854</v>
      </c>
      <c r="R199" s="22">
        <v>2006</v>
      </c>
      <c r="S199" s="2">
        <v>38693933</v>
      </c>
      <c r="T199" s="2" t="s">
        <v>3330</v>
      </c>
      <c r="U199" s="2" t="s">
        <v>3726</v>
      </c>
      <c r="V199" s="2" t="s">
        <v>2558</v>
      </c>
      <c r="W199" s="2" t="s">
        <v>2759</v>
      </c>
      <c r="X199" s="2" t="s">
        <v>3196</v>
      </c>
      <c r="Y199" s="2" t="s">
        <v>2559</v>
      </c>
      <c r="Z199" s="2" t="s">
        <v>3298</v>
      </c>
      <c r="AA199" s="2" t="s">
        <v>3399</v>
      </c>
      <c r="AB199" s="2" t="s">
        <v>3789</v>
      </c>
      <c r="AC199" s="2" t="s">
        <v>4272</v>
      </c>
      <c r="AD199" s="2"/>
      <c r="AE199" s="2" t="s">
        <v>3726</v>
      </c>
      <c r="AF199" s="2">
        <v>2007132843</v>
      </c>
      <c r="AG199" s="11">
        <v>0</v>
      </c>
      <c r="AH199" s="11">
        <v>0</v>
      </c>
      <c r="AI199" s="11">
        <v>0</v>
      </c>
      <c r="AJ199" s="11">
        <v>1</v>
      </c>
      <c r="AK199" s="11">
        <v>0</v>
      </c>
      <c r="AL199" s="11">
        <v>1</v>
      </c>
      <c r="AM199" s="11">
        <v>1</v>
      </c>
      <c r="AN199" s="11">
        <v>0</v>
      </c>
      <c r="AO199" s="11">
        <v>0</v>
      </c>
      <c r="AP199" s="11">
        <v>1</v>
      </c>
      <c r="AQ199" s="11">
        <v>0</v>
      </c>
      <c r="AR199" s="11">
        <v>0</v>
      </c>
      <c r="AS199" s="11">
        <v>0</v>
      </c>
      <c r="AT199" s="11">
        <v>1</v>
      </c>
      <c r="AU199" s="11">
        <v>1</v>
      </c>
      <c r="AV199" s="11">
        <v>0</v>
      </c>
      <c r="AW199" s="11">
        <v>0</v>
      </c>
      <c r="AX199" s="11">
        <v>0</v>
      </c>
      <c r="AY199" s="11">
        <v>0</v>
      </c>
      <c r="AZ199" s="11">
        <v>0</v>
      </c>
      <c r="BA199" s="11">
        <v>0</v>
      </c>
      <c r="BB199" s="11">
        <v>1</v>
      </c>
      <c r="BC199" s="11">
        <v>0</v>
      </c>
      <c r="BD199" s="11">
        <v>0</v>
      </c>
      <c r="BE199" s="11">
        <v>0</v>
      </c>
      <c r="BF199" s="11">
        <v>0</v>
      </c>
      <c r="BG199" s="11">
        <v>0</v>
      </c>
      <c r="BH199" s="11">
        <v>0</v>
      </c>
      <c r="BI199" s="11">
        <v>0</v>
      </c>
      <c r="BJ199" s="11">
        <v>0</v>
      </c>
      <c r="BK199" s="11">
        <v>0</v>
      </c>
      <c r="BL199" s="11">
        <v>0</v>
      </c>
      <c r="BM199" s="11">
        <v>0</v>
      </c>
      <c r="BN199" s="11">
        <v>0</v>
      </c>
      <c r="BO199" s="11">
        <v>0</v>
      </c>
      <c r="BP199" s="11">
        <v>0</v>
      </c>
      <c r="BQ199" s="11">
        <v>0</v>
      </c>
      <c r="BR199" s="11">
        <v>0</v>
      </c>
      <c r="BS199" s="11">
        <v>0</v>
      </c>
      <c r="BT199" s="11">
        <v>0</v>
      </c>
      <c r="BU199" s="11">
        <v>0</v>
      </c>
      <c r="BV199" s="11">
        <v>0</v>
      </c>
      <c r="BW199" s="11">
        <v>1</v>
      </c>
      <c r="BX199" s="11">
        <v>0</v>
      </c>
      <c r="BY199" s="11">
        <v>0</v>
      </c>
      <c r="BZ199" s="11">
        <v>0</v>
      </c>
      <c r="CA199" s="11">
        <v>0</v>
      </c>
      <c r="CB199" s="11">
        <v>0</v>
      </c>
      <c r="CC199" s="11">
        <v>0</v>
      </c>
      <c r="CD199" s="11">
        <v>0</v>
      </c>
      <c r="CE199" s="11">
        <v>0</v>
      </c>
      <c r="CF199" s="11">
        <v>0</v>
      </c>
      <c r="CG199" s="11">
        <v>0</v>
      </c>
      <c r="CH199" s="11">
        <v>0</v>
      </c>
      <c r="CI199" s="11">
        <v>0</v>
      </c>
      <c r="CJ199" s="11">
        <v>0</v>
      </c>
      <c r="CK199" s="11">
        <v>0</v>
      </c>
      <c r="CL199" s="11">
        <v>0</v>
      </c>
      <c r="CM199" s="11">
        <v>0</v>
      </c>
      <c r="CN199" s="11">
        <v>0</v>
      </c>
      <c r="CO199" s="11">
        <v>0</v>
      </c>
      <c r="CP199" s="11">
        <v>0</v>
      </c>
    </row>
    <row r="200" spans="1:94" x14ac:dyDescent="0.25">
      <c r="A200" s="1">
        <v>213</v>
      </c>
      <c r="B200" s="2">
        <v>5</v>
      </c>
      <c r="C200" s="14" t="s">
        <v>360</v>
      </c>
      <c r="D200" s="14" t="s">
        <v>22</v>
      </c>
      <c r="E200" s="2" t="s">
        <v>360</v>
      </c>
      <c r="F200" s="2" t="s">
        <v>22</v>
      </c>
      <c r="G200" s="2" t="s">
        <v>945</v>
      </c>
      <c r="H200" s="2" t="s">
        <v>22</v>
      </c>
      <c r="I200" s="2" t="s">
        <v>1377</v>
      </c>
      <c r="J200" s="2" t="s">
        <v>22</v>
      </c>
      <c r="K200" s="10">
        <v>39295</v>
      </c>
      <c r="L200" s="2" t="s">
        <v>1711</v>
      </c>
      <c r="M200" s="10">
        <v>38744</v>
      </c>
      <c r="N200" s="2" t="s">
        <v>1711</v>
      </c>
      <c r="O200" s="2" t="s">
        <v>1169</v>
      </c>
      <c r="P200" s="10">
        <v>38744</v>
      </c>
      <c r="Q200" s="10">
        <v>38744</v>
      </c>
      <c r="R200" s="22">
        <v>2006</v>
      </c>
      <c r="S200" s="2">
        <v>38696627</v>
      </c>
      <c r="T200" s="2" t="s">
        <v>3331</v>
      </c>
      <c r="U200" s="2" t="s">
        <v>3727</v>
      </c>
      <c r="V200" s="2" t="s">
        <v>2558</v>
      </c>
      <c r="W200" s="2" t="s">
        <v>2760</v>
      </c>
      <c r="X200" s="2" t="s">
        <v>3197</v>
      </c>
      <c r="Y200" s="2" t="s">
        <v>22</v>
      </c>
      <c r="Z200" s="2" t="s">
        <v>2555</v>
      </c>
      <c r="AA200" s="2" t="s">
        <v>3400</v>
      </c>
      <c r="AB200" s="2" t="s">
        <v>3790</v>
      </c>
      <c r="AC200" s="2" t="s">
        <v>4273</v>
      </c>
      <c r="AD200" s="2"/>
      <c r="AE200" s="2" t="s">
        <v>4786</v>
      </c>
      <c r="AF200" s="2">
        <v>101007964</v>
      </c>
      <c r="AG200" s="11">
        <v>0</v>
      </c>
      <c r="AH200" s="11">
        <v>0</v>
      </c>
      <c r="AI200" s="11">
        <v>0</v>
      </c>
      <c r="AJ200" s="11">
        <v>1</v>
      </c>
      <c r="AK200" s="11">
        <v>0</v>
      </c>
      <c r="AL200" s="11">
        <v>0</v>
      </c>
      <c r="AM200" s="11">
        <v>0</v>
      </c>
      <c r="AN200" s="11">
        <v>0</v>
      </c>
      <c r="AO200" s="11">
        <v>0</v>
      </c>
      <c r="AP200" s="11">
        <v>0</v>
      </c>
      <c r="AQ200" s="11">
        <v>0</v>
      </c>
      <c r="AR200" s="11">
        <v>0</v>
      </c>
      <c r="AS200" s="11">
        <v>0</v>
      </c>
      <c r="AT200" s="11">
        <v>0</v>
      </c>
      <c r="AU200" s="11">
        <v>0</v>
      </c>
      <c r="AV200" s="11">
        <v>0</v>
      </c>
      <c r="AW200" s="11">
        <v>0</v>
      </c>
      <c r="AX200" s="11">
        <v>0</v>
      </c>
      <c r="AY200" s="11">
        <v>0</v>
      </c>
      <c r="AZ200" s="11">
        <v>0</v>
      </c>
      <c r="BA200" s="11">
        <v>0</v>
      </c>
      <c r="BB200" s="11">
        <v>0</v>
      </c>
      <c r="BC200" s="11">
        <v>0</v>
      </c>
      <c r="BD200" s="11">
        <v>0</v>
      </c>
      <c r="BE200" s="11">
        <v>0</v>
      </c>
      <c r="BF200" s="11">
        <v>0</v>
      </c>
      <c r="BG200" s="11">
        <v>1</v>
      </c>
      <c r="BH200" s="11">
        <v>0</v>
      </c>
      <c r="BI200" s="11">
        <v>0</v>
      </c>
      <c r="BJ200" s="11">
        <v>0</v>
      </c>
      <c r="BK200" s="11">
        <v>0</v>
      </c>
      <c r="BL200" s="11">
        <v>0</v>
      </c>
      <c r="BM200" s="11">
        <v>0</v>
      </c>
      <c r="BN200" s="11">
        <v>0</v>
      </c>
      <c r="BO200" s="11">
        <v>0</v>
      </c>
      <c r="BP200" s="11">
        <v>0</v>
      </c>
      <c r="BQ200" s="11">
        <v>0</v>
      </c>
      <c r="BR200" s="11">
        <v>0</v>
      </c>
      <c r="BS200" s="11">
        <v>0</v>
      </c>
      <c r="BT200" s="11">
        <v>0</v>
      </c>
      <c r="BU200" s="11">
        <v>0</v>
      </c>
      <c r="BV200" s="11">
        <v>0</v>
      </c>
      <c r="BW200" s="11">
        <v>0</v>
      </c>
      <c r="BX200" s="11">
        <v>0</v>
      </c>
      <c r="BY200" s="11">
        <v>0</v>
      </c>
      <c r="BZ200" s="11">
        <v>0</v>
      </c>
      <c r="CA200" s="11">
        <v>0</v>
      </c>
      <c r="CB200" s="11">
        <v>0</v>
      </c>
      <c r="CC200" s="11">
        <v>0</v>
      </c>
      <c r="CD200" s="11">
        <v>0</v>
      </c>
      <c r="CE200" s="11">
        <v>0</v>
      </c>
      <c r="CF200" s="11">
        <v>1</v>
      </c>
      <c r="CG200" s="11">
        <v>0</v>
      </c>
      <c r="CH200" s="11">
        <v>0</v>
      </c>
      <c r="CI200" s="11">
        <v>0</v>
      </c>
      <c r="CJ200" s="11">
        <v>0</v>
      </c>
      <c r="CK200" s="11">
        <v>0</v>
      </c>
      <c r="CL200" s="11">
        <v>0</v>
      </c>
      <c r="CM200" s="11">
        <v>0</v>
      </c>
      <c r="CN200" s="11">
        <v>0</v>
      </c>
      <c r="CO200" s="11">
        <v>0</v>
      </c>
      <c r="CP200" s="11">
        <v>0</v>
      </c>
    </row>
    <row r="201" spans="1:94" x14ac:dyDescent="0.25">
      <c r="A201" s="1">
        <v>214</v>
      </c>
      <c r="B201" s="2">
        <v>4</v>
      </c>
      <c r="C201" s="14" t="s">
        <v>361</v>
      </c>
      <c r="D201" s="14" t="s">
        <v>22</v>
      </c>
      <c r="E201" s="2" t="s">
        <v>361</v>
      </c>
      <c r="F201" s="2" t="s">
        <v>22</v>
      </c>
      <c r="G201" s="2" t="s">
        <v>944</v>
      </c>
      <c r="H201" s="2" t="s">
        <v>22</v>
      </c>
      <c r="I201" s="2" t="s">
        <v>1378</v>
      </c>
      <c r="J201" s="2" t="s">
        <v>22</v>
      </c>
      <c r="K201" s="10">
        <v>39288</v>
      </c>
      <c r="L201" s="2" t="s">
        <v>1712</v>
      </c>
      <c r="M201" s="10">
        <v>38736</v>
      </c>
      <c r="N201" s="2" t="s">
        <v>1712</v>
      </c>
      <c r="O201" s="2" t="s">
        <v>1169</v>
      </c>
      <c r="P201" s="10">
        <v>38736</v>
      </c>
      <c r="Q201" s="10">
        <v>38736</v>
      </c>
      <c r="R201" s="22">
        <v>2006</v>
      </c>
      <c r="S201" s="2">
        <v>38703134</v>
      </c>
      <c r="T201" s="2" t="s">
        <v>3332</v>
      </c>
      <c r="U201" s="2" t="s">
        <v>3728</v>
      </c>
      <c r="V201" s="2" t="s">
        <v>2558</v>
      </c>
      <c r="W201" s="2" t="s">
        <v>2761</v>
      </c>
      <c r="X201" s="2" t="s">
        <v>3198</v>
      </c>
      <c r="Y201" s="2" t="s">
        <v>22</v>
      </c>
      <c r="Z201" s="2" t="s">
        <v>2555</v>
      </c>
      <c r="AA201" s="2" t="s">
        <v>3401</v>
      </c>
      <c r="AB201" s="2" t="s">
        <v>3791</v>
      </c>
      <c r="AC201" s="2" t="s">
        <v>4274</v>
      </c>
      <c r="AD201" s="2"/>
      <c r="AE201" s="2" t="s">
        <v>4787</v>
      </c>
      <c r="AF201" s="2">
        <v>101003750</v>
      </c>
      <c r="AG201" s="11">
        <v>0</v>
      </c>
      <c r="AH201" s="11">
        <v>0</v>
      </c>
      <c r="AI201" s="11">
        <v>0</v>
      </c>
      <c r="AJ201" s="11">
        <v>0</v>
      </c>
      <c r="AK201" s="11">
        <v>1</v>
      </c>
      <c r="AL201" s="11">
        <v>0</v>
      </c>
      <c r="AM201" s="11">
        <v>0</v>
      </c>
      <c r="AN201" s="11">
        <v>0</v>
      </c>
      <c r="AO201" s="11">
        <v>0</v>
      </c>
      <c r="AP201" s="11">
        <v>0</v>
      </c>
      <c r="AQ201" s="11">
        <v>0</v>
      </c>
      <c r="AR201" s="11">
        <v>0</v>
      </c>
      <c r="AS201" s="11">
        <v>0</v>
      </c>
      <c r="AT201" s="11">
        <v>0</v>
      </c>
      <c r="AU201" s="11">
        <v>0</v>
      </c>
      <c r="AV201" s="11">
        <v>0</v>
      </c>
      <c r="AW201" s="11">
        <v>0</v>
      </c>
      <c r="AX201" s="11">
        <v>0</v>
      </c>
      <c r="AY201" s="11">
        <v>0</v>
      </c>
      <c r="AZ201" s="11">
        <v>0</v>
      </c>
      <c r="BA201" s="11">
        <v>0</v>
      </c>
      <c r="BB201" s="11">
        <v>0</v>
      </c>
      <c r="BC201" s="11">
        <v>0</v>
      </c>
      <c r="BD201" s="11">
        <v>0</v>
      </c>
      <c r="BE201" s="11">
        <v>0</v>
      </c>
      <c r="BF201" s="11">
        <v>0</v>
      </c>
      <c r="BG201" s="11">
        <v>0</v>
      </c>
      <c r="BH201" s="11">
        <v>1</v>
      </c>
      <c r="BI201" s="11">
        <v>0</v>
      </c>
      <c r="BJ201" s="11">
        <v>0</v>
      </c>
      <c r="BK201" s="11">
        <v>0</v>
      </c>
      <c r="BL201" s="11">
        <v>0</v>
      </c>
      <c r="BM201" s="11">
        <v>0</v>
      </c>
      <c r="BN201" s="11">
        <v>0</v>
      </c>
      <c r="BO201" s="11">
        <v>0</v>
      </c>
      <c r="BP201" s="11">
        <v>0</v>
      </c>
      <c r="BQ201" s="11">
        <v>0</v>
      </c>
      <c r="BR201" s="11">
        <v>0</v>
      </c>
      <c r="BS201" s="11">
        <v>0</v>
      </c>
      <c r="BT201" s="11">
        <v>0</v>
      </c>
      <c r="BU201" s="11">
        <v>0</v>
      </c>
      <c r="BV201" s="11">
        <v>0</v>
      </c>
      <c r="BW201" s="11">
        <v>1</v>
      </c>
      <c r="BX201" s="11">
        <v>1</v>
      </c>
      <c r="BY201" s="11">
        <v>1</v>
      </c>
      <c r="BZ201" s="11">
        <v>0</v>
      </c>
      <c r="CA201" s="11">
        <v>0</v>
      </c>
      <c r="CB201" s="11">
        <v>0</v>
      </c>
      <c r="CC201" s="11">
        <v>0</v>
      </c>
      <c r="CD201" s="11">
        <v>0</v>
      </c>
      <c r="CE201" s="11">
        <v>0</v>
      </c>
      <c r="CF201" s="11">
        <v>0</v>
      </c>
      <c r="CG201" s="11">
        <v>0</v>
      </c>
      <c r="CH201" s="11">
        <v>0</v>
      </c>
      <c r="CI201" s="11">
        <v>0</v>
      </c>
      <c r="CJ201" s="11">
        <v>0</v>
      </c>
      <c r="CK201" s="11">
        <v>0</v>
      </c>
      <c r="CL201" s="11">
        <v>0</v>
      </c>
      <c r="CM201" s="11">
        <v>0</v>
      </c>
      <c r="CN201" s="11">
        <v>0</v>
      </c>
      <c r="CO201" s="11">
        <v>0</v>
      </c>
      <c r="CP201" s="11">
        <v>0</v>
      </c>
    </row>
    <row r="202" spans="1:94" x14ac:dyDescent="0.25">
      <c r="A202" s="1">
        <v>215</v>
      </c>
      <c r="B202" s="2">
        <v>6</v>
      </c>
      <c r="C202" s="14" t="s">
        <v>362</v>
      </c>
      <c r="D202" s="14" t="s">
        <v>22</v>
      </c>
      <c r="E202" s="2" t="s">
        <v>362</v>
      </c>
      <c r="F202" s="2" t="s">
        <v>22</v>
      </c>
      <c r="G202" s="2" t="s">
        <v>1065</v>
      </c>
      <c r="H202" s="2" t="s">
        <v>22</v>
      </c>
      <c r="I202" s="2" t="s">
        <v>1379</v>
      </c>
      <c r="J202" s="2" t="s">
        <v>22</v>
      </c>
      <c r="K202" s="10">
        <v>39330</v>
      </c>
      <c r="L202" s="2" t="s">
        <v>1713</v>
      </c>
      <c r="M202" s="10">
        <v>39185</v>
      </c>
      <c r="N202" s="2" t="s">
        <v>1713</v>
      </c>
      <c r="O202" s="2" t="s">
        <v>1169</v>
      </c>
      <c r="P202" s="10">
        <v>39185</v>
      </c>
      <c r="Q202" s="10">
        <v>39185</v>
      </c>
      <c r="R202" s="22">
        <v>2007</v>
      </c>
      <c r="S202" s="2">
        <v>38714799</v>
      </c>
      <c r="T202" s="2" t="s">
        <v>3333</v>
      </c>
      <c r="U202" s="2" t="s">
        <v>3729</v>
      </c>
      <c r="V202" s="2" t="s">
        <v>2558</v>
      </c>
      <c r="W202" s="2" t="s">
        <v>2762</v>
      </c>
      <c r="X202" s="2" t="s">
        <v>3199</v>
      </c>
      <c r="Y202" s="2" t="s">
        <v>22</v>
      </c>
      <c r="Z202" s="2" t="s">
        <v>2555</v>
      </c>
      <c r="AA202" s="2" t="s">
        <v>3402</v>
      </c>
      <c r="AB202" s="2" t="s">
        <v>3792</v>
      </c>
      <c r="AC202" s="2" t="s">
        <v>4275</v>
      </c>
      <c r="AD202" s="2"/>
      <c r="AE202" s="2" t="s">
        <v>4788</v>
      </c>
      <c r="AF202" s="2">
        <v>101029245</v>
      </c>
      <c r="AG202" s="11">
        <v>1</v>
      </c>
      <c r="AH202" s="11">
        <v>1</v>
      </c>
      <c r="AI202" s="11">
        <v>1</v>
      </c>
      <c r="AJ202" s="11">
        <v>1</v>
      </c>
      <c r="AK202" s="11">
        <v>1</v>
      </c>
      <c r="AL202" s="11">
        <v>0</v>
      </c>
      <c r="AM202" s="11">
        <v>0</v>
      </c>
      <c r="AN202" s="11">
        <v>1</v>
      </c>
      <c r="AO202" s="11">
        <v>1</v>
      </c>
      <c r="AP202" s="11">
        <v>0</v>
      </c>
      <c r="AQ202" s="11">
        <v>0</v>
      </c>
      <c r="AR202" s="11">
        <v>0</v>
      </c>
      <c r="AS202" s="11">
        <v>0</v>
      </c>
      <c r="AT202" s="11">
        <v>0</v>
      </c>
      <c r="AU202" s="11">
        <v>0</v>
      </c>
      <c r="AV202" s="11">
        <v>0</v>
      </c>
      <c r="AW202" s="11">
        <v>1</v>
      </c>
      <c r="AX202" s="11">
        <v>0</v>
      </c>
      <c r="AY202" s="11">
        <v>0</v>
      </c>
      <c r="AZ202" s="11">
        <v>0</v>
      </c>
      <c r="BA202" s="11">
        <v>0</v>
      </c>
      <c r="BB202" s="11">
        <v>0</v>
      </c>
      <c r="BC202" s="11">
        <v>0</v>
      </c>
      <c r="BD202" s="11">
        <v>0</v>
      </c>
      <c r="BE202" s="11">
        <v>0</v>
      </c>
      <c r="BF202" s="11">
        <v>0</v>
      </c>
      <c r="BG202" s="11">
        <v>0</v>
      </c>
      <c r="BH202" s="11">
        <v>0</v>
      </c>
      <c r="BI202" s="11">
        <v>0</v>
      </c>
      <c r="BJ202" s="11">
        <v>0</v>
      </c>
      <c r="BK202" s="11">
        <v>0</v>
      </c>
      <c r="BL202" s="11">
        <v>0</v>
      </c>
      <c r="BM202" s="11">
        <v>0</v>
      </c>
      <c r="BN202" s="11">
        <v>0</v>
      </c>
      <c r="BO202" s="11">
        <v>0</v>
      </c>
      <c r="BP202" s="11">
        <v>0</v>
      </c>
      <c r="BQ202" s="11">
        <v>0</v>
      </c>
      <c r="BR202" s="11">
        <v>0</v>
      </c>
      <c r="BS202" s="11">
        <v>0</v>
      </c>
      <c r="BT202" s="11">
        <v>0</v>
      </c>
      <c r="BU202" s="11">
        <v>0</v>
      </c>
      <c r="BV202" s="11">
        <v>0</v>
      </c>
      <c r="BW202" s="11">
        <v>0</v>
      </c>
      <c r="BX202" s="11">
        <v>0</v>
      </c>
      <c r="BY202" s="11">
        <v>0</v>
      </c>
      <c r="BZ202" s="11">
        <v>0</v>
      </c>
      <c r="CA202" s="11">
        <v>0</v>
      </c>
      <c r="CB202" s="11">
        <v>0</v>
      </c>
      <c r="CC202" s="11">
        <v>0</v>
      </c>
      <c r="CD202" s="11">
        <v>0</v>
      </c>
      <c r="CE202" s="11">
        <v>0</v>
      </c>
      <c r="CF202" s="11">
        <v>1</v>
      </c>
      <c r="CG202" s="11">
        <v>0</v>
      </c>
      <c r="CH202" s="11">
        <v>0</v>
      </c>
      <c r="CI202" s="11">
        <v>1</v>
      </c>
      <c r="CJ202" s="11">
        <v>0</v>
      </c>
      <c r="CK202" s="11">
        <v>0</v>
      </c>
      <c r="CL202" s="11">
        <v>0</v>
      </c>
      <c r="CM202" s="11">
        <v>0</v>
      </c>
      <c r="CN202" s="11">
        <v>0</v>
      </c>
      <c r="CO202" s="11">
        <v>0</v>
      </c>
      <c r="CP202" s="11">
        <v>0</v>
      </c>
    </row>
    <row r="203" spans="1:94" x14ac:dyDescent="0.25">
      <c r="A203" s="1">
        <v>216</v>
      </c>
      <c r="B203" s="2">
        <v>7</v>
      </c>
      <c r="C203" s="14" t="s">
        <v>363</v>
      </c>
      <c r="D203" s="14" t="s">
        <v>22</v>
      </c>
      <c r="E203" s="2" t="s">
        <v>363</v>
      </c>
      <c r="F203" s="2" t="s">
        <v>22</v>
      </c>
      <c r="G203" s="2" t="s">
        <v>1066</v>
      </c>
      <c r="H203" s="2" t="s">
        <v>22</v>
      </c>
      <c r="I203" s="2" t="s">
        <v>1380</v>
      </c>
      <c r="J203" s="2" t="s">
        <v>22</v>
      </c>
      <c r="K203" s="10">
        <v>39372</v>
      </c>
      <c r="L203" s="2" t="s">
        <v>1714</v>
      </c>
      <c r="M203" s="10">
        <v>38819</v>
      </c>
      <c r="N203" s="2" t="s">
        <v>1714</v>
      </c>
      <c r="O203" s="2" t="s">
        <v>1169</v>
      </c>
      <c r="P203" s="10">
        <v>38819</v>
      </c>
      <c r="Q203" s="10">
        <v>38819</v>
      </c>
      <c r="R203" s="22">
        <v>2006</v>
      </c>
      <c r="S203" s="2">
        <v>38793996</v>
      </c>
      <c r="T203" s="2" t="s">
        <v>3334</v>
      </c>
      <c r="U203" s="2" t="s">
        <v>3730</v>
      </c>
      <c r="V203" s="2" t="s">
        <v>2558</v>
      </c>
      <c r="W203" s="2" t="s">
        <v>2763</v>
      </c>
      <c r="X203" s="2" t="s">
        <v>3200</v>
      </c>
      <c r="Y203" s="2" t="s">
        <v>22</v>
      </c>
      <c r="Z203" s="2" t="s">
        <v>2555</v>
      </c>
      <c r="AA203" s="2" t="s">
        <v>3403</v>
      </c>
      <c r="AB203" s="2" t="s">
        <v>3793</v>
      </c>
      <c r="AC203" s="2" t="s">
        <v>4276</v>
      </c>
      <c r="AD203" s="2"/>
      <c r="AE203" s="2" t="s">
        <v>4789</v>
      </c>
      <c r="AF203" s="2">
        <v>101053846</v>
      </c>
      <c r="AG203" s="11">
        <v>0</v>
      </c>
      <c r="AH203" s="11">
        <v>1</v>
      </c>
      <c r="AI203" s="11">
        <v>1</v>
      </c>
      <c r="AJ203" s="11">
        <v>1</v>
      </c>
      <c r="AK203" s="11">
        <v>0</v>
      </c>
      <c r="AL203" s="11">
        <v>0</v>
      </c>
      <c r="AM203" s="11">
        <v>0</v>
      </c>
      <c r="AN203" s="11">
        <v>1</v>
      </c>
      <c r="AO203" s="11">
        <v>1</v>
      </c>
      <c r="AP203" s="11">
        <v>0</v>
      </c>
      <c r="AQ203" s="11">
        <v>0</v>
      </c>
      <c r="AR203" s="11">
        <v>0</v>
      </c>
      <c r="AS203" s="11">
        <v>0</v>
      </c>
      <c r="AT203" s="11">
        <v>0</v>
      </c>
      <c r="AU203" s="11">
        <v>0</v>
      </c>
      <c r="AV203" s="11">
        <v>0</v>
      </c>
      <c r="AW203" s="11">
        <v>0</v>
      </c>
      <c r="AX203" s="11">
        <v>0</v>
      </c>
      <c r="AY203" s="11">
        <v>0</v>
      </c>
      <c r="AZ203" s="11">
        <v>0</v>
      </c>
      <c r="BA203" s="11">
        <v>0</v>
      </c>
      <c r="BB203" s="11">
        <v>1</v>
      </c>
      <c r="BC203" s="11">
        <v>0</v>
      </c>
      <c r="BD203" s="11">
        <v>0</v>
      </c>
      <c r="BE203" s="11">
        <v>0</v>
      </c>
      <c r="BF203" s="11">
        <v>0</v>
      </c>
      <c r="BG203" s="11">
        <v>0</v>
      </c>
      <c r="BH203" s="11">
        <v>0</v>
      </c>
      <c r="BI203" s="11">
        <v>0</v>
      </c>
      <c r="BJ203" s="11">
        <v>0</v>
      </c>
      <c r="BK203" s="11">
        <v>0</v>
      </c>
      <c r="BL203" s="11">
        <v>0</v>
      </c>
      <c r="BM203" s="11">
        <v>0</v>
      </c>
      <c r="BN203" s="11">
        <v>0</v>
      </c>
      <c r="BO203" s="11">
        <v>0</v>
      </c>
      <c r="BP203" s="11">
        <v>0</v>
      </c>
      <c r="BQ203" s="11">
        <v>0</v>
      </c>
      <c r="BR203" s="11">
        <v>0</v>
      </c>
      <c r="BS203" s="11">
        <v>0</v>
      </c>
      <c r="BT203" s="11">
        <v>0</v>
      </c>
      <c r="BU203" s="11">
        <v>0</v>
      </c>
      <c r="BV203" s="11">
        <v>0</v>
      </c>
      <c r="BW203" s="11">
        <v>1</v>
      </c>
      <c r="BX203" s="11">
        <v>0</v>
      </c>
      <c r="BY203" s="11">
        <v>0</v>
      </c>
      <c r="BZ203" s="11">
        <v>0</v>
      </c>
      <c r="CA203" s="11">
        <v>0</v>
      </c>
      <c r="CB203" s="11">
        <v>0</v>
      </c>
      <c r="CC203" s="11">
        <v>0</v>
      </c>
      <c r="CD203" s="11">
        <v>0</v>
      </c>
      <c r="CE203" s="11">
        <v>0</v>
      </c>
      <c r="CF203" s="11">
        <v>0</v>
      </c>
      <c r="CG203" s="11">
        <v>0</v>
      </c>
      <c r="CH203" s="11">
        <v>0</v>
      </c>
      <c r="CI203" s="11">
        <v>0</v>
      </c>
      <c r="CJ203" s="11">
        <v>0</v>
      </c>
      <c r="CK203" s="11">
        <v>0</v>
      </c>
      <c r="CL203" s="11">
        <v>0</v>
      </c>
      <c r="CM203" s="11">
        <v>0</v>
      </c>
      <c r="CN203" s="11">
        <v>0</v>
      </c>
      <c r="CO203" s="11">
        <v>0</v>
      </c>
      <c r="CP203" s="11">
        <v>0</v>
      </c>
    </row>
    <row r="204" spans="1:94" x14ac:dyDescent="0.25">
      <c r="A204" s="1">
        <v>217</v>
      </c>
      <c r="B204" s="2">
        <v>360</v>
      </c>
      <c r="C204" s="14" t="s">
        <v>364</v>
      </c>
      <c r="D204" s="14" t="s">
        <v>32</v>
      </c>
      <c r="E204" s="2" t="s">
        <v>364</v>
      </c>
      <c r="F204" s="2" t="s">
        <v>32</v>
      </c>
      <c r="G204" s="2" t="s">
        <v>999</v>
      </c>
      <c r="H204" s="2" t="s">
        <v>32</v>
      </c>
      <c r="I204" s="2" t="s">
        <v>1381</v>
      </c>
      <c r="J204" s="2" t="s">
        <v>85</v>
      </c>
      <c r="K204" s="10">
        <v>39436</v>
      </c>
      <c r="L204" s="2" t="s">
        <v>1715</v>
      </c>
      <c r="M204" s="10">
        <v>38882</v>
      </c>
      <c r="N204" s="2" t="s">
        <v>1715</v>
      </c>
      <c r="O204" s="2" t="s">
        <v>1169</v>
      </c>
      <c r="P204" s="10">
        <v>38882</v>
      </c>
      <c r="Q204" s="10">
        <v>38882</v>
      </c>
      <c r="R204" s="22">
        <v>2006</v>
      </c>
      <c r="S204" s="2">
        <v>38860518</v>
      </c>
      <c r="T204" s="2" t="s">
        <v>3335</v>
      </c>
      <c r="U204" s="2" t="s">
        <v>3731</v>
      </c>
      <c r="V204" s="2" t="s">
        <v>2558</v>
      </c>
      <c r="W204" s="2" t="s">
        <v>2764</v>
      </c>
      <c r="X204" s="2" t="s">
        <v>3201</v>
      </c>
      <c r="Y204" s="2" t="s">
        <v>32</v>
      </c>
      <c r="Z204" s="2" t="s">
        <v>3298</v>
      </c>
      <c r="AA204" s="2" t="s">
        <v>3404</v>
      </c>
      <c r="AB204" s="2" t="s">
        <v>3794</v>
      </c>
      <c r="AC204" s="2" t="s">
        <v>4277</v>
      </c>
      <c r="AD204" s="2" t="s">
        <v>4493</v>
      </c>
      <c r="AE204" s="2" t="s">
        <v>3731</v>
      </c>
      <c r="AF204" s="2">
        <v>20070289899</v>
      </c>
      <c r="AG204" s="11">
        <v>0</v>
      </c>
      <c r="AH204" s="11">
        <v>0</v>
      </c>
      <c r="AI204" s="11">
        <v>0</v>
      </c>
      <c r="AJ204" s="11">
        <v>0</v>
      </c>
      <c r="AK204" s="11">
        <v>0</v>
      </c>
      <c r="AL204" s="11">
        <v>0</v>
      </c>
      <c r="AM204" s="11">
        <v>0</v>
      </c>
      <c r="AN204" s="11">
        <v>0</v>
      </c>
      <c r="AO204" s="11">
        <v>0</v>
      </c>
      <c r="AP204" s="11">
        <v>0</v>
      </c>
      <c r="AQ204" s="11">
        <v>0</v>
      </c>
      <c r="AR204" s="11">
        <v>0</v>
      </c>
      <c r="AS204" s="11">
        <v>0</v>
      </c>
      <c r="AT204" s="11">
        <v>0</v>
      </c>
      <c r="AU204" s="11">
        <v>0</v>
      </c>
      <c r="AV204" s="11">
        <v>0</v>
      </c>
      <c r="AW204" s="11">
        <v>0</v>
      </c>
      <c r="AX204" s="11">
        <v>0</v>
      </c>
      <c r="AY204" s="11">
        <v>0</v>
      </c>
      <c r="AZ204" s="11">
        <v>0</v>
      </c>
      <c r="BA204" s="11">
        <v>0</v>
      </c>
      <c r="BB204" s="11">
        <v>1</v>
      </c>
      <c r="BC204" s="11">
        <v>0</v>
      </c>
      <c r="BD204" s="11">
        <v>0</v>
      </c>
      <c r="BE204" s="11">
        <v>0</v>
      </c>
      <c r="BF204" s="11">
        <v>1</v>
      </c>
      <c r="BG204" s="11">
        <v>0</v>
      </c>
      <c r="BH204" s="11">
        <v>1</v>
      </c>
      <c r="BI204" s="11">
        <v>0</v>
      </c>
      <c r="BJ204" s="11">
        <v>1</v>
      </c>
      <c r="BK204" s="11">
        <v>0</v>
      </c>
      <c r="BL204" s="11">
        <v>0</v>
      </c>
      <c r="BM204" s="11">
        <v>0</v>
      </c>
      <c r="BN204" s="11">
        <v>0</v>
      </c>
      <c r="BO204" s="11">
        <v>0</v>
      </c>
      <c r="BP204" s="11">
        <v>0</v>
      </c>
      <c r="BQ204" s="11">
        <v>0</v>
      </c>
      <c r="BR204" s="11">
        <v>0</v>
      </c>
      <c r="BS204" s="11">
        <v>0</v>
      </c>
      <c r="BT204" s="11">
        <v>0</v>
      </c>
      <c r="BU204" s="11">
        <v>0</v>
      </c>
      <c r="BV204" s="11">
        <v>0</v>
      </c>
      <c r="BW204" s="11">
        <v>1</v>
      </c>
      <c r="BX204" s="11">
        <v>0</v>
      </c>
      <c r="BY204" s="11">
        <v>0</v>
      </c>
      <c r="BZ204" s="11">
        <v>0</v>
      </c>
      <c r="CA204" s="11">
        <v>0</v>
      </c>
      <c r="CB204" s="11">
        <v>0</v>
      </c>
      <c r="CC204" s="11">
        <v>0</v>
      </c>
      <c r="CD204" s="11">
        <v>0</v>
      </c>
      <c r="CE204" s="11">
        <v>0</v>
      </c>
      <c r="CF204" s="11">
        <v>0</v>
      </c>
      <c r="CG204" s="11">
        <v>0</v>
      </c>
      <c r="CH204" s="11">
        <v>0</v>
      </c>
      <c r="CI204" s="11">
        <v>0</v>
      </c>
      <c r="CJ204" s="11">
        <v>0</v>
      </c>
      <c r="CK204" s="11">
        <v>0</v>
      </c>
      <c r="CL204" s="11">
        <v>0</v>
      </c>
      <c r="CM204" s="11">
        <v>0</v>
      </c>
      <c r="CN204" s="11">
        <v>0</v>
      </c>
      <c r="CO204" s="11">
        <v>0</v>
      </c>
      <c r="CP204" s="11">
        <v>0</v>
      </c>
    </row>
    <row r="205" spans="1:94" x14ac:dyDescent="0.25">
      <c r="A205" s="1">
        <v>218</v>
      </c>
      <c r="B205" s="2">
        <v>8</v>
      </c>
      <c r="C205" s="14" t="s">
        <v>365</v>
      </c>
      <c r="D205" s="14" t="s">
        <v>22</v>
      </c>
      <c r="E205" s="2" t="s">
        <v>365</v>
      </c>
      <c r="F205" s="2" t="s">
        <v>22</v>
      </c>
      <c r="G205" s="2" t="s">
        <v>1067</v>
      </c>
      <c r="H205" s="2" t="s">
        <v>22</v>
      </c>
      <c r="I205" s="2" t="s">
        <v>1382</v>
      </c>
      <c r="J205" s="2" t="s">
        <v>22</v>
      </c>
      <c r="K205" s="10">
        <v>39379</v>
      </c>
      <c r="L205" s="2" t="s">
        <v>1716</v>
      </c>
      <c r="M205" s="10">
        <v>38828</v>
      </c>
      <c r="N205" s="2" t="s">
        <v>1716</v>
      </c>
      <c r="O205" s="2" t="s">
        <v>1169</v>
      </c>
      <c r="P205" s="10">
        <v>38828</v>
      </c>
      <c r="Q205" s="10">
        <v>38828</v>
      </c>
      <c r="R205" s="22">
        <v>2006</v>
      </c>
      <c r="S205" s="2">
        <v>38865056</v>
      </c>
      <c r="T205" s="2" t="s">
        <v>3336</v>
      </c>
      <c r="U205" s="2" t="s">
        <v>3732</v>
      </c>
      <c r="V205" s="2" t="s">
        <v>2558</v>
      </c>
      <c r="W205" s="2" t="s">
        <v>2765</v>
      </c>
      <c r="X205" s="2" t="s">
        <v>3202</v>
      </c>
      <c r="Y205" s="2" t="s">
        <v>22</v>
      </c>
      <c r="Z205" s="2" t="s">
        <v>2555</v>
      </c>
      <c r="AA205" s="2" t="s">
        <v>3368</v>
      </c>
      <c r="AB205" s="2" t="s">
        <v>3795</v>
      </c>
      <c r="AC205" s="2" t="s">
        <v>4278</v>
      </c>
      <c r="AD205" s="2"/>
      <c r="AE205" s="2" t="s">
        <v>4790</v>
      </c>
      <c r="AF205" s="2">
        <v>101058748</v>
      </c>
      <c r="AG205" s="11">
        <v>1</v>
      </c>
      <c r="AH205" s="11">
        <v>1</v>
      </c>
      <c r="AI205" s="11">
        <v>1</v>
      </c>
      <c r="AJ205" s="11">
        <v>0</v>
      </c>
      <c r="AK205" s="11">
        <v>0</v>
      </c>
      <c r="AL205" s="11">
        <v>1</v>
      </c>
      <c r="AM205" s="11">
        <v>0</v>
      </c>
      <c r="AN205" s="11">
        <v>0</v>
      </c>
      <c r="AO205" s="11">
        <v>1</v>
      </c>
      <c r="AP205" s="11">
        <v>1</v>
      </c>
      <c r="AQ205" s="11">
        <v>0</v>
      </c>
      <c r="AR205" s="11">
        <v>0</v>
      </c>
      <c r="AS205" s="11">
        <v>0</v>
      </c>
      <c r="AT205" s="11">
        <v>1</v>
      </c>
      <c r="AU205" s="11">
        <v>0</v>
      </c>
      <c r="AV205" s="11">
        <v>0</v>
      </c>
      <c r="AW205" s="11">
        <v>0</v>
      </c>
      <c r="AX205" s="11">
        <v>0</v>
      </c>
      <c r="AY205" s="11">
        <v>0</v>
      </c>
      <c r="AZ205" s="11">
        <v>1</v>
      </c>
      <c r="BA205" s="11">
        <v>0</v>
      </c>
      <c r="BB205" s="11">
        <v>1</v>
      </c>
      <c r="BC205" s="11">
        <v>0</v>
      </c>
      <c r="BD205" s="11">
        <v>0</v>
      </c>
      <c r="BE205" s="11">
        <v>0</v>
      </c>
      <c r="BF205" s="11">
        <v>0</v>
      </c>
      <c r="BG205" s="11">
        <v>1</v>
      </c>
      <c r="BH205" s="11">
        <v>0</v>
      </c>
      <c r="BI205" s="11">
        <v>0</v>
      </c>
      <c r="BJ205" s="11">
        <v>0</v>
      </c>
      <c r="BK205" s="11">
        <v>0</v>
      </c>
      <c r="BL205" s="11">
        <v>0</v>
      </c>
      <c r="BM205" s="11">
        <v>0</v>
      </c>
      <c r="BN205" s="11">
        <v>0</v>
      </c>
      <c r="BO205" s="11">
        <v>0</v>
      </c>
      <c r="BP205" s="11">
        <v>0</v>
      </c>
      <c r="BQ205" s="11">
        <v>0</v>
      </c>
      <c r="BR205" s="11">
        <v>0</v>
      </c>
      <c r="BS205" s="11">
        <v>0</v>
      </c>
      <c r="BT205" s="11">
        <v>0</v>
      </c>
      <c r="BU205" s="11">
        <v>0</v>
      </c>
      <c r="BV205" s="11">
        <v>0</v>
      </c>
      <c r="BW205" s="11">
        <v>1</v>
      </c>
      <c r="BX205" s="11">
        <v>1</v>
      </c>
      <c r="BY205" s="11">
        <v>1</v>
      </c>
      <c r="BZ205" s="11">
        <v>0</v>
      </c>
      <c r="CA205" s="11">
        <v>0</v>
      </c>
      <c r="CB205" s="11">
        <v>0</v>
      </c>
      <c r="CC205" s="11">
        <v>0</v>
      </c>
      <c r="CD205" s="11">
        <v>0</v>
      </c>
      <c r="CE205" s="11">
        <v>0</v>
      </c>
      <c r="CF205" s="11">
        <v>0</v>
      </c>
      <c r="CG205" s="11">
        <v>0</v>
      </c>
      <c r="CH205" s="11">
        <v>0</v>
      </c>
      <c r="CI205" s="11">
        <v>0</v>
      </c>
      <c r="CJ205" s="11">
        <v>0</v>
      </c>
      <c r="CK205" s="11">
        <v>0</v>
      </c>
      <c r="CL205" s="11">
        <v>0</v>
      </c>
      <c r="CM205" s="11">
        <v>0</v>
      </c>
      <c r="CN205" s="11">
        <v>0</v>
      </c>
      <c r="CO205" s="11">
        <v>0</v>
      </c>
      <c r="CP205" s="11">
        <v>0</v>
      </c>
    </row>
    <row r="206" spans="1:94" x14ac:dyDescent="0.25">
      <c r="A206" s="1">
        <v>219</v>
      </c>
      <c r="B206" s="2">
        <v>451</v>
      </c>
      <c r="C206" s="14" t="s">
        <v>7223</v>
      </c>
      <c r="D206" s="14" t="s">
        <v>2561</v>
      </c>
      <c r="E206" s="2" t="s">
        <v>366</v>
      </c>
      <c r="F206" s="2" t="s">
        <v>32</v>
      </c>
      <c r="G206" s="2" t="s">
        <v>1068</v>
      </c>
      <c r="H206" s="2" t="s">
        <v>76</v>
      </c>
      <c r="I206" s="2" t="s">
        <v>1383</v>
      </c>
      <c r="J206" s="2" t="s">
        <v>1491</v>
      </c>
      <c r="K206" s="10">
        <v>40127</v>
      </c>
      <c r="L206" s="2" t="s">
        <v>1717</v>
      </c>
      <c r="M206" s="10">
        <v>39366</v>
      </c>
      <c r="N206" s="2" t="s">
        <v>877</v>
      </c>
      <c r="O206" s="2" t="s">
        <v>1178</v>
      </c>
      <c r="P206" s="10">
        <v>39366</v>
      </c>
      <c r="Q206" s="10">
        <v>39002</v>
      </c>
      <c r="R206" s="22">
        <v>2006</v>
      </c>
      <c r="S206" s="2">
        <v>38896106</v>
      </c>
      <c r="T206" s="2" t="s">
        <v>3337</v>
      </c>
      <c r="U206" s="2" t="s">
        <v>3733</v>
      </c>
      <c r="V206" s="2" t="s">
        <v>2557</v>
      </c>
      <c r="W206" s="2" t="s">
        <v>2766</v>
      </c>
      <c r="X206" s="2" t="s">
        <v>3203</v>
      </c>
      <c r="Y206" s="2" t="s">
        <v>32</v>
      </c>
      <c r="Z206" s="2" t="s">
        <v>3300</v>
      </c>
      <c r="AA206" s="2" t="s">
        <v>3583</v>
      </c>
      <c r="AB206" s="2" t="s">
        <v>3796</v>
      </c>
      <c r="AC206" s="2" t="s">
        <v>3796</v>
      </c>
      <c r="AD206" s="2" t="s">
        <v>4494</v>
      </c>
      <c r="AE206" s="2" t="s">
        <v>3733</v>
      </c>
      <c r="AF206" s="2">
        <v>7615145</v>
      </c>
      <c r="AG206" s="11">
        <v>1</v>
      </c>
      <c r="AH206" s="11">
        <v>1</v>
      </c>
      <c r="AI206" s="11">
        <v>1</v>
      </c>
      <c r="AJ206" s="11">
        <v>0</v>
      </c>
      <c r="AK206" s="11">
        <v>0</v>
      </c>
      <c r="AL206" s="11">
        <v>0</v>
      </c>
      <c r="AM206" s="11">
        <v>0</v>
      </c>
      <c r="AN206" s="11">
        <v>0</v>
      </c>
      <c r="AO206" s="11">
        <v>1</v>
      </c>
      <c r="AP206" s="11">
        <v>0</v>
      </c>
      <c r="AQ206" s="11">
        <v>0</v>
      </c>
      <c r="AR206" s="11">
        <v>0</v>
      </c>
      <c r="AS206" s="11">
        <v>0</v>
      </c>
      <c r="AT206" s="11">
        <v>1</v>
      </c>
      <c r="AU206" s="11">
        <v>0</v>
      </c>
      <c r="AV206" s="11">
        <v>1</v>
      </c>
      <c r="AW206" s="11">
        <v>0</v>
      </c>
      <c r="AX206" s="11">
        <v>1</v>
      </c>
      <c r="AY206" s="11">
        <v>0</v>
      </c>
      <c r="AZ206" s="11">
        <v>0</v>
      </c>
      <c r="BA206" s="11">
        <v>0</v>
      </c>
      <c r="BB206" s="11">
        <v>0</v>
      </c>
      <c r="BC206" s="11">
        <v>0</v>
      </c>
      <c r="BD206" s="11">
        <v>0</v>
      </c>
      <c r="BE206" s="11">
        <v>0</v>
      </c>
      <c r="BF206" s="11">
        <v>0</v>
      </c>
      <c r="BG206" s="11">
        <v>0</v>
      </c>
      <c r="BH206" s="11">
        <v>0</v>
      </c>
      <c r="BI206" s="11">
        <v>0</v>
      </c>
      <c r="BJ206" s="11">
        <v>0</v>
      </c>
      <c r="BK206" s="11">
        <v>0</v>
      </c>
      <c r="BL206" s="11">
        <v>0</v>
      </c>
      <c r="BM206" s="11">
        <v>0</v>
      </c>
      <c r="BN206" s="11">
        <v>0</v>
      </c>
      <c r="BO206" s="11">
        <v>0</v>
      </c>
      <c r="BP206" s="11">
        <v>0</v>
      </c>
      <c r="BQ206" s="11">
        <v>1</v>
      </c>
      <c r="BR206" s="11">
        <v>0</v>
      </c>
      <c r="BS206" s="11">
        <v>0</v>
      </c>
      <c r="BT206" s="11">
        <v>0</v>
      </c>
      <c r="BU206" s="11">
        <v>0</v>
      </c>
      <c r="BV206" s="11">
        <v>0</v>
      </c>
      <c r="BW206" s="11">
        <v>1</v>
      </c>
      <c r="BX206" s="11">
        <v>0</v>
      </c>
      <c r="BY206" s="11">
        <v>0</v>
      </c>
      <c r="BZ206" s="11">
        <v>0</v>
      </c>
      <c r="CA206" s="11">
        <v>0</v>
      </c>
      <c r="CB206" s="11">
        <v>0</v>
      </c>
      <c r="CC206" s="11">
        <v>0</v>
      </c>
      <c r="CD206" s="11">
        <v>0</v>
      </c>
      <c r="CE206" s="11">
        <v>0</v>
      </c>
      <c r="CF206" s="11">
        <v>0</v>
      </c>
      <c r="CG206" s="11">
        <v>0</v>
      </c>
      <c r="CH206" s="11">
        <v>0</v>
      </c>
      <c r="CI206" s="11">
        <v>0</v>
      </c>
      <c r="CJ206" s="11">
        <v>0</v>
      </c>
      <c r="CK206" s="11">
        <v>0</v>
      </c>
      <c r="CL206" s="11">
        <v>0</v>
      </c>
      <c r="CM206" s="11">
        <v>1</v>
      </c>
      <c r="CN206" s="11">
        <v>0</v>
      </c>
      <c r="CO206" s="11">
        <v>0</v>
      </c>
      <c r="CP206" s="11">
        <v>0</v>
      </c>
    </row>
    <row r="207" spans="1:94" x14ac:dyDescent="0.25">
      <c r="A207" s="1">
        <v>220</v>
      </c>
      <c r="B207" s="2">
        <v>389</v>
      </c>
      <c r="C207" s="14" t="s">
        <v>7224</v>
      </c>
      <c r="D207" s="14" t="s">
        <v>4732</v>
      </c>
      <c r="E207" s="2" t="s">
        <v>367</v>
      </c>
      <c r="F207" s="2" t="s">
        <v>32</v>
      </c>
      <c r="G207" s="2" t="s">
        <v>1069</v>
      </c>
      <c r="H207" s="2" t="s">
        <v>73</v>
      </c>
      <c r="I207" s="2" t="s">
        <v>1384</v>
      </c>
      <c r="J207" s="2" t="s">
        <v>1492</v>
      </c>
      <c r="K207" s="10">
        <v>42075</v>
      </c>
      <c r="L207" s="2" t="s">
        <v>1718</v>
      </c>
      <c r="M207" s="10">
        <v>41953</v>
      </c>
      <c r="N207" s="2" t="s">
        <v>878</v>
      </c>
      <c r="O207" s="2" t="s">
        <v>1171</v>
      </c>
      <c r="P207" s="10">
        <v>41953</v>
      </c>
      <c r="Q207" s="10">
        <v>39157</v>
      </c>
      <c r="R207" s="22">
        <v>2007</v>
      </c>
      <c r="S207" s="2">
        <v>38896672</v>
      </c>
      <c r="T207" s="2" t="s">
        <v>3338</v>
      </c>
      <c r="U207" s="2" t="s">
        <v>3734</v>
      </c>
      <c r="V207" s="2" t="s">
        <v>2558</v>
      </c>
      <c r="W207" s="2" t="s">
        <v>2767</v>
      </c>
      <c r="X207" s="2" t="s">
        <v>3204</v>
      </c>
      <c r="Y207" s="2" t="s">
        <v>32</v>
      </c>
      <c r="Z207" s="2" t="s">
        <v>3298</v>
      </c>
      <c r="AA207" s="2" t="s">
        <v>3405</v>
      </c>
      <c r="AB207" s="2" t="s">
        <v>3797</v>
      </c>
      <c r="AC207" s="2" t="s">
        <v>4279</v>
      </c>
      <c r="AD207" s="2" t="s">
        <v>4495</v>
      </c>
      <c r="AE207" s="2" t="s">
        <v>3734</v>
      </c>
      <c r="AF207" s="2">
        <v>20150068109</v>
      </c>
      <c r="AG207" s="11">
        <v>1</v>
      </c>
      <c r="AH207" s="11">
        <v>1</v>
      </c>
      <c r="AI207" s="11">
        <v>1</v>
      </c>
      <c r="AJ207" s="11">
        <v>1</v>
      </c>
      <c r="AK207" s="11">
        <v>1</v>
      </c>
      <c r="AL207" s="11">
        <v>1</v>
      </c>
      <c r="AM207" s="11">
        <v>0</v>
      </c>
      <c r="AN207" s="11">
        <v>0</v>
      </c>
      <c r="AO207" s="11">
        <v>1</v>
      </c>
      <c r="AP207" s="11">
        <v>1</v>
      </c>
      <c r="AQ207" s="11">
        <v>0</v>
      </c>
      <c r="AR207" s="11">
        <v>0</v>
      </c>
      <c r="AS207" s="11">
        <v>0</v>
      </c>
      <c r="AT207" s="11">
        <v>0</v>
      </c>
      <c r="AU207" s="11">
        <v>0</v>
      </c>
      <c r="AV207" s="11">
        <v>0</v>
      </c>
      <c r="AW207" s="11">
        <v>1</v>
      </c>
      <c r="AX207" s="11">
        <v>0</v>
      </c>
      <c r="AY207" s="11">
        <v>0</v>
      </c>
      <c r="AZ207" s="11">
        <v>1</v>
      </c>
      <c r="BA207" s="11">
        <v>0</v>
      </c>
      <c r="BB207" s="11">
        <v>1</v>
      </c>
      <c r="BC207" s="11">
        <v>0</v>
      </c>
      <c r="BD207" s="11">
        <v>0</v>
      </c>
      <c r="BE207" s="11">
        <v>0</v>
      </c>
      <c r="BF207" s="11">
        <v>0</v>
      </c>
      <c r="BG207" s="11">
        <v>0</v>
      </c>
      <c r="BH207" s="11">
        <v>0</v>
      </c>
      <c r="BI207" s="11">
        <v>0</v>
      </c>
      <c r="BJ207" s="11">
        <v>0</v>
      </c>
      <c r="BK207" s="11">
        <v>0</v>
      </c>
      <c r="BL207" s="11">
        <v>0</v>
      </c>
      <c r="BM207" s="11">
        <v>0</v>
      </c>
      <c r="BN207" s="11">
        <v>0</v>
      </c>
      <c r="BO207" s="11">
        <v>0</v>
      </c>
      <c r="BP207" s="11">
        <v>0</v>
      </c>
      <c r="BQ207" s="11">
        <v>0</v>
      </c>
      <c r="BR207" s="11">
        <v>0</v>
      </c>
      <c r="BS207" s="11">
        <v>0</v>
      </c>
      <c r="BT207" s="11">
        <v>0</v>
      </c>
      <c r="BU207" s="11">
        <v>0</v>
      </c>
      <c r="BV207" s="11">
        <v>0</v>
      </c>
      <c r="BW207" s="11">
        <v>0</v>
      </c>
      <c r="BX207" s="11">
        <v>0</v>
      </c>
      <c r="BY207" s="11">
        <v>1</v>
      </c>
      <c r="BZ207" s="11">
        <v>0</v>
      </c>
      <c r="CA207" s="11">
        <v>0</v>
      </c>
      <c r="CB207" s="11">
        <v>0</v>
      </c>
      <c r="CC207" s="11">
        <v>0</v>
      </c>
      <c r="CD207" s="11">
        <v>0</v>
      </c>
      <c r="CE207" s="11">
        <v>0</v>
      </c>
      <c r="CF207" s="11">
        <v>0</v>
      </c>
      <c r="CG207" s="11">
        <v>0</v>
      </c>
      <c r="CH207" s="11">
        <v>0</v>
      </c>
      <c r="CI207" s="11">
        <v>0</v>
      </c>
      <c r="CJ207" s="11">
        <v>0</v>
      </c>
      <c r="CK207" s="11">
        <v>0</v>
      </c>
      <c r="CL207" s="11">
        <v>0</v>
      </c>
      <c r="CM207" s="11">
        <v>1</v>
      </c>
      <c r="CN207" s="11">
        <v>0</v>
      </c>
      <c r="CO207" s="11">
        <v>0</v>
      </c>
      <c r="CP207" s="11">
        <v>0</v>
      </c>
    </row>
    <row r="208" spans="1:94" x14ac:dyDescent="0.25">
      <c r="A208" s="1">
        <v>221</v>
      </c>
      <c r="B208" s="2">
        <v>9</v>
      </c>
      <c r="C208" s="14" t="s">
        <v>368</v>
      </c>
      <c r="D208" s="14" t="s">
        <v>22</v>
      </c>
      <c r="E208" s="2" t="s">
        <v>368</v>
      </c>
      <c r="F208" s="2" t="s">
        <v>22</v>
      </c>
      <c r="G208" s="2" t="s">
        <v>1070</v>
      </c>
      <c r="H208" s="2" t="s">
        <v>22</v>
      </c>
      <c r="I208" s="2" t="s">
        <v>1385</v>
      </c>
      <c r="J208" s="2" t="s">
        <v>22</v>
      </c>
      <c r="K208" s="10">
        <v>39400</v>
      </c>
      <c r="L208" s="2" t="s">
        <v>1719</v>
      </c>
      <c r="M208" s="10">
        <v>38848</v>
      </c>
      <c r="N208" s="2" t="s">
        <v>1719</v>
      </c>
      <c r="O208" s="2" t="s">
        <v>1169</v>
      </c>
      <c r="P208" s="10">
        <v>38848</v>
      </c>
      <c r="Q208" s="10">
        <v>38848</v>
      </c>
      <c r="R208" s="22">
        <v>2006</v>
      </c>
      <c r="S208" s="2">
        <v>38897364</v>
      </c>
      <c r="T208" s="2" t="s">
        <v>3339</v>
      </c>
      <c r="U208" s="2" t="s">
        <v>3735</v>
      </c>
      <c r="V208" s="2" t="s">
        <v>2558</v>
      </c>
      <c r="W208" s="2" t="s">
        <v>2768</v>
      </c>
      <c r="X208" s="2" t="s">
        <v>3205</v>
      </c>
      <c r="Y208" s="2" t="s">
        <v>22</v>
      </c>
      <c r="Z208" s="2" t="s">
        <v>2555</v>
      </c>
      <c r="AA208" s="2" t="s">
        <v>3406</v>
      </c>
      <c r="AB208" s="2" t="s">
        <v>3798</v>
      </c>
      <c r="AC208" s="2" t="s">
        <v>4280</v>
      </c>
      <c r="AD208" s="2"/>
      <c r="AE208" s="2" t="s">
        <v>4791</v>
      </c>
      <c r="AF208" s="2">
        <v>101069854</v>
      </c>
      <c r="AG208" s="11">
        <v>0</v>
      </c>
      <c r="AH208" s="11">
        <v>0</v>
      </c>
      <c r="AI208" s="11">
        <v>0</v>
      </c>
      <c r="AJ208" s="11">
        <v>1</v>
      </c>
      <c r="AK208" s="11">
        <v>0</v>
      </c>
      <c r="AL208" s="11">
        <v>1</v>
      </c>
      <c r="AM208" s="11">
        <v>0</v>
      </c>
      <c r="AN208" s="11">
        <v>0</v>
      </c>
      <c r="AO208" s="11">
        <v>0</v>
      </c>
      <c r="AP208" s="11">
        <v>0</v>
      </c>
      <c r="AQ208" s="11">
        <v>0</v>
      </c>
      <c r="AR208" s="11">
        <v>0</v>
      </c>
      <c r="AS208" s="11">
        <v>0</v>
      </c>
      <c r="AT208" s="11">
        <v>0</v>
      </c>
      <c r="AU208" s="11">
        <v>0</v>
      </c>
      <c r="AV208" s="11">
        <v>0</v>
      </c>
      <c r="AW208" s="11">
        <v>0</v>
      </c>
      <c r="AX208" s="11">
        <v>0</v>
      </c>
      <c r="AY208" s="11">
        <v>1</v>
      </c>
      <c r="AZ208" s="11">
        <v>0</v>
      </c>
      <c r="BA208" s="11">
        <v>0</v>
      </c>
      <c r="BB208" s="11">
        <v>0</v>
      </c>
      <c r="BC208" s="11">
        <v>0</v>
      </c>
      <c r="BD208" s="11">
        <v>0</v>
      </c>
      <c r="BE208" s="11">
        <v>0</v>
      </c>
      <c r="BF208" s="11">
        <v>0</v>
      </c>
      <c r="BG208" s="11">
        <v>1</v>
      </c>
      <c r="BH208" s="11">
        <v>0</v>
      </c>
      <c r="BI208" s="11">
        <v>0</v>
      </c>
      <c r="BJ208" s="11">
        <v>0</v>
      </c>
      <c r="BK208" s="11">
        <v>0</v>
      </c>
      <c r="BL208" s="11">
        <v>0</v>
      </c>
      <c r="BM208" s="11">
        <v>0</v>
      </c>
      <c r="BN208" s="11">
        <v>0</v>
      </c>
      <c r="BO208" s="11">
        <v>0</v>
      </c>
      <c r="BP208" s="11">
        <v>0</v>
      </c>
      <c r="BQ208" s="11">
        <v>0</v>
      </c>
      <c r="BR208" s="11">
        <v>0</v>
      </c>
      <c r="BS208" s="11">
        <v>0</v>
      </c>
      <c r="BT208" s="11">
        <v>0</v>
      </c>
      <c r="BU208" s="11">
        <v>0</v>
      </c>
      <c r="BV208" s="11">
        <v>0</v>
      </c>
      <c r="BW208" s="11">
        <v>1</v>
      </c>
      <c r="BX208" s="11">
        <v>1</v>
      </c>
      <c r="BY208" s="11">
        <v>1</v>
      </c>
      <c r="BZ208" s="11">
        <v>0</v>
      </c>
      <c r="CA208" s="11">
        <v>0</v>
      </c>
      <c r="CB208" s="11">
        <v>0</v>
      </c>
      <c r="CC208" s="11">
        <v>0</v>
      </c>
      <c r="CD208" s="11">
        <v>0</v>
      </c>
      <c r="CE208" s="11">
        <v>0</v>
      </c>
      <c r="CF208" s="11">
        <v>0</v>
      </c>
      <c r="CG208" s="11">
        <v>0</v>
      </c>
      <c r="CH208" s="11">
        <v>0</v>
      </c>
      <c r="CI208" s="11">
        <v>0</v>
      </c>
      <c r="CJ208" s="11">
        <v>0</v>
      </c>
      <c r="CK208" s="11">
        <v>0</v>
      </c>
      <c r="CL208" s="11">
        <v>0</v>
      </c>
      <c r="CM208" s="11">
        <v>0</v>
      </c>
      <c r="CN208" s="11">
        <v>0</v>
      </c>
      <c r="CO208" s="11">
        <v>0</v>
      </c>
      <c r="CP208" s="11">
        <v>0</v>
      </c>
    </row>
    <row r="209" spans="1:94" x14ac:dyDescent="0.25">
      <c r="A209" s="1">
        <v>222</v>
      </c>
      <c r="B209" s="2">
        <v>277</v>
      </c>
      <c r="C209" s="18" t="s">
        <v>374</v>
      </c>
      <c r="D209" s="14" t="s">
        <v>37</v>
      </c>
      <c r="E209" s="2" t="s">
        <v>369</v>
      </c>
      <c r="F209" s="2" t="s">
        <v>37</v>
      </c>
      <c r="G209" s="2" t="s">
        <v>1071</v>
      </c>
      <c r="H209" s="2" t="s">
        <v>37</v>
      </c>
      <c r="I209" s="2" t="s">
        <v>1386</v>
      </c>
      <c r="J209" s="2" t="s">
        <v>1493</v>
      </c>
      <c r="K209" s="10">
        <v>39426</v>
      </c>
      <c r="L209" s="2" t="s">
        <v>1720</v>
      </c>
      <c r="M209" s="10">
        <v>39003</v>
      </c>
      <c r="N209" s="2" t="s">
        <v>1720</v>
      </c>
      <c r="O209" s="2" t="s">
        <v>1169</v>
      </c>
      <c r="P209" s="10">
        <v>39003</v>
      </c>
      <c r="Q209" s="10">
        <v>39003</v>
      </c>
      <c r="R209" s="22">
        <v>2006</v>
      </c>
      <c r="S209" s="2">
        <v>38903766</v>
      </c>
      <c r="T209" s="2" t="s">
        <v>3340</v>
      </c>
      <c r="U209" s="2" t="s">
        <v>3736</v>
      </c>
      <c r="V209" s="2" t="s">
        <v>2557</v>
      </c>
      <c r="W209" s="2" t="s">
        <v>2769</v>
      </c>
      <c r="X209" s="2" t="s">
        <v>3206</v>
      </c>
      <c r="Y209" s="2" t="s">
        <v>37</v>
      </c>
      <c r="Z209" s="2" t="s">
        <v>3304</v>
      </c>
      <c r="AA209" s="2" t="s">
        <v>3407</v>
      </c>
      <c r="AB209" s="2" t="s">
        <v>3799</v>
      </c>
      <c r="AC209" s="2"/>
      <c r="AD209" s="2" t="s">
        <v>4496</v>
      </c>
      <c r="AE209" s="2" t="s">
        <v>4792</v>
      </c>
      <c r="AF209" s="2">
        <v>2311959</v>
      </c>
      <c r="AG209" s="11">
        <v>1</v>
      </c>
      <c r="AH209" s="11">
        <v>1</v>
      </c>
      <c r="AI209" s="11">
        <v>1</v>
      </c>
      <c r="AJ209" s="11">
        <v>1</v>
      </c>
      <c r="AK209" s="11">
        <v>1</v>
      </c>
      <c r="AL209" s="11">
        <v>0</v>
      </c>
      <c r="AM209" s="11">
        <v>0</v>
      </c>
      <c r="AN209" s="11">
        <v>0</v>
      </c>
      <c r="AO209" s="11">
        <v>0</v>
      </c>
      <c r="AP209" s="11">
        <v>1</v>
      </c>
      <c r="AQ209" s="11">
        <v>0</v>
      </c>
      <c r="AR209" s="11">
        <v>0</v>
      </c>
      <c r="AS209" s="11">
        <v>0</v>
      </c>
      <c r="AT209" s="11">
        <v>0</v>
      </c>
      <c r="AU209" s="11">
        <v>0</v>
      </c>
      <c r="AV209" s="11">
        <v>0</v>
      </c>
      <c r="AW209" s="11">
        <v>0</v>
      </c>
      <c r="AX209" s="11">
        <v>0</v>
      </c>
      <c r="AY209" s="11">
        <v>1</v>
      </c>
      <c r="AZ209" s="11">
        <v>1</v>
      </c>
      <c r="BA209" s="11">
        <v>0</v>
      </c>
      <c r="BB209" s="11">
        <v>1</v>
      </c>
      <c r="BC209" s="11">
        <v>0</v>
      </c>
      <c r="BD209" s="11">
        <v>0</v>
      </c>
      <c r="BE209" s="11">
        <v>0</v>
      </c>
      <c r="BF209" s="11">
        <v>0</v>
      </c>
      <c r="BG209" s="11">
        <v>1</v>
      </c>
      <c r="BH209" s="11">
        <v>0</v>
      </c>
      <c r="BI209" s="11">
        <v>0</v>
      </c>
      <c r="BJ209" s="11">
        <v>0</v>
      </c>
      <c r="BK209" s="11">
        <v>1</v>
      </c>
      <c r="BL209" s="11">
        <v>0</v>
      </c>
      <c r="BM209" s="11">
        <v>0</v>
      </c>
      <c r="BN209" s="11">
        <v>1</v>
      </c>
      <c r="BO209" s="11">
        <v>1</v>
      </c>
      <c r="BP209" s="11">
        <v>0</v>
      </c>
      <c r="BQ209" s="11">
        <v>0</v>
      </c>
      <c r="BR209" s="11">
        <v>0</v>
      </c>
      <c r="BS209" s="11">
        <v>1</v>
      </c>
      <c r="BT209" s="11">
        <v>1</v>
      </c>
      <c r="BU209" s="11">
        <v>1</v>
      </c>
      <c r="BV209" s="11">
        <v>1</v>
      </c>
      <c r="BW209" s="11">
        <v>1</v>
      </c>
      <c r="BX209" s="11">
        <v>0</v>
      </c>
      <c r="BY209" s="11">
        <v>0</v>
      </c>
      <c r="BZ209" s="11">
        <v>1</v>
      </c>
      <c r="CA209" s="11">
        <v>0</v>
      </c>
      <c r="CB209" s="11">
        <v>1</v>
      </c>
      <c r="CC209" s="11">
        <v>0</v>
      </c>
      <c r="CD209" s="11">
        <v>0</v>
      </c>
      <c r="CE209" s="11">
        <v>0</v>
      </c>
      <c r="CF209" s="11">
        <v>0</v>
      </c>
      <c r="CG209" s="11">
        <v>0</v>
      </c>
      <c r="CH209" s="11">
        <v>0</v>
      </c>
      <c r="CI209" s="11">
        <v>0</v>
      </c>
      <c r="CJ209" s="11">
        <v>0</v>
      </c>
      <c r="CK209" s="11">
        <v>0</v>
      </c>
      <c r="CL209" s="11">
        <v>0</v>
      </c>
      <c r="CM209" s="11">
        <v>1</v>
      </c>
      <c r="CN209" s="11">
        <v>0</v>
      </c>
      <c r="CO209" s="11">
        <v>0</v>
      </c>
      <c r="CP209" s="11">
        <v>0</v>
      </c>
    </row>
    <row r="210" spans="1:94" x14ac:dyDescent="0.25">
      <c r="A210" s="1">
        <v>223</v>
      </c>
      <c r="B210" s="2">
        <v>278</v>
      </c>
      <c r="C210" s="18" t="s">
        <v>369</v>
      </c>
      <c r="D210" s="14" t="s">
        <v>37</v>
      </c>
      <c r="E210" s="2" t="s">
        <v>370</v>
      </c>
      <c r="F210" s="2" t="s">
        <v>37</v>
      </c>
      <c r="G210" s="2" t="s">
        <v>1071</v>
      </c>
      <c r="H210" s="2" t="s">
        <v>37</v>
      </c>
      <c r="I210" s="2" t="s">
        <v>1387</v>
      </c>
      <c r="J210" s="2" t="s">
        <v>1451</v>
      </c>
      <c r="K210" s="10">
        <v>39436</v>
      </c>
      <c r="L210" s="2" t="s">
        <v>1721</v>
      </c>
      <c r="M210" s="10">
        <v>39003</v>
      </c>
      <c r="N210" s="2" t="s">
        <v>1721</v>
      </c>
      <c r="O210" s="2" t="s">
        <v>1169</v>
      </c>
      <c r="P210" s="10">
        <v>39003</v>
      </c>
      <c r="Q210" s="10">
        <v>39003</v>
      </c>
      <c r="R210" s="22">
        <v>2006</v>
      </c>
      <c r="S210" s="2">
        <v>38917187</v>
      </c>
      <c r="T210" s="2" t="s">
        <v>3341</v>
      </c>
      <c r="U210" s="2" t="s">
        <v>2319</v>
      </c>
      <c r="V210" s="2" t="s">
        <v>2557</v>
      </c>
      <c r="W210" s="2" t="s">
        <v>2770</v>
      </c>
      <c r="X210" s="2" t="s">
        <v>3207</v>
      </c>
      <c r="Y210" s="2" t="s">
        <v>37</v>
      </c>
      <c r="Z210" s="2" t="s">
        <v>3304</v>
      </c>
      <c r="AA210" s="2" t="s">
        <v>3408</v>
      </c>
      <c r="AB210" s="2" t="s">
        <v>3800</v>
      </c>
      <c r="AC210" s="2"/>
      <c r="AD210" s="2" t="s">
        <v>4497</v>
      </c>
      <c r="AE210" s="2" t="s">
        <v>4579</v>
      </c>
      <c r="AF210" s="2">
        <v>2312886</v>
      </c>
      <c r="AG210" s="11">
        <v>1</v>
      </c>
      <c r="AH210" s="11">
        <v>1</v>
      </c>
      <c r="AI210" s="11">
        <v>0</v>
      </c>
      <c r="AJ210" s="11">
        <v>1</v>
      </c>
      <c r="AK210" s="11">
        <v>0</v>
      </c>
      <c r="AL210" s="11">
        <v>0</v>
      </c>
      <c r="AM210" s="11">
        <v>1</v>
      </c>
      <c r="AN210" s="11">
        <v>0</v>
      </c>
      <c r="AO210" s="11">
        <v>0</v>
      </c>
      <c r="AP210" s="11">
        <v>0</v>
      </c>
      <c r="AQ210" s="11">
        <v>0</v>
      </c>
      <c r="AR210" s="11">
        <v>0</v>
      </c>
      <c r="AS210" s="11">
        <v>0</v>
      </c>
      <c r="AT210" s="11">
        <v>0</v>
      </c>
      <c r="AU210" s="11">
        <v>0</v>
      </c>
      <c r="AV210" s="11">
        <v>0</v>
      </c>
      <c r="AW210" s="11">
        <v>0</v>
      </c>
      <c r="AX210" s="11">
        <v>1</v>
      </c>
      <c r="AY210" s="11">
        <v>0</v>
      </c>
      <c r="AZ210" s="11">
        <v>1</v>
      </c>
      <c r="BA210" s="11">
        <v>0</v>
      </c>
      <c r="BB210" s="11">
        <v>1</v>
      </c>
      <c r="BC210" s="11">
        <v>0</v>
      </c>
      <c r="BD210" s="11">
        <v>0</v>
      </c>
      <c r="BE210" s="11">
        <v>0</v>
      </c>
      <c r="BF210" s="11">
        <v>0</v>
      </c>
      <c r="BG210" s="11">
        <v>1</v>
      </c>
      <c r="BH210" s="11">
        <v>0</v>
      </c>
      <c r="BI210" s="11">
        <v>0</v>
      </c>
      <c r="BJ210" s="11">
        <v>0</v>
      </c>
      <c r="BK210" s="11">
        <v>0</v>
      </c>
      <c r="BL210" s="11">
        <v>0</v>
      </c>
      <c r="BM210" s="11">
        <v>0</v>
      </c>
      <c r="BN210" s="11">
        <v>0</v>
      </c>
      <c r="BO210" s="11">
        <v>0</v>
      </c>
      <c r="BP210" s="11">
        <v>1</v>
      </c>
      <c r="BQ210" s="11">
        <v>1</v>
      </c>
      <c r="BR210" s="11">
        <v>0</v>
      </c>
      <c r="BS210" s="11">
        <v>0</v>
      </c>
      <c r="BT210" s="11">
        <v>0</v>
      </c>
      <c r="BU210" s="11">
        <v>0</v>
      </c>
      <c r="BV210" s="11">
        <v>0</v>
      </c>
      <c r="BW210" s="11">
        <v>1</v>
      </c>
      <c r="BX210" s="11">
        <v>0</v>
      </c>
      <c r="BY210" s="11">
        <v>0</v>
      </c>
      <c r="BZ210" s="11">
        <v>0</v>
      </c>
      <c r="CA210" s="11">
        <v>0</v>
      </c>
      <c r="CB210" s="11">
        <v>0</v>
      </c>
      <c r="CC210" s="11">
        <v>0</v>
      </c>
      <c r="CD210" s="11">
        <v>0</v>
      </c>
      <c r="CE210" s="11">
        <v>0</v>
      </c>
      <c r="CF210" s="11">
        <v>0</v>
      </c>
      <c r="CG210" s="11">
        <v>0</v>
      </c>
      <c r="CH210" s="11">
        <v>0</v>
      </c>
      <c r="CI210" s="11">
        <v>0</v>
      </c>
      <c r="CJ210" s="11">
        <v>0</v>
      </c>
      <c r="CK210" s="11">
        <v>0</v>
      </c>
      <c r="CL210" s="11">
        <v>0</v>
      </c>
      <c r="CM210" s="11">
        <v>0</v>
      </c>
      <c r="CN210" s="11">
        <v>0</v>
      </c>
      <c r="CO210" s="11">
        <v>0</v>
      </c>
      <c r="CP210" s="11">
        <v>0</v>
      </c>
    </row>
    <row r="211" spans="1:94" x14ac:dyDescent="0.25">
      <c r="A211" s="1">
        <v>224</v>
      </c>
      <c r="B211" s="2">
        <v>10</v>
      </c>
      <c r="C211" s="14" t="s">
        <v>371</v>
      </c>
      <c r="D211" s="14" t="s">
        <v>22</v>
      </c>
      <c r="E211" s="2" t="s">
        <v>371</v>
      </c>
      <c r="F211" s="2" t="s">
        <v>22</v>
      </c>
      <c r="G211" s="2" t="s">
        <v>944</v>
      </c>
      <c r="H211" s="2" t="s">
        <v>22</v>
      </c>
      <c r="I211" s="2" t="s">
        <v>1388</v>
      </c>
      <c r="J211" s="2" t="s">
        <v>77</v>
      </c>
      <c r="K211" s="10">
        <v>39435</v>
      </c>
      <c r="L211" s="2" t="s">
        <v>1722</v>
      </c>
      <c r="M211" s="10">
        <v>38884</v>
      </c>
      <c r="N211" s="2" t="s">
        <v>1722</v>
      </c>
      <c r="O211" s="2" t="s">
        <v>1169</v>
      </c>
      <c r="P211" s="10">
        <v>38884</v>
      </c>
      <c r="Q211" s="10">
        <v>38884</v>
      </c>
      <c r="R211" s="22">
        <v>2006</v>
      </c>
      <c r="S211" s="2">
        <v>38942640</v>
      </c>
      <c r="T211" s="2" t="s">
        <v>3342</v>
      </c>
      <c r="U211" s="2" t="s">
        <v>3737</v>
      </c>
      <c r="V211" s="2" t="s">
        <v>2558</v>
      </c>
      <c r="W211" s="2" t="s">
        <v>2771</v>
      </c>
      <c r="X211" s="2" t="s">
        <v>3900</v>
      </c>
      <c r="Y211" s="2" t="s">
        <v>22</v>
      </c>
      <c r="Z211" s="2" t="s">
        <v>2555</v>
      </c>
      <c r="AA211" s="2" t="s">
        <v>4102</v>
      </c>
      <c r="AB211" s="2" t="s">
        <v>3801</v>
      </c>
      <c r="AC211" s="2" t="s">
        <v>4183</v>
      </c>
      <c r="AD211" s="2"/>
      <c r="AE211" s="2" t="s">
        <v>4793</v>
      </c>
      <c r="AF211" s="2">
        <v>101089137</v>
      </c>
      <c r="AG211" s="11">
        <v>0</v>
      </c>
      <c r="AH211" s="11">
        <v>1</v>
      </c>
      <c r="AI211" s="11">
        <v>1</v>
      </c>
      <c r="AJ211" s="11">
        <v>0</v>
      </c>
      <c r="AK211" s="11">
        <v>0</v>
      </c>
      <c r="AL211" s="11">
        <v>0</v>
      </c>
      <c r="AM211" s="11">
        <v>0</v>
      </c>
      <c r="AN211" s="11">
        <v>0</v>
      </c>
      <c r="AO211" s="11">
        <v>1</v>
      </c>
      <c r="AP211" s="11">
        <v>0</v>
      </c>
      <c r="AQ211" s="11">
        <v>0</v>
      </c>
      <c r="AR211" s="11">
        <v>0</v>
      </c>
      <c r="AS211" s="11">
        <v>0</v>
      </c>
      <c r="AT211" s="11">
        <v>0</v>
      </c>
      <c r="AU211" s="11">
        <v>0</v>
      </c>
      <c r="AV211" s="11">
        <v>0</v>
      </c>
      <c r="AW211" s="11">
        <v>0</v>
      </c>
      <c r="AX211" s="11">
        <v>0</v>
      </c>
      <c r="AY211" s="11">
        <v>0</v>
      </c>
      <c r="AZ211" s="11">
        <v>0</v>
      </c>
      <c r="BA211" s="11">
        <v>0</v>
      </c>
      <c r="BB211" s="11">
        <v>0</v>
      </c>
      <c r="BC211" s="11">
        <v>0</v>
      </c>
      <c r="BD211" s="11">
        <v>0</v>
      </c>
      <c r="BE211" s="11">
        <v>0</v>
      </c>
      <c r="BF211" s="11">
        <v>0</v>
      </c>
      <c r="BG211" s="11">
        <v>1</v>
      </c>
      <c r="BH211" s="11">
        <v>0</v>
      </c>
      <c r="BI211" s="11">
        <v>0</v>
      </c>
      <c r="BJ211" s="11">
        <v>0</v>
      </c>
      <c r="BK211" s="11">
        <v>0</v>
      </c>
      <c r="BL211" s="11">
        <v>0</v>
      </c>
      <c r="BM211" s="11">
        <v>0</v>
      </c>
      <c r="BN211" s="11">
        <v>0</v>
      </c>
      <c r="BO211" s="11">
        <v>0</v>
      </c>
      <c r="BP211" s="11">
        <v>0</v>
      </c>
      <c r="BQ211" s="11">
        <v>0</v>
      </c>
      <c r="BR211" s="11">
        <v>0</v>
      </c>
      <c r="BS211" s="11">
        <v>0</v>
      </c>
      <c r="BT211" s="11">
        <v>0</v>
      </c>
      <c r="BU211" s="11">
        <v>0</v>
      </c>
      <c r="BV211" s="11">
        <v>0</v>
      </c>
      <c r="BW211" s="11">
        <v>1</v>
      </c>
      <c r="BX211" s="11">
        <v>0</v>
      </c>
      <c r="BY211" s="11">
        <v>0</v>
      </c>
      <c r="BZ211" s="11">
        <v>0</v>
      </c>
      <c r="CA211" s="11">
        <v>0</v>
      </c>
      <c r="CB211" s="11">
        <v>0</v>
      </c>
      <c r="CC211" s="11">
        <v>0</v>
      </c>
      <c r="CD211" s="11">
        <v>0</v>
      </c>
      <c r="CE211" s="11">
        <v>0</v>
      </c>
      <c r="CF211" s="11">
        <v>0</v>
      </c>
      <c r="CG211" s="11">
        <v>0</v>
      </c>
      <c r="CH211" s="11">
        <v>0</v>
      </c>
      <c r="CI211" s="11">
        <v>0</v>
      </c>
      <c r="CJ211" s="11">
        <v>0</v>
      </c>
      <c r="CK211" s="11">
        <v>0</v>
      </c>
      <c r="CL211" s="11">
        <v>0</v>
      </c>
      <c r="CM211" s="11">
        <v>0</v>
      </c>
      <c r="CN211" s="11">
        <v>0</v>
      </c>
      <c r="CO211" s="11">
        <v>0</v>
      </c>
      <c r="CP211" s="11">
        <v>0</v>
      </c>
    </row>
    <row r="212" spans="1:94" x14ac:dyDescent="0.25">
      <c r="A212" s="1">
        <v>225</v>
      </c>
      <c r="B212" s="2">
        <v>283</v>
      </c>
      <c r="C212" s="18" t="s">
        <v>7225</v>
      </c>
      <c r="D212" s="14" t="s">
        <v>37</v>
      </c>
      <c r="E212" s="2" t="s">
        <v>372</v>
      </c>
      <c r="F212" s="2" t="s">
        <v>37</v>
      </c>
      <c r="G212" s="2" t="s">
        <v>1072</v>
      </c>
      <c r="H212" s="2" t="s">
        <v>37</v>
      </c>
      <c r="I212" s="2" t="s">
        <v>1389</v>
      </c>
      <c r="J212" s="2" t="s">
        <v>1493</v>
      </c>
      <c r="K212" s="10">
        <v>39488</v>
      </c>
      <c r="L212" s="2" t="s">
        <v>1723</v>
      </c>
      <c r="M212" s="10">
        <v>38804</v>
      </c>
      <c r="N212" s="2" t="s">
        <v>1723</v>
      </c>
      <c r="O212" s="2" t="s">
        <v>1169</v>
      </c>
      <c r="P212" s="10">
        <v>38804</v>
      </c>
      <c r="Q212" s="10">
        <v>38804</v>
      </c>
      <c r="R212" s="22">
        <v>2006</v>
      </c>
      <c r="S212" s="2">
        <v>38952384</v>
      </c>
      <c r="T212" s="2" t="s">
        <v>3343</v>
      </c>
      <c r="U212" s="2" t="s">
        <v>2319</v>
      </c>
      <c r="V212" s="2" t="s">
        <v>2557</v>
      </c>
      <c r="W212" s="2" t="s">
        <v>2772</v>
      </c>
      <c r="X212" s="2" t="s">
        <v>3901</v>
      </c>
      <c r="Y212" s="2" t="s">
        <v>37</v>
      </c>
      <c r="Z212" s="2" t="s">
        <v>3304</v>
      </c>
      <c r="AA212" s="2" t="s">
        <v>3319</v>
      </c>
      <c r="AB212" s="2" t="s">
        <v>3802</v>
      </c>
      <c r="AC212" s="2"/>
      <c r="AD212" s="2" t="s">
        <v>4498</v>
      </c>
      <c r="AE212" s="2" t="s">
        <v>4579</v>
      </c>
      <c r="AF212" s="2">
        <v>2316579</v>
      </c>
      <c r="AG212" s="11">
        <v>1</v>
      </c>
      <c r="AH212" s="11">
        <v>1</v>
      </c>
      <c r="AI212" s="11">
        <v>1</v>
      </c>
      <c r="AJ212" s="11">
        <v>1</v>
      </c>
      <c r="AK212" s="11">
        <v>0</v>
      </c>
      <c r="AL212" s="11">
        <v>0</v>
      </c>
      <c r="AM212" s="11">
        <v>0</v>
      </c>
      <c r="AN212" s="11">
        <v>0</v>
      </c>
      <c r="AO212" s="11">
        <v>0</v>
      </c>
      <c r="AP212" s="11">
        <v>0</v>
      </c>
      <c r="AQ212" s="11">
        <v>0</v>
      </c>
      <c r="AR212" s="11">
        <v>0</v>
      </c>
      <c r="AS212" s="11">
        <v>0</v>
      </c>
      <c r="AT212" s="11">
        <v>0</v>
      </c>
      <c r="AU212" s="11">
        <v>0</v>
      </c>
      <c r="AV212" s="11">
        <v>0</v>
      </c>
      <c r="AW212" s="11">
        <v>0</v>
      </c>
      <c r="AX212" s="11">
        <v>0</v>
      </c>
      <c r="AY212" s="11">
        <v>0</v>
      </c>
      <c r="AZ212" s="11">
        <v>0</v>
      </c>
      <c r="BA212" s="11">
        <v>0</v>
      </c>
      <c r="BB212" s="11">
        <v>0</v>
      </c>
      <c r="BC212" s="11">
        <v>0</v>
      </c>
      <c r="BD212" s="11">
        <v>0</v>
      </c>
      <c r="BE212" s="11">
        <v>0</v>
      </c>
      <c r="BF212" s="11">
        <v>1</v>
      </c>
      <c r="BG212" s="11">
        <v>0</v>
      </c>
      <c r="BH212" s="11">
        <v>1</v>
      </c>
      <c r="BI212" s="11">
        <v>0</v>
      </c>
      <c r="BJ212" s="11">
        <v>0</v>
      </c>
      <c r="BK212" s="11">
        <v>0</v>
      </c>
      <c r="BL212" s="11">
        <v>0</v>
      </c>
      <c r="BM212" s="11">
        <v>0</v>
      </c>
      <c r="BN212" s="11">
        <v>0</v>
      </c>
      <c r="BO212" s="11">
        <v>0</v>
      </c>
      <c r="BP212" s="11">
        <v>0</v>
      </c>
      <c r="BQ212" s="11">
        <v>0</v>
      </c>
      <c r="BR212" s="11">
        <v>0</v>
      </c>
      <c r="BS212" s="11">
        <v>0</v>
      </c>
      <c r="BT212" s="11">
        <v>0</v>
      </c>
      <c r="BU212" s="11">
        <v>0</v>
      </c>
      <c r="BV212" s="11">
        <v>0</v>
      </c>
      <c r="BW212" s="11">
        <v>0</v>
      </c>
      <c r="BX212" s="11">
        <v>0</v>
      </c>
      <c r="BY212" s="11">
        <v>0</v>
      </c>
      <c r="BZ212" s="11">
        <v>0</v>
      </c>
      <c r="CA212" s="11">
        <v>0</v>
      </c>
      <c r="CB212" s="11">
        <v>0</v>
      </c>
      <c r="CC212" s="11">
        <v>1</v>
      </c>
      <c r="CD212" s="11">
        <v>0</v>
      </c>
      <c r="CE212" s="11">
        <v>0</v>
      </c>
      <c r="CF212" s="11">
        <v>0</v>
      </c>
      <c r="CG212" s="11">
        <v>0</v>
      </c>
      <c r="CH212" s="11">
        <v>0</v>
      </c>
      <c r="CI212" s="11">
        <v>0</v>
      </c>
      <c r="CJ212" s="11">
        <v>0</v>
      </c>
      <c r="CK212" s="11">
        <v>0</v>
      </c>
      <c r="CL212" s="11">
        <v>0</v>
      </c>
      <c r="CM212" s="11">
        <v>0</v>
      </c>
      <c r="CN212" s="11">
        <v>0</v>
      </c>
      <c r="CO212" s="11">
        <v>0</v>
      </c>
      <c r="CP212" s="11">
        <v>0</v>
      </c>
    </row>
    <row r="213" spans="1:94" x14ac:dyDescent="0.25">
      <c r="A213" s="1">
        <v>226</v>
      </c>
      <c r="B213" s="2">
        <v>199</v>
      </c>
      <c r="C213" s="14" t="s">
        <v>373</v>
      </c>
      <c r="D213" s="14" t="s">
        <v>31</v>
      </c>
      <c r="E213" s="2" t="s">
        <v>373</v>
      </c>
      <c r="F213" s="2" t="s">
        <v>31</v>
      </c>
      <c r="G213" s="2" t="s">
        <v>956</v>
      </c>
      <c r="H213" s="2" t="s">
        <v>31</v>
      </c>
      <c r="I213" s="2" t="s">
        <v>1390</v>
      </c>
      <c r="J213" s="2" t="s">
        <v>40</v>
      </c>
      <c r="K213" s="10">
        <v>39801</v>
      </c>
      <c r="L213" s="2" t="s">
        <v>1724</v>
      </c>
      <c r="M213" s="10">
        <v>39245</v>
      </c>
      <c r="N213" s="2" t="s">
        <v>1724</v>
      </c>
      <c r="O213" s="2" t="s">
        <v>1169</v>
      </c>
      <c r="P213" s="10">
        <v>39245</v>
      </c>
      <c r="Q213" s="10">
        <v>39245</v>
      </c>
      <c r="R213" s="22">
        <v>2007</v>
      </c>
      <c r="S213" s="2">
        <v>38981014</v>
      </c>
      <c r="T213" s="2" t="s">
        <v>1983</v>
      </c>
      <c r="U213" s="2"/>
      <c r="V213" s="2" t="s">
        <v>2558</v>
      </c>
      <c r="W213" s="2" t="s">
        <v>2773</v>
      </c>
      <c r="X213" s="2" t="s">
        <v>3902</v>
      </c>
      <c r="Y213" s="2" t="s">
        <v>31</v>
      </c>
      <c r="Z213" s="2" t="s">
        <v>3298</v>
      </c>
      <c r="AA213" s="2" t="s">
        <v>3584</v>
      </c>
      <c r="AB213" s="2" t="s">
        <v>3803</v>
      </c>
      <c r="AC213" s="2" t="s">
        <v>4281</v>
      </c>
      <c r="AD213" s="2"/>
      <c r="AE213" s="2" t="s">
        <v>4794</v>
      </c>
      <c r="AF213" s="2">
        <v>2917424</v>
      </c>
      <c r="AG213" s="11">
        <v>1</v>
      </c>
      <c r="AH213" s="11">
        <v>1</v>
      </c>
      <c r="AI213" s="11">
        <v>1</v>
      </c>
      <c r="AJ213" s="11">
        <v>0</v>
      </c>
      <c r="AK213" s="11">
        <v>0</v>
      </c>
      <c r="AL213" s="11">
        <v>0</v>
      </c>
      <c r="AM213" s="11">
        <v>0</v>
      </c>
      <c r="AN213" s="11">
        <v>0</v>
      </c>
      <c r="AO213" s="11">
        <v>1</v>
      </c>
      <c r="AP213" s="11">
        <v>0</v>
      </c>
      <c r="AQ213" s="11">
        <v>0</v>
      </c>
      <c r="AR213" s="11">
        <v>0</v>
      </c>
      <c r="AS213" s="11">
        <v>0</v>
      </c>
      <c r="AT213" s="11">
        <v>0</v>
      </c>
      <c r="AU213" s="11">
        <v>0</v>
      </c>
      <c r="AV213" s="11">
        <v>0</v>
      </c>
      <c r="AW213" s="11">
        <v>1</v>
      </c>
      <c r="AX213" s="11">
        <v>0</v>
      </c>
      <c r="AY213" s="11">
        <v>0</v>
      </c>
      <c r="AZ213" s="11">
        <v>0</v>
      </c>
      <c r="BA213" s="11">
        <v>0</v>
      </c>
      <c r="BB213" s="11">
        <v>0</v>
      </c>
      <c r="BC213" s="11">
        <v>0</v>
      </c>
      <c r="BD213" s="11">
        <v>0</v>
      </c>
      <c r="BE213" s="11">
        <v>0</v>
      </c>
      <c r="BF213" s="11">
        <v>0</v>
      </c>
      <c r="BG213" s="11">
        <v>0</v>
      </c>
      <c r="BH213" s="11">
        <v>1</v>
      </c>
      <c r="BI213" s="11">
        <v>0</v>
      </c>
      <c r="BJ213" s="11">
        <v>0</v>
      </c>
      <c r="BK213" s="11">
        <v>0</v>
      </c>
      <c r="BL213" s="11">
        <v>0</v>
      </c>
      <c r="BM213" s="11">
        <v>0</v>
      </c>
      <c r="BN213" s="11">
        <v>0</v>
      </c>
      <c r="BO213" s="11">
        <v>0</v>
      </c>
      <c r="BP213" s="11">
        <v>0</v>
      </c>
      <c r="BQ213" s="11">
        <v>0</v>
      </c>
      <c r="BR213" s="11">
        <v>0</v>
      </c>
      <c r="BS213" s="11">
        <v>0</v>
      </c>
      <c r="BT213" s="11">
        <v>0</v>
      </c>
      <c r="BU213" s="11">
        <v>0</v>
      </c>
      <c r="BV213" s="11">
        <v>1</v>
      </c>
      <c r="BW213" s="11">
        <v>0</v>
      </c>
      <c r="BX213" s="11">
        <v>0</v>
      </c>
      <c r="BY213" s="11">
        <v>1</v>
      </c>
      <c r="BZ213" s="11">
        <v>0</v>
      </c>
      <c r="CA213" s="11">
        <v>0</v>
      </c>
      <c r="CB213" s="11">
        <v>0</v>
      </c>
      <c r="CC213" s="11">
        <v>0</v>
      </c>
      <c r="CD213" s="11">
        <v>0</v>
      </c>
      <c r="CE213" s="11">
        <v>0</v>
      </c>
      <c r="CF213" s="11">
        <v>0</v>
      </c>
      <c r="CG213" s="11">
        <v>0</v>
      </c>
      <c r="CH213" s="11">
        <v>0</v>
      </c>
      <c r="CI213" s="11">
        <v>0</v>
      </c>
      <c r="CJ213" s="11">
        <v>0</v>
      </c>
      <c r="CK213" s="11">
        <v>0</v>
      </c>
      <c r="CL213" s="11">
        <v>0</v>
      </c>
      <c r="CM213" s="11">
        <v>0</v>
      </c>
      <c r="CN213" s="11">
        <v>0</v>
      </c>
      <c r="CO213" s="11">
        <v>0</v>
      </c>
      <c r="CP213" s="11">
        <v>0</v>
      </c>
    </row>
    <row r="214" spans="1:94" x14ac:dyDescent="0.25">
      <c r="A214" s="1">
        <v>227</v>
      </c>
      <c r="B214" s="2">
        <v>279</v>
      </c>
      <c r="C214" s="18" t="s">
        <v>377</v>
      </c>
      <c r="D214" s="14" t="s">
        <v>37</v>
      </c>
      <c r="E214" s="2" t="s">
        <v>374</v>
      </c>
      <c r="F214" s="2" t="s">
        <v>37</v>
      </c>
      <c r="G214" s="2" t="s">
        <v>1071</v>
      </c>
      <c r="H214" s="2" t="s">
        <v>37</v>
      </c>
      <c r="I214" s="2" t="s">
        <v>1386</v>
      </c>
      <c r="J214" s="2" t="s">
        <v>1493</v>
      </c>
      <c r="K214" s="10">
        <v>39443</v>
      </c>
      <c r="L214" s="2" t="s">
        <v>1725</v>
      </c>
      <c r="M214" s="10">
        <v>39003</v>
      </c>
      <c r="N214" s="2" t="s">
        <v>1725</v>
      </c>
      <c r="O214" s="2" t="s">
        <v>1169</v>
      </c>
      <c r="P214" s="10">
        <v>39003</v>
      </c>
      <c r="Q214" s="10">
        <v>39003</v>
      </c>
      <c r="R214" s="22">
        <v>2006</v>
      </c>
      <c r="S214" s="2">
        <v>39018832</v>
      </c>
      <c r="T214" s="2" t="s">
        <v>1984</v>
      </c>
      <c r="U214" s="2" t="s">
        <v>3738</v>
      </c>
      <c r="V214" s="2" t="s">
        <v>2557</v>
      </c>
      <c r="W214" s="2" t="s">
        <v>2774</v>
      </c>
      <c r="X214" s="2" t="s">
        <v>3903</v>
      </c>
      <c r="Y214" s="2" t="s">
        <v>37</v>
      </c>
      <c r="Z214" s="2" t="s">
        <v>3304</v>
      </c>
      <c r="AA214" s="2" t="s">
        <v>3409</v>
      </c>
      <c r="AB214" s="2" t="s">
        <v>3804</v>
      </c>
      <c r="AC214" s="2"/>
      <c r="AD214" s="2" t="s">
        <v>4499</v>
      </c>
      <c r="AE214" s="2" t="s">
        <v>4795</v>
      </c>
      <c r="AF214" s="2">
        <v>2313389</v>
      </c>
      <c r="AG214" s="11">
        <v>1</v>
      </c>
      <c r="AH214" s="11">
        <v>1</v>
      </c>
      <c r="AI214" s="11">
        <v>1</v>
      </c>
      <c r="AJ214" s="11">
        <v>1</v>
      </c>
      <c r="AK214" s="11">
        <v>0</v>
      </c>
      <c r="AL214" s="11">
        <v>0</v>
      </c>
      <c r="AM214" s="11">
        <v>0</v>
      </c>
      <c r="AN214" s="11">
        <v>1</v>
      </c>
      <c r="AO214" s="11">
        <v>0</v>
      </c>
      <c r="AP214" s="11">
        <v>1</v>
      </c>
      <c r="AQ214" s="11">
        <v>0</v>
      </c>
      <c r="AR214" s="11">
        <v>0</v>
      </c>
      <c r="AS214" s="11">
        <v>0</v>
      </c>
      <c r="AT214" s="11">
        <v>0</v>
      </c>
      <c r="AU214" s="11">
        <v>0</v>
      </c>
      <c r="AV214" s="11">
        <v>0</v>
      </c>
      <c r="AW214" s="11">
        <v>0</v>
      </c>
      <c r="AX214" s="11">
        <v>0</v>
      </c>
      <c r="AY214" s="11">
        <v>1</v>
      </c>
      <c r="AZ214" s="11">
        <v>1</v>
      </c>
      <c r="BA214" s="11">
        <v>0</v>
      </c>
      <c r="BB214" s="11">
        <v>1</v>
      </c>
      <c r="BC214" s="11">
        <v>0</v>
      </c>
      <c r="BD214" s="11">
        <v>0</v>
      </c>
      <c r="BE214" s="11">
        <v>0</v>
      </c>
      <c r="BF214" s="11">
        <v>0</v>
      </c>
      <c r="BG214" s="11">
        <v>1</v>
      </c>
      <c r="BH214" s="11">
        <v>0</v>
      </c>
      <c r="BI214" s="11">
        <v>0</v>
      </c>
      <c r="BJ214" s="11">
        <v>0</v>
      </c>
      <c r="BK214" s="11">
        <v>1</v>
      </c>
      <c r="BL214" s="11">
        <v>0</v>
      </c>
      <c r="BM214" s="11">
        <v>0</v>
      </c>
      <c r="BN214" s="11">
        <v>1</v>
      </c>
      <c r="BO214" s="11">
        <v>1</v>
      </c>
      <c r="BP214" s="11">
        <v>0</v>
      </c>
      <c r="BQ214" s="11">
        <v>0</v>
      </c>
      <c r="BR214" s="11">
        <v>0</v>
      </c>
      <c r="BS214" s="11">
        <v>1</v>
      </c>
      <c r="BT214" s="11">
        <v>1</v>
      </c>
      <c r="BU214" s="11">
        <v>0</v>
      </c>
      <c r="BV214" s="11">
        <v>1</v>
      </c>
      <c r="BW214" s="11">
        <v>1</v>
      </c>
      <c r="BX214" s="11">
        <v>0</v>
      </c>
      <c r="BY214" s="11">
        <v>0</v>
      </c>
      <c r="BZ214" s="11">
        <v>1</v>
      </c>
      <c r="CA214" s="11">
        <v>0</v>
      </c>
      <c r="CB214" s="11">
        <v>1</v>
      </c>
      <c r="CC214" s="11">
        <v>0</v>
      </c>
      <c r="CD214" s="11">
        <v>0</v>
      </c>
      <c r="CE214" s="11">
        <v>0</v>
      </c>
      <c r="CF214" s="11">
        <v>0</v>
      </c>
      <c r="CG214" s="11">
        <v>0</v>
      </c>
      <c r="CH214" s="11">
        <v>0</v>
      </c>
      <c r="CI214" s="11">
        <v>0</v>
      </c>
      <c r="CJ214" s="11">
        <v>0</v>
      </c>
      <c r="CK214" s="11">
        <v>0</v>
      </c>
      <c r="CL214" s="11">
        <v>0</v>
      </c>
      <c r="CM214" s="11">
        <v>1</v>
      </c>
      <c r="CN214" s="11">
        <v>0</v>
      </c>
      <c r="CO214" s="11">
        <v>0</v>
      </c>
      <c r="CP214" s="11">
        <v>0</v>
      </c>
    </row>
    <row r="215" spans="1:94" x14ac:dyDescent="0.25">
      <c r="A215" s="1">
        <v>228</v>
      </c>
      <c r="B215" s="2">
        <v>280</v>
      </c>
      <c r="C215" s="18" t="s">
        <v>376</v>
      </c>
      <c r="D215" s="14" t="s">
        <v>37</v>
      </c>
      <c r="E215" s="2" t="s">
        <v>375</v>
      </c>
      <c r="F215" s="2" t="s">
        <v>37</v>
      </c>
      <c r="G215" s="2" t="s">
        <v>1071</v>
      </c>
      <c r="H215" s="2" t="s">
        <v>37</v>
      </c>
      <c r="I215" s="2" t="s">
        <v>1391</v>
      </c>
      <c r="J215" s="2" t="s">
        <v>1493</v>
      </c>
      <c r="K215" s="10">
        <v>39443</v>
      </c>
      <c r="L215" s="2" t="s">
        <v>1726</v>
      </c>
      <c r="M215" s="10">
        <v>39003</v>
      </c>
      <c r="N215" s="2" t="s">
        <v>1726</v>
      </c>
      <c r="O215" s="2" t="s">
        <v>1169</v>
      </c>
      <c r="P215" s="10">
        <v>39003</v>
      </c>
      <c r="Q215" s="10">
        <v>39003</v>
      </c>
      <c r="R215" s="22">
        <v>2006</v>
      </c>
      <c r="S215" s="2">
        <v>39018833</v>
      </c>
      <c r="T215" s="2" t="s">
        <v>1985</v>
      </c>
      <c r="U215" s="2" t="s">
        <v>3739</v>
      </c>
      <c r="V215" s="2" t="s">
        <v>2557</v>
      </c>
      <c r="W215" s="2" t="s">
        <v>2775</v>
      </c>
      <c r="X215" s="2" t="s">
        <v>3904</v>
      </c>
      <c r="Y215" s="2" t="s">
        <v>37</v>
      </c>
      <c r="Z215" s="2" t="s">
        <v>3304</v>
      </c>
      <c r="AA215" s="2" t="s">
        <v>3410</v>
      </c>
      <c r="AB215" s="2" t="s">
        <v>3805</v>
      </c>
      <c r="AC215" s="2"/>
      <c r="AD215" s="2" t="s">
        <v>4500</v>
      </c>
      <c r="AE215" s="2" t="s">
        <v>4796</v>
      </c>
      <c r="AF215" s="2">
        <v>2313390</v>
      </c>
      <c r="AG215" s="11">
        <v>1</v>
      </c>
      <c r="AH215" s="11">
        <v>1</v>
      </c>
      <c r="AI215" s="11">
        <v>0</v>
      </c>
      <c r="AJ215" s="11">
        <v>1</v>
      </c>
      <c r="AK215" s="11">
        <v>0</v>
      </c>
      <c r="AL215" s="11">
        <v>0</v>
      </c>
      <c r="AM215" s="11">
        <v>0</v>
      </c>
      <c r="AN215" s="11">
        <v>0</v>
      </c>
      <c r="AO215" s="11">
        <v>0</v>
      </c>
      <c r="AP215" s="11">
        <v>1</v>
      </c>
      <c r="AQ215" s="11">
        <v>0</v>
      </c>
      <c r="AR215" s="11">
        <v>0</v>
      </c>
      <c r="AS215" s="11">
        <v>0</v>
      </c>
      <c r="AT215" s="11">
        <v>0</v>
      </c>
      <c r="AU215" s="11">
        <v>0</v>
      </c>
      <c r="AV215" s="11">
        <v>0</v>
      </c>
      <c r="AW215" s="11">
        <v>0</v>
      </c>
      <c r="AX215" s="11">
        <v>0</v>
      </c>
      <c r="AY215" s="11">
        <v>0</v>
      </c>
      <c r="AZ215" s="11">
        <v>0</v>
      </c>
      <c r="BA215" s="11">
        <v>0</v>
      </c>
      <c r="BB215" s="11">
        <v>0</v>
      </c>
      <c r="BC215" s="11">
        <v>0</v>
      </c>
      <c r="BD215" s="11">
        <v>0</v>
      </c>
      <c r="BE215" s="11">
        <v>0</v>
      </c>
      <c r="BF215" s="11">
        <v>0</v>
      </c>
      <c r="BG215" s="11">
        <v>1</v>
      </c>
      <c r="BH215" s="11">
        <v>1</v>
      </c>
      <c r="BI215" s="11">
        <v>0</v>
      </c>
      <c r="BJ215" s="11">
        <v>0</v>
      </c>
      <c r="BK215" s="11">
        <v>0</v>
      </c>
      <c r="BL215" s="11">
        <v>0</v>
      </c>
      <c r="BM215" s="11">
        <v>1</v>
      </c>
      <c r="BN215" s="11">
        <v>0</v>
      </c>
      <c r="BO215" s="11">
        <v>0</v>
      </c>
      <c r="BP215" s="11">
        <v>0</v>
      </c>
      <c r="BQ215" s="11">
        <v>1</v>
      </c>
      <c r="BR215" s="11">
        <v>0</v>
      </c>
      <c r="BS215" s="11">
        <v>1</v>
      </c>
      <c r="BT215" s="11">
        <v>1</v>
      </c>
      <c r="BU215" s="11">
        <v>0</v>
      </c>
      <c r="BV215" s="11">
        <v>0</v>
      </c>
      <c r="BW215" s="11">
        <v>1</v>
      </c>
      <c r="BX215" s="11">
        <v>0</v>
      </c>
      <c r="BY215" s="11">
        <v>0</v>
      </c>
      <c r="BZ215" s="11">
        <v>0</v>
      </c>
      <c r="CA215" s="11">
        <v>0</v>
      </c>
      <c r="CB215" s="11">
        <v>0</v>
      </c>
      <c r="CC215" s="11">
        <v>0</v>
      </c>
      <c r="CD215" s="11">
        <v>0</v>
      </c>
      <c r="CE215" s="11">
        <v>0</v>
      </c>
      <c r="CF215" s="11">
        <v>0</v>
      </c>
      <c r="CG215" s="11">
        <v>0</v>
      </c>
      <c r="CH215" s="11">
        <v>0</v>
      </c>
      <c r="CI215" s="11">
        <v>0</v>
      </c>
      <c r="CJ215" s="11">
        <v>0</v>
      </c>
      <c r="CK215" s="11">
        <v>0</v>
      </c>
      <c r="CL215" s="11">
        <v>0</v>
      </c>
      <c r="CM215" s="11">
        <v>0</v>
      </c>
      <c r="CN215" s="11">
        <v>0</v>
      </c>
      <c r="CO215" s="11">
        <v>0</v>
      </c>
      <c r="CP215" s="11">
        <v>0</v>
      </c>
    </row>
    <row r="216" spans="1:94" x14ac:dyDescent="0.25">
      <c r="A216" s="1">
        <v>229</v>
      </c>
      <c r="B216" s="2">
        <v>281</v>
      </c>
      <c r="C216" s="18" t="s">
        <v>370</v>
      </c>
      <c r="D216" s="14" t="s">
        <v>37</v>
      </c>
      <c r="E216" s="2" t="s">
        <v>376</v>
      </c>
      <c r="F216" s="2" t="s">
        <v>37</v>
      </c>
      <c r="G216" s="2" t="s">
        <v>1071</v>
      </c>
      <c r="H216" s="2" t="s">
        <v>37</v>
      </c>
      <c r="I216" s="2" t="s">
        <v>1387</v>
      </c>
      <c r="J216" s="2" t="s">
        <v>1451</v>
      </c>
      <c r="K216" s="10">
        <v>39443</v>
      </c>
      <c r="L216" s="2" t="s">
        <v>1727</v>
      </c>
      <c r="M216" s="10">
        <v>39003</v>
      </c>
      <c r="N216" s="2" t="s">
        <v>1727</v>
      </c>
      <c r="O216" s="2" t="s">
        <v>1169</v>
      </c>
      <c r="P216" s="10">
        <v>39003</v>
      </c>
      <c r="Q216" s="10">
        <v>39003</v>
      </c>
      <c r="R216" s="22">
        <v>2006</v>
      </c>
      <c r="S216" s="2">
        <v>39018834</v>
      </c>
      <c r="T216" s="2" t="s">
        <v>1986</v>
      </c>
      <c r="U216" s="2" t="s">
        <v>3740</v>
      </c>
      <c r="V216" s="2" t="s">
        <v>2557</v>
      </c>
      <c r="W216" s="2" t="s">
        <v>2776</v>
      </c>
      <c r="X216" s="2" t="s">
        <v>3905</v>
      </c>
      <c r="Y216" s="2" t="s">
        <v>37</v>
      </c>
      <c r="Z216" s="2" t="s">
        <v>3304</v>
      </c>
      <c r="AA216" s="2" t="s">
        <v>3411</v>
      </c>
      <c r="AB216" s="2" t="s">
        <v>3806</v>
      </c>
      <c r="AC216" s="2"/>
      <c r="AD216" s="2" t="s">
        <v>4501</v>
      </c>
      <c r="AE216" s="2" t="s">
        <v>4797</v>
      </c>
      <c r="AF216" s="2">
        <v>2313392</v>
      </c>
      <c r="AG216" s="11">
        <v>1</v>
      </c>
      <c r="AH216" s="11">
        <v>1</v>
      </c>
      <c r="AI216" s="11">
        <v>0</v>
      </c>
      <c r="AJ216" s="11">
        <v>1</v>
      </c>
      <c r="AK216" s="11">
        <v>0</v>
      </c>
      <c r="AL216" s="11">
        <v>0</v>
      </c>
      <c r="AM216" s="11">
        <v>1</v>
      </c>
      <c r="AN216" s="11">
        <v>0</v>
      </c>
      <c r="AO216" s="11">
        <v>0</v>
      </c>
      <c r="AP216" s="11">
        <v>0</v>
      </c>
      <c r="AQ216" s="11">
        <v>0</v>
      </c>
      <c r="AR216" s="11">
        <v>0</v>
      </c>
      <c r="AS216" s="11">
        <v>0</v>
      </c>
      <c r="AT216" s="11">
        <v>0</v>
      </c>
      <c r="AU216" s="11">
        <v>0</v>
      </c>
      <c r="AV216" s="11">
        <v>0</v>
      </c>
      <c r="AW216" s="11">
        <v>0</v>
      </c>
      <c r="AX216" s="11">
        <v>0</v>
      </c>
      <c r="AY216" s="11">
        <v>0</v>
      </c>
      <c r="AZ216" s="11">
        <v>1</v>
      </c>
      <c r="BA216" s="11">
        <v>0</v>
      </c>
      <c r="BB216" s="11">
        <v>1</v>
      </c>
      <c r="BC216" s="11">
        <v>0</v>
      </c>
      <c r="BD216" s="11">
        <v>0</v>
      </c>
      <c r="BE216" s="11">
        <v>0</v>
      </c>
      <c r="BF216" s="11">
        <v>0</v>
      </c>
      <c r="BG216" s="11">
        <v>1</v>
      </c>
      <c r="BH216" s="11">
        <v>0</v>
      </c>
      <c r="BI216" s="11">
        <v>0</v>
      </c>
      <c r="BJ216" s="11">
        <v>0</v>
      </c>
      <c r="BK216" s="11">
        <v>0</v>
      </c>
      <c r="BL216" s="11">
        <v>0</v>
      </c>
      <c r="BM216" s="11">
        <v>1</v>
      </c>
      <c r="BN216" s="11">
        <v>0</v>
      </c>
      <c r="BO216" s="11">
        <v>0</v>
      </c>
      <c r="BP216" s="11">
        <v>0</v>
      </c>
      <c r="BQ216" s="11">
        <v>1</v>
      </c>
      <c r="BR216" s="11">
        <v>0</v>
      </c>
      <c r="BS216" s="11">
        <v>0</v>
      </c>
      <c r="BT216" s="11">
        <v>0</v>
      </c>
      <c r="BU216" s="11">
        <v>1</v>
      </c>
      <c r="BV216" s="11">
        <v>0</v>
      </c>
      <c r="BW216" s="11">
        <v>1</v>
      </c>
      <c r="BX216" s="11">
        <v>0</v>
      </c>
      <c r="BY216" s="11">
        <v>0</v>
      </c>
      <c r="BZ216" s="11">
        <v>0</v>
      </c>
      <c r="CA216" s="11">
        <v>0</v>
      </c>
      <c r="CB216" s="11">
        <v>0</v>
      </c>
      <c r="CC216" s="11">
        <v>0</v>
      </c>
      <c r="CD216" s="11">
        <v>0</v>
      </c>
      <c r="CE216" s="11">
        <v>0</v>
      </c>
      <c r="CF216" s="11">
        <v>0</v>
      </c>
      <c r="CG216" s="11">
        <v>0</v>
      </c>
      <c r="CH216" s="11">
        <v>0</v>
      </c>
      <c r="CI216" s="11">
        <v>1</v>
      </c>
      <c r="CJ216" s="11">
        <v>0</v>
      </c>
      <c r="CK216" s="11">
        <v>0</v>
      </c>
      <c r="CL216" s="11">
        <v>0</v>
      </c>
      <c r="CM216" s="11">
        <v>0</v>
      </c>
      <c r="CN216" s="11">
        <v>0</v>
      </c>
      <c r="CO216" s="11">
        <v>0</v>
      </c>
      <c r="CP216" s="11">
        <v>0</v>
      </c>
    </row>
    <row r="217" spans="1:94" x14ac:dyDescent="0.25">
      <c r="A217" s="1">
        <v>230</v>
      </c>
      <c r="B217" s="2">
        <v>282</v>
      </c>
      <c r="C217" s="18" t="s">
        <v>375</v>
      </c>
      <c r="D217" s="14" t="s">
        <v>37</v>
      </c>
      <c r="E217" s="2" t="s">
        <v>377</v>
      </c>
      <c r="F217" s="2" t="s">
        <v>37</v>
      </c>
      <c r="G217" s="2" t="s">
        <v>1071</v>
      </c>
      <c r="H217" s="2" t="s">
        <v>37</v>
      </c>
      <c r="I217" s="2" t="s">
        <v>1386</v>
      </c>
      <c r="J217" s="2" t="s">
        <v>1493</v>
      </c>
      <c r="K217" s="10">
        <v>39457</v>
      </c>
      <c r="L217" s="2" t="s">
        <v>1728</v>
      </c>
      <c r="M217" s="10">
        <v>39003</v>
      </c>
      <c r="N217" s="2" t="s">
        <v>1728</v>
      </c>
      <c r="O217" s="2" t="s">
        <v>1169</v>
      </c>
      <c r="P217" s="10">
        <v>39003</v>
      </c>
      <c r="Q217" s="10">
        <v>39003</v>
      </c>
      <c r="R217" s="22">
        <v>2006</v>
      </c>
      <c r="S217" s="2">
        <v>39020109</v>
      </c>
      <c r="T217" s="2" t="s">
        <v>1987</v>
      </c>
      <c r="U217" s="2" t="s">
        <v>2349</v>
      </c>
      <c r="V217" s="2" t="s">
        <v>2557</v>
      </c>
      <c r="W217" s="2" t="s">
        <v>2777</v>
      </c>
      <c r="X217" s="2" t="s">
        <v>3906</v>
      </c>
      <c r="Y217" s="2" t="s">
        <v>37</v>
      </c>
      <c r="Z217" s="2" t="s">
        <v>3304</v>
      </c>
      <c r="AA217" s="2" t="s">
        <v>3412</v>
      </c>
      <c r="AB217" s="2" t="s">
        <v>3807</v>
      </c>
      <c r="AC217" s="2"/>
      <c r="AD217" s="2" t="s">
        <v>4502</v>
      </c>
      <c r="AE217" s="2" t="s">
        <v>4798</v>
      </c>
      <c r="AF217" s="2">
        <v>2314154</v>
      </c>
      <c r="AG217" s="11">
        <v>1</v>
      </c>
      <c r="AH217" s="11">
        <v>1</v>
      </c>
      <c r="AI217" s="11">
        <v>1</v>
      </c>
      <c r="AJ217" s="11">
        <v>1</v>
      </c>
      <c r="AK217" s="11">
        <v>1</v>
      </c>
      <c r="AL217" s="11">
        <v>1</v>
      </c>
      <c r="AM217" s="11">
        <v>0</v>
      </c>
      <c r="AN217" s="11">
        <v>1</v>
      </c>
      <c r="AO217" s="11">
        <v>0</v>
      </c>
      <c r="AP217" s="11">
        <v>0</v>
      </c>
      <c r="AQ217" s="11">
        <v>0</v>
      </c>
      <c r="AR217" s="11">
        <v>0</v>
      </c>
      <c r="AS217" s="11">
        <v>0</v>
      </c>
      <c r="AT217" s="11">
        <v>0</v>
      </c>
      <c r="AU217" s="11">
        <v>0</v>
      </c>
      <c r="AV217" s="11">
        <v>0</v>
      </c>
      <c r="AW217" s="11">
        <v>0</v>
      </c>
      <c r="AX217" s="11">
        <v>0</v>
      </c>
      <c r="AY217" s="11">
        <v>0</v>
      </c>
      <c r="AZ217" s="11">
        <v>1</v>
      </c>
      <c r="BA217" s="11">
        <v>0</v>
      </c>
      <c r="BB217" s="11">
        <v>1</v>
      </c>
      <c r="BC217" s="11">
        <v>0</v>
      </c>
      <c r="BD217" s="11">
        <v>0</v>
      </c>
      <c r="BE217" s="11">
        <v>0</v>
      </c>
      <c r="BF217" s="11">
        <v>0</v>
      </c>
      <c r="BG217" s="11">
        <v>1</v>
      </c>
      <c r="BH217" s="11">
        <v>0</v>
      </c>
      <c r="BI217" s="11">
        <v>0</v>
      </c>
      <c r="BJ217" s="11">
        <v>0</v>
      </c>
      <c r="BK217" s="11">
        <v>0</v>
      </c>
      <c r="BL217" s="11">
        <v>0</v>
      </c>
      <c r="BM217" s="11">
        <v>1</v>
      </c>
      <c r="BN217" s="11">
        <v>0</v>
      </c>
      <c r="BO217" s="11">
        <v>0</v>
      </c>
      <c r="BP217" s="11">
        <v>0</v>
      </c>
      <c r="BQ217" s="11">
        <v>1</v>
      </c>
      <c r="BR217" s="11">
        <v>0</v>
      </c>
      <c r="BS217" s="11">
        <v>1</v>
      </c>
      <c r="BT217" s="11">
        <v>1</v>
      </c>
      <c r="BU217" s="11">
        <v>1</v>
      </c>
      <c r="BV217" s="11">
        <v>1</v>
      </c>
      <c r="BW217" s="11">
        <v>1</v>
      </c>
      <c r="BX217" s="11">
        <v>0</v>
      </c>
      <c r="BY217" s="11">
        <v>0</v>
      </c>
      <c r="BZ217" s="11">
        <v>1</v>
      </c>
      <c r="CA217" s="11">
        <v>0</v>
      </c>
      <c r="CB217" s="11">
        <v>1</v>
      </c>
      <c r="CC217" s="11">
        <v>0</v>
      </c>
      <c r="CD217" s="11">
        <v>0</v>
      </c>
      <c r="CE217" s="11">
        <v>0</v>
      </c>
      <c r="CF217" s="11">
        <v>0</v>
      </c>
      <c r="CG217" s="11">
        <v>0</v>
      </c>
      <c r="CH217" s="11">
        <v>0</v>
      </c>
      <c r="CI217" s="11">
        <v>0</v>
      </c>
      <c r="CJ217" s="11">
        <v>0</v>
      </c>
      <c r="CK217" s="11">
        <v>0</v>
      </c>
      <c r="CL217" s="11">
        <v>0</v>
      </c>
      <c r="CM217" s="11">
        <v>1</v>
      </c>
      <c r="CN217" s="11">
        <v>0</v>
      </c>
      <c r="CO217" s="11">
        <v>0</v>
      </c>
      <c r="CP217" s="11">
        <v>0</v>
      </c>
    </row>
    <row r="218" spans="1:94" x14ac:dyDescent="0.25">
      <c r="A218" s="1">
        <v>231</v>
      </c>
      <c r="B218" s="2">
        <v>12</v>
      </c>
      <c r="C218" s="14" t="s">
        <v>378</v>
      </c>
      <c r="D218" s="14" t="s">
        <v>22</v>
      </c>
      <c r="E218" s="2" t="s">
        <v>378</v>
      </c>
      <c r="F218" s="2" t="s">
        <v>22</v>
      </c>
      <c r="G218" s="2" t="s">
        <v>1073</v>
      </c>
      <c r="H218" s="2" t="s">
        <v>22</v>
      </c>
      <c r="I218" s="2" t="s">
        <v>1392</v>
      </c>
      <c r="J218" s="2" t="s">
        <v>86</v>
      </c>
      <c r="K218" s="10">
        <v>39484</v>
      </c>
      <c r="L218" s="2" t="s">
        <v>1729</v>
      </c>
      <c r="M218" s="10">
        <v>38929</v>
      </c>
      <c r="N218" s="2" t="s">
        <v>1729</v>
      </c>
      <c r="O218" s="2" t="s">
        <v>1169</v>
      </c>
      <c r="P218" s="10">
        <v>38929</v>
      </c>
      <c r="Q218" s="10">
        <v>38929</v>
      </c>
      <c r="R218" s="22">
        <v>2006</v>
      </c>
      <c r="S218" s="2">
        <v>39053856</v>
      </c>
      <c r="T218" s="2" t="s">
        <v>1988</v>
      </c>
      <c r="U218" s="2" t="s">
        <v>2350</v>
      </c>
      <c r="V218" s="2" t="s">
        <v>2558</v>
      </c>
      <c r="W218" s="2" t="s">
        <v>2778</v>
      </c>
      <c r="X218" s="2" t="s">
        <v>3907</v>
      </c>
      <c r="Y218" s="2" t="s">
        <v>22</v>
      </c>
      <c r="Z218" s="2" t="s">
        <v>2555</v>
      </c>
      <c r="AA218" s="2" t="s">
        <v>3310</v>
      </c>
      <c r="AB218" s="2" t="s">
        <v>3808</v>
      </c>
      <c r="AC218" s="2" t="s">
        <v>4274</v>
      </c>
      <c r="AD218" s="2"/>
      <c r="AE218" s="2" t="s">
        <v>4799</v>
      </c>
      <c r="AF218" s="2">
        <v>101117594</v>
      </c>
      <c r="AG218" s="11">
        <v>1</v>
      </c>
      <c r="AH218" s="11">
        <v>1</v>
      </c>
      <c r="AI218" s="11">
        <v>1</v>
      </c>
      <c r="AJ218" s="11">
        <v>1</v>
      </c>
      <c r="AK218" s="11">
        <v>1</v>
      </c>
      <c r="AL218" s="11">
        <v>0</v>
      </c>
      <c r="AM218" s="11">
        <v>0</v>
      </c>
      <c r="AN218" s="11">
        <v>0</v>
      </c>
      <c r="AO218" s="11">
        <v>1</v>
      </c>
      <c r="AP218" s="11">
        <v>0</v>
      </c>
      <c r="AQ218" s="11">
        <v>0</v>
      </c>
      <c r="AR218" s="11">
        <v>0</v>
      </c>
      <c r="AS218" s="11">
        <v>0</v>
      </c>
      <c r="AT218" s="11">
        <v>0</v>
      </c>
      <c r="AU218" s="11">
        <v>0</v>
      </c>
      <c r="AV218" s="11">
        <v>0</v>
      </c>
      <c r="AW218" s="11">
        <v>0</v>
      </c>
      <c r="AX218" s="11">
        <v>0</v>
      </c>
      <c r="AY218" s="11">
        <v>0</v>
      </c>
      <c r="AZ218" s="11">
        <v>0</v>
      </c>
      <c r="BA218" s="11">
        <v>0</v>
      </c>
      <c r="BB218" s="11">
        <v>0</v>
      </c>
      <c r="BC218" s="11">
        <v>0</v>
      </c>
      <c r="BD218" s="11">
        <v>0</v>
      </c>
      <c r="BE218" s="11">
        <v>0</v>
      </c>
      <c r="BF218" s="11">
        <v>0</v>
      </c>
      <c r="BG218" s="11">
        <v>1</v>
      </c>
      <c r="BH218" s="11">
        <v>1</v>
      </c>
      <c r="BI218" s="11">
        <v>0</v>
      </c>
      <c r="BJ218" s="11">
        <v>0</v>
      </c>
      <c r="BK218" s="11">
        <v>0</v>
      </c>
      <c r="BL218" s="11">
        <v>0</v>
      </c>
      <c r="BM218" s="11">
        <v>0</v>
      </c>
      <c r="BN218" s="11">
        <v>0</v>
      </c>
      <c r="BO218" s="11">
        <v>0</v>
      </c>
      <c r="BP218" s="11">
        <v>0</v>
      </c>
      <c r="BQ218" s="11">
        <v>0</v>
      </c>
      <c r="BR218" s="11">
        <v>0</v>
      </c>
      <c r="BS218" s="11">
        <v>0</v>
      </c>
      <c r="BT218" s="11">
        <v>0</v>
      </c>
      <c r="BU218" s="11">
        <v>0</v>
      </c>
      <c r="BV218" s="11">
        <v>0</v>
      </c>
      <c r="BW218" s="11">
        <v>1</v>
      </c>
      <c r="BX218" s="11">
        <v>0</v>
      </c>
      <c r="BY218" s="11">
        <v>0</v>
      </c>
      <c r="BZ218" s="11">
        <v>0</v>
      </c>
      <c r="CA218" s="11">
        <v>0</v>
      </c>
      <c r="CB218" s="11">
        <v>0</v>
      </c>
      <c r="CC218" s="11">
        <v>0</v>
      </c>
      <c r="CD218" s="11">
        <v>0</v>
      </c>
      <c r="CE218" s="11">
        <v>0</v>
      </c>
      <c r="CF218" s="11">
        <v>1</v>
      </c>
      <c r="CG218" s="11">
        <v>0</v>
      </c>
      <c r="CH218" s="11">
        <v>0</v>
      </c>
      <c r="CI218" s="11">
        <v>0</v>
      </c>
      <c r="CJ218" s="11">
        <v>0</v>
      </c>
      <c r="CK218" s="11">
        <v>0</v>
      </c>
      <c r="CL218" s="11">
        <v>0</v>
      </c>
      <c r="CM218" s="11">
        <v>0</v>
      </c>
      <c r="CN218" s="11">
        <v>0</v>
      </c>
      <c r="CO218" s="11">
        <v>0</v>
      </c>
      <c r="CP218" s="11">
        <v>0</v>
      </c>
    </row>
    <row r="219" spans="1:94" x14ac:dyDescent="0.25">
      <c r="A219" s="1">
        <v>232</v>
      </c>
      <c r="B219" s="2">
        <v>13</v>
      </c>
      <c r="C219" s="14" t="s">
        <v>342</v>
      </c>
      <c r="D219" s="14" t="s">
        <v>31</v>
      </c>
      <c r="E219" s="2" t="s">
        <v>379</v>
      </c>
      <c r="F219" s="2" t="s">
        <v>22</v>
      </c>
      <c r="G219" s="2" t="s">
        <v>1073</v>
      </c>
      <c r="H219" s="2" t="s">
        <v>22</v>
      </c>
      <c r="I219" s="2" t="s">
        <v>1393</v>
      </c>
      <c r="J219" s="2" t="s">
        <v>1475</v>
      </c>
      <c r="K219" s="10">
        <v>39484</v>
      </c>
      <c r="L219" s="2" t="s">
        <v>1730</v>
      </c>
      <c r="M219" s="10">
        <v>38929</v>
      </c>
      <c r="N219" s="2" t="s">
        <v>1730</v>
      </c>
      <c r="O219" s="2" t="s">
        <v>1169</v>
      </c>
      <c r="P219" s="10">
        <v>38929</v>
      </c>
      <c r="Q219" s="10">
        <v>38929</v>
      </c>
      <c r="R219" s="22">
        <v>2006</v>
      </c>
      <c r="S219" s="2">
        <v>39053858</v>
      </c>
      <c r="T219" s="2" t="s">
        <v>1989</v>
      </c>
      <c r="U219" s="2" t="s">
        <v>2351</v>
      </c>
      <c r="V219" s="2" t="s">
        <v>2558</v>
      </c>
      <c r="W219" s="2" t="s">
        <v>2779</v>
      </c>
      <c r="X219" s="2" t="s">
        <v>3908</v>
      </c>
      <c r="Y219" s="2" t="s">
        <v>22</v>
      </c>
      <c r="Z219" s="2" t="s">
        <v>2555</v>
      </c>
      <c r="AA219" s="2" t="s">
        <v>3308</v>
      </c>
      <c r="AB219" s="2" t="s">
        <v>3809</v>
      </c>
      <c r="AC219" s="2" t="s">
        <v>4183</v>
      </c>
      <c r="AD219" s="2"/>
      <c r="AE219" s="2" t="s">
        <v>4800</v>
      </c>
      <c r="AF219" s="2">
        <v>101117596</v>
      </c>
      <c r="AG219" s="11">
        <v>0</v>
      </c>
      <c r="AH219" s="11">
        <v>0</v>
      </c>
      <c r="AI219" s="11">
        <v>0</v>
      </c>
      <c r="AJ219" s="11">
        <v>0</v>
      </c>
      <c r="AK219" s="11">
        <v>0</v>
      </c>
      <c r="AL219" s="11">
        <v>0</v>
      </c>
      <c r="AM219" s="11">
        <v>0</v>
      </c>
      <c r="AN219" s="11">
        <v>0</v>
      </c>
      <c r="AO219" s="11">
        <v>0</v>
      </c>
      <c r="AP219" s="11">
        <v>0</v>
      </c>
      <c r="AQ219" s="11">
        <v>0</v>
      </c>
      <c r="AR219" s="11">
        <v>0</v>
      </c>
      <c r="AS219" s="11">
        <v>0</v>
      </c>
      <c r="AT219" s="11">
        <v>0</v>
      </c>
      <c r="AU219" s="11">
        <v>0</v>
      </c>
      <c r="AV219" s="11">
        <v>0</v>
      </c>
      <c r="AW219" s="11">
        <v>0</v>
      </c>
      <c r="AX219" s="11">
        <v>0</v>
      </c>
      <c r="AY219" s="11">
        <v>0</v>
      </c>
      <c r="AZ219" s="11">
        <v>0</v>
      </c>
      <c r="BA219" s="11">
        <v>0</v>
      </c>
      <c r="BB219" s="11">
        <v>0</v>
      </c>
      <c r="BC219" s="11">
        <v>0</v>
      </c>
      <c r="BD219" s="11">
        <v>0</v>
      </c>
      <c r="BE219" s="11">
        <v>0</v>
      </c>
      <c r="BF219" s="11">
        <v>0</v>
      </c>
      <c r="BG219" s="11">
        <v>1</v>
      </c>
      <c r="BH219" s="11">
        <v>1</v>
      </c>
      <c r="BI219" s="11">
        <v>0</v>
      </c>
      <c r="BJ219" s="11">
        <v>0</v>
      </c>
      <c r="BK219" s="11">
        <v>0</v>
      </c>
      <c r="BL219" s="11">
        <v>0</v>
      </c>
      <c r="BM219" s="11">
        <v>0</v>
      </c>
      <c r="BN219" s="11">
        <v>0</v>
      </c>
      <c r="BO219" s="11">
        <v>0</v>
      </c>
      <c r="BP219" s="11">
        <v>0</v>
      </c>
      <c r="BQ219" s="11">
        <v>0</v>
      </c>
      <c r="BR219" s="11">
        <v>0</v>
      </c>
      <c r="BS219" s="11">
        <v>0</v>
      </c>
      <c r="BT219" s="11">
        <v>0</v>
      </c>
      <c r="BU219" s="11">
        <v>0</v>
      </c>
      <c r="BV219" s="11">
        <v>0</v>
      </c>
      <c r="BW219" s="11">
        <v>1</v>
      </c>
      <c r="BX219" s="11">
        <v>0</v>
      </c>
      <c r="BY219" s="11">
        <v>0</v>
      </c>
      <c r="BZ219" s="11">
        <v>0</v>
      </c>
      <c r="CA219" s="11">
        <v>0</v>
      </c>
      <c r="CB219" s="11">
        <v>0</v>
      </c>
      <c r="CC219" s="11">
        <v>0</v>
      </c>
      <c r="CD219" s="11">
        <v>0</v>
      </c>
      <c r="CE219" s="11">
        <v>0</v>
      </c>
      <c r="CF219" s="11">
        <v>0</v>
      </c>
      <c r="CG219" s="11">
        <v>0</v>
      </c>
      <c r="CH219" s="11">
        <v>0</v>
      </c>
      <c r="CI219" s="11">
        <v>0</v>
      </c>
      <c r="CJ219" s="11">
        <v>0</v>
      </c>
      <c r="CK219" s="11">
        <v>0</v>
      </c>
      <c r="CL219" s="11">
        <v>0</v>
      </c>
      <c r="CM219" s="11">
        <v>0</v>
      </c>
      <c r="CN219" s="11">
        <v>0</v>
      </c>
      <c r="CO219" s="11">
        <v>0</v>
      </c>
      <c r="CP219" s="11">
        <v>0</v>
      </c>
    </row>
    <row r="220" spans="1:94" x14ac:dyDescent="0.25">
      <c r="A220" s="1">
        <v>234</v>
      </c>
      <c r="B220" s="2">
        <v>297</v>
      </c>
      <c r="C220" s="14" t="s">
        <v>7226</v>
      </c>
      <c r="D220" s="14" t="s">
        <v>37</v>
      </c>
      <c r="E220" s="2" t="s">
        <v>380</v>
      </c>
      <c r="F220" s="2" t="s">
        <v>37</v>
      </c>
      <c r="G220" s="2" t="s">
        <v>1058</v>
      </c>
      <c r="H220" s="2" t="s">
        <v>32</v>
      </c>
      <c r="I220" s="2" t="s">
        <v>1394</v>
      </c>
      <c r="J220" s="2" t="s">
        <v>85</v>
      </c>
      <c r="K220" s="10">
        <v>40601</v>
      </c>
      <c r="L220" s="2" t="s">
        <v>1731</v>
      </c>
      <c r="M220" s="10">
        <v>38910</v>
      </c>
      <c r="N220" s="2" t="s">
        <v>1731</v>
      </c>
      <c r="O220" s="2" t="s">
        <v>1169</v>
      </c>
      <c r="P220" s="10">
        <v>38910</v>
      </c>
      <c r="Q220" s="10">
        <v>38910</v>
      </c>
      <c r="R220" s="22">
        <v>2006</v>
      </c>
      <c r="S220" s="2">
        <v>39109330</v>
      </c>
      <c r="T220" s="2" t="s">
        <v>1990</v>
      </c>
      <c r="U220" s="2" t="s">
        <v>2352</v>
      </c>
      <c r="V220" s="2" t="s">
        <v>2557</v>
      </c>
      <c r="W220" s="2" t="s">
        <v>2780</v>
      </c>
      <c r="X220" s="2" t="s">
        <v>3909</v>
      </c>
      <c r="Y220" s="2" t="s">
        <v>37</v>
      </c>
      <c r="Z220" s="2" t="s">
        <v>3299</v>
      </c>
      <c r="AA220" s="2" t="s">
        <v>3413</v>
      </c>
      <c r="AB220" s="2" t="s">
        <v>3810</v>
      </c>
      <c r="AC220" s="2"/>
      <c r="AD220" s="2" t="s">
        <v>4487</v>
      </c>
      <c r="AE220" s="2" t="s">
        <v>4801</v>
      </c>
      <c r="AF220" s="2">
        <v>2412977</v>
      </c>
      <c r="AG220" s="11">
        <v>0</v>
      </c>
      <c r="AH220" s="11">
        <v>0</v>
      </c>
      <c r="AI220" s="11">
        <v>0</v>
      </c>
      <c r="AJ220" s="11">
        <v>0</v>
      </c>
      <c r="AK220" s="11">
        <v>0</v>
      </c>
      <c r="AL220" s="11">
        <v>0</v>
      </c>
      <c r="AM220" s="11">
        <v>0</v>
      </c>
      <c r="AN220" s="11">
        <v>0</v>
      </c>
      <c r="AO220" s="11">
        <v>0</v>
      </c>
      <c r="AP220" s="11">
        <v>0</v>
      </c>
      <c r="AQ220" s="11">
        <v>0</v>
      </c>
      <c r="AR220" s="11">
        <v>0</v>
      </c>
      <c r="AS220" s="11">
        <v>0</v>
      </c>
      <c r="AT220" s="11">
        <v>0</v>
      </c>
      <c r="AU220" s="11">
        <v>0</v>
      </c>
      <c r="AV220" s="11">
        <v>0</v>
      </c>
      <c r="AW220" s="11">
        <v>0</v>
      </c>
      <c r="AX220" s="11">
        <v>0</v>
      </c>
      <c r="AY220" s="11">
        <v>0</v>
      </c>
      <c r="AZ220" s="11">
        <v>0</v>
      </c>
      <c r="BA220" s="11">
        <v>0</v>
      </c>
      <c r="BB220" s="11">
        <v>0</v>
      </c>
      <c r="BC220" s="11">
        <v>0</v>
      </c>
      <c r="BD220" s="11">
        <v>0</v>
      </c>
      <c r="BE220" s="11">
        <v>0</v>
      </c>
      <c r="BF220" s="11">
        <v>0</v>
      </c>
      <c r="BG220" s="11">
        <v>1</v>
      </c>
      <c r="BH220" s="11">
        <v>1</v>
      </c>
      <c r="BI220" s="11">
        <v>0</v>
      </c>
      <c r="BJ220" s="11">
        <v>0</v>
      </c>
      <c r="BK220" s="11">
        <v>0</v>
      </c>
      <c r="BL220" s="11">
        <v>0</v>
      </c>
      <c r="BM220" s="11">
        <v>0</v>
      </c>
      <c r="BN220" s="11">
        <v>0</v>
      </c>
      <c r="BO220" s="11">
        <v>0</v>
      </c>
      <c r="BP220" s="11">
        <v>0</v>
      </c>
      <c r="BQ220" s="11">
        <v>0</v>
      </c>
      <c r="BR220" s="11">
        <v>0</v>
      </c>
      <c r="BS220" s="11">
        <v>0</v>
      </c>
      <c r="BT220" s="11">
        <v>0</v>
      </c>
      <c r="BU220" s="11">
        <v>0</v>
      </c>
      <c r="BV220" s="11">
        <v>0</v>
      </c>
      <c r="BW220" s="11">
        <v>1</v>
      </c>
      <c r="BX220" s="11">
        <v>0</v>
      </c>
      <c r="BY220" s="11">
        <v>0</v>
      </c>
      <c r="BZ220" s="11">
        <v>0</v>
      </c>
      <c r="CA220" s="11">
        <v>0</v>
      </c>
      <c r="CB220" s="11">
        <v>0</v>
      </c>
      <c r="CC220" s="11">
        <v>0</v>
      </c>
      <c r="CD220" s="11">
        <v>0</v>
      </c>
      <c r="CE220" s="11">
        <v>0</v>
      </c>
      <c r="CF220" s="11">
        <v>0</v>
      </c>
      <c r="CG220" s="11">
        <v>0</v>
      </c>
      <c r="CH220" s="11">
        <v>0</v>
      </c>
      <c r="CI220" s="11">
        <v>0</v>
      </c>
      <c r="CJ220" s="11">
        <v>0</v>
      </c>
      <c r="CK220" s="11">
        <v>0</v>
      </c>
      <c r="CL220" s="11">
        <v>0</v>
      </c>
      <c r="CM220" s="11">
        <v>0</v>
      </c>
      <c r="CN220" s="11">
        <v>0</v>
      </c>
      <c r="CO220" s="11">
        <v>0</v>
      </c>
      <c r="CP220" s="11">
        <v>0</v>
      </c>
    </row>
    <row r="221" spans="1:94" x14ac:dyDescent="0.25">
      <c r="A221" s="1">
        <v>235</v>
      </c>
      <c r="B221" s="2">
        <v>463</v>
      </c>
      <c r="C221" s="14" t="s">
        <v>7227</v>
      </c>
      <c r="D221" s="14" t="s">
        <v>2561</v>
      </c>
      <c r="E221" s="2" t="s">
        <v>381</v>
      </c>
      <c r="F221" s="2" t="s">
        <v>32</v>
      </c>
      <c r="G221" s="2" t="s">
        <v>1074</v>
      </c>
      <c r="H221" s="2" t="s">
        <v>77</v>
      </c>
      <c r="I221" s="2" t="s">
        <v>1395</v>
      </c>
      <c r="J221" s="2" t="s">
        <v>86</v>
      </c>
      <c r="K221" s="10">
        <v>41254</v>
      </c>
      <c r="L221" s="2" t="s">
        <v>583</v>
      </c>
      <c r="M221" s="10">
        <v>40015</v>
      </c>
      <c r="N221" s="2" t="s">
        <v>879</v>
      </c>
      <c r="O221" s="2" t="s">
        <v>1170</v>
      </c>
      <c r="P221" s="10">
        <v>38919</v>
      </c>
      <c r="Q221" s="10">
        <v>38919</v>
      </c>
      <c r="R221" s="22">
        <v>2006</v>
      </c>
      <c r="S221" s="2">
        <v>39156814</v>
      </c>
      <c r="T221" s="2" t="s">
        <v>1991</v>
      </c>
      <c r="U221" s="2" t="s">
        <v>2353</v>
      </c>
      <c r="V221" s="2" t="s">
        <v>2557</v>
      </c>
      <c r="W221" s="2" t="s">
        <v>2781</v>
      </c>
      <c r="X221" s="2" t="s">
        <v>3910</v>
      </c>
      <c r="Y221" s="2" t="s">
        <v>32</v>
      </c>
      <c r="Z221" s="2" t="s">
        <v>3300</v>
      </c>
      <c r="AA221" s="2" t="s">
        <v>3414</v>
      </c>
      <c r="AB221" s="2" t="s">
        <v>3811</v>
      </c>
      <c r="AC221" s="2" t="s">
        <v>3811</v>
      </c>
      <c r="AD221" s="2" t="s">
        <v>4503</v>
      </c>
      <c r="AE221" s="2" t="s">
        <v>2353</v>
      </c>
      <c r="AF221" s="2">
        <v>8329610</v>
      </c>
      <c r="AG221" s="11">
        <v>1</v>
      </c>
      <c r="AH221" s="11">
        <v>0</v>
      </c>
      <c r="AI221" s="11">
        <v>1</v>
      </c>
      <c r="AJ221" s="11">
        <v>0</v>
      </c>
      <c r="AK221" s="11">
        <v>0</v>
      </c>
      <c r="AL221" s="11">
        <v>1</v>
      </c>
      <c r="AM221" s="11">
        <v>0</v>
      </c>
      <c r="AN221" s="11">
        <v>0</v>
      </c>
      <c r="AO221" s="11">
        <v>1</v>
      </c>
      <c r="AP221" s="11">
        <v>1</v>
      </c>
      <c r="AQ221" s="11">
        <v>0</v>
      </c>
      <c r="AR221" s="11">
        <v>0</v>
      </c>
      <c r="AS221" s="11">
        <v>0</v>
      </c>
      <c r="AT221" s="11">
        <v>0</v>
      </c>
      <c r="AU221" s="11">
        <v>0</v>
      </c>
      <c r="AV221" s="11">
        <v>1</v>
      </c>
      <c r="AW221" s="11">
        <v>1</v>
      </c>
      <c r="AX221" s="11">
        <v>1</v>
      </c>
      <c r="AY221" s="11">
        <v>0</v>
      </c>
      <c r="AZ221" s="11">
        <v>0</v>
      </c>
      <c r="BA221" s="11">
        <v>0</v>
      </c>
      <c r="BB221" s="11">
        <v>1</v>
      </c>
      <c r="BC221" s="11">
        <v>0</v>
      </c>
      <c r="BD221" s="11">
        <v>0</v>
      </c>
      <c r="BE221" s="11">
        <v>0</v>
      </c>
      <c r="BF221" s="11">
        <v>0</v>
      </c>
      <c r="BG221" s="11">
        <v>1</v>
      </c>
      <c r="BH221" s="11">
        <v>0</v>
      </c>
      <c r="BI221" s="11">
        <v>0</v>
      </c>
      <c r="BJ221" s="11">
        <v>0</v>
      </c>
      <c r="BK221" s="11">
        <v>0</v>
      </c>
      <c r="BL221" s="11">
        <v>0</v>
      </c>
      <c r="BM221" s="11">
        <v>0</v>
      </c>
      <c r="BN221" s="11">
        <v>0</v>
      </c>
      <c r="BO221" s="11">
        <v>0</v>
      </c>
      <c r="BP221" s="11">
        <v>1</v>
      </c>
      <c r="BQ221" s="11">
        <v>1</v>
      </c>
      <c r="BR221" s="11">
        <v>0</v>
      </c>
      <c r="BS221" s="11">
        <v>0</v>
      </c>
      <c r="BT221" s="11">
        <v>0</v>
      </c>
      <c r="BU221" s="11">
        <v>0</v>
      </c>
      <c r="BV221" s="11">
        <v>1</v>
      </c>
      <c r="BW221" s="11">
        <v>0</v>
      </c>
      <c r="BX221" s="11">
        <v>0</v>
      </c>
      <c r="BY221" s="11">
        <v>0</v>
      </c>
      <c r="BZ221" s="11">
        <v>0</v>
      </c>
      <c r="CA221" s="11">
        <v>0</v>
      </c>
      <c r="CB221" s="11">
        <v>0</v>
      </c>
      <c r="CC221" s="11">
        <v>0</v>
      </c>
      <c r="CD221" s="11">
        <v>0</v>
      </c>
      <c r="CE221" s="11">
        <v>0</v>
      </c>
      <c r="CF221" s="11">
        <v>0</v>
      </c>
      <c r="CG221" s="11">
        <v>0</v>
      </c>
      <c r="CH221" s="11">
        <v>0</v>
      </c>
      <c r="CI221" s="11">
        <v>0</v>
      </c>
      <c r="CJ221" s="11">
        <v>0</v>
      </c>
      <c r="CK221" s="11">
        <v>0</v>
      </c>
      <c r="CL221" s="11">
        <v>0</v>
      </c>
      <c r="CM221" s="11">
        <v>0</v>
      </c>
      <c r="CN221" s="11">
        <v>0</v>
      </c>
      <c r="CO221" s="11">
        <v>0</v>
      </c>
      <c r="CP221" s="11">
        <v>0</v>
      </c>
    </row>
    <row r="222" spans="1:94" x14ac:dyDescent="0.25">
      <c r="A222" s="1">
        <v>236</v>
      </c>
      <c r="B222" s="2">
        <v>459</v>
      </c>
      <c r="C222" s="14" t="s">
        <v>7228</v>
      </c>
      <c r="D222" s="14" t="s">
        <v>32</v>
      </c>
      <c r="E222" s="2" t="s">
        <v>382</v>
      </c>
      <c r="F222" s="2" t="s">
        <v>32</v>
      </c>
      <c r="G222" s="2" t="s">
        <v>1075</v>
      </c>
      <c r="H222" s="2"/>
      <c r="I222" s="2" t="s">
        <v>1075</v>
      </c>
      <c r="J222" s="2" t="s">
        <v>32</v>
      </c>
      <c r="K222" s="10">
        <v>40708</v>
      </c>
      <c r="L222" s="2" t="s">
        <v>584</v>
      </c>
      <c r="M222" s="10">
        <v>38987</v>
      </c>
      <c r="N222" s="2" t="s">
        <v>584</v>
      </c>
      <c r="O222" s="2" t="s">
        <v>1169</v>
      </c>
      <c r="P222" s="10">
        <v>38987</v>
      </c>
      <c r="Q222" s="10">
        <v>38987</v>
      </c>
      <c r="R222" s="22">
        <v>2006</v>
      </c>
      <c r="S222" s="2">
        <v>39223774</v>
      </c>
      <c r="T222" s="2"/>
      <c r="U222" s="2" t="s">
        <v>2354</v>
      </c>
      <c r="V222" s="2" t="s">
        <v>2557</v>
      </c>
      <c r="W222" s="2" t="s">
        <v>2782</v>
      </c>
      <c r="X222" s="2" t="s">
        <v>3911</v>
      </c>
      <c r="Y222" s="2" t="s">
        <v>32</v>
      </c>
      <c r="Z222" s="2" t="s">
        <v>3300</v>
      </c>
      <c r="AA222" s="2" t="s">
        <v>3415</v>
      </c>
      <c r="AB222" s="2" t="s">
        <v>3812</v>
      </c>
      <c r="AC222" s="2" t="s">
        <v>3812</v>
      </c>
      <c r="AD222" s="2"/>
      <c r="AE222" s="2" t="s">
        <v>2354</v>
      </c>
      <c r="AF222" s="2">
        <v>7959793</v>
      </c>
      <c r="AG222" s="11">
        <v>0</v>
      </c>
      <c r="AH222" s="11">
        <v>0</v>
      </c>
      <c r="AI222" s="11">
        <v>0</v>
      </c>
      <c r="AJ222" s="11">
        <v>0</v>
      </c>
      <c r="AK222" s="11">
        <v>0</v>
      </c>
      <c r="AL222" s="11">
        <v>0</v>
      </c>
      <c r="AM222" s="11">
        <v>0</v>
      </c>
      <c r="AN222" s="11">
        <v>0</v>
      </c>
      <c r="AO222" s="11">
        <v>0</v>
      </c>
      <c r="AP222" s="11">
        <v>0</v>
      </c>
      <c r="AQ222" s="11">
        <v>0</v>
      </c>
      <c r="AR222" s="11">
        <v>0</v>
      </c>
      <c r="AS222" s="11">
        <v>0</v>
      </c>
      <c r="AT222" s="11">
        <v>0</v>
      </c>
      <c r="AU222" s="11">
        <v>0</v>
      </c>
      <c r="AV222" s="11">
        <v>0</v>
      </c>
      <c r="AW222" s="11">
        <v>0</v>
      </c>
      <c r="AX222" s="11">
        <v>0</v>
      </c>
      <c r="AY222" s="11">
        <v>0</v>
      </c>
      <c r="AZ222" s="11">
        <v>0</v>
      </c>
      <c r="BA222" s="11">
        <v>0</v>
      </c>
      <c r="BB222" s="11">
        <v>0</v>
      </c>
      <c r="BC222" s="11">
        <v>0</v>
      </c>
      <c r="BD222" s="11">
        <v>0</v>
      </c>
      <c r="BE222" s="11">
        <v>0</v>
      </c>
      <c r="BF222" s="11">
        <v>0</v>
      </c>
      <c r="BG222" s="11">
        <v>1</v>
      </c>
      <c r="BH222" s="11">
        <v>1</v>
      </c>
      <c r="BI222" s="11">
        <v>0</v>
      </c>
      <c r="BJ222" s="11">
        <v>0</v>
      </c>
      <c r="BK222" s="11">
        <v>0</v>
      </c>
      <c r="BL222" s="11">
        <v>0</v>
      </c>
      <c r="BM222" s="11">
        <v>0</v>
      </c>
      <c r="BN222" s="11">
        <v>0</v>
      </c>
      <c r="BO222" s="11">
        <v>0</v>
      </c>
      <c r="BP222" s="11">
        <v>0</v>
      </c>
      <c r="BQ222" s="11">
        <v>0</v>
      </c>
      <c r="BR222" s="11">
        <v>0</v>
      </c>
      <c r="BS222" s="11">
        <v>0</v>
      </c>
      <c r="BT222" s="11">
        <v>0</v>
      </c>
      <c r="BU222" s="11">
        <v>0</v>
      </c>
      <c r="BV222" s="11">
        <v>0</v>
      </c>
      <c r="BW222" s="11">
        <v>1</v>
      </c>
      <c r="BX222" s="11">
        <v>0</v>
      </c>
      <c r="BY222" s="11">
        <v>0</v>
      </c>
      <c r="BZ222" s="11">
        <v>0</v>
      </c>
      <c r="CA222" s="11">
        <v>0</v>
      </c>
      <c r="CB222" s="11">
        <v>0</v>
      </c>
      <c r="CC222" s="11">
        <v>0</v>
      </c>
      <c r="CD222" s="11">
        <v>0</v>
      </c>
      <c r="CE222" s="11">
        <v>0</v>
      </c>
      <c r="CF222" s="11">
        <v>0</v>
      </c>
      <c r="CG222" s="11">
        <v>0</v>
      </c>
      <c r="CH222" s="11">
        <v>0</v>
      </c>
      <c r="CI222" s="11">
        <v>0</v>
      </c>
      <c r="CJ222" s="11">
        <v>0</v>
      </c>
      <c r="CK222" s="11">
        <v>0</v>
      </c>
      <c r="CL222" s="11">
        <v>0</v>
      </c>
      <c r="CM222" s="11">
        <v>0</v>
      </c>
      <c r="CN222" s="11">
        <v>0</v>
      </c>
      <c r="CO222" s="11">
        <v>0</v>
      </c>
      <c r="CP222" s="11">
        <v>0</v>
      </c>
    </row>
    <row r="223" spans="1:94" x14ac:dyDescent="0.25">
      <c r="A223" s="1">
        <v>238</v>
      </c>
      <c r="B223" s="2">
        <v>371</v>
      </c>
      <c r="C223" s="14" t="s">
        <v>383</v>
      </c>
      <c r="D223" s="14" t="s">
        <v>32</v>
      </c>
      <c r="E223" s="2" t="s">
        <v>383</v>
      </c>
      <c r="F223" s="2" t="s">
        <v>32</v>
      </c>
      <c r="G223" s="2" t="s">
        <v>1076</v>
      </c>
      <c r="H223" s="2" t="s">
        <v>40</v>
      </c>
      <c r="I223" s="2" t="s">
        <v>1076</v>
      </c>
      <c r="J223" s="2" t="s">
        <v>83</v>
      </c>
      <c r="K223" s="10">
        <v>40381</v>
      </c>
      <c r="L223" s="2" t="s">
        <v>585</v>
      </c>
      <c r="M223" s="10">
        <v>39745</v>
      </c>
      <c r="N223" s="2" t="s">
        <v>880</v>
      </c>
      <c r="O223" s="2" t="s">
        <v>1170</v>
      </c>
      <c r="P223" s="10">
        <v>39379</v>
      </c>
      <c r="Q223" s="10">
        <v>39379</v>
      </c>
      <c r="R223" s="22">
        <v>2007</v>
      </c>
      <c r="S223" s="2">
        <v>39421938</v>
      </c>
      <c r="T223" s="2" t="s">
        <v>1992</v>
      </c>
      <c r="U223" s="2" t="s">
        <v>2355</v>
      </c>
      <c r="V223" s="2" t="s">
        <v>2558</v>
      </c>
      <c r="W223" s="2" t="s">
        <v>2783</v>
      </c>
      <c r="X223" s="2" t="s">
        <v>3912</v>
      </c>
      <c r="Y223" s="2" t="s">
        <v>32</v>
      </c>
      <c r="Z223" s="2" t="s">
        <v>3298</v>
      </c>
      <c r="AA223" s="2" t="s">
        <v>3416</v>
      </c>
      <c r="AB223" s="2" t="s">
        <v>3813</v>
      </c>
      <c r="AC223" s="2" t="s">
        <v>4282</v>
      </c>
      <c r="AD223" s="2"/>
      <c r="AE223" s="2" t="s">
        <v>2355</v>
      </c>
      <c r="AF223" s="2">
        <v>20100181230</v>
      </c>
      <c r="AG223" s="11">
        <v>0</v>
      </c>
      <c r="AH223" s="11">
        <v>1</v>
      </c>
      <c r="AI223" s="11">
        <v>0</v>
      </c>
      <c r="AJ223" s="11">
        <v>0</v>
      </c>
      <c r="AK223" s="11">
        <v>0</v>
      </c>
      <c r="AL223" s="11">
        <v>1</v>
      </c>
      <c r="AM223" s="11">
        <v>1</v>
      </c>
      <c r="AN223" s="11">
        <v>0</v>
      </c>
      <c r="AO223" s="11">
        <v>1</v>
      </c>
      <c r="AP223" s="11">
        <v>1</v>
      </c>
      <c r="AQ223" s="11">
        <v>0</v>
      </c>
      <c r="AR223" s="11">
        <v>0</v>
      </c>
      <c r="AS223" s="11">
        <v>0</v>
      </c>
      <c r="AT223" s="11">
        <v>0</v>
      </c>
      <c r="AU223" s="11">
        <v>0</v>
      </c>
      <c r="AV223" s="11">
        <v>0</v>
      </c>
      <c r="AW223" s="11">
        <v>0</v>
      </c>
      <c r="AX223" s="11">
        <v>0</v>
      </c>
      <c r="AY223" s="11">
        <v>0</v>
      </c>
      <c r="AZ223" s="11">
        <v>0</v>
      </c>
      <c r="BA223" s="11">
        <v>0</v>
      </c>
      <c r="BB223" s="11">
        <v>0</v>
      </c>
      <c r="BC223" s="11">
        <v>0</v>
      </c>
      <c r="BD223" s="11">
        <v>0</v>
      </c>
      <c r="BE223" s="11">
        <v>0</v>
      </c>
      <c r="BF223" s="11">
        <v>0</v>
      </c>
      <c r="BG223" s="11">
        <v>1</v>
      </c>
      <c r="BH223" s="11">
        <v>0</v>
      </c>
      <c r="BI223" s="11">
        <v>0</v>
      </c>
      <c r="BJ223" s="11">
        <v>0</v>
      </c>
      <c r="BK223" s="11">
        <v>0</v>
      </c>
      <c r="BL223" s="11">
        <v>0</v>
      </c>
      <c r="BM223" s="11">
        <v>1</v>
      </c>
      <c r="BN223" s="11">
        <v>0</v>
      </c>
      <c r="BO223" s="11">
        <v>0</v>
      </c>
      <c r="BP223" s="11">
        <v>0</v>
      </c>
      <c r="BQ223" s="11">
        <v>1</v>
      </c>
      <c r="BR223" s="11">
        <v>0</v>
      </c>
      <c r="BS223" s="11">
        <v>0</v>
      </c>
      <c r="BT223" s="11">
        <v>0</v>
      </c>
      <c r="BU223" s="11">
        <v>1</v>
      </c>
      <c r="BV223" s="11">
        <v>0</v>
      </c>
      <c r="BW223" s="11">
        <v>1</v>
      </c>
      <c r="BX223" s="11">
        <v>0</v>
      </c>
      <c r="BY223" s="11">
        <v>0</v>
      </c>
      <c r="BZ223" s="11">
        <v>0</v>
      </c>
      <c r="CA223" s="11">
        <v>0</v>
      </c>
      <c r="CB223" s="11">
        <v>0</v>
      </c>
      <c r="CC223" s="11">
        <v>1</v>
      </c>
      <c r="CD223" s="11">
        <v>1</v>
      </c>
      <c r="CE223" s="11">
        <v>1</v>
      </c>
      <c r="CF223" s="11">
        <v>1</v>
      </c>
      <c r="CG223" s="11">
        <v>0</v>
      </c>
      <c r="CH223" s="11">
        <v>0</v>
      </c>
      <c r="CI223" s="11">
        <v>0</v>
      </c>
      <c r="CJ223" s="11">
        <v>0</v>
      </c>
      <c r="CK223" s="11">
        <v>0</v>
      </c>
      <c r="CL223" s="11">
        <v>0</v>
      </c>
      <c r="CM223" s="11">
        <v>0</v>
      </c>
      <c r="CN223" s="11">
        <v>0</v>
      </c>
      <c r="CO223" s="11">
        <v>0</v>
      </c>
      <c r="CP223" s="11">
        <v>0</v>
      </c>
    </row>
    <row r="224" spans="1:94" x14ac:dyDescent="0.25">
      <c r="A224" s="1">
        <v>239</v>
      </c>
      <c r="B224" s="2">
        <v>14</v>
      </c>
      <c r="C224" s="14" t="s">
        <v>384</v>
      </c>
      <c r="D224" s="14" t="s">
        <v>22</v>
      </c>
      <c r="E224" s="2" t="s">
        <v>384</v>
      </c>
      <c r="F224" s="2" t="s">
        <v>22</v>
      </c>
      <c r="G224" s="2" t="s">
        <v>1077</v>
      </c>
      <c r="H224" s="2" t="s">
        <v>22</v>
      </c>
      <c r="I224" s="2" t="s">
        <v>1396</v>
      </c>
      <c r="J224" s="2" t="s">
        <v>86</v>
      </c>
      <c r="K224" s="10">
        <v>39617</v>
      </c>
      <c r="L224" s="2" t="s">
        <v>586</v>
      </c>
      <c r="M224" s="10">
        <v>39065</v>
      </c>
      <c r="N224" s="2" t="s">
        <v>586</v>
      </c>
      <c r="O224" s="2" t="s">
        <v>1169</v>
      </c>
      <c r="P224" s="10">
        <v>39065</v>
      </c>
      <c r="Q224" s="10">
        <v>39065</v>
      </c>
      <c r="R224" s="22">
        <v>2006</v>
      </c>
      <c r="S224" s="2">
        <v>39515406</v>
      </c>
      <c r="T224" s="2" t="s">
        <v>1993</v>
      </c>
      <c r="U224" s="2" t="s">
        <v>2356</v>
      </c>
      <c r="V224" s="2" t="s">
        <v>2558</v>
      </c>
      <c r="W224" s="2" t="s">
        <v>2784</v>
      </c>
      <c r="X224" s="2" t="s">
        <v>3913</v>
      </c>
      <c r="Y224" s="2" t="s">
        <v>22</v>
      </c>
      <c r="Z224" s="2" t="s">
        <v>2555</v>
      </c>
      <c r="AA224" s="2" t="s">
        <v>3417</v>
      </c>
      <c r="AB224" s="2" t="s">
        <v>3814</v>
      </c>
      <c r="AC224" s="2" t="s">
        <v>4250</v>
      </c>
      <c r="AD224" s="2"/>
      <c r="AE224" s="2" t="s">
        <v>4802</v>
      </c>
      <c r="AF224" s="2">
        <v>101199935</v>
      </c>
      <c r="AG224" s="11">
        <v>1</v>
      </c>
      <c r="AH224" s="11">
        <v>1</v>
      </c>
      <c r="AI224" s="11">
        <v>1</v>
      </c>
      <c r="AJ224" s="11">
        <v>1</v>
      </c>
      <c r="AK224" s="11">
        <v>0</v>
      </c>
      <c r="AL224" s="11">
        <v>0</v>
      </c>
      <c r="AM224" s="11">
        <v>0</v>
      </c>
      <c r="AN224" s="11">
        <v>0</v>
      </c>
      <c r="AO224" s="11">
        <v>1</v>
      </c>
      <c r="AP224" s="11">
        <v>1</v>
      </c>
      <c r="AQ224" s="11">
        <v>0</v>
      </c>
      <c r="AR224" s="11">
        <v>0</v>
      </c>
      <c r="AS224" s="11">
        <v>0</v>
      </c>
      <c r="AT224" s="11">
        <v>1</v>
      </c>
      <c r="AU224" s="11">
        <v>0</v>
      </c>
      <c r="AV224" s="11">
        <v>0</v>
      </c>
      <c r="AW224" s="11">
        <v>0</v>
      </c>
      <c r="AX224" s="11">
        <v>0</v>
      </c>
      <c r="AY224" s="11">
        <v>0</v>
      </c>
      <c r="AZ224" s="11">
        <v>0</v>
      </c>
      <c r="BA224" s="11">
        <v>0</v>
      </c>
      <c r="BB224" s="11">
        <v>0</v>
      </c>
      <c r="BC224" s="11">
        <v>0</v>
      </c>
      <c r="BD224" s="11">
        <v>0</v>
      </c>
      <c r="BE224" s="11">
        <v>0</v>
      </c>
      <c r="BF224" s="11">
        <v>0</v>
      </c>
      <c r="BG224" s="11">
        <v>1</v>
      </c>
      <c r="BH224" s="11">
        <v>0</v>
      </c>
      <c r="BI224" s="11">
        <v>0</v>
      </c>
      <c r="BJ224" s="11">
        <v>0</v>
      </c>
      <c r="BK224" s="11">
        <v>0</v>
      </c>
      <c r="BL224" s="11">
        <v>0</v>
      </c>
      <c r="BM224" s="11">
        <v>1</v>
      </c>
      <c r="BN224" s="11">
        <v>0</v>
      </c>
      <c r="BO224" s="11">
        <v>0</v>
      </c>
      <c r="BP224" s="11">
        <v>0</v>
      </c>
      <c r="BQ224" s="11">
        <v>0</v>
      </c>
      <c r="BR224" s="11">
        <v>0</v>
      </c>
      <c r="BS224" s="11">
        <v>0</v>
      </c>
      <c r="BT224" s="11">
        <v>0</v>
      </c>
      <c r="BU224" s="11">
        <v>1</v>
      </c>
      <c r="BV224" s="11">
        <v>0</v>
      </c>
      <c r="BW224" s="11">
        <v>1</v>
      </c>
      <c r="BX224" s="11">
        <v>0</v>
      </c>
      <c r="BY224" s="11">
        <v>0</v>
      </c>
      <c r="BZ224" s="11">
        <v>0</v>
      </c>
      <c r="CA224" s="11">
        <v>0</v>
      </c>
      <c r="CB224" s="11">
        <v>0</v>
      </c>
      <c r="CC224" s="11">
        <v>0</v>
      </c>
      <c r="CD224" s="11">
        <v>0</v>
      </c>
      <c r="CE224" s="11">
        <v>0</v>
      </c>
      <c r="CF224" s="11">
        <v>0</v>
      </c>
      <c r="CG224" s="11">
        <v>0</v>
      </c>
      <c r="CH224" s="11">
        <v>0</v>
      </c>
      <c r="CI224" s="11">
        <v>1</v>
      </c>
      <c r="CJ224" s="11">
        <v>0</v>
      </c>
      <c r="CK224" s="11">
        <v>0</v>
      </c>
      <c r="CL224" s="11">
        <v>0</v>
      </c>
      <c r="CM224" s="11">
        <v>0</v>
      </c>
      <c r="CN224" s="11">
        <v>0</v>
      </c>
      <c r="CO224" s="11">
        <v>0</v>
      </c>
      <c r="CP224" s="11">
        <v>0</v>
      </c>
    </row>
    <row r="225" spans="1:94" x14ac:dyDescent="0.25">
      <c r="A225" s="1">
        <v>240</v>
      </c>
      <c r="B225" s="2">
        <v>468</v>
      </c>
      <c r="C225" s="14" t="s">
        <v>7229</v>
      </c>
      <c r="D225" s="14" t="s">
        <v>2559</v>
      </c>
      <c r="E225" s="2" t="s">
        <v>385</v>
      </c>
      <c r="F225" s="2" t="s">
        <v>32</v>
      </c>
      <c r="G225" s="2" t="s">
        <v>1078</v>
      </c>
      <c r="H225" s="2" t="s">
        <v>79</v>
      </c>
      <c r="I225" s="2" t="s">
        <v>1397</v>
      </c>
      <c r="J225" s="2" t="s">
        <v>1495</v>
      </c>
      <c r="K225" s="10">
        <v>42094</v>
      </c>
      <c r="L225" s="2" t="s">
        <v>587</v>
      </c>
      <c r="M225" s="10">
        <v>39520</v>
      </c>
      <c r="N225" s="2" t="s">
        <v>881</v>
      </c>
      <c r="O225" s="2" t="s">
        <v>1170</v>
      </c>
      <c r="P225" s="10">
        <v>39157</v>
      </c>
      <c r="Q225" s="10">
        <v>39157</v>
      </c>
      <c r="R225" s="22">
        <v>2007</v>
      </c>
      <c r="S225" s="2">
        <v>39577265</v>
      </c>
      <c r="T225" s="2" t="s">
        <v>1994</v>
      </c>
      <c r="U225" s="2" t="s">
        <v>2357</v>
      </c>
      <c r="V225" s="2" t="s">
        <v>2557</v>
      </c>
      <c r="W225" s="2" t="s">
        <v>2785</v>
      </c>
      <c r="X225" s="2" t="s">
        <v>3914</v>
      </c>
      <c r="Y225" s="2" t="s">
        <v>32</v>
      </c>
      <c r="Z225" s="2" t="s">
        <v>3300</v>
      </c>
      <c r="AA225" s="2" t="s">
        <v>3585</v>
      </c>
      <c r="AB225" s="2" t="s">
        <v>3815</v>
      </c>
      <c r="AC225" s="2" t="s">
        <v>4283</v>
      </c>
      <c r="AD225" s="2" t="s">
        <v>4504</v>
      </c>
      <c r="AE225" s="2" t="s">
        <v>2357</v>
      </c>
      <c r="AF225" s="2">
        <v>8992768</v>
      </c>
      <c r="AG225" s="11">
        <v>0</v>
      </c>
      <c r="AH225" s="11">
        <v>0</v>
      </c>
      <c r="AI225" s="11">
        <v>1</v>
      </c>
      <c r="AJ225" s="11">
        <v>1</v>
      </c>
      <c r="AK225" s="11">
        <v>0</v>
      </c>
      <c r="AL225" s="11">
        <v>0</v>
      </c>
      <c r="AM225" s="11">
        <v>0</v>
      </c>
      <c r="AN225" s="11">
        <v>0</v>
      </c>
      <c r="AO225" s="11">
        <v>0</v>
      </c>
      <c r="AP225" s="11">
        <v>0</v>
      </c>
      <c r="AQ225" s="11">
        <v>0</v>
      </c>
      <c r="AR225" s="11">
        <v>0</v>
      </c>
      <c r="AS225" s="11">
        <v>0</v>
      </c>
      <c r="AT225" s="11">
        <v>0</v>
      </c>
      <c r="AU225" s="11">
        <v>0</v>
      </c>
      <c r="AV225" s="11">
        <v>0</v>
      </c>
      <c r="AW225" s="11">
        <v>0</v>
      </c>
      <c r="AX225" s="11">
        <v>0</v>
      </c>
      <c r="AY225" s="11">
        <v>1</v>
      </c>
      <c r="AZ225" s="11">
        <v>1</v>
      </c>
      <c r="BA225" s="11">
        <v>0</v>
      </c>
      <c r="BB225" s="11">
        <v>1</v>
      </c>
      <c r="BC225" s="11">
        <v>0</v>
      </c>
      <c r="BD225" s="11">
        <v>0</v>
      </c>
      <c r="BE225" s="11">
        <v>1</v>
      </c>
      <c r="BF225" s="11">
        <v>0</v>
      </c>
      <c r="BG225" s="11">
        <v>1</v>
      </c>
      <c r="BH225" s="11">
        <v>0</v>
      </c>
      <c r="BI225" s="11">
        <v>0</v>
      </c>
      <c r="BJ225" s="11">
        <v>0</v>
      </c>
      <c r="BK225" s="11">
        <v>0</v>
      </c>
      <c r="BL225" s="11">
        <v>0</v>
      </c>
      <c r="BM225" s="11">
        <v>0</v>
      </c>
      <c r="BN225" s="11">
        <v>0</v>
      </c>
      <c r="BO225" s="11">
        <v>0</v>
      </c>
      <c r="BP225" s="11">
        <v>0</v>
      </c>
      <c r="BQ225" s="11">
        <v>0</v>
      </c>
      <c r="BR225" s="11">
        <v>0</v>
      </c>
      <c r="BS225" s="11">
        <v>0</v>
      </c>
      <c r="BT225" s="11">
        <v>0</v>
      </c>
      <c r="BU225" s="11">
        <v>0</v>
      </c>
      <c r="BV225" s="11">
        <v>1</v>
      </c>
      <c r="BW225" s="11">
        <v>1</v>
      </c>
      <c r="BX225" s="11">
        <v>0</v>
      </c>
      <c r="BY225" s="11">
        <v>0</v>
      </c>
      <c r="BZ225" s="11">
        <v>0</v>
      </c>
      <c r="CA225" s="11">
        <v>0</v>
      </c>
      <c r="CB225" s="11">
        <v>0</v>
      </c>
      <c r="CC225" s="11">
        <v>1</v>
      </c>
      <c r="CD225" s="11">
        <v>0</v>
      </c>
      <c r="CE225" s="11">
        <v>0</v>
      </c>
      <c r="CF225" s="11">
        <v>0</v>
      </c>
      <c r="CG225" s="11">
        <v>0</v>
      </c>
      <c r="CH225" s="11">
        <v>0</v>
      </c>
      <c r="CI225" s="11">
        <v>0</v>
      </c>
      <c r="CJ225" s="11">
        <v>0</v>
      </c>
      <c r="CK225" s="11">
        <v>0</v>
      </c>
      <c r="CL225" s="11">
        <v>0</v>
      </c>
      <c r="CM225" s="11">
        <v>0</v>
      </c>
      <c r="CN225" s="11">
        <v>0</v>
      </c>
      <c r="CO225" s="11">
        <v>0</v>
      </c>
      <c r="CP225" s="11">
        <v>0</v>
      </c>
    </row>
    <row r="226" spans="1:94" x14ac:dyDescent="0.25">
      <c r="A226" s="1">
        <v>241</v>
      </c>
      <c r="B226" s="2">
        <v>495</v>
      </c>
      <c r="C226" s="14" t="s">
        <v>7230</v>
      </c>
      <c r="D226" s="14" t="s">
        <v>32</v>
      </c>
      <c r="E226" s="2" t="s">
        <v>386</v>
      </c>
      <c r="F226" s="2" t="s">
        <v>2559</v>
      </c>
      <c r="G226" s="2" t="s">
        <v>1079</v>
      </c>
      <c r="H226" s="2" t="s">
        <v>65</v>
      </c>
      <c r="I226" s="2" t="s">
        <v>1398</v>
      </c>
      <c r="J226" s="2" t="s">
        <v>54</v>
      </c>
      <c r="K226" s="10">
        <v>39639</v>
      </c>
      <c r="L226" s="2" t="s">
        <v>588</v>
      </c>
      <c r="M226" s="10">
        <v>39437</v>
      </c>
      <c r="N226" s="2" t="s">
        <v>882</v>
      </c>
      <c r="O226" s="2" t="s">
        <v>1169</v>
      </c>
      <c r="P226" s="10">
        <v>39080</v>
      </c>
      <c r="Q226" s="10">
        <v>39080</v>
      </c>
      <c r="R226" s="22">
        <v>2006</v>
      </c>
      <c r="S226" s="2">
        <v>39584252</v>
      </c>
      <c r="T226" s="2" t="s">
        <v>1995</v>
      </c>
      <c r="U226" s="2" t="s">
        <v>2358</v>
      </c>
      <c r="V226" s="2" t="s">
        <v>2558</v>
      </c>
      <c r="W226" s="2" t="s">
        <v>2786</v>
      </c>
      <c r="X226" s="2" t="s">
        <v>3915</v>
      </c>
      <c r="Y226" s="2" t="s">
        <v>2559</v>
      </c>
      <c r="Z226" s="2" t="s">
        <v>3298</v>
      </c>
      <c r="AA226" s="2" t="s">
        <v>3418</v>
      </c>
      <c r="AB226" s="2" t="s">
        <v>3816</v>
      </c>
      <c r="AC226" s="2" t="s">
        <v>4284</v>
      </c>
      <c r="AD226" s="2"/>
      <c r="AE226" s="2" t="s">
        <v>2358</v>
      </c>
      <c r="AF226" s="2">
        <v>2008083094</v>
      </c>
      <c r="AG226" s="11">
        <v>0</v>
      </c>
      <c r="AH226" s="11">
        <v>0</v>
      </c>
      <c r="AI226" s="11">
        <v>0</v>
      </c>
      <c r="AJ226" s="11">
        <v>0</v>
      </c>
      <c r="AK226" s="11">
        <v>0</v>
      </c>
      <c r="AL226" s="11">
        <v>0</v>
      </c>
      <c r="AM226" s="11">
        <v>0</v>
      </c>
      <c r="AN226" s="11">
        <v>0</v>
      </c>
      <c r="AO226" s="11">
        <v>0</v>
      </c>
      <c r="AP226" s="11">
        <v>0</v>
      </c>
      <c r="AQ226" s="11">
        <v>0</v>
      </c>
      <c r="AR226" s="11">
        <v>0</v>
      </c>
      <c r="AS226" s="11">
        <v>0</v>
      </c>
      <c r="AT226" s="11">
        <v>0</v>
      </c>
      <c r="AU226" s="11">
        <v>0</v>
      </c>
      <c r="AV226" s="11">
        <v>0</v>
      </c>
      <c r="AW226" s="11">
        <v>0</v>
      </c>
      <c r="AX226" s="11">
        <v>0</v>
      </c>
      <c r="AY226" s="11">
        <v>0</v>
      </c>
      <c r="AZ226" s="11">
        <v>0</v>
      </c>
      <c r="BA226" s="11">
        <v>0</v>
      </c>
      <c r="BB226" s="11">
        <v>0</v>
      </c>
      <c r="BC226" s="11">
        <v>0</v>
      </c>
      <c r="BD226" s="11">
        <v>0</v>
      </c>
      <c r="BE226" s="11">
        <v>0</v>
      </c>
      <c r="BF226" s="11">
        <v>0</v>
      </c>
      <c r="BG226" s="11">
        <v>1</v>
      </c>
      <c r="BH226" s="11">
        <v>1</v>
      </c>
      <c r="BI226" s="11">
        <v>0</v>
      </c>
      <c r="BJ226" s="11">
        <v>0</v>
      </c>
      <c r="BK226" s="11">
        <v>0</v>
      </c>
      <c r="BL226" s="11">
        <v>0</v>
      </c>
      <c r="BM226" s="11">
        <v>0</v>
      </c>
      <c r="BN226" s="11">
        <v>0</v>
      </c>
      <c r="BO226" s="11">
        <v>0</v>
      </c>
      <c r="BP226" s="11">
        <v>0</v>
      </c>
      <c r="BQ226" s="11">
        <v>0</v>
      </c>
      <c r="BR226" s="11">
        <v>0</v>
      </c>
      <c r="BS226" s="11">
        <v>0</v>
      </c>
      <c r="BT226" s="11">
        <v>0</v>
      </c>
      <c r="BU226" s="11">
        <v>0</v>
      </c>
      <c r="BV226" s="11">
        <v>0</v>
      </c>
      <c r="BW226" s="11">
        <v>1</v>
      </c>
      <c r="BX226" s="11">
        <v>0</v>
      </c>
      <c r="BY226" s="11">
        <v>0</v>
      </c>
      <c r="BZ226" s="11">
        <v>0</v>
      </c>
      <c r="CA226" s="11">
        <v>0</v>
      </c>
      <c r="CB226" s="11">
        <v>0</v>
      </c>
      <c r="CC226" s="11">
        <v>0</v>
      </c>
      <c r="CD226" s="11">
        <v>0</v>
      </c>
      <c r="CE226" s="11">
        <v>0</v>
      </c>
      <c r="CF226" s="11">
        <v>0</v>
      </c>
      <c r="CG226" s="11">
        <v>0</v>
      </c>
      <c r="CH226" s="11">
        <v>0</v>
      </c>
      <c r="CI226" s="11">
        <v>0</v>
      </c>
      <c r="CJ226" s="11">
        <v>0</v>
      </c>
      <c r="CK226" s="11">
        <v>0</v>
      </c>
      <c r="CL226" s="11">
        <v>0</v>
      </c>
      <c r="CM226" s="11">
        <v>1</v>
      </c>
      <c r="CN226" s="11">
        <v>0</v>
      </c>
      <c r="CO226" s="11">
        <v>0</v>
      </c>
      <c r="CP226" s="11">
        <v>0</v>
      </c>
    </row>
    <row r="227" spans="1:94" x14ac:dyDescent="0.25">
      <c r="A227" s="1">
        <v>242</v>
      </c>
      <c r="B227" s="2">
        <v>15</v>
      </c>
      <c r="C227" s="14" t="s">
        <v>387</v>
      </c>
      <c r="D227" s="14" t="s">
        <v>22</v>
      </c>
      <c r="E227" s="2" t="s">
        <v>387</v>
      </c>
      <c r="F227" s="2" t="s">
        <v>22</v>
      </c>
      <c r="G227" s="2" t="s">
        <v>945</v>
      </c>
      <c r="H227" s="2" t="s">
        <v>22</v>
      </c>
      <c r="I227" s="2" t="s">
        <v>1399</v>
      </c>
      <c r="J227" s="2" t="s">
        <v>86</v>
      </c>
      <c r="K227" s="10">
        <v>39673</v>
      </c>
      <c r="L227" s="2" t="s">
        <v>589</v>
      </c>
      <c r="M227" s="10">
        <v>39122</v>
      </c>
      <c r="N227" s="2" t="s">
        <v>589</v>
      </c>
      <c r="O227" s="2" t="s">
        <v>1169</v>
      </c>
      <c r="P227" s="10">
        <v>39122</v>
      </c>
      <c r="Q227" s="10">
        <v>39122</v>
      </c>
      <c r="R227" s="22">
        <v>2007</v>
      </c>
      <c r="S227" s="2">
        <v>39932025</v>
      </c>
      <c r="T227" s="2" t="s">
        <v>1996</v>
      </c>
      <c r="U227" s="2" t="s">
        <v>2359</v>
      </c>
      <c r="V227" s="2" t="s">
        <v>2558</v>
      </c>
      <c r="W227" s="2" t="s">
        <v>2787</v>
      </c>
      <c r="X227" s="2" t="s">
        <v>3916</v>
      </c>
      <c r="Y227" s="2" t="s">
        <v>22</v>
      </c>
      <c r="Z227" s="2" t="s">
        <v>2555</v>
      </c>
      <c r="AA227" s="2" t="s">
        <v>3308</v>
      </c>
      <c r="AB227" s="2" t="s">
        <v>3817</v>
      </c>
      <c r="AC227" s="2" t="s">
        <v>4183</v>
      </c>
      <c r="AD227" s="2"/>
      <c r="AE227" s="2" t="s">
        <v>4803</v>
      </c>
      <c r="AF227" s="2">
        <v>101240192</v>
      </c>
      <c r="AG227" s="11">
        <v>0</v>
      </c>
      <c r="AH227" s="11">
        <v>0</v>
      </c>
      <c r="AI227" s="11">
        <v>0</v>
      </c>
      <c r="AJ227" s="11">
        <v>0</v>
      </c>
      <c r="AK227" s="11">
        <v>0</v>
      </c>
      <c r="AL227" s="11">
        <v>0</v>
      </c>
      <c r="AM227" s="11">
        <v>0</v>
      </c>
      <c r="AN227" s="11">
        <v>0</v>
      </c>
      <c r="AO227" s="11">
        <v>0</v>
      </c>
      <c r="AP227" s="11">
        <v>0</v>
      </c>
      <c r="AQ227" s="11">
        <v>0</v>
      </c>
      <c r="AR227" s="11">
        <v>0</v>
      </c>
      <c r="AS227" s="11">
        <v>0</v>
      </c>
      <c r="AT227" s="11">
        <v>0</v>
      </c>
      <c r="AU227" s="11">
        <v>0</v>
      </c>
      <c r="AV227" s="11">
        <v>0</v>
      </c>
      <c r="AW227" s="11">
        <v>0</v>
      </c>
      <c r="AX227" s="11">
        <v>0</v>
      </c>
      <c r="AY227" s="11">
        <v>0</v>
      </c>
      <c r="AZ227" s="11">
        <v>0</v>
      </c>
      <c r="BA227" s="11">
        <v>0</v>
      </c>
      <c r="BB227" s="11">
        <v>0</v>
      </c>
      <c r="BC227" s="11">
        <v>0</v>
      </c>
      <c r="BD227" s="11">
        <v>0</v>
      </c>
      <c r="BE227" s="11">
        <v>0</v>
      </c>
      <c r="BF227" s="11">
        <v>0</v>
      </c>
      <c r="BG227" s="11">
        <v>1</v>
      </c>
      <c r="BH227" s="11">
        <v>1</v>
      </c>
      <c r="BI227" s="11">
        <v>0</v>
      </c>
      <c r="BJ227" s="11">
        <v>0</v>
      </c>
      <c r="BK227" s="11">
        <v>0</v>
      </c>
      <c r="BL227" s="11">
        <v>0</v>
      </c>
      <c r="BM227" s="11">
        <v>0</v>
      </c>
      <c r="BN227" s="11">
        <v>0</v>
      </c>
      <c r="BO227" s="11">
        <v>0</v>
      </c>
      <c r="BP227" s="11">
        <v>0</v>
      </c>
      <c r="BQ227" s="11">
        <v>0</v>
      </c>
      <c r="BR227" s="11">
        <v>0</v>
      </c>
      <c r="BS227" s="11">
        <v>0</v>
      </c>
      <c r="BT227" s="11">
        <v>0</v>
      </c>
      <c r="BU227" s="11">
        <v>0</v>
      </c>
      <c r="BV227" s="11">
        <v>0</v>
      </c>
      <c r="BW227" s="11">
        <v>1</v>
      </c>
      <c r="BX227" s="11">
        <v>0</v>
      </c>
      <c r="BY227" s="11">
        <v>0</v>
      </c>
      <c r="BZ227" s="11">
        <v>0</v>
      </c>
      <c r="CA227" s="11">
        <v>0</v>
      </c>
      <c r="CB227" s="11">
        <v>0</v>
      </c>
      <c r="CC227" s="11">
        <v>0</v>
      </c>
      <c r="CD227" s="11">
        <v>0</v>
      </c>
      <c r="CE227" s="11">
        <v>0</v>
      </c>
      <c r="CF227" s="11">
        <v>0</v>
      </c>
      <c r="CG227" s="11">
        <v>0</v>
      </c>
      <c r="CH227" s="11">
        <v>0</v>
      </c>
      <c r="CI227" s="11">
        <v>0</v>
      </c>
      <c r="CJ227" s="11">
        <v>0</v>
      </c>
      <c r="CK227" s="11">
        <v>0</v>
      </c>
      <c r="CL227" s="11">
        <v>0</v>
      </c>
      <c r="CM227" s="11">
        <v>1</v>
      </c>
      <c r="CN227" s="11">
        <v>0</v>
      </c>
      <c r="CO227" s="11">
        <v>0</v>
      </c>
      <c r="CP227" s="11">
        <v>0</v>
      </c>
    </row>
    <row r="228" spans="1:94" x14ac:dyDescent="0.25">
      <c r="A228" s="1">
        <v>243</v>
      </c>
      <c r="B228" s="2">
        <v>207</v>
      </c>
      <c r="C228" s="14" t="s">
        <v>388</v>
      </c>
      <c r="D228" s="14" t="s">
        <v>33</v>
      </c>
      <c r="E228" s="2" t="s">
        <v>388</v>
      </c>
      <c r="F228" s="2" t="s">
        <v>33</v>
      </c>
      <c r="G228" s="2" t="s">
        <v>1043</v>
      </c>
      <c r="H228" s="2"/>
      <c r="I228" s="2" t="s">
        <v>1400</v>
      </c>
      <c r="J228" s="2" t="s">
        <v>91</v>
      </c>
      <c r="K228" s="10">
        <v>39744</v>
      </c>
      <c r="L228" s="2" t="s">
        <v>590</v>
      </c>
      <c r="M228" s="10">
        <v>39178</v>
      </c>
      <c r="N228" s="2" t="s">
        <v>590</v>
      </c>
      <c r="O228" s="2" t="s">
        <v>1169</v>
      </c>
      <c r="P228" s="10">
        <v>39178</v>
      </c>
      <c r="Q228" s="10">
        <v>39178</v>
      </c>
      <c r="R228" s="22">
        <v>2007</v>
      </c>
      <c r="S228" s="2">
        <v>39979155</v>
      </c>
      <c r="T228" s="2" t="s">
        <v>1997</v>
      </c>
      <c r="U228" s="2" t="s">
        <v>2360</v>
      </c>
      <c r="V228" s="2" t="s">
        <v>2558</v>
      </c>
      <c r="W228" s="2" t="s">
        <v>2788</v>
      </c>
      <c r="X228" s="2" t="s">
        <v>3917</v>
      </c>
      <c r="Y228" s="2" t="s">
        <v>33</v>
      </c>
      <c r="Z228" s="2" t="s">
        <v>2555</v>
      </c>
      <c r="AA228" s="2" t="s">
        <v>3419</v>
      </c>
      <c r="AB228" s="2" t="s">
        <v>3818</v>
      </c>
      <c r="AC228" s="2" t="s">
        <v>1043</v>
      </c>
      <c r="AD228" s="2"/>
      <c r="AE228" s="2" t="s">
        <v>2360</v>
      </c>
      <c r="AF228" s="2">
        <v>2008255254</v>
      </c>
      <c r="AG228" s="11">
        <v>0</v>
      </c>
      <c r="AH228" s="11">
        <v>1</v>
      </c>
      <c r="AI228" s="11">
        <v>0</v>
      </c>
      <c r="AJ228" s="11">
        <v>0</v>
      </c>
      <c r="AK228" s="11">
        <v>0</v>
      </c>
      <c r="AL228" s="11">
        <v>0</v>
      </c>
      <c r="AM228" s="11">
        <v>0</v>
      </c>
      <c r="AN228" s="11">
        <v>0</v>
      </c>
      <c r="AO228" s="11">
        <v>1</v>
      </c>
      <c r="AP228" s="11">
        <v>0</v>
      </c>
      <c r="AQ228" s="11">
        <v>0</v>
      </c>
      <c r="AR228" s="11">
        <v>0</v>
      </c>
      <c r="AS228" s="11">
        <v>0</v>
      </c>
      <c r="AT228" s="11">
        <v>0</v>
      </c>
      <c r="AU228" s="11">
        <v>0</v>
      </c>
      <c r="AV228" s="11">
        <v>0</v>
      </c>
      <c r="AW228" s="11">
        <v>0</v>
      </c>
      <c r="AX228" s="11">
        <v>0</v>
      </c>
      <c r="AY228" s="11">
        <v>0</v>
      </c>
      <c r="AZ228" s="11">
        <v>1</v>
      </c>
      <c r="BA228" s="11">
        <v>0</v>
      </c>
      <c r="BB228" s="11">
        <v>1</v>
      </c>
      <c r="BC228" s="11">
        <v>0</v>
      </c>
      <c r="BD228" s="11">
        <v>0</v>
      </c>
      <c r="BE228" s="11">
        <v>0</v>
      </c>
      <c r="BF228" s="11">
        <v>0</v>
      </c>
      <c r="BG228" s="11">
        <v>0</v>
      </c>
      <c r="BH228" s="11">
        <v>0</v>
      </c>
      <c r="BI228" s="11">
        <v>0</v>
      </c>
      <c r="BJ228" s="11">
        <v>0</v>
      </c>
      <c r="BK228" s="11">
        <v>0</v>
      </c>
      <c r="BL228" s="11">
        <v>0</v>
      </c>
      <c r="BM228" s="11">
        <v>0</v>
      </c>
      <c r="BN228" s="11">
        <v>0</v>
      </c>
      <c r="BO228" s="11">
        <v>0</v>
      </c>
      <c r="BP228" s="11">
        <v>0</v>
      </c>
      <c r="BQ228" s="11">
        <v>0</v>
      </c>
      <c r="BR228" s="11">
        <v>0</v>
      </c>
      <c r="BS228" s="11">
        <v>0</v>
      </c>
      <c r="BT228" s="11">
        <v>0</v>
      </c>
      <c r="BU228" s="11">
        <v>0</v>
      </c>
      <c r="BV228" s="11">
        <v>0</v>
      </c>
      <c r="BW228" s="11">
        <v>1</v>
      </c>
      <c r="BX228" s="11">
        <v>0</v>
      </c>
      <c r="BY228" s="11">
        <v>0</v>
      </c>
      <c r="BZ228" s="11">
        <v>1</v>
      </c>
      <c r="CA228" s="11">
        <v>0</v>
      </c>
      <c r="CB228" s="11">
        <v>0</v>
      </c>
      <c r="CC228" s="11">
        <v>0</v>
      </c>
      <c r="CD228" s="11">
        <v>0</v>
      </c>
      <c r="CE228" s="11">
        <v>0</v>
      </c>
      <c r="CF228" s="11">
        <v>0</v>
      </c>
      <c r="CG228" s="11">
        <v>0</v>
      </c>
      <c r="CH228" s="11">
        <v>0</v>
      </c>
      <c r="CI228" s="11">
        <v>0</v>
      </c>
      <c r="CJ228" s="11">
        <v>0</v>
      </c>
      <c r="CK228" s="11">
        <v>1</v>
      </c>
      <c r="CL228" s="11">
        <v>0</v>
      </c>
      <c r="CM228" s="11">
        <v>0</v>
      </c>
      <c r="CN228" s="11">
        <v>0</v>
      </c>
      <c r="CO228" s="11">
        <v>0</v>
      </c>
      <c r="CP228" s="11">
        <v>0</v>
      </c>
    </row>
    <row r="229" spans="1:94" x14ac:dyDescent="0.25">
      <c r="A229" s="1">
        <v>245</v>
      </c>
      <c r="B229" s="2">
        <v>363</v>
      </c>
      <c r="C229" s="14" t="s">
        <v>390</v>
      </c>
      <c r="D229" s="14" t="s">
        <v>22</v>
      </c>
      <c r="E229" s="2" t="s">
        <v>389</v>
      </c>
      <c r="F229" s="2" t="s">
        <v>32</v>
      </c>
      <c r="G229" s="2" t="s">
        <v>1000</v>
      </c>
      <c r="H229" s="2" t="s">
        <v>22</v>
      </c>
      <c r="I229" s="2" t="s">
        <v>1401</v>
      </c>
      <c r="J229" s="2" t="s">
        <v>1475</v>
      </c>
      <c r="K229" s="10">
        <v>39779</v>
      </c>
      <c r="L229" s="2" t="s">
        <v>591</v>
      </c>
      <c r="M229" s="10">
        <v>39303</v>
      </c>
      <c r="N229" s="2" t="s">
        <v>883</v>
      </c>
      <c r="O229" s="2" t="s">
        <v>1169</v>
      </c>
      <c r="P229" s="10">
        <v>39226</v>
      </c>
      <c r="Q229" s="10">
        <v>39226</v>
      </c>
      <c r="R229" s="22">
        <v>2007</v>
      </c>
      <c r="S229" s="2">
        <v>40072951</v>
      </c>
      <c r="T229" s="2" t="s">
        <v>1998</v>
      </c>
      <c r="U229" s="2" t="s">
        <v>2361</v>
      </c>
      <c r="V229" s="2" t="s">
        <v>2558</v>
      </c>
      <c r="W229" s="2" t="s">
        <v>2789</v>
      </c>
      <c r="X229" s="2" t="s">
        <v>3918</v>
      </c>
      <c r="Y229" s="2" t="s">
        <v>32</v>
      </c>
      <c r="Z229" s="2" t="s">
        <v>3298</v>
      </c>
      <c r="AA229" s="2" t="s">
        <v>3420</v>
      </c>
      <c r="AB229" s="2" t="s">
        <v>3819</v>
      </c>
      <c r="AC229" s="2" t="s">
        <v>4286</v>
      </c>
      <c r="AD229" s="2" t="s">
        <v>4505</v>
      </c>
      <c r="AE229" s="2" t="s">
        <v>2361</v>
      </c>
      <c r="AF229" s="2">
        <v>20080293563</v>
      </c>
      <c r="AG229" s="11">
        <v>1</v>
      </c>
      <c r="AH229" s="11">
        <v>0</v>
      </c>
      <c r="AI229" s="11">
        <v>0</v>
      </c>
      <c r="AJ229" s="11">
        <v>0</v>
      </c>
      <c r="AK229" s="11">
        <v>0</v>
      </c>
      <c r="AL229" s="11">
        <v>0</v>
      </c>
      <c r="AM229" s="11">
        <v>0</v>
      </c>
      <c r="AN229" s="11">
        <v>0</v>
      </c>
      <c r="AO229" s="11">
        <v>0</v>
      </c>
      <c r="AP229" s="11">
        <v>0</v>
      </c>
      <c r="AQ229" s="11">
        <v>0</v>
      </c>
      <c r="AR229" s="11">
        <v>0</v>
      </c>
      <c r="AS229" s="11">
        <v>0</v>
      </c>
      <c r="AT229" s="11">
        <v>1</v>
      </c>
      <c r="AU229" s="11">
        <v>0</v>
      </c>
      <c r="AV229" s="11">
        <v>1</v>
      </c>
      <c r="AW229" s="11">
        <v>0</v>
      </c>
      <c r="AX229" s="11">
        <v>1</v>
      </c>
      <c r="AY229" s="11">
        <v>0</v>
      </c>
      <c r="AZ229" s="11">
        <v>1</v>
      </c>
      <c r="BA229" s="11">
        <v>0</v>
      </c>
      <c r="BB229" s="11">
        <v>1</v>
      </c>
      <c r="BC229" s="11">
        <v>0</v>
      </c>
      <c r="BD229" s="11">
        <v>0</v>
      </c>
      <c r="BE229" s="11">
        <v>1</v>
      </c>
      <c r="BF229" s="11">
        <v>0</v>
      </c>
      <c r="BG229" s="11">
        <v>0</v>
      </c>
      <c r="BH229" s="11">
        <v>0</v>
      </c>
      <c r="BI229" s="11">
        <v>0</v>
      </c>
      <c r="BJ229" s="11">
        <v>0</v>
      </c>
      <c r="BK229" s="11">
        <v>0</v>
      </c>
      <c r="BL229" s="11">
        <v>0</v>
      </c>
      <c r="BM229" s="11">
        <v>1</v>
      </c>
      <c r="BN229" s="11">
        <v>0</v>
      </c>
      <c r="BO229" s="11">
        <v>1</v>
      </c>
      <c r="BP229" s="11">
        <v>0</v>
      </c>
      <c r="BQ229" s="11">
        <v>0</v>
      </c>
      <c r="BR229" s="11">
        <v>1</v>
      </c>
      <c r="BS229" s="11">
        <v>1</v>
      </c>
      <c r="BT229" s="11">
        <v>0</v>
      </c>
      <c r="BU229" s="11">
        <v>0</v>
      </c>
      <c r="BV229" s="11">
        <v>0</v>
      </c>
      <c r="BW229" s="11">
        <v>1</v>
      </c>
      <c r="BX229" s="11">
        <v>1</v>
      </c>
      <c r="BY229" s="11">
        <v>1</v>
      </c>
      <c r="BZ229" s="11">
        <v>0</v>
      </c>
      <c r="CA229" s="11">
        <v>0</v>
      </c>
      <c r="CB229" s="11">
        <v>0</v>
      </c>
      <c r="CC229" s="11">
        <v>0</v>
      </c>
      <c r="CD229" s="11">
        <v>0</v>
      </c>
      <c r="CE229" s="11">
        <v>0</v>
      </c>
      <c r="CF229" s="11">
        <v>0</v>
      </c>
      <c r="CG229" s="11">
        <v>0</v>
      </c>
      <c r="CH229" s="11">
        <v>0</v>
      </c>
      <c r="CI229" s="11">
        <v>0</v>
      </c>
      <c r="CJ229" s="11">
        <v>0</v>
      </c>
      <c r="CK229" s="11">
        <v>0</v>
      </c>
      <c r="CL229" s="11">
        <v>0</v>
      </c>
      <c r="CM229" s="11">
        <v>1</v>
      </c>
      <c r="CN229" s="11">
        <v>0</v>
      </c>
      <c r="CO229" s="11">
        <v>0</v>
      </c>
      <c r="CP229" s="11">
        <v>0</v>
      </c>
    </row>
    <row r="230" spans="1:94" x14ac:dyDescent="0.25">
      <c r="A230" s="1">
        <v>246</v>
      </c>
      <c r="B230" s="2">
        <v>17</v>
      </c>
      <c r="C230" s="14" t="s">
        <v>389</v>
      </c>
      <c r="D230" s="14" t="s">
        <v>32</v>
      </c>
      <c r="E230" s="2" t="s">
        <v>390</v>
      </c>
      <c r="F230" s="2" t="s">
        <v>22</v>
      </c>
      <c r="G230" s="2" t="s">
        <v>1073</v>
      </c>
      <c r="H230" s="2" t="s">
        <v>22</v>
      </c>
      <c r="I230" s="2" t="s">
        <v>1402</v>
      </c>
      <c r="J230" s="2" t="s">
        <v>86</v>
      </c>
      <c r="K230" s="10">
        <v>39778</v>
      </c>
      <c r="L230" s="2" t="s">
        <v>592</v>
      </c>
      <c r="M230" s="10">
        <v>39226</v>
      </c>
      <c r="N230" s="2" t="s">
        <v>592</v>
      </c>
      <c r="O230" s="2" t="s">
        <v>1169</v>
      </c>
      <c r="P230" s="10">
        <v>39226</v>
      </c>
      <c r="Q230" s="10">
        <v>39226</v>
      </c>
      <c r="R230" s="22">
        <v>2007</v>
      </c>
      <c r="S230" s="2">
        <v>40100080</v>
      </c>
      <c r="T230" s="2" t="s">
        <v>1999</v>
      </c>
      <c r="U230" s="2" t="s">
        <v>2362</v>
      </c>
      <c r="V230" s="2" t="s">
        <v>2558</v>
      </c>
      <c r="W230" s="2" t="s">
        <v>2790</v>
      </c>
      <c r="X230" s="2" t="s">
        <v>3919</v>
      </c>
      <c r="Y230" s="2" t="s">
        <v>22</v>
      </c>
      <c r="Z230" s="2" t="s">
        <v>2555</v>
      </c>
      <c r="AA230" s="2" t="s">
        <v>3421</v>
      </c>
      <c r="AB230" s="2" t="s">
        <v>3820</v>
      </c>
      <c r="AC230" s="2" t="s">
        <v>4273</v>
      </c>
      <c r="AD230" s="2"/>
      <c r="AE230" s="2" t="s">
        <v>4804</v>
      </c>
      <c r="AF230" s="2">
        <v>101311246</v>
      </c>
      <c r="AG230" s="11">
        <v>1</v>
      </c>
      <c r="AH230" s="11">
        <v>1</v>
      </c>
      <c r="AI230" s="11">
        <v>1</v>
      </c>
      <c r="AJ230" s="11">
        <v>1</v>
      </c>
      <c r="AK230" s="11">
        <v>1</v>
      </c>
      <c r="AL230" s="11">
        <v>0</v>
      </c>
      <c r="AM230" s="11">
        <v>0</v>
      </c>
      <c r="AN230" s="11">
        <v>0</v>
      </c>
      <c r="AO230" s="11">
        <v>1</v>
      </c>
      <c r="AP230" s="11">
        <v>1</v>
      </c>
      <c r="AQ230" s="11">
        <v>0</v>
      </c>
      <c r="AR230" s="11">
        <v>0</v>
      </c>
      <c r="AS230" s="11">
        <v>0</v>
      </c>
      <c r="AT230" s="11">
        <v>0</v>
      </c>
      <c r="AU230" s="11">
        <v>0</v>
      </c>
      <c r="AV230" s="11">
        <v>0</v>
      </c>
      <c r="AW230" s="11">
        <v>0</v>
      </c>
      <c r="AX230" s="11">
        <v>0</v>
      </c>
      <c r="AY230" s="11">
        <v>0</v>
      </c>
      <c r="AZ230" s="11">
        <v>0</v>
      </c>
      <c r="BA230" s="11">
        <v>0</v>
      </c>
      <c r="BB230" s="11">
        <v>0</v>
      </c>
      <c r="BC230" s="11">
        <v>0</v>
      </c>
      <c r="BD230" s="11">
        <v>0</v>
      </c>
      <c r="BE230" s="11">
        <v>0</v>
      </c>
      <c r="BF230" s="11">
        <v>0</v>
      </c>
      <c r="BG230" s="11">
        <v>1</v>
      </c>
      <c r="BH230" s="11">
        <v>0</v>
      </c>
      <c r="BI230" s="11">
        <v>0</v>
      </c>
      <c r="BJ230" s="11">
        <v>0</v>
      </c>
      <c r="BK230" s="11">
        <v>0</v>
      </c>
      <c r="BL230" s="11">
        <v>0</v>
      </c>
      <c r="BM230" s="11">
        <v>0</v>
      </c>
      <c r="BN230" s="11">
        <v>0</v>
      </c>
      <c r="BO230" s="11">
        <v>0</v>
      </c>
      <c r="BP230" s="11">
        <v>0</v>
      </c>
      <c r="BQ230" s="11">
        <v>0</v>
      </c>
      <c r="BR230" s="11">
        <v>0</v>
      </c>
      <c r="BS230" s="11">
        <v>0</v>
      </c>
      <c r="BT230" s="11">
        <v>0</v>
      </c>
      <c r="BU230" s="11">
        <v>0</v>
      </c>
      <c r="BV230" s="11">
        <v>0</v>
      </c>
      <c r="BW230" s="11">
        <v>0</v>
      </c>
      <c r="BX230" s="11">
        <v>0</v>
      </c>
      <c r="BY230" s="11">
        <v>0</v>
      </c>
      <c r="BZ230" s="11">
        <v>0</v>
      </c>
      <c r="CA230" s="11">
        <v>0</v>
      </c>
      <c r="CB230" s="11">
        <v>0</v>
      </c>
      <c r="CC230" s="11">
        <v>0</v>
      </c>
      <c r="CD230" s="11">
        <v>0</v>
      </c>
      <c r="CE230" s="11">
        <v>0</v>
      </c>
      <c r="CF230" s="11">
        <v>1</v>
      </c>
      <c r="CG230" s="11">
        <v>0</v>
      </c>
      <c r="CH230" s="11">
        <v>0</v>
      </c>
      <c r="CI230" s="11">
        <v>0</v>
      </c>
      <c r="CJ230" s="11">
        <v>0</v>
      </c>
      <c r="CK230" s="11">
        <v>0</v>
      </c>
      <c r="CL230" s="11">
        <v>0</v>
      </c>
      <c r="CM230" s="11">
        <v>1</v>
      </c>
      <c r="CN230" s="11">
        <v>0</v>
      </c>
      <c r="CO230" s="11">
        <v>0</v>
      </c>
      <c r="CP230" s="11">
        <v>0</v>
      </c>
    </row>
    <row r="231" spans="1:94" x14ac:dyDescent="0.25">
      <c r="A231" s="1">
        <v>247</v>
      </c>
      <c r="B231" s="2">
        <v>18</v>
      </c>
      <c r="C231" s="14" t="s">
        <v>391</v>
      </c>
      <c r="D231" s="14" t="s">
        <v>22</v>
      </c>
      <c r="E231" s="2" t="s">
        <v>391</v>
      </c>
      <c r="F231" s="2" t="s">
        <v>22</v>
      </c>
      <c r="G231" s="2" t="s">
        <v>1073</v>
      </c>
      <c r="H231" s="2" t="s">
        <v>22</v>
      </c>
      <c r="I231" s="2" t="s">
        <v>1403</v>
      </c>
      <c r="J231" s="2" t="s">
        <v>1475</v>
      </c>
      <c r="K231" s="10">
        <v>39785</v>
      </c>
      <c r="L231" s="2" t="s">
        <v>593</v>
      </c>
      <c r="M231" s="10">
        <v>39233</v>
      </c>
      <c r="N231" s="2" t="s">
        <v>593</v>
      </c>
      <c r="O231" s="2" t="s">
        <v>1169</v>
      </c>
      <c r="P231" s="10">
        <v>39233</v>
      </c>
      <c r="Q231" s="10">
        <v>39233</v>
      </c>
      <c r="R231" s="22">
        <v>2007</v>
      </c>
      <c r="S231" s="2">
        <v>40105885</v>
      </c>
      <c r="T231" s="2" t="s">
        <v>2000</v>
      </c>
      <c r="U231" s="2" t="s">
        <v>2363</v>
      </c>
      <c r="V231" s="2" t="s">
        <v>2558</v>
      </c>
      <c r="W231" s="2" t="s">
        <v>2791</v>
      </c>
      <c r="X231" s="2" t="s">
        <v>3920</v>
      </c>
      <c r="Y231" s="2" t="s">
        <v>22</v>
      </c>
      <c r="Z231" s="2" t="s">
        <v>2555</v>
      </c>
      <c r="AA231" s="2" t="s">
        <v>3307</v>
      </c>
      <c r="AB231" s="2" t="s">
        <v>3821</v>
      </c>
      <c r="AC231" s="2" t="s">
        <v>4183</v>
      </c>
      <c r="AD231" s="2"/>
      <c r="AE231" s="2" t="s">
        <v>4805</v>
      </c>
      <c r="AF231" s="2">
        <v>101314735</v>
      </c>
      <c r="AG231" s="11">
        <v>1</v>
      </c>
      <c r="AH231" s="11">
        <v>1</v>
      </c>
      <c r="AI231" s="11">
        <v>1</v>
      </c>
      <c r="AJ231" s="11">
        <v>1</v>
      </c>
      <c r="AK231" s="11">
        <v>1</v>
      </c>
      <c r="AL231" s="11">
        <v>0</v>
      </c>
      <c r="AM231" s="11">
        <v>0</v>
      </c>
      <c r="AN231" s="11">
        <v>0</v>
      </c>
      <c r="AO231" s="11">
        <v>1</v>
      </c>
      <c r="AP231" s="11">
        <v>0</v>
      </c>
      <c r="AQ231" s="11">
        <v>0</v>
      </c>
      <c r="AR231" s="11">
        <v>0</v>
      </c>
      <c r="AS231" s="11">
        <v>0</v>
      </c>
      <c r="AT231" s="11">
        <v>0</v>
      </c>
      <c r="AU231" s="11">
        <v>0</v>
      </c>
      <c r="AV231" s="11">
        <v>0</v>
      </c>
      <c r="AW231" s="11">
        <v>0</v>
      </c>
      <c r="AX231" s="11">
        <v>0</v>
      </c>
      <c r="AY231" s="11">
        <v>0</v>
      </c>
      <c r="AZ231" s="11">
        <v>0</v>
      </c>
      <c r="BA231" s="11">
        <v>0</v>
      </c>
      <c r="BB231" s="11">
        <v>1</v>
      </c>
      <c r="BC231" s="11">
        <v>0</v>
      </c>
      <c r="BD231" s="11">
        <v>0</v>
      </c>
      <c r="BE231" s="11">
        <v>1</v>
      </c>
      <c r="BF231" s="11">
        <v>0</v>
      </c>
      <c r="BG231" s="11">
        <v>1</v>
      </c>
      <c r="BH231" s="11">
        <v>0</v>
      </c>
      <c r="BI231" s="11">
        <v>0</v>
      </c>
      <c r="BJ231" s="11">
        <v>0</v>
      </c>
      <c r="BK231" s="11">
        <v>0</v>
      </c>
      <c r="BL231" s="11">
        <v>0</v>
      </c>
      <c r="BM231" s="11">
        <v>0</v>
      </c>
      <c r="BN231" s="11">
        <v>0</v>
      </c>
      <c r="BO231" s="11">
        <v>0</v>
      </c>
      <c r="BP231" s="11">
        <v>0</v>
      </c>
      <c r="BQ231" s="11">
        <v>0</v>
      </c>
      <c r="BR231" s="11">
        <v>0</v>
      </c>
      <c r="BS231" s="11">
        <v>0</v>
      </c>
      <c r="BT231" s="11">
        <v>0</v>
      </c>
      <c r="BU231" s="11">
        <v>0</v>
      </c>
      <c r="BV231" s="11">
        <v>0</v>
      </c>
      <c r="BW231" s="11">
        <v>1</v>
      </c>
      <c r="BX231" s="11">
        <v>1</v>
      </c>
      <c r="BY231" s="11">
        <v>1</v>
      </c>
      <c r="BZ231" s="11">
        <v>0</v>
      </c>
      <c r="CA231" s="11">
        <v>0</v>
      </c>
      <c r="CB231" s="11">
        <v>0</v>
      </c>
      <c r="CC231" s="11">
        <v>0</v>
      </c>
      <c r="CD231" s="11">
        <v>0</v>
      </c>
      <c r="CE231" s="11">
        <v>0</v>
      </c>
      <c r="CF231" s="11">
        <v>0</v>
      </c>
      <c r="CG231" s="11">
        <v>0</v>
      </c>
      <c r="CH231" s="11">
        <v>0</v>
      </c>
      <c r="CI231" s="11">
        <v>0</v>
      </c>
      <c r="CJ231" s="11">
        <v>0</v>
      </c>
      <c r="CK231" s="11">
        <v>0</v>
      </c>
      <c r="CL231" s="11">
        <v>0</v>
      </c>
      <c r="CM231" s="11">
        <v>1</v>
      </c>
      <c r="CN231" s="11">
        <v>0</v>
      </c>
      <c r="CO231" s="11">
        <v>0</v>
      </c>
      <c r="CP231" s="11">
        <v>0</v>
      </c>
    </row>
    <row r="232" spans="1:94" x14ac:dyDescent="0.25">
      <c r="A232" s="1">
        <v>249</v>
      </c>
      <c r="B232" s="2">
        <v>303</v>
      </c>
      <c r="C232" s="14" t="s">
        <v>7231</v>
      </c>
      <c r="D232" s="14" t="s">
        <v>2559</v>
      </c>
      <c r="E232" s="2" t="s">
        <v>392</v>
      </c>
      <c r="F232" s="2" t="s">
        <v>37</v>
      </c>
      <c r="G232" s="2" t="s">
        <v>1053</v>
      </c>
      <c r="H232" s="2" t="s">
        <v>56</v>
      </c>
      <c r="I232" s="2" t="s">
        <v>1404</v>
      </c>
      <c r="J232" s="2" t="s">
        <v>54</v>
      </c>
      <c r="K232" s="10">
        <v>41263</v>
      </c>
      <c r="L232" s="2" t="s">
        <v>594</v>
      </c>
      <c r="M232" s="10">
        <v>39664</v>
      </c>
      <c r="N232" s="2" t="s">
        <v>884</v>
      </c>
      <c r="O232" s="2" t="s">
        <v>1170</v>
      </c>
      <c r="P232" s="10">
        <v>39300</v>
      </c>
      <c r="Q232" s="10">
        <v>39300</v>
      </c>
      <c r="R232" s="22">
        <v>2007</v>
      </c>
      <c r="S232" s="2">
        <v>40243846</v>
      </c>
      <c r="T232" s="2" t="s">
        <v>2001</v>
      </c>
      <c r="U232" s="2" t="s">
        <v>2364</v>
      </c>
      <c r="V232" s="2" t="s">
        <v>2557</v>
      </c>
      <c r="W232" s="2" t="s">
        <v>2792</v>
      </c>
      <c r="X232" s="2" t="s">
        <v>3921</v>
      </c>
      <c r="Y232" s="2" t="s">
        <v>37</v>
      </c>
      <c r="Z232" s="2" t="s">
        <v>3299</v>
      </c>
      <c r="AA232" s="2" t="s">
        <v>3422</v>
      </c>
      <c r="AB232" s="2" t="s">
        <v>3822</v>
      </c>
      <c r="AC232" s="2"/>
      <c r="AD232" s="2" t="s">
        <v>4260</v>
      </c>
      <c r="AE232" s="2" t="s">
        <v>4806</v>
      </c>
      <c r="AF232" s="2">
        <v>2469791</v>
      </c>
      <c r="AG232" s="11">
        <v>1</v>
      </c>
      <c r="AH232" s="11">
        <v>1</v>
      </c>
      <c r="AI232" s="11">
        <v>1</v>
      </c>
      <c r="AJ232" s="11">
        <v>0</v>
      </c>
      <c r="AK232" s="11">
        <v>0</v>
      </c>
      <c r="AL232" s="11">
        <v>0</v>
      </c>
      <c r="AM232" s="11">
        <v>0</v>
      </c>
      <c r="AN232" s="11">
        <v>0</v>
      </c>
      <c r="AO232" s="11">
        <v>1</v>
      </c>
      <c r="AP232" s="11">
        <v>0</v>
      </c>
      <c r="AQ232" s="11">
        <v>0</v>
      </c>
      <c r="AR232" s="11">
        <v>0</v>
      </c>
      <c r="AS232" s="11">
        <v>0</v>
      </c>
      <c r="AT232" s="11">
        <v>0</v>
      </c>
      <c r="AU232" s="11">
        <v>0</v>
      </c>
      <c r="AV232" s="11">
        <v>0</v>
      </c>
      <c r="AW232" s="11">
        <v>0</v>
      </c>
      <c r="AX232" s="11">
        <v>0</v>
      </c>
      <c r="AY232" s="11">
        <v>0</v>
      </c>
      <c r="AZ232" s="11">
        <v>0</v>
      </c>
      <c r="BA232" s="11">
        <v>0</v>
      </c>
      <c r="BB232" s="11">
        <v>0</v>
      </c>
      <c r="BC232" s="11">
        <v>0</v>
      </c>
      <c r="BD232" s="11">
        <v>0</v>
      </c>
      <c r="BE232" s="11">
        <v>0</v>
      </c>
      <c r="BF232" s="11">
        <v>0</v>
      </c>
      <c r="BG232" s="11">
        <v>1</v>
      </c>
      <c r="BH232" s="11">
        <v>0</v>
      </c>
      <c r="BI232" s="11">
        <v>0</v>
      </c>
      <c r="BJ232" s="11">
        <v>0</v>
      </c>
      <c r="BK232" s="11">
        <v>0</v>
      </c>
      <c r="BL232" s="11">
        <v>0</v>
      </c>
      <c r="BM232" s="11">
        <v>1</v>
      </c>
      <c r="BN232" s="11">
        <v>0</v>
      </c>
      <c r="BO232" s="11">
        <v>0</v>
      </c>
      <c r="BP232" s="11">
        <v>1</v>
      </c>
      <c r="BQ232" s="11">
        <v>0</v>
      </c>
      <c r="BR232" s="11">
        <v>0</v>
      </c>
      <c r="BS232" s="11">
        <v>0</v>
      </c>
      <c r="BT232" s="11">
        <v>0</v>
      </c>
      <c r="BU232" s="11">
        <v>1</v>
      </c>
      <c r="BV232" s="11">
        <v>1</v>
      </c>
      <c r="BW232" s="11">
        <v>0</v>
      </c>
      <c r="BX232" s="11">
        <v>0</v>
      </c>
      <c r="BY232" s="11">
        <v>0</v>
      </c>
      <c r="BZ232" s="11">
        <v>0</v>
      </c>
      <c r="CA232" s="11">
        <v>0</v>
      </c>
      <c r="CB232" s="11">
        <v>0</v>
      </c>
      <c r="CC232" s="11">
        <v>0</v>
      </c>
      <c r="CD232" s="11">
        <v>0</v>
      </c>
      <c r="CE232" s="11">
        <v>0</v>
      </c>
      <c r="CF232" s="11">
        <v>1</v>
      </c>
      <c r="CG232" s="11">
        <v>0</v>
      </c>
      <c r="CH232" s="11">
        <v>0</v>
      </c>
      <c r="CI232" s="11">
        <v>1</v>
      </c>
      <c r="CJ232" s="11">
        <v>0</v>
      </c>
      <c r="CK232" s="11">
        <v>0</v>
      </c>
      <c r="CL232" s="11">
        <v>0</v>
      </c>
      <c r="CM232" s="11">
        <v>0</v>
      </c>
      <c r="CN232" s="11">
        <v>0</v>
      </c>
      <c r="CO232" s="11">
        <v>0</v>
      </c>
      <c r="CP232" s="11">
        <v>0</v>
      </c>
    </row>
    <row r="233" spans="1:94" x14ac:dyDescent="0.25">
      <c r="A233" s="1">
        <v>250</v>
      </c>
      <c r="B233" s="2">
        <v>19</v>
      </c>
      <c r="C233" s="14" t="s">
        <v>393</v>
      </c>
      <c r="D233" s="14" t="s">
        <v>22</v>
      </c>
      <c r="E233" s="2" t="s">
        <v>393</v>
      </c>
      <c r="F233" s="2" t="s">
        <v>22</v>
      </c>
      <c r="G233" s="2" t="s">
        <v>1073</v>
      </c>
      <c r="H233" s="2" t="s">
        <v>22</v>
      </c>
      <c r="I233" s="2" t="s">
        <v>1405</v>
      </c>
      <c r="J233" s="2" t="s">
        <v>86</v>
      </c>
      <c r="K233" s="10">
        <v>39827</v>
      </c>
      <c r="L233" s="2" t="s">
        <v>595</v>
      </c>
      <c r="M233" s="10">
        <v>39272</v>
      </c>
      <c r="N233" s="2" t="s">
        <v>595</v>
      </c>
      <c r="O233" s="2" t="s">
        <v>1169</v>
      </c>
      <c r="P233" s="10">
        <v>39272</v>
      </c>
      <c r="Q233" s="10">
        <v>39272</v>
      </c>
      <c r="R233" s="22">
        <v>2007</v>
      </c>
      <c r="S233" s="2">
        <v>40245683</v>
      </c>
      <c r="T233" s="2" t="s">
        <v>2002</v>
      </c>
      <c r="U233" s="2" t="s">
        <v>2365</v>
      </c>
      <c r="V233" s="2" t="s">
        <v>2558</v>
      </c>
      <c r="W233" s="2" t="s">
        <v>2793</v>
      </c>
      <c r="X233" s="2" t="s">
        <v>3922</v>
      </c>
      <c r="Y233" s="2" t="s">
        <v>22</v>
      </c>
      <c r="Z233" s="2" t="s">
        <v>2555</v>
      </c>
      <c r="AA233" s="2" t="s">
        <v>4080</v>
      </c>
      <c r="AB233" s="2" t="s">
        <v>3823</v>
      </c>
      <c r="AC233" s="2" t="s">
        <v>4183</v>
      </c>
      <c r="AD233" s="2"/>
      <c r="AE233" s="2" t="s">
        <v>4807</v>
      </c>
      <c r="AF233" s="2">
        <v>101343565</v>
      </c>
      <c r="AG233" s="11">
        <v>1</v>
      </c>
      <c r="AH233" s="11">
        <v>1</v>
      </c>
      <c r="AI233" s="11">
        <v>1</v>
      </c>
      <c r="AJ233" s="11">
        <v>0</v>
      </c>
      <c r="AK233" s="11">
        <v>0</v>
      </c>
      <c r="AL233" s="11">
        <v>0</v>
      </c>
      <c r="AM233" s="11">
        <v>0</v>
      </c>
      <c r="AN233" s="11">
        <v>0</v>
      </c>
      <c r="AO233" s="11">
        <v>1</v>
      </c>
      <c r="AP233" s="11">
        <v>0</v>
      </c>
      <c r="AQ233" s="11">
        <v>0</v>
      </c>
      <c r="AR233" s="11">
        <v>0</v>
      </c>
      <c r="AS233" s="11">
        <v>0</v>
      </c>
      <c r="AT233" s="11">
        <v>0</v>
      </c>
      <c r="AU233" s="11">
        <v>0</v>
      </c>
      <c r="AV233" s="11">
        <v>0</v>
      </c>
      <c r="AW233" s="11">
        <v>0</v>
      </c>
      <c r="AX233" s="11">
        <v>0</v>
      </c>
      <c r="AY233" s="11">
        <v>0</v>
      </c>
      <c r="AZ233" s="11">
        <v>1</v>
      </c>
      <c r="BA233" s="11">
        <v>0</v>
      </c>
      <c r="BB233" s="11">
        <v>1</v>
      </c>
      <c r="BC233" s="11">
        <v>0</v>
      </c>
      <c r="BD233" s="11">
        <v>0</v>
      </c>
      <c r="BE233" s="11">
        <v>0</v>
      </c>
      <c r="BF233" s="11">
        <v>1</v>
      </c>
      <c r="BG233" s="11">
        <v>0</v>
      </c>
      <c r="BH233" s="11">
        <v>0</v>
      </c>
      <c r="BI233" s="11">
        <v>0</v>
      </c>
      <c r="BJ233" s="11">
        <v>0</v>
      </c>
      <c r="BK233" s="11">
        <v>0</v>
      </c>
      <c r="BL233" s="11">
        <v>0</v>
      </c>
      <c r="BM233" s="11">
        <v>0</v>
      </c>
      <c r="BN233" s="11">
        <v>0</v>
      </c>
      <c r="BO233" s="11">
        <v>0</v>
      </c>
      <c r="BP233" s="11">
        <v>0</v>
      </c>
      <c r="BQ233" s="11">
        <v>0</v>
      </c>
      <c r="BR233" s="11">
        <v>0</v>
      </c>
      <c r="BS233" s="11">
        <v>0</v>
      </c>
      <c r="BT233" s="11">
        <v>0</v>
      </c>
      <c r="BU233" s="11">
        <v>0</v>
      </c>
      <c r="BV233" s="11">
        <v>0</v>
      </c>
      <c r="BW233" s="11">
        <v>1</v>
      </c>
      <c r="BX233" s="11">
        <v>1</v>
      </c>
      <c r="BY233" s="11">
        <v>1</v>
      </c>
      <c r="BZ233" s="11">
        <v>0</v>
      </c>
      <c r="CA233" s="11">
        <v>0</v>
      </c>
      <c r="CB233" s="11">
        <v>0</v>
      </c>
      <c r="CC233" s="11">
        <v>0</v>
      </c>
      <c r="CD233" s="11">
        <v>0</v>
      </c>
      <c r="CE233" s="11">
        <v>0</v>
      </c>
      <c r="CF233" s="11">
        <v>0</v>
      </c>
      <c r="CG233" s="11">
        <v>0</v>
      </c>
      <c r="CH233" s="11">
        <v>0</v>
      </c>
      <c r="CI233" s="11">
        <v>0</v>
      </c>
      <c r="CJ233" s="11">
        <v>0</v>
      </c>
      <c r="CK233" s="11">
        <v>0</v>
      </c>
      <c r="CL233" s="11">
        <v>0</v>
      </c>
      <c r="CM233" s="11">
        <v>0</v>
      </c>
      <c r="CN233" s="11">
        <v>0</v>
      </c>
      <c r="CO233" s="11">
        <v>0</v>
      </c>
      <c r="CP233" s="11">
        <v>0</v>
      </c>
    </row>
    <row r="234" spans="1:94" x14ac:dyDescent="0.25">
      <c r="A234" s="1">
        <v>251</v>
      </c>
      <c r="B234" s="2">
        <v>372</v>
      </c>
      <c r="C234" s="14" t="s">
        <v>394</v>
      </c>
      <c r="D234" s="14" t="s">
        <v>32</v>
      </c>
      <c r="E234" s="2" t="s">
        <v>394</v>
      </c>
      <c r="F234" s="2" t="s">
        <v>32</v>
      </c>
      <c r="G234" s="2" t="s">
        <v>1080</v>
      </c>
      <c r="H234" s="2" t="s">
        <v>80</v>
      </c>
      <c r="I234" s="2" t="s">
        <v>1406</v>
      </c>
      <c r="J234" s="2" t="s">
        <v>1496</v>
      </c>
      <c r="K234" s="10">
        <v>40395</v>
      </c>
      <c r="L234" s="2" t="s">
        <v>596</v>
      </c>
      <c r="M234" s="10">
        <v>39636</v>
      </c>
      <c r="N234" s="2" t="s">
        <v>885</v>
      </c>
      <c r="O234" s="2" t="s">
        <v>1170</v>
      </c>
      <c r="P234" s="10">
        <v>39276</v>
      </c>
      <c r="Q234" s="10">
        <v>39276</v>
      </c>
      <c r="R234" s="22">
        <v>2007</v>
      </c>
      <c r="S234" s="2">
        <v>40259823</v>
      </c>
      <c r="T234" s="2" t="s">
        <v>2003</v>
      </c>
      <c r="U234" s="2" t="s">
        <v>2366</v>
      </c>
      <c r="V234" s="2" t="s">
        <v>2558</v>
      </c>
      <c r="W234" s="2" t="s">
        <v>2794</v>
      </c>
      <c r="X234" s="2" t="s">
        <v>3923</v>
      </c>
      <c r="Y234" s="2" t="s">
        <v>32</v>
      </c>
      <c r="Z234" s="2" t="s">
        <v>3298</v>
      </c>
      <c r="AA234" s="2" t="s">
        <v>3423</v>
      </c>
      <c r="AB234" s="2" t="s">
        <v>3824</v>
      </c>
      <c r="AC234" s="2" t="s">
        <v>4287</v>
      </c>
      <c r="AD234" s="2" t="s">
        <v>4506</v>
      </c>
      <c r="AE234" s="2" t="s">
        <v>2366</v>
      </c>
      <c r="AF234" s="2">
        <v>20100193401</v>
      </c>
      <c r="AG234" s="11">
        <v>0</v>
      </c>
      <c r="AH234" s="11">
        <v>1</v>
      </c>
      <c r="AI234" s="11">
        <v>0</v>
      </c>
      <c r="AJ234" s="11">
        <v>0</v>
      </c>
      <c r="AK234" s="11">
        <v>0</v>
      </c>
      <c r="AL234" s="11">
        <v>0</v>
      </c>
      <c r="AM234" s="11">
        <v>0</v>
      </c>
      <c r="AN234" s="11">
        <v>0</v>
      </c>
      <c r="AO234" s="11">
        <v>0</v>
      </c>
      <c r="AP234" s="11">
        <v>0</v>
      </c>
      <c r="AQ234" s="11">
        <v>0</v>
      </c>
      <c r="AR234" s="11">
        <v>0</v>
      </c>
      <c r="AS234" s="11">
        <v>1</v>
      </c>
      <c r="AT234" s="11">
        <v>0</v>
      </c>
      <c r="AU234" s="11">
        <v>0</v>
      </c>
      <c r="AV234" s="11">
        <v>0</v>
      </c>
      <c r="AW234" s="11">
        <v>0</v>
      </c>
      <c r="AX234" s="11">
        <v>0</v>
      </c>
      <c r="AY234" s="11">
        <v>0</v>
      </c>
      <c r="AZ234" s="11">
        <v>0</v>
      </c>
      <c r="BA234" s="11">
        <v>0</v>
      </c>
      <c r="BB234" s="11">
        <v>0</v>
      </c>
      <c r="BC234" s="11">
        <v>0</v>
      </c>
      <c r="BD234" s="11">
        <v>0</v>
      </c>
      <c r="BE234" s="11">
        <v>0</v>
      </c>
      <c r="BF234" s="11">
        <v>0</v>
      </c>
      <c r="BG234" s="11">
        <v>0</v>
      </c>
      <c r="BH234" s="11">
        <v>1</v>
      </c>
      <c r="BI234" s="11">
        <v>0</v>
      </c>
      <c r="BJ234" s="11">
        <v>0</v>
      </c>
      <c r="BK234" s="11">
        <v>0</v>
      </c>
      <c r="BL234" s="11">
        <v>0</v>
      </c>
      <c r="BM234" s="11">
        <v>0</v>
      </c>
      <c r="BN234" s="11">
        <v>0</v>
      </c>
      <c r="BO234" s="11">
        <v>0</v>
      </c>
      <c r="BP234" s="11">
        <v>0</v>
      </c>
      <c r="BQ234" s="11">
        <v>0</v>
      </c>
      <c r="BR234" s="11">
        <v>0</v>
      </c>
      <c r="BS234" s="11">
        <v>0</v>
      </c>
      <c r="BT234" s="11">
        <v>0</v>
      </c>
      <c r="BU234" s="11">
        <v>0</v>
      </c>
      <c r="BV234" s="11">
        <v>0</v>
      </c>
      <c r="BW234" s="11">
        <v>1</v>
      </c>
      <c r="BX234" s="11">
        <v>1</v>
      </c>
      <c r="BY234" s="11">
        <v>0</v>
      </c>
      <c r="BZ234" s="11">
        <v>0</v>
      </c>
      <c r="CA234" s="11">
        <v>0</v>
      </c>
      <c r="CB234" s="11">
        <v>0</v>
      </c>
      <c r="CC234" s="11">
        <v>0</v>
      </c>
      <c r="CD234" s="11">
        <v>0</v>
      </c>
      <c r="CE234" s="11">
        <v>0</v>
      </c>
      <c r="CF234" s="11">
        <v>0</v>
      </c>
      <c r="CG234" s="11">
        <v>0</v>
      </c>
      <c r="CH234" s="11">
        <v>0</v>
      </c>
      <c r="CI234" s="11">
        <v>0</v>
      </c>
      <c r="CJ234" s="11">
        <v>0</v>
      </c>
      <c r="CK234" s="11">
        <v>0</v>
      </c>
      <c r="CL234" s="11">
        <v>0</v>
      </c>
      <c r="CM234" s="11">
        <v>0</v>
      </c>
      <c r="CN234" s="11">
        <v>0</v>
      </c>
      <c r="CO234" s="11">
        <v>0</v>
      </c>
      <c r="CP234" s="11">
        <v>0</v>
      </c>
    </row>
    <row r="235" spans="1:94" x14ac:dyDescent="0.25">
      <c r="A235" s="1">
        <v>253</v>
      </c>
      <c r="B235" s="2">
        <v>200</v>
      </c>
      <c r="C235" s="14" t="s">
        <v>7232</v>
      </c>
      <c r="D235" s="14" t="s">
        <v>2559</v>
      </c>
      <c r="E235" s="2" t="s">
        <v>395</v>
      </c>
      <c r="F235" s="2" t="s">
        <v>31</v>
      </c>
      <c r="G235" s="2" t="s">
        <v>956</v>
      </c>
      <c r="H235" s="2" t="s">
        <v>31</v>
      </c>
      <c r="I235" s="2" t="s">
        <v>1407</v>
      </c>
      <c r="J235" s="2" t="s">
        <v>63</v>
      </c>
      <c r="K235" s="10">
        <v>40151</v>
      </c>
      <c r="L235" s="2" t="s">
        <v>597</v>
      </c>
      <c r="M235" s="10">
        <v>39596</v>
      </c>
      <c r="N235" s="2" t="s">
        <v>597</v>
      </c>
      <c r="O235" s="2" t="s">
        <v>1169</v>
      </c>
      <c r="P235" s="10">
        <v>39596</v>
      </c>
      <c r="Q235" s="10">
        <v>39596</v>
      </c>
      <c r="R235" s="22">
        <v>2008</v>
      </c>
      <c r="S235" s="2">
        <v>40343682</v>
      </c>
      <c r="T235" s="2" t="s">
        <v>2004</v>
      </c>
      <c r="U235" s="2"/>
      <c r="V235" s="2" t="s">
        <v>2558</v>
      </c>
      <c r="W235" s="2" t="s">
        <v>2795</v>
      </c>
      <c r="X235" s="2" t="s">
        <v>3924</v>
      </c>
      <c r="Y235" s="2" t="s">
        <v>31</v>
      </c>
      <c r="Z235" s="2" t="s">
        <v>3298</v>
      </c>
      <c r="AA235" s="2" t="s">
        <v>3424</v>
      </c>
      <c r="AB235" s="2" t="s">
        <v>3825</v>
      </c>
      <c r="AC235" s="2" t="s">
        <v>4288</v>
      </c>
      <c r="AD235" s="2"/>
      <c r="AE235" s="2" t="s">
        <v>4808</v>
      </c>
      <c r="AF235" s="2">
        <v>2931706</v>
      </c>
      <c r="AG235" s="11">
        <v>0</v>
      </c>
      <c r="AH235" s="11">
        <v>1</v>
      </c>
      <c r="AI235" s="11">
        <v>0</v>
      </c>
      <c r="AJ235" s="11">
        <v>0</v>
      </c>
      <c r="AK235" s="11">
        <v>1</v>
      </c>
      <c r="AL235" s="11">
        <v>1</v>
      </c>
      <c r="AM235" s="11">
        <v>0</v>
      </c>
      <c r="AN235" s="11">
        <v>1</v>
      </c>
      <c r="AO235" s="11">
        <v>1</v>
      </c>
      <c r="AP235" s="11">
        <v>0</v>
      </c>
      <c r="AQ235" s="11">
        <v>0</v>
      </c>
      <c r="AR235" s="11">
        <v>0</v>
      </c>
      <c r="AS235" s="11">
        <v>0</v>
      </c>
      <c r="AT235" s="11">
        <v>0</v>
      </c>
      <c r="AU235" s="11">
        <v>0</v>
      </c>
      <c r="AV235" s="11">
        <v>0</v>
      </c>
      <c r="AW235" s="11">
        <v>1</v>
      </c>
      <c r="AX235" s="11">
        <v>0</v>
      </c>
      <c r="AY235" s="11">
        <v>1</v>
      </c>
      <c r="AZ235" s="11">
        <v>0</v>
      </c>
      <c r="BA235" s="11">
        <v>0</v>
      </c>
      <c r="BB235" s="11">
        <v>1</v>
      </c>
      <c r="BC235" s="11">
        <v>0</v>
      </c>
      <c r="BD235" s="11">
        <v>0</v>
      </c>
      <c r="BE235" s="11">
        <v>1</v>
      </c>
      <c r="BF235" s="11">
        <v>0</v>
      </c>
      <c r="BG235" s="11">
        <v>0</v>
      </c>
      <c r="BH235" s="11">
        <v>0</v>
      </c>
      <c r="BI235" s="11">
        <v>0</v>
      </c>
      <c r="BJ235" s="11">
        <v>0</v>
      </c>
      <c r="BK235" s="11">
        <v>0</v>
      </c>
      <c r="BL235" s="11">
        <v>0</v>
      </c>
      <c r="BM235" s="11">
        <v>0</v>
      </c>
      <c r="BN235" s="11">
        <v>0</v>
      </c>
      <c r="BO235" s="11">
        <v>0</v>
      </c>
      <c r="BP235" s="11">
        <v>0</v>
      </c>
      <c r="BQ235" s="11">
        <v>0</v>
      </c>
      <c r="BR235" s="11">
        <v>0</v>
      </c>
      <c r="BS235" s="11">
        <v>0</v>
      </c>
      <c r="BT235" s="11">
        <v>0</v>
      </c>
      <c r="BU235" s="11">
        <v>0</v>
      </c>
      <c r="BV235" s="11">
        <v>1</v>
      </c>
      <c r="BW235" s="11">
        <v>0</v>
      </c>
      <c r="BX235" s="11">
        <v>0</v>
      </c>
      <c r="BY235" s="11">
        <v>0</v>
      </c>
      <c r="BZ235" s="11">
        <v>0</v>
      </c>
      <c r="CA235" s="11">
        <v>0</v>
      </c>
      <c r="CB235" s="11">
        <v>0</v>
      </c>
      <c r="CC235" s="11">
        <v>0</v>
      </c>
      <c r="CD235" s="11">
        <v>0</v>
      </c>
      <c r="CE235" s="11">
        <v>0</v>
      </c>
      <c r="CF235" s="11">
        <v>0</v>
      </c>
      <c r="CG235" s="11">
        <v>0</v>
      </c>
      <c r="CH235" s="11">
        <v>0</v>
      </c>
      <c r="CI235" s="11">
        <v>0</v>
      </c>
      <c r="CJ235" s="11">
        <v>0</v>
      </c>
      <c r="CK235" s="11">
        <v>0</v>
      </c>
      <c r="CL235" s="11">
        <v>0</v>
      </c>
      <c r="CM235" s="11">
        <v>0</v>
      </c>
      <c r="CN235" s="11">
        <v>0</v>
      </c>
      <c r="CO235" s="11">
        <v>0</v>
      </c>
      <c r="CP235" s="11">
        <v>0</v>
      </c>
    </row>
    <row r="236" spans="1:94" x14ac:dyDescent="0.25">
      <c r="A236" s="1">
        <v>254</v>
      </c>
      <c r="B236" s="2">
        <v>364</v>
      </c>
      <c r="C236" s="14" t="s">
        <v>1891</v>
      </c>
      <c r="D236" s="14" t="s">
        <v>32</v>
      </c>
      <c r="E236" s="2" t="s">
        <v>396</v>
      </c>
      <c r="F236" s="2" t="s">
        <v>32</v>
      </c>
      <c r="G236" s="2" t="s">
        <v>1012</v>
      </c>
      <c r="H236" s="2" t="s">
        <v>32</v>
      </c>
      <c r="I236" s="2" t="s">
        <v>1408</v>
      </c>
      <c r="J236" s="2" t="s">
        <v>54</v>
      </c>
      <c r="K236" s="10">
        <v>39863</v>
      </c>
      <c r="L236" s="2" t="s">
        <v>598</v>
      </c>
      <c r="M236" s="10">
        <v>39744</v>
      </c>
      <c r="N236" s="2" t="s">
        <v>886</v>
      </c>
      <c r="O236" s="2" t="s">
        <v>1179</v>
      </c>
      <c r="P236" s="10">
        <v>39744</v>
      </c>
      <c r="Q236" s="10">
        <v>37411</v>
      </c>
      <c r="R236" s="22">
        <v>2002</v>
      </c>
      <c r="S236" s="2">
        <v>40362121</v>
      </c>
      <c r="T236" s="2"/>
      <c r="U236" s="2" t="s">
        <v>2367</v>
      </c>
      <c r="V236" s="2" t="s">
        <v>2558</v>
      </c>
      <c r="W236" s="2" t="s">
        <v>2796</v>
      </c>
      <c r="X236" s="2" t="s">
        <v>3925</v>
      </c>
      <c r="Y236" s="2" t="s">
        <v>32</v>
      </c>
      <c r="Z236" s="2" t="s">
        <v>3298</v>
      </c>
      <c r="AA236" s="2" t="s">
        <v>3308</v>
      </c>
      <c r="AB236" s="2" t="s">
        <v>3826</v>
      </c>
      <c r="AC236" s="2" t="s">
        <v>4289</v>
      </c>
      <c r="AD236" s="2" t="s">
        <v>4507</v>
      </c>
      <c r="AE236" s="2" t="s">
        <v>2367</v>
      </c>
      <c r="AF236" s="2">
        <v>20090045100</v>
      </c>
      <c r="AG236" s="11">
        <v>0</v>
      </c>
      <c r="AH236" s="11">
        <v>1</v>
      </c>
      <c r="AI236" s="11">
        <v>1</v>
      </c>
      <c r="AJ236" s="11">
        <v>1</v>
      </c>
      <c r="AK236" s="11">
        <v>1</v>
      </c>
      <c r="AL236" s="11">
        <v>1</v>
      </c>
      <c r="AM236" s="11">
        <v>0</v>
      </c>
      <c r="AN236" s="11">
        <v>0</v>
      </c>
      <c r="AO236" s="11">
        <v>1</v>
      </c>
      <c r="AP236" s="11">
        <v>0</v>
      </c>
      <c r="AQ236" s="11">
        <v>0</v>
      </c>
      <c r="AR236" s="11">
        <v>0</v>
      </c>
      <c r="AS236" s="11">
        <v>0</v>
      </c>
      <c r="AT236" s="11">
        <v>0</v>
      </c>
      <c r="AU236" s="11">
        <v>0</v>
      </c>
      <c r="AV236" s="11">
        <v>0</v>
      </c>
      <c r="AW236" s="11">
        <v>1</v>
      </c>
      <c r="AX236" s="11">
        <v>0</v>
      </c>
      <c r="AY236" s="11">
        <v>0</v>
      </c>
      <c r="AZ236" s="11">
        <v>0</v>
      </c>
      <c r="BA236" s="11">
        <v>0</v>
      </c>
      <c r="BB236" s="11">
        <v>0</v>
      </c>
      <c r="BC236" s="11">
        <v>0</v>
      </c>
      <c r="BD236" s="11">
        <v>0</v>
      </c>
      <c r="BE236" s="11">
        <v>0</v>
      </c>
      <c r="BF236" s="11">
        <v>1</v>
      </c>
      <c r="BG236" s="11">
        <v>0</v>
      </c>
      <c r="BH236" s="11">
        <v>1</v>
      </c>
      <c r="BI236" s="11">
        <v>1</v>
      </c>
      <c r="BJ236" s="11">
        <v>0</v>
      </c>
      <c r="BK236" s="11">
        <v>0</v>
      </c>
      <c r="BL236" s="11">
        <v>0</v>
      </c>
      <c r="BM236" s="11">
        <v>0</v>
      </c>
      <c r="BN236" s="11">
        <v>0</v>
      </c>
      <c r="BO236" s="11">
        <v>0</v>
      </c>
      <c r="BP236" s="11">
        <v>0</v>
      </c>
      <c r="BQ236" s="11">
        <v>0</v>
      </c>
      <c r="BR236" s="11">
        <v>0</v>
      </c>
      <c r="BS236" s="11">
        <v>0</v>
      </c>
      <c r="BT236" s="11">
        <v>0</v>
      </c>
      <c r="BU236" s="11">
        <v>0</v>
      </c>
      <c r="BV236" s="11">
        <v>0</v>
      </c>
      <c r="BW236" s="11">
        <v>1</v>
      </c>
      <c r="BX236" s="11">
        <v>1</v>
      </c>
      <c r="BY236" s="11">
        <v>0</v>
      </c>
      <c r="BZ236" s="11">
        <v>0</v>
      </c>
      <c r="CA236" s="11">
        <v>0</v>
      </c>
      <c r="CB236" s="11">
        <v>0</v>
      </c>
      <c r="CC236" s="11">
        <v>0</v>
      </c>
      <c r="CD236" s="11">
        <v>0</v>
      </c>
      <c r="CE236" s="11">
        <v>0</v>
      </c>
      <c r="CF236" s="11">
        <v>0</v>
      </c>
      <c r="CG236" s="11">
        <v>0</v>
      </c>
      <c r="CH236" s="11">
        <v>0</v>
      </c>
      <c r="CI236" s="11">
        <v>0</v>
      </c>
      <c r="CJ236" s="11">
        <v>0</v>
      </c>
      <c r="CK236" s="11">
        <v>0</v>
      </c>
      <c r="CL236" s="11">
        <v>0</v>
      </c>
      <c r="CM236" s="11">
        <v>0</v>
      </c>
      <c r="CN236" s="11">
        <v>0</v>
      </c>
      <c r="CO236" s="11">
        <v>0</v>
      </c>
      <c r="CP236" s="11">
        <v>0</v>
      </c>
    </row>
    <row r="237" spans="1:94" x14ac:dyDescent="0.25">
      <c r="A237" s="1">
        <v>255</v>
      </c>
      <c r="B237" s="2">
        <v>285</v>
      </c>
      <c r="C237" s="18" t="s">
        <v>397</v>
      </c>
      <c r="D237" s="14" t="s">
        <v>37</v>
      </c>
      <c r="E237" s="2" t="s">
        <v>397</v>
      </c>
      <c r="F237" s="2" t="s">
        <v>37</v>
      </c>
      <c r="G237" s="2" t="s">
        <v>1071</v>
      </c>
      <c r="H237" s="2" t="s">
        <v>37</v>
      </c>
      <c r="I237" s="2" t="s">
        <v>1409</v>
      </c>
      <c r="J237" s="2" t="s">
        <v>72</v>
      </c>
      <c r="K237" s="10">
        <v>39823</v>
      </c>
      <c r="L237" s="2" t="s">
        <v>599</v>
      </c>
      <c r="M237" s="10">
        <v>39309</v>
      </c>
      <c r="N237" s="2" t="s">
        <v>599</v>
      </c>
      <c r="O237" s="2" t="s">
        <v>1169</v>
      </c>
      <c r="P237" s="10">
        <v>39309</v>
      </c>
      <c r="Q237" s="10">
        <v>39309</v>
      </c>
      <c r="R237" s="22">
        <v>2007</v>
      </c>
      <c r="S237" s="2">
        <v>40374122</v>
      </c>
      <c r="T237" s="2" t="s">
        <v>2005</v>
      </c>
      <c r="U237" s="2" t="s">
        <v>2368</v>
      </c>
      <c r="V237" s="2" t="s">
        <v>2557</v>
      </c>
      <c r="W237" s="2" t="s">
        <v>2797</v>
      </c>
      <c r="X237" s="2" t="s">
        <v>3926</v>
      </c>
      <c r="Y237" s="2" t="s">
        <v>37</v>
      </c>
      <c r="Z237" s="2" t="s">
        <v>3304</v>
      </c>
      <c r="AA237" s="2" t="s">
        <v>3425</v>
      </c>
      <c r="AB237" s="2" t="s">
        <v>3827</v>
      </c>
      <c r="AC237" s="2"/>
      <c r="AD237" s="2" t="s">
        <v>4496</v>
      </c>
      <c r="AE237" s="2" t="s">
        <v>4809</v>
      </c>
      <c r="AF237" s="2">
        <v>2342994</v>
      </c>
      <c r="AG237" s="11">
        <v>1</v>
      </c>
      <c r="AH237" s="11">
        <v>1</v>
      </c>
      <c r="AI237" s="11">
        <v>1</v>
      </c>
      <c r="AJ237" s="11">
        <v>1</v>
      </c>
      <c r="AK237" s="11">
        <v>1</v>
      </c>
      <c r="AL237" s="11">
        <v>0</v>
      </c>
      <c r="AM237" s="11">
        <v>0</v>
      </c>
      <c r="AN237" s="11">
        <v>0</v>
      </c>
      <c r="AO237" s="11">
        <v>0</v>
      </c>
      <c r="AP237" s="11">
        <v>1</v>
      </c>
      <c r="AQ237" s="11">
        <v>0</v>
      </c>
      <c r="AR237" s="11">
        <v>0</v>
      </c>
      <c r="AS237" s="11">
        <v>0</v>
      </c>
      <c r="AT237" s="11">
        <v>0</v>
      </c>
      <c r="AU237" s="11">
        <v>0</v>
      </c>
      <c r="AV237" s="11">
        <v>0</v>
      </c>
      <c r="AW237" s="11">
        <v>0</v>
      </c>
      <c r="AX237" s="11">
        <v>1</v>
      </c>
      <c r="AY237" s="11">
        <v>1</v>
      </c>
      <c r="AZ237" s="11">
        <v>0</v>
      </c>
      <c r="BA237" s="11">
        <v>0</v>
      </c>
      <c r="BB237" s="11">
        <v>0</v>
      </c>
      <c r="BC237" s="11">
        <v>0</v>
      </c>
      <c r="BD237" s="11">
        <v>0</v>
      </c>
      <c r="BE237" s="11">
        <v>0</v>
      </c>
      <c r="BF237" s="11">
        <v>0</v>
      </c>
      <c r="BG237" s="11">
        <v>1</v>
      </c>
      <c r="BH237" s="11">
        <v>0</v>
      </c>
      <c r="BI237" s="11">
        <v>0</v>
      </c>
      <c r="BJ237" s="11">
        <v>0</v>
      </c>
      <c r="BK237" s="11">
        <v>0</v>
      </c>
      <c r="BL237" s="11">
        <v>0</v>
      </c>
      <c r="BM237" s="11">
        <v>1</v>
      </c>
      <c r="BN237" s="11">
        <v>0</v>
      </c>
      <c r="BO237" s="11">
        <v>0</v>
      </c>
      <c r="BP237" s="11">
        <v>0</v>
      </c>
      <c r="BQ237" s="11">
        <v>1</v>
      </c>
      <c r="BR237" s="11">
        <v>0</v>
      </c>
      <c r="BS237" s="11">
        <v>0</v>
      </c>
      <c r="BT237" s="11">
        <v>0</v>
      </c>
      <c r="BU237" s="11">
        <v>0</v>
      </c>
      <c r="BV237" s="11">
        <v>1</v>
      </c>
      <c r="BW237" s="11">
        <v>1</v>
      </c>
      <c r="BX237" s="11">
        <v>0</v>
      </c>
      <c r="BY237" s="11">
        <v>0</v>
      </c>
      <c r="BZ237" s="11">
        <v>1</v>
      </c>
      <c r="CA237" s="11">
        <v>0</v>
      </c>
      <c r="CB237" s="11">
        <v>0</v>
      </c>
      <c r="CC237" s="11">
        <v>0</v>
      </c>
      <c r="CD237" s="11">
        <v>0</v>
      </c>
      <c r="CE237" s="11">
        <v>0</v>
      </c>
      <c r="CF237" s="11">
        <v>0</v>
      </c>
      <c r="CG237" s="11">
        <v>0</v>
      </c>
      <c r="CH237" s="11">
        <v>0</v>
      </c>
      <c r="CI237" s="11">
        <v>0</v>
      </c>
      <c r="CJ237" s="11">
        <v>0</v>
      </c>
      <c r="CK237" s="11">
        <v>0</v>
      </c>
      <c r="CL237" s="11">
        <v>0</v>
      </c>
      <c r="CM237" s="11">
        <v>0</v>
      </c>
      <c r="CN237" s="11">
        <v>0</v>
      </c>
      <c r="CO237" s="11">
        <v>0</v>
      </c>
      <c r="CP237" s="11">
        <v>0</v>
      </c>
    </row>
    <row r="238" spans="1:94" x14ac:dyDescent="0.25">
      <c r="A238" s="1">
        <v>256</v>
      </c>
      <c r="B238" s="2">
        <v>201</v>
      </c>
      <c r="C238" s="14" t="s">
        <v>7233</v>
      </c>
      <c r="D238" s="14" t="s">
        <v>2559</v>
      </c>
      <c r="E238" s="2" t="s">
        <v>398</v>
      </c>
      <c r="F238" s="2" t="s">
        <v>31</v>
      </c>
      <c r="G238" s="2" t="s">
        <v>956</v>
      </c>
      <c r="H238" s="2" t="s">
        <v>31</v>
      </c>
      <c r="I238" s="2" t="s">
        <v>1410</v>
      </c>
      <c r="J238" s="2" t="s">
        <v>63</v>
      </c>
      <c r="K238" s="10">
        <v>40221</v>
      </c>
      <c r="L238" s="2" t="s">
        <v>600</v>
      </c>
      <c r="M238" s="10">
        <v>39668</v>
      </c>
      <c r="N238" s="2" t="s">
        <v>600</v>
      </c>
      <c r="O238" s="2" t="s">
        <v>1169</v>
      </c>
      <c r="P238" s="10">
        <v>39668</v>
      </c>
      <c r="Q238" s="10">
        <v>39668</v>
      </c>
      <c r="R238" s="22">
        <v>2008</v>
      </c>
      <c r="S238" s="2">
        <v>40383485</v>
      </c>
      <c r="T238" s="2" t="s">
        <v>2006</v>
      </c>
      <c r="U238" s="2"/>
      <c r="V238" s="2" t="s">
        <v>2558</v>
      </c>
      <c r="W238" s="2" t="s">
        <v>2798</v>
      </c>
      <c r="X238" s="2" t="s">
        <v>3927</v>
      </c>
      <c r="Y238" s="2" t="s">
        <v>31</v>
      </c>
      <c r="Z238" s="2" t="s">
        <v>3298</v>
      </c>
      <c r="AA238" s="2" t="s">
        <v>3586</v>
      </c>
      <c r="AB238" s="2" t="s">
        <v>3828</v>
      </c>
      <c r="AC238" s="2" t="s">
        <v>4290</v>
      </c>
      <c r="AD238" s="2" t="s">
        <v>4508</v>
      </c>
      <c r="AE238" s="2"/>
      <c r="AF238" s="2">
        <v>2934796</v>
      </c>
      <c r="AG238" s="11">
        <v>1</v>
      </c>
      <c r="AH238" s="11">
        <v>1</v>
      </c>
      <c r="AI238" s="11">
        <v>1</v>
      </c>
      <c r="AJ238" s="11">
        <v>1</v>
      </c>
      <c r="AK238" s="11">
        <v>1</v>
      </c>
      <c r="AL238" s="11">
        <v>1</v>
      </c>
      <c r="AM238" s="11">
        <v>1</v>
      </c>
      <c r="AN238" s="11">
        <v>0</v>
      </c>
      <c r="AO238" s="11">
        <v>1</v>
      </c>
      <c r="AP238" s="11">
        <v>1</v>
      </c>
      <c r="AQ238" s="11">
        <v>0</v>
      </c>
      <c r="AR238" s="11">
        <v>0</v>
      </c>
      <c r="AS238" s="11">
        <v>0</v>
      </c>
      <c r="AT238" s="11">
        <v>0</v>
      </c>
      <c r="AU238" s="11">
        <v>0</v>
      </c>
      <c r="AV238" s="11">
        <v>0</v>
      </c>
      <c r="AW238" s="11">
        <v>1</v>
      </c>
      <c r="AX238" s="11">
        <v>0</v>
      </c>
      <c r="AY238" s="11">
        <v>0</v>
      </c>
      <c r="AZ238" s="11">
        <v>0</v>
      </c>
      <c r="BA238" s="11">
        <v>0</v>
      </c>
      <c r="BB238" s="11">
        <v>0</v>
      </c>
      <c r="BC238" s="11">
        <v>0</v>
      </c>
      <c r="BD238" s="11">
        <v>0</v>
      </c>
      <c r="BE238" s="11">
        <v>0</v>
      </c>
      <c r="BF238" s="11">
        <v>0</v>
      </c>
      <c r="BG238" s="11">
        <v>0</v>
      </c>
      <c r="BH238" s="11">
        <v>0</v>
      </c>
      <c r="BI238" s="11">
        <v>1</v>
      </c>
      <c r="BJ238" s="11">
        <v>0</v>
      </c>
      <c r="BK238" s="11">
        <v>0</v>
      </c>
      <c r="BL238" s="11">
        <v>0</v>
      </c>
      <c r="BM238" s="11">
        <v>0</v>
      </c>
      <c r="BN238" s="11">
        <v>0</v>
      </c>
      <c r="BO238" s="11">
        <v>0</v>
      </c>
      <c r="BP238" s="11">
        <v>0</v>
      </c>
      <c r="BQ238" s="11">
        <v>0</v>
      </c>
      <c r="BR238" s="11">
        <v>0</v>
      </c>
      <c r="BS238" s="11">
        <v>0</v>
      </c>
      <c r="BT238" s="11">
        <v>0</v>
      </c>
      <c r="BU238" s="11">
        <v>0</v>
      </c>
      <c r="BV238" s="11">
        <v>0</v>
      </c>
      <c r="BW238" s="11">
        <v>0</v>
      </c>
      <c r="BX238" s="11">
        <v>0</v>
      </c>
      <c r="BY238" s="11">
        <v>0</v>
      </c>
      <c r="BZ238" s="11">
        <v>0</v>
      </c>
      <c r="CA238" s="11">
        <v>0</v>
      </c>
      <c r="CB238" s="11">
        <v>0</v>
      </c>
      <c r="CC238" s="11">
        <v>0</v>
      </c>
      <c r="CD238" s="11">
        <v>0</v>
      </c>
      <c r="CE238" s="11">
        <v>0</v>
      </c>
      <c r="CF238" s="11">
        <v>0</v>
      </c>
      <c r="CG238" s="11">
        <v>0</v>
      </c>
      <c r="CH238" s="11">
        <v>0</v>
      </c>
      <c r="CI238" s="11">
        <v>0</v>
      </c>
      <c r="CJ238" s="11">
        <v>0</v>
      </c>
      <c r="CK238" s="11">
        <v>0</v>
      </c>
      <c r="CL238" s="11">
        <v>0</v>
      </c>
      <c r="CM238" s="11">
        <v>0</v>
      </c>
      <c r="CN238" s="11">
        <v>0</v>
      </c>
      <c r="CO238" s="11">
        <v>0</v>
      </c>
      <c r="CP238" s="11">
        <v>0</v>
      </c>
    </row>
    <row r="239" spans="1:94" x14ac:dyDescent="0.25">
      <c r="A239" s="1">
        <v>257</v>
      </c>
      <c r="B239" s="2">
        <v>20</v>
      </c>
      <c r="C239" s="14" t="s">
        <v>400</v>
      </c>
      <c r="D239" s="14" t="s">
        <v>22</v>
      </c>
      <c r="E239" s="2" t="s">
        <v>399</v>
      </c>
      <c r="F239" s="2" t="s">
        <v>22</v>
      </c>
      <c r="G239" s="2" t="s">
        <v>1073</v>
      </c>
      <c r="H239" s="2" t="s">
        <v>22</v>
      </c>
      <c r="I239" s="2" t="s">
        <v>1411</v>
      </c>
      <c r="J239" s="2" t="s">
        <v>83</v>
      </c>
      <c r="K239" s="10">
        <v>39876</v>
      </c>
      <c r="L239" s="2" t="s">
        <v>601</v>
      </c>
      <c r="M239" s="10">
        <v>39321</v>
      </c>
      <c r="N239" s="2" t="s">
        <v>601</v>
      </c>
      <c r="O239" s="2" t="s">
        <v>1169</v>
      </c>
      <c r="P239" s="10">
        <v>39321</v>
      </c>
      <c r="Q239" s="10">
        <v>39321</v>
      </c>
      <c r="R239" s="22">
        <v>2007</v>
      </c>
      <c r="S239" s="2">
        <v>40420574</v>
      </c>
      <c r="T239" s="2" t="s">
        <v>2007</v>
      </c>
      <c r="U239" s="2" t="s">
        <v>2369</v>
      </c>
      <c r="V239" s="2" t="s">
        <v>2558</v>
      </c>
      <c r="W239" s="2" t="s">
        <v>2799</v>
      </c>
      <c r="X239" s="2" t="s">
        <v>3928</v>
      </c>
      <c r="Y239" s="2" t="s">
        <v>22</v>
      </c>
      <c r="Z239" s="2" t="s">
        <v>2555</v>
      </c>
      <c r="AA239" s="2" t="s">
        <v>4080</v>
      </c>
      <c r="AB239" s="2" t="s">
        <v>3829</v>
      </c>
      <c r="AC239" s="2" t="s">
        <v>4291</v>
      </c>
      <c r="AD239" s="2"/>
      <c r="AE239" s="2" t="s">
        <v>4810</v>
      </c>
      <c r="AF239" s="2">
        <v>101376836</v>
      </c>
      <c r="AG239" s="11">
        <v>1</v>
      </c>
      <c r="AH239" s="11">
        <v>1</v>
      </c>
      <c r="AI239" s="11">
        <v>1</v>
      </c>
      <c r="AJ239" s="11">
        <v>1</v>
      </c>
      <c r="AK239" s="11">
        <v>1</v>
      </c>
      <c r="AL239" s="11">
        <v>0</v>
      </c>
      <c r="AM239" s="11">
        <v>0</v>
      </c>
      <c r="AN239" s="11">
        <v>0</v>
      </c>
      <c r="AO239" s="11">
        <v>1</v>
      </c>
      <c r="AP239" s="11">
        <v>0</v>
      </c>
      <c r="AQ239" s="11">
        <v>0</v>
      </c>
      <c r="AR239" s="11">
        <v>0</v>
      </c>
      <c r="AS239" s="11">
        <v>0</v>
      </c>
      <c r="AT239" s="11">
        <v>0</v>
      </c>
      <c r="AU239" s="11">
        <v>0</v>
      </c>
      <c r="AV239" s="11">
        <v>0</v>
      </c>
      <c r="AW239" s="11">
        <v>0</v>
      </c>
      <c r="AX239" s="11">
        <v>0</v>
      </c>
      <c r="AY239" s="11">
        <v>0</v>
      </c>
      <c r="AZ239" s="11">
        <v>0</v>
      </c>
      <c r="BA239" s="11">
        <v>0</v>
      </c>
      <c r="BB239" s="11">
        <v>0</v>
      </c>
      <c r="BC239" s="11">
        <v>0</v>
      </c>
      <c r="BD239" s="11">
        <v>0</v>
      </c>
      <c r="BE239" s="11">
        <v>0</v>
      </c>
      <c r="BF239" s="11">
        <v>1</v>
      </c>
      <c r="BG239" s="11">
        <v>1</v>
      </c>
      <c r="BH239" s="11">
        <v>1</v>
      </c>
      <c r="BI239" s="11">
        <v>0</v>
      </c>
      <c r="BJ239" s="11">
        <v>0</v>
      </c>
      <c r="BK239" s="11">
        <v>0</v>
      </c>
      <c r="BL239" s="11">
        <v>0</v>
      </c>
      <c r="BM239" s="11">
        <v>0</v>
      </c>
      <c r="BN239" s="11">
        <v>0</v>
      </c>
      <c r="BO239" s="11">
        <v>0</v>
      </c>
      <c r="BP239" s="11">
        <v>0</v>
      </c>
      <c r="BQ239" s="11">
        <v>0</v>
      </c>
      <c r="BR239" s="11">
        <v>0</v>
      </c>
      <c r="BS239" s="11">
        <v>0</v>
      </c>
      <c r="BT239" s="11">
        <v>0</v>
      </c>
      <c r="BU239" s="11">
        <v>0</v>
      </c>
      <c r="BV239" s="11">
        <v>1</v>
      </c>
      <c r="BW239" s="11">
        <v>0</v>
      </c>
      <c r="BX239" s="11">
        <v>0</v>
      </c>
      <c r="BY239" s="11">
        <v>0</v>
      </c>
      <c r="BZ239" s="11">
        <v>0</v>
      </c>
      <c r="CA239" s="11">
        <v>0</v>
      </c>
      <c r="CB239" s="11">
        <v>0</v>
      </c>
      <c r="CC239" s="11">
        <v>0</v>
      </c>
      <c r="CD239" s="11">
        <v>1</v>
      </c>
      <c r="CE239" s="11">
        <v>0</v>
      </c>
      <c r="CF239" s="11">
        <v>1</v>
      </c>
      <c r="CG239" s="11">
        <v>0</v>
      </c>
      <c r="CH239" s="11">
        <v>0</v>
      </c>
      <c r="CI239" s="11">
        <v>0</v>
      </c>
      <c r="CJ239" s="11">
        <v>0</v>
      </c>
      <c r="CK239" s="11">
        <v>0</v>
      </c>
      <c r="CL239" s="11">
        <v>0</v>
      </c>
      <c r="CM239" s="11">
        <v>0</v>
      </c>
      <c r="CN239" s="11">
        <v>0</v>
      </c>
      <c r="CO239" s="11">
        <v>0</v>
      </c>
      <c r="CP239" s="11">
        <v>0</v>
      </c>
    </row>
    <row r="240" spans="1:94" x14ac:dyDescent="0.25">
      <c r="A240" s="1">
        <v>258</v>
      </c>
      <c r="B240" s="2">
        <v>21</v>
      </c>
      <c r="C240" s="14" t="s">
        <v>399</v>
      </c>
      <c r="D240" s="14" t="s">
        <v>22</v>
      </c>
      <c r="E240" s="2" t="s">
        <v>400</v>
      </c>
      <c r="F240" s="2" t="s">
        <v>22</v>
      </c>
      <c r="G240" s="2" t="s">
        <v>1073</v>
      </c>
      <c r="H240" s="2" t="s">
        <v>22</v>
      </c>
      <c r="I240" s="2" t="s">
        <v>1412</v>
      </c>
      <c r="J240" s="2" t="s">
        <v>1475</v>
      </c>
      <c r="K240" s="10">
        <v>39876</v>
      </c>
      <c r="L240" s="2" t="s">
        <v>602</v>
      </c>
      <c r="M240" s="10">
        <v>39321</v>
      </c>
      <c r="N240" s="2" t="s">
        <v>602</v>
      </c>
      <c r="O240" s="2" t="s">
        <v>1169</v>
      </c>
      <c r="P240" s="10">
        <v>39321</v>
      </c>
      <c r="Q240" s="10">
        <v>39321</v>
      </c>
      <c r="R240" s="22">
        <v>2007</v>
      </c>
      <c r="S240" s="2">
        <v>40420575</v>
      </c>
      <c r="T240" s="2" t="s">
        <v>2008</v>
      </c>
      <c r="U240" s="2" t="s">
        <v>2370</v>
      </c>
      <c r="V240" s="2" t="s">
        <v>2558</v>
      </c>
      <c r="W240" s="2" t="s">
        <v>2800</v>
      </c>
      <c r="X240" s="2" t="s">
        <v>3929</v>
      </c>
      <c r="Y240" s="2" t="s">
        <v>22</v>
      </c>
      <c r="Z240" s="2" t="s">
        <v>2555</v>
      </c>
      <c r="AA240" s="2" t="s">
        <v>4080</v>
      </c>
      <c r="AB240" s="2" t="s">
        <v>3830</v>
      </c>
      <c r="AC240" s="2" t="s">
        <v>4292</v>
      </c>
      <c r="AD240" s="2"/>
      <c r="AE240" s="2" t="s">
        <v>5237</v>
      </c>
      <c r="AF240" s="2">
        <v>101376837</v>
      </c>
      <c r="AG240" s="11">
        <v>1</v>
      </c>
      <c r="AH240" s="11">
        <v>1</v>
      </c>
      <c r="AI240" s="11">
        <v>1</v>
      </c>
      <c r="AJ240" s="11">
        <v>0</v>
      </c>
      <c r="AK240" s="11">
        <v>1</v>
      </c>
      <c r="AL240" s="11">
        <v>0</v>
      </c>
      <c r="AM240" s="11">
        <v>0</v>
      </c>
      <c r="AN240" s="11">
        <v>0</v>
      </c>
      <c r="AO240" s="11">
        <v>1</v>
      </c>
      <c r="AP240" s="11">
        <v>0</v>
      </c>
      <c r="AQ240" s="11">
        <v>0</v>
      </c>
      <c r="AR240" s="11">
        <v>0</v>
      </c>
      <c r="AS240" s="11">
        <v>0</v>
      </c>
      <c r="AT240" s="11">
        <v>0</v>
      </c>
      <c r="AU240" s="11">
        <v>0</v>
      </c>
      <c r="AV240" s="11">
        <v>0</v>
      </c>
      <c r="AW240" s="11">
        <v>0</v>
      </c>
      <c r="AX240" s="11">
        <v>0</v>
      </c>
      <c r="AY240" s="11">
        <v>0</v>
      </c>
      <c r="AZ240" s="11">
        <v>0</v>
      </c>
      <c r="BA240" s="11">
        <v>0</v>
      </c>
      <c r="BB240" s="11">
        <v>0</v>
      </c>
      <c r="BC240" s="11">
        <v>0</v>
      </c>
      <c r="BD240" s="11">
        <v>0</v>
      </c>
      <c r="BE240" s="11">
        <v>1</v>
      </c>
      <c r="BF240" s="11">
        <v>0</v>
      </c>
      <c r="BG240" s="11">
        <v>1</v>
      </c>
      <c r="BH240" s="11">
        <v>0</v>
      </c>
      <c r="BI240" s="11">
        <v>0</v>
      </c>
      <c r="BJ240" s="11">
        <v>0</v>
      </c>
      <c r="BK240" s="11">
        <v>0</v>
      </c>
      <c r="BL240" s="11">
        <v>0</v>
      </c>
      <c r="BM240" s="11">
        <v>0</v>
      </c>
      <c r="BN240" s="11">
        <v>0</v>
      </c>
      <c r="BO240" s="11">
        <v>0</v>
      </c>
      <c r="BP240" s="11">
        <v>0</v>
      </c>
      <c r="BQ240" s="11">
        <v>0</v>
      </c>
      <c r="BR240" s="11">
        <v>0</v>
      </c>
      <c r="BS240" s="11">
        <v>0</v>
      </c>
      <c r="BT240" s="11">
        <v>0</v>
      </c>
      <c r="BU240" s="11">
        <v>0</v>
      </c>
      <c r="BV240" s="11">
        <v>1</v>
      </c>
      <c r="BW240" s="11">
        <v>0</v>
      </c>
      <c r="BX240" s="11">
        <v>0</v>
      </c>
      <c r="BY240" s="11">
        <v>1</v>
      </c>
      <c r="BZ240" s="11">
        <v>1</v>
      </c>
      <c r="CA240" s="11">
        <v>0</v>
      </c>
      <c r="CB240" s="11">
        <v>0</v>
      </c>
      <c r="CC240" s="11">
        <v>0</v>
      </c>
      <c r="CD240" s="11">
        <v>0</v>
      </c>
      <c r="CE240" s="11">
        <v>0</v>
      </c>
      <c r="CF240" s="11">
        <v>0</v>
      </c>
      <c r="CG240" s="11">
        <v>0</v>
      </c>
      <c r="CH240" s="11">
        <v>0</v>
      </c>
      <c r="CI240" s="11">
        <v>0</v>
      </c>
      <c r="CJ240" s="11">
        <v>0</v>
      </c>
      <c r="CK240" s="11">
        <v>0</v>
      </c>
      <c r="CL240" s="11">
        <v>0</v>
      </c>
      <c r="CM240" s="11">
        <v>0</v>
      </c>
      <c r="CN240" s="11">
        <v>0</v>
      </c>
      <c r="CO240" s="11">
        <v>0</v>
      </c>
      <c r="CP240" s="11">
        <v>0</v>
      </c>
    </row>
    <row r="241" spans="1:94" x14ac:dyDescent="0.25">
      <c r="A241" s="1">
        <v>259</v>
      </c>
      <c r="B241" s="2">
        <v>497</v>
      </c>
      <c r="C241" s="14" t="s">
        <v>7234</v>
      </c>
      <c r="D241" s="14" t="s">
        <v>32</v>
      </c>
      <c r="E241" s="2" t="s">
        <v>401</v>
      </c>
      <c r="F241" s="2" t="s">
        <v>2559</v>
      </c>
      <c r="G241" s="2" t="s">
        <v>1081</v>
      </c>
      <c r="H241" s="2" t="s">
        <v>65</v>
      </c>
      <c r="I241" s="2" t="s">
        <v>1413</v>
      </c>
      <c r="J241" s="2" t="s">
        <v>54</v>
      </c>
      <c r="K241" s="10">
        <v>39891</v>
      </c>
      <c r="L241" s="2" t="s">
        <v>603</v>
      </c>
      <c r="M241" s="10">
        <v>39696</v>
      </c>
      <c r="N241" s="2" t="s">
        <v>887</v>
      </c>
      <c r="O241" s="2" t="s">
        <v>1169</v>
      </c>
      <c r="P241" s="10">
        <v>39336</v>
      </c>
      <c r="Q241" s="10">
        <v>39336</v>
      </c>
      <c r="R241" s="22">
        <v>2007</v>
      </c>
      <c r="S241" s="2">
        <v>40430698</v>
      </c>
      <c r="T241" s="2" t="s">
        <v>2009</v>
      </c>
      <c r="U241" s="2" t="s">
        <v>2371</v>
      </c>
      <c r="V241" s="2" t="s">
        <v>2558</v>
      </c>
      <c r="W241" s="2" t="s">
        <v>2801</v>
      </c>
      <c r="X241" s="2" t="s">
        <v>3930</v>
      </c>
      <c r="Y241" s="2" t="s">
        <v>2559</v>
      </c>
      <c r="Z241" s="2" t="s">
        <v>3298</v>
      </c>
      <c r="AA241" s="2" t="s">
        <v>3319</v>
      </c>
      <c r="AB241" s="2" t="s">
        <v>3831</v>
      </c>
      <c r="AC241" s="2" t="s">
        <v>4293</v>
      </c>
      <c r="AD241" s="2"/>
      <c r="AE241" s="2" t="s">
        <v>2371</v>
      </c>
      <c r="AF241" s="2">
        <v>2009035532</v>
      </c>
      <c r="AG241" s="11">
        <v>0</v>
      </c>
      <c r="AH241" s="11">
        <v>0</v>
      </c>
      <c r="AI241" s="11">
        <v>0</v>
      </c>
      <c r="AJ241" s="11">
        <v>1</v>
      </c>
      <c r="AK241" s="11">
        <v>1</v>
      </c>
      <c r="AL241" s="11">
        <v>0</v>
      </c>
      <c r="AM241" s="11">
        <v>0</v>
      </c>
      <c r="AN241" s="11">
        <v>1</v>
      </c>
      <c r="AO241" s="11">
        <v>0</v>
      </c>
      <c r="AP241" s="11">
        <v>0</v>
      </c>
      <c r="AQ241" s="11">
        <v>0</v>
      </c>
      <c r="AR241" s="11">
        <v>0</v>
      </c>
      <c r="AS241" s="11">
        <v>0</v>
      </c>
      <c r="AT241" s="11">
        <v>0</v>
      </c>
      <c r="AU241" s="11">
        <v>0</v>
      </c>
      <c r="AV241" s="11">
        <v>0</v>
      </c>
      <c r="AW241" s="11">
        <v>0</v>
      </c>
      <c r="AX241" s="11">
        <v>0</v>
      </c>
      <c r="AY241" s="11">
        <v>0</v>
      </c>
      <c r="AZ241" s="11">
        <v>0</v>
      </c>
      <c r="BA241" s="11">
        <v>0</v>
      </c>
      <c r="BB241" s="11">
        <v>1</v>
      </c>
      <c r="BC241" s="11">
        <v>0</v>
      </c>
      <c r="BD241" s="11">
        <v>0</v>
      </c>
      <c r="BE241" s="11">
        <v>0</v>
      </c>
      <c r="BF241" s="11">
        <v>1</v>
      </c>
      <c r="BG241" s="11">
        <v>0</v>
      </c>
      <c r="BH241" s="11">
        <v>0</v>
      </c>
      <c r="BI241" s="11">
        <v>0</v>
      </c>
      <c r="BJ241" s="11">
        <v>0</v>
      </c>
      <c r="BK241" s="11">
        <v>0</v>
      </c>
      <c r="BL241" s="11">
        <v>0</v>
      </c>
      <c r="BM241" s="11">
        <v>0</v>
      </c>
      <c r="BN241" s="11">
        <v>0</v>
      </c>
      <c r="BO241" s="11">
        <v>0</v>
      </c>
      <c r="BP241" s="11">
        <v>0</v>
      </c>
      <c r="BQ241" s="11">
        <v>0</v>
      </c>
      <c r="BR241" s="11">
        <v>0</v>
      </c>
      <c r="BS241" s="11">
        <v>0</v>
      </c>
      <c r="BT241" s="11">
        <v>0</v>
      </c>
      <c r="BU241" s="11">
        <v>0</v>
      </c>
      <c r="BV241" s="11">
        <v>0</v>
      </c>
      <c r="BW241" s="11">
        <v>1</v>
      </c>
      <c r="BX241" s="11">
        <v>0</v>
      </c>
      <c r="BY241" s="11">
        <v>0</v>
      </c>
      <c r="BZ241" s="11">
        <v>0</v>
      </c>
      <c r="CA241" s="11">
        <v>0</v>
      </c>
      <c r="CB241" s="11">
        <v>0</v>
      </c>
      <c r="CC241" s="11">
        <v>0</v>
      </c>
      <c r="CD241" s="11">
        <v>0</v>
      </c>
      <c r="CE241" s="11">
        <v>0</v>
      </c>
      <c r="CF241" s="11">
        <v>0</v>
      </c>
      <c r="CG241" s="11">
        <v>0</v>
      </c>
      <c r="CH241" s="11">
        <v>0</v>
      </c>
      <c r="CI241" s="11">
        <v>0</v>
      </c>
      <c r="CJ241" s="11">
        <v>0</v>
      </c>
      <c r="CK241" s="11">
        <v>0</v>
      </c>
      <c r="CL241" s="11">
        <v>0</v>
      </c>
      <c r="CM241" s="11">
        <v>0</v>
      </c>
      <c r="CN241" s="11">
        <v>0</v>
      </c>
      <c r="CO241" s="11">
        <v>0</v>
      </c>
      <c r="CP241" s="11">
        <v>0</v>
      </c>
    </row>
    <row r="242" spans="1:94" x14ac:dyDescent="0.25">
      <c r="A242" s="1">
        <v>260</v>
      </c>
      <c r="B242" s="2">
        <v>498</v>
      </c>
      <c r="C242" s="14" t="s">
        <v>402</v>
      </c>
      <c r="D242" s="14" t="s">
        <v>2559</v>
      </c>
      <c r="E242" s="2" t="s">
        <v>402</v>
      </c>
      <c r="F242" s="2" t="s">
        <v>2559</v>
      </c>
      <c r="G242" s="2" t="s">
        <v>1082</v>
      </c>
      <c r="H242" s="2" t="s">
        <v>81</v>
      </c>
      <c r="I242" s="2" t="s">
        <v>1414</v>
      </c>
      <c r="J242" s="2" t="s">
        <v>1497</v>
      </c>
      <c r="K242" s="10">
        <v>39975</v>
      </c>
      <c r="L242" s="2" t="s">
        <v>604</v>
      </c>
      <c r="M242" s="10">
        <v>39777</v>
      </c>
      <c r="N242" s="2" t="s">
        <v>888</v>
      </c>
      <c r="O242" s="2" t="s">
        <v>1169</v>
      </c>
      <c r="P242" s="10">
        <v>39416</v>
      </c>
      <c r="Q242" s="10">
        <v>39416</v>
      </c>
      <c r="R242" s="22">
        <v>2007</v>
      </c>
      <c r="S242" s="2">
        <v>40451266</v>
      </c>
      <c r="T242" s="2" t="s">
        <v>2010</v>
      </c>
      <c r="U242" s="2" t="s">
        <v>2372</v>
      </c>
      <c r="V242" s="2" t="s">
        <v>2558</v>
      </c>
      <c r="W242" s="2" t="s">
        <v>2802</v>
      </c>
      <c r="X242" s="2" t="s">
        <v>3931</v>
      </c>
      <c r="Y242" s="2" t="s">
        <v>2559</v>
      </c>
      <c r="Z242" s="2" t="s">
        <v>3298</v>
      </c>
      <c r="AA242" s="2" t="s">
        <v>3426</v>
      </c>
      <c r="AB242" s="2" t="s">
        <v>3832</v>
      </c>
      <c r="AC242" s="2" t="s">
        <v>4294</v>
      </c>
      <c r="AD242" s="2"/>
      <c r="AE242" s="2" t="s">
        <v>2372</v>
      </c>
      <c r="AF242" s="2">
        <v>2009073469</v>
      </c>
      <c r="AG242" s="11">
        <v>1</v>
      </c>
      <c r="AH242" s="11">
        <v>1</v>
      </c>
      <c r="AI242" s="11">
        <v>1</v>
      </c>
      <c r="AJ242" s="11">
        <v>0</v>
      </c>
      <c r="AK242" s="11">
        <v>0</v>
      </c>
      <c r="AL242" s="11">
        <v>1</v>
      </c>
      <c r="AM242" s="11">
        <v>0</v>
      </c>
      <c r="AN242" s="11">
        <v>0</v>
      </c>
      <c r="AO242" s="11">
        <v>1</v>
      </c>
      <c r="AP242" s="11">
        <v>0</v>
      </c>
      <c r="AQ242" s="11">
        <v>0</v>
      </c>
      <c r="AR242" s="11">
        <v>0</v>
      </c>
      <c r="AS242" s="11">
        <v>0</v>
      </c>
      <c r="AT242" s="11">
        <v>0</v>
      </c>
      <c r="AU242" s="11">
        <v>0</v>
      </c>
      <c r="AV242" s="11">
        <v>0</v>
      </c>
      <c r="AW242" s="11">
        <v>1</v>
      </c>
      <c r="AX242" s="11">
        <v>1</v>
      </c>
      <c r="AY242" s="11">
        <v>0</v>
      </c>
      <c r="AZ242" s="11">
        <v>1</v>
      </c>
      <c r="BA242" s="11">
        <v>0</v>
      </c>
      <c r="BB242" s="11">
        <v>0</v>
      </c>
      <c r="BC242" s="11">
        <v>0</v>
      </c>
      <c r="BD242" s="11">
        <v>0</v>
      </c>
      <c r="BE242" s="11">
        <v>0</v>
      </c>
      <c r="BF242" s="11">
        <v>0</v>
      </c>
      <c r="BG242" s="11">
        <v>0</v>
      </c>
      <c r="BH242" s="11">
        <v>0</v>
      </c>
      <c r="BI242" s="11">
        <v>0</v>
      </c>
      <c r="BJ242" s="11">
        <v>0</v>
      </c>
      <c r="BK242" s="11">
        <v>0</v>
      </c>
      <c r="BL242" s="11">
        <v>0</v>
      </c>
      <c r="BM242" s="11">
        <v>0</v>
      </c>
      <c r="BN242" s="11">
        <v>0</v>
      </c>
      <c r="BO242" s="11">
        <v>0</v>
      </c>
      <c r="BP242" s="11">
        <v>1</v>
      </c>
      <c r="BQ242" s="11">
        <v>0</v>
      </c>
      <c r="BR242" s="11">
        <v>0</v>
      </c>
      <c r="BS242" s="11">
        <v>0</v>
      </c>
      <c r="BT242" s="11">
        <v>0</v>
      </c>
      <c r="BU242" s="11">
        <v>1</v>
      </c>
      <c r="BV242" s="11">
        <v>0</v>
      </c>
      <c r="BW242" s="11">
        <v>1</v>
      </c>
      <c r="BX242" s="11">
        <v>0</v>
      </c>
      <c r="BY242" s="11">
        <v>0</v>
      </c>
      <c r="BZ242" s="11">
        <v>0</v>
      </c>
      <c r="CA242" s="11">
        <v>0</v>
      </c>
      <c r="CB242" s="11">
        <v>0</v>
      </c>
      <c r="CC242" s="11">
        <v>0</v>
      </c>
      <c r="CD242" s="11">
        <v>0</v>
      </c>
      <c r="CE242" s="11">
        <v>0</v>
      </c>
      <c r="CF242" s="11">
        <v>0</v>
      </c>
      <c r="CG242" s="11">
        <v>0</v>
      </c>
      <c r="CH242" s="11">
        <v>0</v>
      </c>
      <c r="CI242" s="11">
        <v>0</v>
      </c>
      <c r="CJ242" s="11">
        <v>0</v>
      </c>
      <c r="CK242" s="11">
        <v>0</v>
      </c>
      <c r="CL242" s="11">
        <v>0</v>
      </c>
      <c r="CM242" s="11">
        <v>0</v>
      </c>
      <c r="CN242" s="11">
        <v>0</v>
      </c>
      <c r="CO242" s="11">
        <v>1</v>
      </c>
      <c r="CP242" s="11">
        <v>0</v>
      </c>
    </row>
    <row r="243" spans="1:94" x14ac:dyDescent="0.25">
      <c r="A243" s="1">
        <v>263</v>
      </c>
      <c r="B243" s="2">
        <v>457</v>
      </c>
      <c r="C243" s="14" t="s">
        <v>7235</v>
      </c>
      <c r="D243" s="14" t="s">
        <v>32</v>
      </c>
      <c r="E243" s="2" t="s">
        <v>403</v>
      </c>
      <c r="F243" s="2" t="s">
        <v>32</v>
      </c>
      <c r="G243" s="2" t="s">
        <v>1005</v>
      </c>
      <c r="H243" s="2" t="s">
        <v>32</v>
      </c>
      <c r="I243" s="2" t="s">
        <v>1415</v>
      </c>
      <c r="J243" s="2" t="s">
        <v>54</v>
      </c>
      <c r="K243" s="10">
        <v>40435</v>
      </c>
      <c r="L243" s="2" t="s">
        <v>605</v>
      </c>
      <c r="M243" s="10">
        <v>39370</v>
      </c>
      <c r="N243" s="2" t="s">
        <v>605</v>
      </c>
      <c r="O243" s="2" t="s">
        <v>1169</v>
      </c>
      <c r="P243" s="10">
        <v>39370</v>
      </c>
      <c r="Q243" s="10">
        <v>39370</v>
      </c>
      <c r="R243" s="22">
        <v>2007</v>
      </c>
      <c r="S243" s="2">
        <v>40533141</v>
      </c>
      <c r="T243" s="2"/>
      <c r="U243" s="2" t="s">
        <v>2373</v>
      </c>
      <c r="V243" s="2" t="s">
        <v>2557</v>
      </c>
      <c r="W243" s="2" t="s">
        <v>2803</v>
      </c>
      <c r="X243" s="2" t="s">
        <v>3932</v>
      </c>
      <c r="Y243" s="2" t="s">
        <v>32</v>
      </c>
      <c r="Z243" s="2" t="s">
        <v>3300</v>
      </c>
      <c r="AA243" s="2" t="s">
        <v>3427</v>
      </c>
      <c r="AB243" s="2" t="s">
        <v>3833</v>
      </c>
      <c r="AC243" s="2" t="s">
        <v>3833</v>
      </c>
      <c r="AD243" s="2" t="s">
        <v>4509</v>
      </c>
      <c r="AE243" s="2" t="s">
        <v>2373</v>
      </c>
      <c r="AF243" s="2">
        <v>7794588</v>
      </c>
      <c r="AG243" s="11">
        <v>0</v>
      </c>
      <c r="AH243" s="11">
        <v>0</v>
      </c>
      <c r="AI243" s="11">
        <v>0</v>
      </c>
      <c r="AJ243" s="11">
        <v>0</v>
      </c>
      <c r="AK243" s="11">
        <v>0</v>
      </c>
      <c r="AL243" s="11">
        <v>0</v>
      </c>
      <c r="AM243" s="11">
        <v>0</v>
      </c>
      <c r="AN243" s="11">
        <v>0</v>
      </c>
      <c r="AO243" s="11">
        <v>0</v>
      </c>
      <c r="AP243" s="11">
        <v>0</v>
      </c>
      <c r="AQ243" s="11">
        <v>0</v>
      </c>
      <c r="AR243" s="11">
        <v>0</v>
      </c>
      <c r="AS243" s="11">
        <v>0</v>
      </c>
      <c r="AT243" s="11">
        <v>0</v>
      </c>
      <c r="AU243" s="11">
        <v>0</v>
      </c>
      <c r="AV243" s="11">
        <v>0</v>
      </c>
      <c r="AW243" s="11">
        <v>0</v>
      </c>
      <c r="AX243" s="11">
        <v>0</v>
      </c>
      <c r="AY243" s="11">
        <v>0</v>
      </c>
      <c r="AZ243" s="11">
        <v>0</v>
      </c>
      <c r="BA243" s="11">
        <v>0</v>
      </c>
      <c r="BB243" s="11">
        <v>0</v>
      </c>
      <c r="BC243" s="11">
        <v>0</v>
      </c>
      <c r="BD243" s="11">
        <v>0</v>
      </c>
      <c r="BE243" s="11">
        <v>0</v>
      </c>
      <c r="BF243" s="11">
        <v>0</v>
      </c>
      <c r="BG243" s="11">
        <v>0</v>
      </c>
      <c r="BH243" s="11">
        <v>1</v>
      </c>
      <c r="BI243" s="11">
        <v>0</v>
      </c>
      <c r="BJ243" s="11">
        <v>0</v>
      </c>
      <c r="BK243" s="11">
        <v>0</v>
      </c>
      <c r="BL243" s="11">
        <v>0</v>
      </c>
      <c r="BM243" s="11">
        <v>0</v>
      </c>
      <c r="BN243" s="11">
        <v>0</v>
      </c>
      <c r="BO243" s="11">
        <v>0</v>
      </c>
      <c r="BP243" s="11">
        <v>0</v>
      </c>
      <c r="BQ243" s="11">
        <v>0</v>
      </c>
      <c r="BR243" s="11">
        <v>0</v>
      </c>
      <c r="BS243" s="11">
        <v>0</v>
      </c>
      <c r="BT243" s="11">
        <v>0</v>
      </c>
      <c r="BU243" s="11">
        <v>0</v>
      </c>
      <c r="BV243" s="11">
        <v>0</v>
      </c>
      <c r="BW243" s="11">
        <v>1</v>
      </c>
      <c r="BX243" s="11">
        <v>0</v>
      </c>
      <c r="BY243" s="11">
        <v>1</v>
      </c>
      <c r="BZ243" s="11">
        <v>0</v>
      </c>
      <c r="CA243" s="11">
        <v>0</v>
      </c>
      <c r="CB243" s="11">
        <v>0</v>
      </c>
      <c r="CC243" s="11">
        <v>0</v>
      </c>
      <c r="CD243" s="11">
        <v>0</v>
      </c>
      <c r="CE243" s="11">
        <v>0</v>
      </c>
      <c r="CF243" s="11">
        <v>0</v>
      </c>
      <c r="CG243" s="11">
        <v>0</v>
      </c>
      <c r="CH243" s="11">
        <v>0</v>
      </c>
      <c r="CI243" s="11">
        <v>0</v>
      </c>
      <c r="CJ243" s="11">
        <v>0</v>
      </c>
      <c r="CK243" s="11">
        <v>0</v>
      </c>
      <c r="CL243" s="11">
        <v>0</v>
      </c>
      <c r="CM243" s="11">
        <v>1</v>
      </c>
      <c r="CN243" s="11">
        <v>0</v>
      </c>
      <c r="CO243" s="11">
        <v>0</v>
      </c>
      <c r="CP243" s="11">
        <v>0</v>
      </c>
    </row>
    <row r="244" spans="1:94" x14ac:dyDescent="0.25">
      <c r="A244" s="1">
        <v>265</v>
      </c>
      <c r="B244" s="2">
        <v>208</v>
      </c>
      <c r="C244" s="14" t="s">
        <v>404</v>
      </c>
      <c r="D244" s="14" t="s">
        <v>33</v>
      </c>
      <c r="E244" s="2" t="s">
        <v>404</v>
      </c>
      <c r="F244" s="2" t="s">
        <v>33</v>
      </c>
      <c r="G244" s="2" t="s">
        <v>1043</v>
      </c>
      <c r="H244" s="2"/>
      <c r="I244" s="2" t="s">
        <v>1416</v>
      </c>
      <c r="J244" s="2"/>
      <c r="K244" s="10">
        <v>39891</v>
      </c>
      <c r="L244" s="2" t="s">
        <v>606</v>
      </c>
      <c r="M244" s="10">
        <v>39324</v>
      </c>
      <c r="N244" s="2" t="s">
        <v>606</v>
      </c>
      <c r="O244" s="2" t="s">
        <v>1169</v>
      </c>
      <c r="P244" s="10">
        <v>39324</v>
      </c>
      <c r="Q244" s="10">
        <v>39324</v>
      </c>
      <c r="R244" s="22">
        <v>2007</v>
      </c>
      <c r="S244" s="2">
        <v>40553458</v>
      </c>
      <c r="T244" s="2" t="s">
        <v>2011</v>
      </c>
      <c r="U244" s="2" t="s">
        <v>2374</v>
      </c>
      <c r="V244" s="2" t="s">
        <v>2558</v>
      </c>
      <c r="W244" s="2" t="s">
        <v>2804</v>
      </c>
      <c r="X244" s="2" t="s">
        <v>3933</v>
      </c>
      <c r="Y244" s="2" t="s">
        <v>33</v>
      </c>
      <c r="Z244" s="2" t="s">
        <v>2555</v>
      </c>
      <c r="AA244" s="2" t="s">
        <v>3428</v>
      </c>
      <c r="AB244" s="2" t="s">
        <v>1416</v>
      </c>
      <c r="AC244" s="2" t="s">
        <v>1043</v>
      </c>
      <c r="AD244" s="2"/>
      <c r="AE244" s="2" t="s">
        <v>2374</v>
      </c>
      <c r="AF244" s="2">
        <v>2009057404</v>
      </c>
      <c r="AG244" s="11">
        <v>0</v>
      </c>
      <c r="AH244" s="11">
        <v>0</v>
      </c>
      <c r="AI244" s="11">
        <v>0</v>
      </c>
      <c r="AJ244" s="11">
        <v>0</v>
      </c>
      <c r="AK244" s="11">
        <v>0</v>
      </c>
      <c r="AL244" s="11">
        <v>0</v>
      </c>
      <c r="AM244" s="11">
        <v>0</v>
      </c>
      <c r="AN244" s="11">
        <v>0</v>
      </c>
      <c r="AO244" s="11">
        <v>0</v>
      </c>
      <c r="AP244" s="11">
        <v>0</v>
      </c>
      <c r="AQ244" s="11">
        <v>0</v>
      </c>
      <c r="AR244" s="11">
        <v>0</v>
      </c>
      <c r="AS244" s="11">
        <v>0</v>
      </c>
      <c r="AT244" s="11">
        <v>0</v>
      </c>
      <c r="AU244" s="11">
        <v>0</v>
      </c>
      <c r="AV244" s="11">
        <v>0</v>
      </c>
      <c r="AW244" s="11">
        <v>0</v>
      </c>
      <c r="AX244" s="11">
        <v>0</v>
      </c>
      <c r="AY244" s="11">
        <v>0</v>
      </c>
      <c r="AZ244" s="11">
        <v>0</v>
      </c>
      <c r="BA244" s="11">
        <v>0</v>
      </c>
      <c r="BB244" s="11">
        <v>0</v>
      </c>
      <c r="BC244" s="11">
        <v>0</v>
      </c>
      <c r="BD244" s="11">
        <v>0</v>
      </c>
      <c r="BE244" s="11">
        <v>0</v>
      </c>
      <c r="BF244" s="11">
        <v>0</v>
      </c>
      <c r="BG244" s="11">
        <v>0</v>
      </c>
      <c r="BH244" s="11">
        <v>1</v>
      </c>
      <c r="BI244" s="11">
        <v>0</v>
      </c>
      <c r="BJ244" s="11">
        <v>0</v>
      </c>
      <c r="BK244" s="11">
        <v>0</v>
      </c>
      <c r="BL244" s="11">
        <v>0</v>
      </c>
      <c r="BM244" s="11">
        <v>0</v>
      </c>
      <c r="BN244" s="11">
        <v>0</v>
      </c>
      <c r="BO244" s="11">
        <v>0</v>
      </c>
      <c r="BP244" s="11">
        <v>0</v>
      </c>
      <c r="BQ244" s="11">
        <v>0</v>
      </c>
      <c r="BR244" s="11">
        <v>0</v>
      </c>
      <c r="BS244" s="11">
        <v>0</v>
      </c>
      <c r="BT244" s="11">
        <v>0</v>
      </c>
      <c r="BU244" s="11">
        <v>0</v>
      </c>
      <c r="BV244" s="11">
        <v>0</v>
      </c>
      <c r="BW244" s="11">
        <v>1</v>
      </c>
      <c r="BX244" s="11">
        <v>0</v>
      </c>
      <c r="BY244" s="11">
        <v>0</v>
      </c>
      <c r="BZ244" s="11">
        <v>0</v>
      </c>
      <c r="CA244" s="11">
        <v>0</v>
      </c>
      <c r="CB244" s="11">
        <v>0</v>
      </c>
      <c r="CC244" s="11">
        <v>0</v>
      </c>
      <c r="CD244" s="11">
        <v>0</v>
      </c>
      <c r="CE244" s="11">
        <v>0</v>
      </c>
      <c r="CF244" s="11">
        <v>0</v>
      </c>
      <c r="CG244" s="11">
        <v>0</v>
      </c>
      <c r="CH244" s="11">
        <v>0</v>
      </c>
      <c r="CI244" s="11">
        <v>0</v>
      </c>
      <c r="CJ244" s="11">
        <v>0</v>
      </c>
      <c r="CK244" s="11">
        <v>0</v>
      </c>
      <c r="CL244" s="11">
        <v>0</v>
      </c>
      <c r="CM244" s="11">
        <v>0</v>
      </c>
      <c r="CN244" s="11">
        <v>0</v>
      </c>
      <c r="CO244" s="11">
        <v>0</v>
      </c>
      <c r="CP244" s="11">
        <v>0</v>
      </c>
    </row>
    <row r="245" spans="1:94" x14ac:dyDescent="0.25">
      <c r="A245" s="1">
        <v>266</v>
      </c>
      <c r="B245" s="2">
        <v>22</v>
      </c>
      <c r="C245" s="14" t="s">
        <v>407</v>
      </c>
      <c r="D245" s="14" t="s">
        <v>22</v>
      </c>
      <c r="E245" s="2" t="s">
        <v>405</v>
      </c>
      <c r="F245" s="2" t="s">
        <v>22</v>
      </c>
      <c r="G245" s="2" t="s">
        <v>1073</v>
      </c>
      <c r="H245" s="2" t="s">
        <v>22</v>
      </c>
      <c r="I245" s="2" t="s">
        <v>1417</v>
      </c>
      <c r="J245" s="2" t="s">
        <v>1498</v>
      </c>
      <c r="K245" s="10">
        <v>39925</v>
      </c>
      <c r="L245" s="2" t="s">
        <v>607</v>
      </c>
      <c r="M245" s="10">
        <v>39646</v>
      </c>
      <c r="N245" s="2" t="s">
        <v>889</v>
      </c>
      <c r="O245" s="2" t="s">
        <v>1170</v>
      </c>
      <c r="P245" s="10">
        <v>39373</v>
      </c>
      <c r="Q245" s="10">
        <v>39373</v>
      </c>
      <c r="R245" s="22">
        <v>2007</v>
      </c>
      <c r="S245" s="2">
        <v>40593667</v>
      </c>
      <c r="T245" s="2" t="s">
        <v>2012</v>
      </c>
      <c r="U245" s="2" t="s">
        <v>2375</v>
      </c>
      <c r="V245" s="2" t="s">
        <v>2558</v>
      </c>
      <c r="W245" s="2" t="s">
        <v>2805</v>
      </c>
      <c r="X245" s="2" t="s">
        <v>3934</v>
      </c>
      <c r="Y245" s="2" t="s">
        <v>22</v>
      </c>
      <c r="Z245" s="2" t="s">
        <v>3303</v>
      </c>
      <c r="AA245" s="2" t="s">
        <v>3316</v>
      </c>
      <c r="AB245" s="2" t="s">
        <v>3834</v>
      </c>
      <c r="AC245" s="2" t="s">
        <v>4285</v>
      </c>
      <c r="AD245" s="2"/>
      <c r="AE245" s="2" t="s">
        <v>2375</v>
      </c>
      <c r="AF245" s="2">
        <v>101412923</v>
      </c>
      <c r="AG245" s="11">
        <v>0</v>
      </c>
      <c r="AH245" s="11">
        <v>0</v>
      </c>
      <c r="AI245" s="11">
        <v>0</v>
      </c>
      <c r="AJ245" s="11">
        <v>0</v>
      </c>
      <c r="AK245" s="11">
        <v>1</v>
      </c>
      <c r="AL245" s="11">
        <v>0</v>
      </c>
      <c r="AM245" s="11">
        <v>0</v>
      </c>
      <c r="AN245" s="11">
        <v>0</v>
      </c>
      <c r="AO245" s="11">
        <v>0</v>
      </c>
      <c r="AP245" s="11">
        <v>0</v>
      </c>
      <c r="AQ245" s="11">
        <v>0</v>
      </c>
      <c r="AR245" s="11">
        <v>0</v>
      </c>
      <c r="AS245" s="11">
        <v>0</v>
      </c>
      <c r="AT245" s="11">
        <v>0</v>
      </c>
      <c r="AU245" s="11">
        <v>0</v>
      </c>
      <c r="AV245" s="11">
        <v>0</v>
      </c>
      <c r="AW245" s="11">
        <v>0</v>
      </c>
      <c r="AX245" s="11">
        <v>0</v>
      </c>
      <c r="AY245" s="11">
        <v>0</v>
      </c>
      <c r="AZ245" s="11">
        <v>0</v>
      </c>
      <c r="BA245" s="11">
        <v>0</v>
      </c>
      <c r="BB245" s="11">
        <v>0</v>
      </c>
      <c r="BC245" s="11">
        <v>0</v>
      </c>
      <c r="BD245" s="11">
        <v>0</v>
      </c>
      <c r="BE245" s="11">
        <v>0</v>
      </c>
      <c r="BF245" s="11">
        <v>0</v>
      </c>
      <c r="BG245" s="11">
        <v>0</v>
      </c>
      <c r="BH245" s="11">
        <v>1</v>
      </c>
      <c r="BI245" s="11">
        <v>0</v>
      </c>
      <c r="BJ245" s="11">
        <v>0</v>
      </c>
      <c r="BK245" s="11">
        <v>0</v>
      </c>
      <c r="BL245" s="11">
        <v>0</v>
      </c>
      <c r="BM245" s="11">
        <v>0</v>
      </c>
      <c r="BN245" s="11">
        <v>0</v>
      </c>
      <c r="BO245" s="11">
        <v>0</v>
      </c>
      <c r="BP245" s="11">
        <v>0</v>
      </c>
      <c r="BQ245" s="11">
        <v>0</v>
      </c>
      <c r="BR245" s="11">
        <v>0</v>
      </c>
      <c r="BS245" s="11">
        <v>0</v>
      </c>
      <c r="BT245" s="11">
        <v>0</v>
      </c>
      <c r="BU245" s="11">
        <v>0</v>
      </c>
      <c r="BV245" s="11">
        <v>0</v>
      </c>
      <c r="BW245" s="11">
        <v>1</v>
      </c>
      <c r="BX245" s="11">
        <v>0</v>
      </c>
      <c r="BY245" s="11">
        <v>1</v>
      </c>
      <c r="BZ245" s="11">
        <v>0</v>
      </c>
      <c r="CA245" s="11">
        <v>0</v>
      </c>
      <c r="CB245" s="11">
        <v>0</v>
      </c>
      <c r="CC245" s="11">
        <v>0</v>
      </c>
      <c r="CD245" s="11">
        <v>0</v>
      </c>
      <c r="CE245" s="11">
        <v>0</v>
      </c>
      <c r="CF245" s="11">
        <v>0</v>
      </c>
      <c r="CG245" s="11">
        <v>0</v>
      </c>
      <c r="CH245" s="11">
        <v>0</v>
      </c>
      <c r="CI245" s="11">
        <v>0</v>
      </c>
      <c r="CJ245" s="11">
        <v>0</v>
      </c>
      <c r="CK245" s="11">
        <v>0</v>
      </c>
      <c r="CL245" s="11">
        <v>0</v>
      </c>
      <c r="CM245" s="11">
        <v>0</v>
      </c>
      <c r="CN245" s="11">
        <v>0</v>
      </c>
      <c r="CO245" s="11">
        <v>0</v>
      </c>
      <c r="CP245" s="11">
        <v>0</v>
      </c>
    </row>
    <row r="246" spans="1:94" x14ac:dyDescent="0.25">
      <c r="A246" s="1">
        <v>267</v>
      </c>
      <c r="B246" s="2">
        <v>23</v>
      </c>
      <c r="C246" s="14" t="s">
        <v>406</v>
      </c>
      <c r="D246" s="14" t="s">
        <v>22</v>
      </c>
      <c r="E246" s="2" t="s">
        <v>406</v>
      </c>
      <c r="F246" s="2" t="s">
        <v>22</v>
      </c>
      <c r="G246" s="2" t="s">
        <v>1073</v>
      </c>
      <c r="H246" s="2" t="s">
        <v>22</v>
      </c>
      <c r="I246" s="2" t="s">
        <v>1418</v>
      </c>
      <c r="J246" s="2" t="s">
        <v>1498</v>
      </c>
      <c r="K246" s="10">
        <v>39925</v>
      </c>
      <c r="L246" s="2" t="s">
        <v>608</v>
      </c>
      <c r="M246" s="10">
        <v>39646</v>
      </c>
      <c r="N246" s="2" t="s">
        <v>890</v>
      </c>
      <c r="O246" s="2" t="s">
        <v>1170</v>
      </c>
      <c r="P246" s="10">
        <v>39373</v>
      </c>
      <c r="Q246" s="10">
        <v>39373</v>
      </c>
      <c r="R246" s="22">
        <v>2007</v>
      </c>
      <c r="S246" s="2">
        <v>40593668</v>
      </c>
      <c r="T246" s="2" t="s">
        <v>2013</v>
      </c>
      <c r="U246" s="2" t="s">
        <v>2376</v>
      </c>
      <c r="V246" s="2" t="s">
        <v>2558</v>
      </c>
      <c r="W246" s="2" t="s">
        <v>2806</v>
      </c>
      <c r="X246" s="2" t="s">
        <v>3935</v>
      </c>
      <c r="Y246" s="2" t="s">
        <v>22</v>
      </c>
      <c r="Z246" s="2" t="s">
        <v>3303</v>
      </c>
      <c r="AA246" s="2" t="s">
        <v>3316</v>
      </c>
      <c r="AB246" s="2" t="s">
        <v>3835</v>
      </c>
      <c r="AC246" s="2" t="s">
        <v>4285</v>
      </c>
      <c r="AD246" s="2"/>
      <c r="AE246" s="2" t="s">
        <v>5238</v>
      </c>
      <c r="AF246" s="2">
        <v>101412924</v>
      </c>
      <c r="AG246" s="11">
        <v>0</v>
      </c>
      <c r="AH246" s="11">
        <v>0</v>
      </c>
      <c r="AI246" s="11">
        <v>0</v>
      </c>
      <c r="AJ246" s="11">
        <v>1</v>
      </c>
      <c r="AK246" s="11">
        <v>1</v>
      </c>
      <c r="AL246" s="11">
        <v>0</v>
      </c>
      <c r="AM246" s="11">
        <v>0</v>
      </c>
      <c r="AN246" s="11">
        <v>0</v>
      </c>
      <c r="AO246" s="11">
        <v>0</v>
      </c>
      <c r="AP246" s="11">
        <v>0</v>
      </c>
      <c r="AQ246" s="11">
        <v>0</v>
      </c>
      <c r="AR246" s="11">
        <v>0</v>
      </c>
      <c r="AS246" s="11">
        <v>0</v>
      </c>
      <c r="AT246" s="11">
        <v>0</v>
      </c>
      <c r="AU246" s="11">
        <v>0</v>
      </c>
      <c r="AV246" s="11">
        <v>0</v>
      </c>
      <c r="AW246" s="11">
        <v>0</v>
      </c>
      <c r="AX246" s="11">
        <v>0</v>
      </c>
      <c r="AY246" s="11">
        <v>0</v>
      </c>
      <c r="AZ246" s="11">
        <v>0</v>
      </c>
      <c r="BA246" s="11">
        <v>0</v>
      </c>
      <c r="BB246" s="11">
        <v>0</v>
      </c>
      <c r="BC246" s="11">
        <v>0</v>
      </c>
      <c r="BD246" s="11">
        <v>0</v>
      </c>
      <c r="BE246" s="11">
        <v>0</v>
      </c>
      <c r="BF246" s="11">
        <v>0</v>
      </c>
      <c r="BG246" s="11">
        <v>0</v>
      </c>
      <c r="BH246" s="11">
        <v>0</v>
      </c>
      <c r="BI246" s="11">
        <v>0</v>
      </c>
      <c r="BJ246" s="11">
        <v>0</v>
      </c>
      <c r="BK246" s="11">
        <v>0</v>
      </c>
      <c r="BL246" s="11">
        <v>0</v>
      </c>
      <c r="BM246" s="11">
        <v>0</v>
      </c>
      <c r="BN246" s="11">
        <v>0</v>
      </c>
      <c r="BO246" s="11">
        <v>0</v>
      </c>
      <c r="BP246" s="11">
        <v>0</v>
      </c>
      <c r="BQ246" s="11">
        <v>0</v>
      </c>
      <c r="BR246" s="11">
        <v>0</v>
      </c>
      <c r="BS246" s="11">
        <v>0</v>
      </c>
      <c r="BT246" s="11">
        <v>0</v>
      </c>
      <c r="BU246" s="11">
        <v>0</v>
      </c>
      <c r="BV246" s="11">
        <v>0</v>
      </c>
      <c r="BW246" s="11">
        <v>0</v>
      </c>
      <c r="BX246" s="11">
        <v>0</v>
      </c>
      <c r="BY246" s="11">
        <v>1</v>
      </c>
      <c r="BZ246" s="11">
        <v>0</v>
      </c>
      <c r="CA246" s="11">
        <v>0</v>
      </c>
      <c r="CB246" s="11">
        <v>0</v>
      </c>
      <c r="CC246" s="11">
        <v>0</v>
      </c>
      <c r="CD246" s="11">
        <v>0</v>
      </c>
      <c r="CE246" s="11">
        <v>0</v>
      </c>
      <c r="CF246" s="11">
        <v>1</v>
      </c>
      <c r="CG246" s="11">
        <v>0</v>
      </c>
      <c r="CH246" s="11">
        <v>0</v>
      </c>
      <c r="CI246" s="11">
        <v>0</v>
      </c>
      <c r="CJ246" s="11">
        <v>0</v>
      </c>
      <c r="CK246" s="11">
        <v>0</v>
      </c>
      <c r="CL246" s="11">
        <v>0</v>
      </c>
      <c r="CM246" s="11">
        <v>1</v>
      </c>
      <c r="CN246" s="11">
        <v>0</v>
      </c>
      <c r="CO246" s="11">
        <v>0</v>
      </c>
      <c r="CP246" s="11">
        <v>0</v>
      </c>
    </row>
    <row r="247" spans="1:94" x14ac:dyDescent="0.25">
      <c r="A247" s="1">
        <v>270</v>
      </c>
      <c r="B247" s="2">
        <v>26</v>
      </c>
      <c r="C247" s="14" t="s">
        <v>408</v>
      </c>
      <c r="D247" s="14" t="s">
        <v>22</v>
      </c>
      <c r="E247" s="2" t="s">
        <v>408</v>
      </c>
      <c r="F247" s="2" t="s">
        <v>22</v>
      </c>
      <c r="G247" s="2" t="s">
        <v>944</v>
      </c>
      <c r="H247" s="2" t="s">
        <v>22</v>
      </c>
      <c r="I247" s="2" t="s">
        <v>1419</v>
      </c>
      <c r="J247" s="2" t="s">
        <v>1475</v>
      </c>
      <c r="K247" s="10">
        <v>39932</v>
      </c>
      <c r="L247" s="2" t="s">
        <v>609</v>
      </c>
      <c r="M247" s="10">
        <v>39381</v>
      </c>
      <c r="N247" s="2" t="s">
        <v>609</v>
      </c>
      <c r="O247" s="2" t="s">
        <v>1169</v>
      </c>
      <c r="P247" s="10">
        <v>39381</v>
      </c>
      <c r="Q247" s="10">
        <v>39381</v>
      </c>
      <c r="R247" s="22">
        <v>2007</v>
      </c>
      <c r="S247" s="2">
        <v>40628352</v>
      </c>
      <c r="T247" s="2" t="s">
        <v>2014</v>
      </c>
      <c r="U247" s="2" t="s">
        <v>2377</v>
      </c>
      <c r="V247" s="2" t="s">
        <v>2558</v>
      </c>
      <c r="W247" s="2" t="s">
        <v>2807</v>
      </c>
      <c r="X247" s="2" t="s">
        <v>3936</v>
      </c>
      <c r="Y247" s="2" t="s">
        <v>22</v>
      </c>
      <c r="Z247" s="2" t="s">
        <v>2555</v>
      </c>
      <c r="AA247" s="2" t="s">
        <v>3429</v>
      </c>
      <c r="AB247" s="2" t="s">
        <v>3836</v>
      </c>
      <c r="AC247" s="2" t="s">
        <v>4183</v>
      </c>
      <c r="AD247" s="2"/>
      <c r="AE247" s="2" t="s">
        <v>5239</v>
      </c>
      <c r="AF247" s="2">
        <v>101417247</v>
      </c>
      <c r="AG247" s="11">
        <v>0</v>
      </c>
      <c r="AH247" s="11">
        <v>0</v>
      </c>
      <c r="AI247" s="11">
        <v>0</v>
      </c>
      <c r="AJ247" s="11">
        <v>1</v>
      </c>
      <c r="AK247" s="11">
        <v>0</v>
      </c>
      <c r="AL247" s="11">
        <v>1</v>
      </c>
      <c r="AM247" s="11">
        <v>0</v>
      </c>
      <c r="AN247" s="11">
        <v>0</v>
      </c>
      <c r="AO247" s="11">
        <v>0</v>
      </c>
      <c r="AP247" s="11">
        <v>0</v>
      </c>
      <c r="AQ247" s="11">
        <v>0</v>
      </c>
      <c r="AR247" s="11">
        <v>1</v>
      </c>
      <c r="AS247" s="11">
        <v>0</v>
      </c>
      <c r="AT247" s="11">
        <v>1</v>
      </c>
      <c r="AU247" s="11">
        <v>0</v>
      </c>
      <c r="AV247" s="11">
        <v>0</v>
      </c>
      <c r="AW247" s="11">
        <v>0</v>
      </c>
      <c r="AX247" s="11">
        <v>0</v>
      </c>
      <c r="AY247" s="11">
        <v>0</v>
      </c>
      <c r="AZ247" s="11">
        <v>0</v>
      </c>
      <c r="BA247" s="11">
        <v>0</v>
      </c>
      <c r="BB247" s="11">
        <v>1</v>
      </c>
      <c r="BC247" s="11">
        <v>0</v>
      </c>
      <c r="BD247" s="11">
        <v>0</v>
      </c>
      <c r="BE247" s="11">
        <v>0</v>
      </c>
      <c r="BF247" s="11">
        <v>0</v>
      </c>
      <c r="BG247" s="11">
        <v>0</v>
      </c>
      <c r="BH247" s="11">
        <v>0</v>
      </c>
      <c r="BI247" s="11">
        <v>0</v>
      </c>
      <c r="BJ247" s="11">
        <v>0</v>
      </c>
      <c r="BK247" s="11">
        <v>0</v>
      </c>
      <c r="BL247" s="11">
        <v>0</v>
      </c>
      <c r="BM247" s="11">
        <v>0</v>
      </c>
      <c r="BN247" s="11">
        <v>0</v>
      </c>
      <c r="BO247" s="11">
        <v>0</v>
      </c>
      <c r="BP247" s="11">
        <v>1</v>
      </c>
      <c r="BQ247" s="11">
        <v>0</v>
      </c>
      <c r="BR247" s="11">
        <v>0</v>
      </c>
      <c r="BS247" s="11">
        <v>0</v>
      </c>
      <c r="BT247" s="11">
        <v>0</v>
      </c>
      <c r="BU247" s="11">
        <v>0</v>
      </c>
      <c r="BV247" s="11">
        <v>1</v>
      </c>
      <c r="BW247" s="11">
        <v>1</v>
      </c>
      <c r="BX247" s="11">
        <v>0</v>
      </c>
      <c r="BY247" s="11">
        <v>0</v>
      </c>
      <c r="BZ247" s="11">
        <v>0</v>
      </c>
      <c r="CA247" s="11">
        <v>0</v>
      </c>
      <c r="CB247" s="11">
        <v>0</v>
      </c>
      <c r="CC247" s="11">
        <v>0</v>
      </c>
      <c r="CD247" s="11">
        <v>0</v>
      </c>
      <c r="CE247" s="11">
        <v>0</v>
      </c>
      <c r="CF247" s="11">
        <v>0</v>
      </c>
      <c r="CG247" s="11">
        <v>0</v>
      </c>
      <c r="CH247" s="11">
        <v>0</v>
      </c>
      <c r="CI247" s="11">
        <v>0</v>
      </c>
      <c r="CJ247" s="11">
        <v>0</v>
      </c>
      <c r="CK247" s="11">
        <v>0</v>
      </c>
      <c r="CL247" s="11">
        <v>0</v>
      </c>
      <c r="CM247" s="11">
        <v>0</v>
      </c>
      <c r="CN247" s="11">
        <v>0</v>
      </c>
      <c r="CO247" s="11">
        <v>0</v>
      </c>
      <c r="CP247" s="11">
        <v>0</v>
      </c>
    </row>
    <row r="248" spans="1:94" x14ac:dyDescent="0.25">
      <c r="A248" s="1">
        <v>271</v>
      </c>
      <c r="B248" s="2">
        <v>367</v>
      </c>
      <c r="C248" s="14" t="s">
        <v>7236</v>
      </c>
      <c r="D248" s="14" t="s">
        <v>2561</v>
      </c>
      <c r="E248" s="2" t="s">
        <v>409</v>
      </c>
      <c r="F248" s="2" t="s">
        <v>32</v>
      </c>
      <c r="G248" s="2" t="s">
        <v>956</v>
      </c>
      <c r="H248" s="2" t="s">
        <v>31</v>
      </c>
      <c r="I248" s="2" t="s">
        <v>1420</v>
      </c>
      <c r="J248" s="2" t="s">
        <v>1499</v>
      </c>
      <c r="K248" s="10">
        <v>40283</v>
      </c>
      <c r="L248" s="2" t="s">
        <v>610</v>
      </c>
      <c r="M248" s="10">
        <v>40095</v>
      </c>
      <c r="N248" s="2" t="s">
        <v>891</v>
      </c>
      <c r="O248" s="2" t="s">
        <v>1169</v>
      </c>
      <c r="P248" s="10">
        <v>39731</v>
      </c>
      <c r="Q248" s="10">
        <v>39731</v>
      </c>
      <c r="R248" s="22">
        <v>2008</v>
      </c>
      <c r="S248" s="2">
        <v>40637234</v>
      </c>
      <c r="T248" s="2" t="s">
        <v>2015</v>
      </c>
      <c r="U248" s="2" t="s">
        <v>2378</v>
      </c>
      <c r="V248" s="2" t="s">
        <v>2558</v>
      </c>
      <c r="W248" s="2" t="s">
        <v>2808</v>
      </c>
      <c r="X248" s="2" t="s">
        <v>3937</v>
      </c>
      <c r="Y248" s="2" t="s">
        <v>32</v>
      </c>
      <c r="Z248" s="2" t="s">
        <v>3298</v>
      </c>
      <c r="AA248" s="2" t="s">
        <v>3319</v>
      </c>
      <c r="AB248" s="2" t="s">
        <v>3837</v>
      </c>
      <c r="AC248" s="2" t="s">
        <v>4319</v>
      </c>
      <c r="AD248" s="2" t="s">
        <v>4510</v>
      </c>
      <c r="AE248" s="2" t="s">
        <v>2378</v>
      </c>
      <c r="AF248" s="2">
        <v>20100089799</v>
      </c>
      <c r="AG248" s="11">
        <v>0</v>
      </c>
      <c r="AH248" s="11">
        <v>0</v>
      </c>
      <c r="AI248" s="11">
        <v>0</v>
      </c>
      <c r="AJ248" s="11">
        <v>0</v>
      </c>
      <c r="AK248" s="11">
        <v>0</v>
      </c>
      <c r="AL248" s="11">
        <v>0</v>
      </c>
      <c r="AM248" s="11">
        <v>0</v>
      </c>
      <c r="AN248" s="11">
        <v>1</v>
      </c>
      <c r="AO248" s="11">
        <v>0</v>
      </c>
      <c r="AP248" s="11">
        <v>0</v>
      </c>
      <c r="AQ248" s="11">
        <v>0</v>
      </c>
      <c r="AR248" s="11">
        <v>1</v>
      </c>
      <c r="AS248" s="11">
        <v>0</v>
      </c>
      <c r="AT248" s="11">
        <v>0</v>
      </c>
      <c r="AU248" s="11">
        <v>0</v>
      </c>
      <c r="AV248" s="11">
        <v>0</v>
      </c>
      <c r="AW248" s="11">
        <v>0</v>
      </c>
      <c r="AX248" s="11">
        <v>0</v>
      </c>
      <c r="AY248" s="11">
        <v>0</v>
      </c>
      <c r="AZ248" s="11">
        <v>1</v>
      </c>
      <c r="BA248" s="11">
        <v>0</v>
      </c>
      <c r="BB248" s="11">
        <v>1</v>
      </c>
      <c r="BC248" s="11">
        <v>0</v>
      </c>
      <c r="BD248" s="11">
        <v>0</v>
      </c>
      <c r="BE248" s="11">
        <v>1</v>
      </c>
      <c r="BF248" s="11">
        <v>0</v>
      </c>
      <c r="BG248" s="11">
        <v>1</v>
      </c>
      <c r="BH248" s="11">
        <v>1</v>
      </c>
      <c r="BI248" s="11">
        <v>0</v>
      </c>
      <c r="BJ248" s="11">
        <v>0</v>
      </c>
      <c r="BK248" s="11">
        <v>0</v>
      </c>
      <c r="BL248" s="11">
        <v>0</v>
      </c>
      <c r="BM248" s="11">
        <v>0</v>
      </c>
      <c r="BN248" s="11">
        <v>0</v>
      </c>
      <c r="BO248" s="11">
        <v>0</v>
      </c>
      <c r="BP248" s="11">
        <v>0</v>
      </c>
      <c r="BQ248" s="11">
        <v>0</v>
      </c>
      <c r="BR248" s="11">
        <v>0</v>
      </c>
      <c r="BS248" s="11">
        <v>0</v>
      </c>
      <c r="BT248" s="11">
        <v>0</v>
      </c>
      <c r="BU248" s="11">
        <v>0</v>
      </c>
      <c r="BV248" s="11">
        <v>0</v>
      </c>
      <c r="BW248" s="11">
        <v>1</v>
      </c>
      <c r="BX248" s="11">
        <v>0</v>
      </c>
      <c r="BY248" s="11">
        <v>0</v>
      </c>
      <c r="BZ248" s="11">
        <v>0</v>
      </c>
      <c r="CA248" s="11">
        <v>0</v>
      </c>
      <c r="CB248" s="11">
        <v>0</v>
      </c>
      <c r="CC248" s="11">
        <v>0</v>
      </c>
      <c r="CD248" s="11">
        <v>0</v>
      </c>
      <c r="CE248" s="11">
        <v>0</v>
      </c>
      <c r="CF248" s="11">
        <v>0</v>
      </c>
      <c r="CG248" s="11">
        <v>0</v>
      </c>
      <c r="CH248" s="11">
        <v>0</v>
      </c>
      <c r="CI248" s="11">
        <v>0</v>
      </c>
      <c r="CJ248" s="11">
        <v>0</v>
      </c>
      <c r="CK248" s="11">
        <v>0</v>
      </c>
      <c r="CL248" s="11">
        <v>0</v>
      </c>
      <c r="CM248" s="11">
        <v>0</v>
      </c>
      <c r="CN248" s="11">
        <v>0</v>
      </c>
      <c r="CO248" s="11">
        <v>0</v>
      </c>
      <c r="CP248" s="11">
        <v>0</v>
      </c>
    </row>
    <row r="249" spans="1:94" x14ac:dyDescent="0.25">
      <c r="A249" s="1">
        <v>272</v>
      </c>
      <c r="B249" s="2">
        <v>202</v>
      </c>
      <c r="C249" s="14" t="s">
        <v>7237</v>
      </c>
      <c r="D249" s="14" t="s">
        <v>32</v>
      </c>
      <c r="E249" s="2" t="s">
        <v>410</v>
      </c>
      <c r="F249" s="2" t="s">
        <v>31</v>
      </c>
      <c r="G249" s="2" t="s">
        <v>956</v>
      </c>
      <c r="H249" s="2" t="s">
        <v>31</v>
      </c>
      <c r="I249" s="2" t="s">
        <v>1421</v>
      </c>
      <c r="J249" s="2" t="s">
        <v>30</v>
      </c>
      <c r="K249" s="10">
        <v>40354</v>
      </c>
      <c r="L249" s="2" t="s">
        <v>611</v>
      </c>
      <c r="M249" s="10">
        <v>39800</v>
      </c>
      <c r="N249" s="2" t="s">
        <v>611</v>
      </c>
      <c r="O249" s="2" t="s">
        <v>1169</v>
      </c>
      <c r="P249" s="10">
        <v>39800</v>
      </c>
      <c r="Q249" s="10">
        <v>39800</v>
      </c>
      <c r="R249" s="22">
        <v>2008</v>
      </c>
      <c r="S249" s="2">
        <v>40671288</v>
      </c>
      <c r="T249" s="2" t="s">
        <v>2016</v>
      </c>
      <c r="U249" s="2"/>
      <c r="V249" s="2" t="s">
        <v>2558</v>
      </c>
      <c r="W249" s="2" t="s">
        <v>2809</v>
      </c>
      <c r="X249" s="2" t="s">
        <v>3938</v>
      </c>
      <c r="Y249" s="2" t="s">
        <v>31</v>
      </c>
      <c r="Z249" s="2" t="s">
        <v>3298</v>
      </c>
      <c r="AA249" s="2" t="s">
        <v>3587</v>
      </c>
      <c r="AB249" s="2" t="s">
        <v>3838</v>
      </c>
      <c r="AC249" s="2" t="s">
        <v>4290</v>
      </c>
      <c r="AD249" s="2" t="s">
        <v>4508</v>
      </c>
      <c r="AE249" s="2"/>
      <c r="AF249" s="2">
        <v>2940313</v>
      </c>
      <c r="AG249" s="11">
        <v>0</v>
      </c>
      <c r="AH249" s="11">
        <v>0</v>
      </c>
      <c r="AI249" s="11">
        <v>0</v>
      </c>
      <c r="AJ249" s="11">
        <v>0</v>
      </c>
      <c r="AK249" s="11">
        <v>0</v>
      </c>
      <c r="AL249" s="11">
        <v>0</v>
      </c>
      <c r="AM249" s="11">
        <v>0</v>
      </c>
      <c r="AN249" s="11">
        <v>0</v>
      </c>
      <c r="AO249" s="11">
        <v>0</v>
      </c>
      <c r="AP249" s="11">
        <v>0</v>
      </c>
      <c r="AQ249" s="11">
        <v>0</v>
      </c>
      <c r="AR249" s="11">
        <v>0</v>
      </c>
      <c r="AS249" s="11">
        <v>0</v>
      </c>
      <c r="AT249" s="11">
        <v>0</v>
      </c>
      <c r="AU249" s="11">
        <v>0</v>
      </c>
      <c r="AV249" s="11">
        <v>0</v>
      </c>
      <c r="AW249" s="11">
        <v>0</v>
      </c>
      <c r="AX249" s="11">
        <v>0</v>
      </c>
      <c r="AY249" s="11">
        <v>0</v>
      </c>
      <c r="AZ249" s="11">
        <v>0</v>
      </c>
      <c r="BA249" s="11">
        <v>0</v>
      </c>
      <c r="BB249" s="11">
        <v>0</v>
      </c>
      <c r="BC249" s="11">
        <v>0</v>
      </c>
      <c r="BD249" s="11">
        <v>0</v>
      </c>
      <c r="BE249" s="11">
        <v>0</v>
      </c>
      <c r="BF249" s="11">
        <v>1</v>
      </c>
      <c r="BG249" s="11">
        <v>1</v>
      </c>
      <c r="BH249" s="11">
        <v>0</v>
      </c>
      <c r="BI249" s="11">
        <v>1</v>
      </c>
      <c r="BJ249" s="11">
        <v>1</v>
      </c>
      <c r="BK249" s="11">
        <v>0</v>
      </c>
      <c r="BL249" s="11">
        <v>0</v>
      </c>
      <c r="BM249" s="11">
        <v>0</v>
      </c>
      <c r="BN249" s="11">
        <v>0</v>
      </c>
      <c r="BO249" s="11">
        <v>0</v>
      </c>
      <c r="BP249" s="11">
        <v>0</v>
      </c>
      <c r="BQ249" s="11">
        <v>0</v>
      </c>
      <c r="BR249" s="11">
        <v>0</v>
      </c>
      <c r="BS249" s="11">
        <v>0</v>
      </c>
      <c r="BT249" s="11">
        <v>0</v>
      </c>
      <c r="BU249" s="11">
        <v>0</v>
      </c>
      <c r="BV249" s="11">
        <v>0</v>
      </c>
      <c r="BW249" s="11">
        <v>1</v>
      </c>
      <c r="BX249" s="11">
        <v>1</v>
      </c>
      <c r="BY249" s="11">
        <v>1</v>
      </c>
      <c r="BZ249" s="11">
        <v>0</v>
      </c>
      <c r="CA249" s="11">
        <v>0</v>
      </c>
      <c r="CB249" s="11">
        <v>0</v>
      </c>
      <c r="CC249" s="11">
        <v>0</v>
      </c>
      <c r="CD249" s="11">
        <v>0</v>
      </c>
      <c r="CE249" s="11">
        <v>0</v>
      </c>
      <c r="CF249" s="11">
        <v>0</v>
      </c>
      <c r="CG249" s="11">
        <v>0</v>
      </c>
      <c r="CH249" s="11">
        <v>0</v>
      </c>
      <c r="CI249" s="11">
        <v>0</v>
      </c>
      <c r="CJ249" s="11">
        <v>0</v>
      </c>
      <c r="CK249" s="11">
        <v>0</v>
      </c>
      <c r="CL249" s="11">
        <v>0</v>
      </c>
      <c r="CM249" s="11">
        <v>0</v>
      </c>
      <c r="CN249" s="11">
        <v>0</v>
      </c>
      <c r="CO249" s="11">
        <v>0</v>
      </c>
      <c r="CP249" s="11">
        <v>0</v>
      </c>
    </row>
    <row r="250" spans="1:94" x14ac:dyDescent="0.25">
      <c r="A250" s="1">
        <v>273</v>
      </c>
      <c r="B250" s="2">
        <v>27</v>
      </c>
      <c r="C250" s="14" t="s">
        <v>411</v>
      </c>
      <c r="D250" s="14" t="s">
        <v>22</v>
      </c>
      <c r="E250" s="2" t="s">
        <v>411</v>
      </c>
      <c r="F250" s="2" t="s">
        <v>22</v>
      </c>
      <c r="G250" s="2" t="s">
        <v>944</v>
      </c>
      <c r="H250" s="2" t="s">
        <v>22</v>
      </c>
      <c r="I250" s="2" t="s">
        <v>1422</v>
      </c>
      <c r="J250" s="2" t="s">
        <v>1475</v>
      </c>
      <c r="K250" s="10">
        <v>39953</v>
      </c>
      <c r="L250" s="2" t="s">
        <v>612</v>
      </c>
      <c r="M250" s="10">
        <v>39401</v>
      </c>
      <c r="N250" s="2" t="s">
        <v>612</v>
      </c>
      <c r="O250" s="2" t="s">
        <v>1169</v>
      </c>
      <c r="P250" s="10">
        <v>39401</v>
      </c>
      <c r="Q250" s="10">
        <v>39401</v>
      </c>
      <c r="R250" s="22">
        <v>2007</v>
      </c>
      <c r="S250" s="2">
        <v>40709504</v>
      </c>
      <c r="T250" s="2" t="s">
        <v>2017</v>
      </c>
      <c r="U250" s="2" t="s">
        <v>2379</v>
      </c>
      <c r="V250" s="2" t="s">
        <v>2558</v>
      </c>
      <c r="W250" s="2" t="s">
        <v>2810</v>
      </c>
      <c r="X250" s="2" t="s">
        <v>3939</v>
      </c>
      <c r="Y250" s="2" t="s">
        <v>22</v>
      </c>
      <c r="Z250" s="2" t="s">
        <v>2555</v>
      </c>
      <c r="AA250" s="2" t="s">
        <v>4080</v>
      </c>
      <c r="AB250" s="2" t="s">
        <v>3839</v>
      </c>
      <c r="AC250" s="2" t="s">
        <v>4320</v>
      </c>
      <c r="AD250" s="2"/>
      <c r="AE250" s="2" t="s">
        <v>5240</v>
      </c>
      <c r="AF250" s="2">
        <v>101434864</v>
      </c>
      <c r="AG250" s="11">
        <v>0</v>
      </c>
      <c r="AH250" s="11">
        <v>1</v>
      </c>
      <c r="AI250" s="11">
        <v>1</v>
      </c>
      <c r="AJ250" s="11">
        <v>0</v>
      </c>
      <c r="AK250" s="11">
        <v>0</v>
      </c>
      <c r="AL250" s="11">
        <v>0</v>
      </c>
      <c r="AM250" s="11">
        <v>0</v>
      </c>
      <c r="AN250" s="11">
        <v>0</v>
      </c>
      <c r="AO250" s="11">
        <v>1</v>
      </c>
      <c r="AP250" s="11">
        <v>0</v>
      </c>
      <c r="AQ250" s="11">
        <v>0</v>
      </c>
      <c r="AR250" s="11">
        <v>0</v>
      </c>
      <c r="AS250" s="11">
        <v>0</v>
      </c>
      <c r="AT250" s="11">
        <v>0</v>
      </c>
      <c r="AU250" s="11">
        <v>0</v>
      </c>
      <c r="AV250" s="11">
        <v>0</v>
      </c>
      <c r="AW250" s="11">
        <v>0</v>
      </c>
      <c r="AX250" s="11">
        <v>0</v>
      </c>
      <c r="AY250" s="11">
        <v>0</v>
      </c>
      <c r="AZ250" s="11">
        <v>0</v>
      </c>
      <c r="BA250" s="11">
        <v>0</v>
      </c>
      <c r="BB250" s="11">
        <v>0</v>
      </c>
      <c r="BC250" s="11">
        <v>0</v>
      </c>
      <c r="BD250" s="11">
        <v>0</v>
      </c>
      <c r="BE250" s="11">
        <v>0</v>
      </c>
      <c r="BF250" s="11">
        <v>1</v>
      </c>
      <c r="BG250" s="11">
        <v>0</v>
      </c>
      <c r="BH250" s="11">
        <v>1</v>
      </c>
      <c r="BI250" s="11">
        <v>0</v>
      </c>
      <c r="BJ250" s="11">
        <v>0</v>
      </c>
      <c r="BK250" s="11">
        <v>0</v>
      </c>
      <c r="BL250" s="11">
        <v>0</v>
      </c>
      <c r="BM250" s="11">
        <v>0</v>
      </c>
      <c r="BN250" s="11">
        <v>0</v>
      </c>
      <c r="BO250" s="11">
        <v>0</v>
      </c>
      <c r="BP250" s="11">
        <v>0</v>
      </c>
      <c r="BQ250" s="11">
        <v>0</v>
      </c>
      <c r="BR250" s="11">
        <v>0</v>
      </c>
      <c r="BS250" s="11">
        <v>0</v>
      </c>
      <c r="BT250" s="11">
        <v>0</v>
      </c>
      <c r="BU250" s="11">
        <v>0</v>
      </c>
      <c r="BV250" s="11">
        <v>1</v>
      </c>
      <c r="BW250" s="11">
        <v>0</v>
      </c>
      <c r="BX250" s="11">
        <v>0</v>
      </c>
      <c r="BY250" s="11">
        <v>0</v>
      </c>
      <c r="BZ250" s="11">
        <v>0</v>
      </c>
      <c r="CA250" s="11">
        <v>0</v>
      </c>
      <c r="CB250" s="11">
        <v>0</v>
      </c>
      <c r="CC250" s="11">
        <v>0</v>
      </c>
      <c r="CD250" s="11">
        <v>0</v>
      </c>
      <c r="CE250" s="11">
        <v>0</v>
      </c>
      <c r="CF250" s="11">
        <v>1</v>
      </c>
      <c r="CG250" s="11">
        <v>0</v>
      </c>
      <c r="CH250" s="11">
        <v>0</v>
      </c>
      <c r="CI250" s="11">
        <v>0</v>
      </c>
      <c r="CJ250" s="11">
        <v>0</v>
      </c>
      <c r="CK250" s="11">
        <v>0</v>
      </c>
      <c r="CL250" s="11">
        <v>0</v>
      </c>
      <c r="CM250" s="11">
        <v>0</v>
      </c>
      <c r="CN250" s="11">
        <v>0</v>
      </c>
      <c r="CO250" s="11">
        <v>0</v>
      </c>
      <c r="CP250" s="11">
        <v>0</v>
      </c>
    </row>
    <row r="251" spans="1:94" x14ac:dyDescent="0.25">
      <c r="A251" s="1">
        <v>274</v>
      </c>
      <c r="B251" s="2">
        <v>499</v>
      </c>
      <c r="C251" s="14" t="s">
        <v>7238</v>
      </c>
      <c r="D251" s="14" t="s">
        <v>32</v>
      </c>
      <c r="E251" s="2" t="s">
        <v>412</v>
      </c>
      <c r="F251" s="2" t="s">
        <v>2559</v>
      </c>
      <c r="G251" s="2" t="s">
        <v>1083</v>
      </c>
      <c r="H251" s="2" t="s">
        <v>65</v>
      </c>
      <c r="I251" s="2" t="s">
        <v>1423</v>
      </c>
      <c r="J251" s="2" t="s">
        <v>54</v>
      </c>
      <c r="K251" s="10">
        <v>39996</v>
      </c>
      <c r="L251" s="2" t="s">
        <v>613</v>
      </c>
      <c r="M251" s="10">
        <v>39800</v>
      </c>
      <c r="N251" s="2" t="s">
        <v>892</v>
      </c>
      <c r="O251" s="2" t="s">
        <v>1170</v>
      </c>
      <c r="P251" s="10">
        <v>39436</v>
      </c>
      <c r="Q251" s="10">
        <v>39436</v>
      </c>
      <c r="R251" s="22">
        <v>2007</v>
      </c>
      <c r="S251" s="2">
        <v>40787301</v>
      </c>
      <c r="T251" s="2" t="s">
        <v>2018</v>
      </c>
      <c r="U251" s="2" t="s">
        <v>2380</v>
      </c>
      <c r="V251" s="2" t="s">
        <v>2558</v>
      </c>
      <c r="W251" s="2" t="s">
        <v>2811</v>
      </c>
      <c r="X251" s="2" t="s">
        <v>3940</v>
      </c>
      <c r="Y251" s="2" t="s">
        <v>2559</v>
      </c>
      <c r="Z251" s="2" t="s">
        <v>3298</v>
      </c>
      <c r="AA251" s="2" t="s">
        <v>4098</v>
      </c>
      <c r="AB251" s="2" t="s">
        <v>3840</v>
      </c>
      <c r="AC251" s="2" t="s">
        <v>4321</v>
      </c>
      <c r="AD251" s="2"/>
      <c r="AE251" s="2" t="s">
        <v>2380</v>
      </c>
      <c r="AF251" s="2">
        <v>2009082467</v>
      </c>
      <c r="AG251" s="11">
        <v>1</v>
      </c>
      <c r="AH251" s="11">
        <v>1</v>
      </c>
      <c r="AI251" s="11">
        <v>1</v>
      </c>
      <c r="AJ251" s="11">
        <v>0</v>
      </c>
      <c r="AK251" s="11">
        <v>0</v>
      </c>
      <c r="AL251" s="11">
        <v>0</v>
      </c>
      <c r="AM251" s="11">
        <v>0</v>
      </c>
      <c r="AN251" s="11">
        <v>0</v>
      </c>
      <c r="AO251" s="11">
        <v>0</v>
      </c>
      <c r="AP251" s="11">
        <v>0</v>
      </c>
      <c r="AQ251" s="11">
        <v>1</v>
      </c>
      <c r="AR251" s="11">
        <v>0</v>
      </c>
      <c r="AS251" s="11">
        <v>1</v>
      </c>
      <c r="AT251" s="11">
        <v>0</v>
      </c>
      <c r="AU251" s="11">
        <v>0</v>
      </c>
      <c r="AV251" s="11">
        <v>0</v>
      </c>
      <c r="AW251" s="11">
        <v>0</v>
      </c>
      <c r="AX251" s="11">
        <v>0</v>
      </c>
      <c r="AY251" s="11">
        <v>0</v>
      </c>
      <c r="AZ251" s="11">
        <v>0</v>
      </c>
      <c r="BA251" s="11">
        <v>0</v>
      </c>
      <c r="BB251" s="11">
        <v>0</v>
      </c>
      <c r="BC251" s="11">
        <v>0</v>
      </c>
      <c r="BD251" s="11">
        <v>0</v>
      </c>
      <c r="BE251" s="11">
        <v>0</v>
      </c>
      <c r="BF251" s="11">
        <v>0</v>
      </c>
      <c r="BG251" s="11">
        <v>0</v>
      </c>
      <c r="BH251" s="11">
        <v>1</v>
      </c>
      <c r="BI251" s="11">
        <v>0</v>
      </c>
      <c r="BJ251" s="11">
        <v>0</v>
      </c>
      <c r="BK251" s="11">
        <v>0</v>
      </c>
      <c r="BL251" s="11">
        <v>0</v>
      </c>
      <c r="BM251" s="11">
        <v>0</v>
      </c>
      <c r="BN251" s="11">
        <v>0</v>
      </c>
      <c r="BO251" s="11">
        <v>0</v>
      </c>
      <c r="BP251" s="11">
        <v>0</v>
      </c>
      <c r="BQ251" s="11">
        <v>0</v>
      </c>
      <c r="BR251" s="11">
        <v>0</v>
      </c>
      <c r="BS251" s="11">
        <v>0</v>
      </c>
      <c r="BT251" s="11">
        <v>0</v>
      </c>
      <c r="BU251" s="11">
        <v>0</v>
      </c>
      <c r="BV251" s="11">
        <v>1</v>
      </c>
      <c r="BW251" s="11">
        <v>0</v>
      </c>
      <c r="BX251" s="11">
        <v>0</v>
      </c>
      <c r="BY251" s="11">
        <v>0</v>
      </c>
      <c r="BZ251" s="11">
        <v>0</v>
      </c>
      <c r="CA251" s="11">
        <v>0</v>
      </c>
      <c r="CB251" s="11">
        <v>0</v>
      </c>
      <c r="CC251" s="11">
        <v>0</v>
      </c>
      <c r="CD251" s="11">
        <v>0</v>
      </c>
      <c r="CE251" s="11">
        <v>0</v>
      </c>
      <c r="CF251" s="11">
        <v>1</v>
      </c>
      <c r="CG251" s="11">
        <v>0</v>
      </c>
      <c r="CH251" s="11">
        <v>0</v>
      </c>
      <c r="CI251" s="11">
        <v>0</v>
      </c>
      <c r="CJ251" s="11">
        <v>0</v>
      </c>
      <c r="CK251" s="11">
        <v>1</v>
      </c>
      <c r="CL251" s="11">
        <v>0</v>
      </c>
      <c r="CM251" s="11">
        <v>0</v>
      </c>
      <c r="CN251" s="11">
        <v>0</v>
      </c>
      <c r="CO251" s="11">
        <v>0</v>
      </c>
      <c r="CP251" s="11">
        <v>0</v>
      </c>
    </row>
    <row r="252" spans="1:94" x14ac:dyDescent="0.25">
      <c r="A252" s="1">
        <v>275</v>
      </c>
      <c r="B252" s="2">
        <v>28</v>
      </c>
      <c r="C252" s="14" t="s">
        <v>413</v>
      </c>
      <c r="D252" s="14" t="s">
        <v>22</v>
      </c>
      <c r="E252" s="2" t="s">
        <v>413</v>
      </c>
      <c r="F252" s="2" t="s">
        <v>22</v>
      </c>
      <c r="G252" s="2" t="s">
        <v>944</v>
      </c>
      <c r="H252" s="2" t="s">
        <v>22</v>
      </c>
      <c r="I252" s="2" t="s">
        <v>1424</v>
      </c>
      <c r="J252" s="2" t="s">
        <v>86</v>
      </c>
      <c r="K252" s="10">
        <v>39988</v>
      </c>
      <c r="L252" s="2" t="s">
        <v>614</v>
      </c>
      <c r="M252" s="10">
        <v>39434</v>
      </c>
      <c r="N252" s="2" t="s">
        <v>614</v>
      </c>
      <c r="O252" s="2" t="s">
        <v>1169</v>
      </c>
      <c r="P252" s="10">
        <v>39434</v>
      </c>
      <c r="Q252" s="10">
        <v>39434</v>
      </c>
      <c r="R252" s="22">
        <v>2007</v>
      </c>
      <c r="S252" s="2">
        <v>40804064</v>
      </c>
      <c r="T252" s="2" t="s">
        <v>2019</v>
      </c>
      <c r="U252" s="2" t="s">
        <v>2381</v>
      </c>
      <c r="V252" s="2" t="s">
        <v>2558</v>
      </c>
      <c r="W252" s="2" t="s">
        <v>2812</v>
      </c>
      <c r="X252" s="2" t="s">
        <v>3941</v>
      </c>
      <c r="Y252" s="2" t="s">
        <v>22</v>
      </c>
      <c r="Z252" s="2" t="s">
        <v>2555</v>
      </c>
      <c r="AA252" s="2" t="s">
        <v>3310</v>
      </c>
      <c r="AB252" s="2" t="s">
        <v>3841</v>
      </c>
      <c r="AC252" s="2" t="s">
        <v>4322</v>
      </c>
      <c r="AD252" s="2"/>
      <c r="AE252" s="2" t="s">
        <v>5241</v>
      </c>
      <c r="AF252" s="2">
        <v>101463270</v>
      </c>
      <c r="AG252" s="11">
        <v>1</v>
      </c>
      <c r="AH252" s="11">
        <v>1</v>
      </c>
      <c r="AI252" s="11">
        <v>1</v>
      </c>
      <c r="AJ252" s="11">
        <v>1</v>
      </c>
      <c r="AK252" s="11">
        <v>0</v>
      </c>
      <c r="AL252" s="11">
        <v>0</v>
      </c>
      <c r="AM252" s="11">
        <v>0</v>
      </c>
      <c r="AN252" s="11">
        <v>0</v>
      </c>
      <c r="AO252" s="11">
        <v>1</v>
      </c>
      <c r="AP252" s="11">
        <v>1</v>
      </c>
      <c r="AQ252" s="11">
        <v>0</v>
      </c>
      <c r="AR252" s="11">
        <v>0</v>
      </c>
      <c r="AS252" s="11">
        <v>0</v>
      </c>
      <c r="AT252" s="11">
        <v>0</v>
      </c>
      <c r="AU252" s="11">
        <v>0</v>
      </c>
      <c r="AV252" s="11">
        <v>0</v>
      </c>
      <c r="AW252" s="11">
        <v>0</v>
      </c>
      <c r="AX252" s="11">
        <v>0</v>
      </c>
      <c r="AY252" s="11">
        <v>0</v>
      </c>
      <c r="AZ252" s="11">
        <v>0</v>
      </c>
      <c r="BA252" s="11">
        <v>0</v>
      </c>
      <c r="BB252" s="11">
        <v>1</v>
      </c>
      <c r="BC252" s="11">
        <v>0</v>
      </c>
      <c r="BD252" s="11">
        <v>0</v>
      </c>
      <c r="BE252" s="11">
        <v>0</v>
      </c>
      <c r="BF252" s="11">
        <v>1</v>
      </c>
      <c r="BG252" s="11">
        <v>1</v>
      </c>
      <c r="BH252" s="11">
        <v>0</v>
      </c>
      <c r="BI252" s="11">
        <v>0</v>
      </c>
      <c r="BJ252" s="11">
        <v>0</v>
      </c>
      <c r="BK252" s="11">
        <v>0</v>
      </c>
      <c r="BL252" s="11">
        <v>0</v>
      </c>
      <c r="BM252" s="11">
        <v>0</v>
      </c>
      <c r="BN252" s="11">
        <v>0</v>
      </c>
      <c r="BO252" s="11">
        <v>0</v>
      </c>
      <c r="BP252" s="11">
        <v>0</v>
      </c>
      <c r="BQ252" s="11">
        <v>0</v>
      </c>
      <c r="BR252" s="11">
        <v>0</v>
      </c>
      <c r="BS252" s="11">
        <v>0</v>
      </c>
      <c r="BT252" s="11">
        <v>0</v>
      </c>
      <c r="BU252" s="11">
        <v>0</v>
      </c>
      <c r="BV252" s="11">
        <v>0</v>
      </c>
      <c r="BW252" s="11">
        <v>0</v>
      </c>
      <c r="BX252" s="11">
        <v>0</v>
      </c>
      <c r="BY252" s="11">
        <v>0</v>
      </c>
      <c r="BZ252" s="11">
        <v>0</v>
      </c>
      <c r="CA252" s="11">
        <v>0</v>
      </c>
      <c r="CB252" s="11">
        <v>0</v>
      </c>
      <c r="CC252" s="11">
        <v>0</v>
      </c>
      <c r="CD252" s="11">
        <v>1</v>
      </c>
      <c r="CE252" s="11">
        <v>0</v>
      </c>
      <c r="CF252" s="11">
        <v>0</v>
      </c>
      <c r="CG252" s="11">
        <v>0</v>
      </c>
      <c r="CH252" s="11">
        <v>0</v>
      </c>
      <c r="CI252" s="11">
        <v>0</v>
      </c>
      <c r="CJ252" s="11">
        <v>0</v>
      </c>
      <c r="CK252" s="11">
        <v>0</v>
      </c>
      <c r="CL252" s="11">
        <v>0</v>
      </c>
      <c r="CM252" s="11">
        <v>0</v>
      </c>
      <c r="CN252" s="11">
        <v>0</v>
      </c>
      <c r="CO252" s="11">
        <v>0</v>
      </c>
      <c r="CP252" s="11">
        <v>0</v>
      </c>
    </row>
    <row r="253" spans="1:94" x14ac:dyDescent="0.25">
      <c r="A253" s="1">
        <v>277</v>
      </c>
      <c r="B253" s="2">
        <v>29</v>
      </c>
      <c r="C253" s="14" t="s">
        <v>414</v>
      </c>
      <c r="D253" s="14" t="s">
        <v>22</v>
      </c>
      <c r="E253" s="2" t="s">
        <v>414</v>
      </c>
      <c r="F253" s="2" t="s">
        <v>22</v>
      </c>
      <c r="G253" s="2" t="s">
        <v>1084</v>
      </c>
      <c r="H253" s="2" t="s">
        <v>22</v>
      </c>
      <c r="I253" s="2" t="s">
        <v>1084</v>
      </c>
      <c r="J253" s="2" t="s">
        <v>22</v>
      </c>
      <c r="K253" s="10">
        <v>40016</v>
      </c>
      <c r="L253" s="2" t="s">
        <v>615</v>
      </c>
      <c r="M253" s="10">
        <v>39465</v>
      </c>
      <c r="N253" s="2" t="s">
        <v>615</v>
      </c>
      <c r="O253" s="2" t="s">
        <v>1169</v>
      </c>
      <c r="P253" s="10">
        <v>39465</v>
      </c>
      <c r="Q253" s="10">
        <v>39465</v>
      </c>
      <c r="R253" s="22">
        <v>2008</v>
      </c>
      <c r="S253" s="2">
        <v>40889990</v>
      </c>
      <c r="T253" s="2" t="s">
        <v>2020</v>
      </c>
      <c r="U253" s="2" t="s">
        <v>2382</v>
      </c>
      <c r="V253" s="2" t="s">
        <v>2558</v>
      </c>
      <c r="W253" s="2" t="s">
        <v>2813</v>
      </c>
      <c r="X253" s="2" t="s">
        <v>3942</v>
      </c>
      <c r="Y253" s="2" t="s">
        <v>22</v>
      </c>
      <c r="Z253" s="2" t="s">
        <v>2555</v>
      </c>
      <c r="AA253" s="2" t="s">
        <v>3310</v>
      </c>
      <c r="AB253" s="2" t="s">
        <v>3842</v>
      </c>
      <c r="AC253" s="2" t="s">
        <v>4323</v>
      </c>
      <c r="AD253" s="2"/>
      <c r="AE253" s="2" t="s">
        <v>5242</v>
      </c>
      <c r="AF253" s="2">
        <v>101486926</v>
      </c>
      <c r="AG253" s="11">
        <v>0</v>
      </c>
      <c r="AH253" s="11">
        <v>0</v>
      </c>
      <c r="AI253" s="11">
        <v>0</v>
      </c>
      <c r="AJ253" s="11">
        <v>0</v>
      </c>
      <c r="AK253" s="11">
        <v>0</v>
      </c>
      <c r="AL253" s="11">
        <v>0</v>
      </c>
      <c r="AM253" s="11">
        <v>0</v>
      </c>
      <c r="AN253" s="11">
        <v>0</v>
      </c>
      <c r="AO253" s="11">
        <v>0</v>
      </c>
      <c r="AP253" s="11">
        <v>0</v>
      </c>
      <c r="AQ253" s="11">
        <v>0</v>
      </c>
      <c r="AR253" s="11">
        <v>0</v>
      </c>
      <c r="AS253" s="11">
        <v>0</v>
      </c>
      <c r="AT253" s="11">
        <v>0</v>
      </c>
      <c r="AU253" s="11">
        <v>0</v>
      </c>
      <c r="AV253" s="11">
        <v>0</v>
      </c>
      <c r="AW253" s="11">
        <v>0</v>
      </c>
      <c r="AX253" s="11">
        <v>0</v>
      </c>
      <c r="AY253" s="11">
        <v>0</v>
      </c>
      <c r="AZ253" s="11">
        <v>0</v>
      </c>
      <c r="BA253" s="11">
        <v>0</v>
      </c>
      <c r="BB253" s="11">
        <v>0</v>
      </c>
      <c r="BC253" s="11">
        <v>0</v>
      </c>
      <c r="BD253" s="11">
        <v>0</v>
      </c>
      <c r="BE253" s="11">
        <v>0</v>
      </c>
      <c r="BF253" s="11">
        <v>1</v>
      </c>
      <c r="BG253" s="11">
        <v>1</v>
      </c>
      <c r="BH253" s="11">
        <v>1</v>
      </c>
      <c r="BI253" s="11">
        <v>0</v>
      </c>
      <c r="BJ253" s="11">
        <v>0</v>
      </c>
      <c r="BK253" s="11">
        <v>0</v>
      </c>
      <c r="BL253" s="11">
        <v>0</v>
      </c>
      <c r="BM253" s="11">
        <v>0</v>
      </c>
      <c r="BN253" s="11">
        <v>0</v>
      </c>
      <c r="BO253" s="11">
        <v>0</v>
      </c>
      <c r="BP253" s="11">
        <v>0</v>
      </c>
      <c r="BQ253" s="11">
        <v>0</v>
      </c>
      <c r="BR253" s="11">
        <v>0</v>
      </c>
      <c r="BS253" s="11">
        <v>0</v>
      </c>
      <c r="BT253" s="11">
        <v>0</v>
      </c>
      <c r="BU253" s="11">
        <v>0</v>
      </c>
      <c r="BV253" s="11">
        <v>1</v>
      </c>
      <c r="BW253" s="11">
        <v>1</v>
      </c>
      <c r="BX253" s="11">
        <v>0</v>
      </c>
      <c r="BY253" s="11">
        <v>0</v>
      </c>
      <c r="BZ253" s="11">
        <v>0</v>
      </c>
      <c r="CA253" s="11">
        <v>0</v>
      </c>
      <c r="CB253" s="11">
        <v>0</v>
      </c>
      <c r="CC253" s="11">
        <v>0</v>
      </c>
      <c r="CD253" s="11">
        <v>0</v>
      </c>
      <c r="CE253" s="11">
        <v>0</v>
      </c>
      <c r="CF253" s="11">
        <v>0</v>
      </c>
      <c r="CG253" s="11">
        <v>0</v>
      </c>
      <c r="CH253" s="11">
        <v>0</v>
      </c>
      <c r="CI253" s="11">
        <v>0</v>
      </c>
      <c r="CJ253" s="11">
        <v>0</v>
      </c>
      <c r="CK253" s="11">
        <v>0</v>
      </c>
      <c r="CL253" s="11">
        <v>0</v>
      </c>
      <c r="CM253" s="11">
        <v>0</v>
      </c>
      <c r="CN253" s="11">
        <v>0</v>
      </c>
      <c r="CO253" s="11">
        <v>0</v>
      </c>
      <c r="CP253" s="11">
        <v>0</v>
      </c>
    </row>
    <row r="254" spans="1:94" x14ac:dyDescent="0.25">
      <c r="A254" s="1">
        <v>278</v>
      </c>
      <c r="B254" s="2">
        <v>287</v>
      </c>
      <c r="C254" s="18" t="s">
        <v>415</v>
      </c>
      <c r="D254" s="14" t="s">
        <v>37</v>
      </c>
      <c r="E254" s="2" t="s">
        <v>415</v>
      </c>
      <c r="F254" s="2" t="s">
        <v>37</v>
      </c>
      <c r="G254" s="2" t="s">
        <v>1085</v>
      </c>
      <c r="H254" s="2" t="s">
        <v>38</v>
      </c>
      <c r="I254" s="2" t="s">
        <v>1425</v>
      </c>
      <c r="J254" s="2" t="s">
        <v>1452</v>
      </c>
      <c r="K254" s="10">
        <v>39923</v>
      </c>
      <c r="L254" s="2" t="s">
        <v>616</v>
      </c>
      <c r="M254" s="10">
        <v>39462</v>
      </c>
      <c r="N254" s="2" t="s">
        <v>616</v>
      </c>
      <c r="O254" s="2" t="s">
        <v>1169</v>
      </c>
      <c r="P254" s="10">
        <v>39462</v>
      </c>
      <c r="Q254" s="10">
        <v>39462</v>
      </c>
      <c r="R254" s="22">
        <v>2008</v>
      </c>
      <c r="S254" s="2">
        <v>41017644</v>
      </c>
      <c r="T254" s="2" t="s">
        <v>2021</v>
      </c>
      <c r="U254" s="2" t="s">
        <v>2383</v>
      </c>
      <c r="V254" s="2" t="s">
        <v>2557</v>
      </c>
      <c r="W254" s="2" t="s">
        <v>2814</v>
      </c>
      <c r="X254" s="2" t="s">
        <v>3943</v>
      </c>
      <c r="Y254" s="2" t="s">
        <v>37</v>
      </c>
      <c r="Z254" s="2" t="s">
        <v>3304</v>
      </c>
      <c r="AA254" s="2" t="s">
        <v>4092</v>
      </c>
      <c r="AB254" s="2" t="s">
        <v>3843</v>
      </c>
      <c r="AC254" s="2"/>
      <c r="AD254" s="2" t="s">
        <v>4511</v>
      </c>
      <c r="AE254" s="2" t="s">
        <v>5243</v>
      </c>
      <c r="AF254" s="2">
        <v>2352394</v>
      </c>
      <c r="AG254" s="11">
        <v>0</v>
      </c>
      <c r="AH254" s="11">
        <v>0</v>
      </c>
      <c r="AI254" s="11">
        <v>0</v>
      </c>
      <c r="AJ254" s="11">
        <v>0</v>
      </c>
      <c r="AK254" s="11">
        <v>0</v>
      </c>
      <c r="AL254" s="11">
        <v>0</v>
      </c>
      <c r="AM254" s="11">
        <v>0</v>
      </c>
      <c r="AN254" s="11">
        <v>0</v>
      </c>
      <c r="AO254" s="11">
        <v>0</v>
      </c>
      <c r="AP254" s="11">
        <v>0</v>
      </c>
      <c r="AQ254" s="11">
        <v>0</v>
      </c>
      <c r="AR254" s="11">
        <v>0</v>
      </c>
      <c r="AS254" s="11">
        <v>0</v>
      </c>
      <c r="AT254" s="11">
        <v>0</v>
      </c>
      <c r="AU254" s="11">
        <v>0</v>
      </c>
      <c r="AV254" s="11">
        <v>0</v>
      </c>
      <c r="AW254" s="11">
        <v>0</v>
      </c>
      <c r="AX254" s="11">
        <v>0</v>
      </c>
      <c r="AY254" s="11">
        <v>0</v>
      </c>
      <c r="AZ254" s="11">
        <v>0</v>
      </c>
      <c r="BA254" s="11">
        <v>0</v>
      </c>
      <c r="BB254" s="11">
        <v>0</v>
      </c>
      <c r="BC254" s="11">
        <v>0</v>
      </c>
      <c r="BD254" s="11">
        <v>0</v>
      </c>
      <c r="BE254" s="11">
        <v>0</v>
      </c>
      <c r="BF254" s="11">
        <v>0</v>
      </c>
      <c r="BG254" s="11">
        <v>0</v>
      </c>
      <c r="BH254" s="11">
        <v>0</v>
      </c>
      <c r="BI254" s="11">
        <v>0</v>
      </c>
      <c r="BJ254" s="11">
        <v>0</v>
      </c>
      <c r="BK254" s="11">
        <v>0</v>
      </c>
      <c r="BL254" s="11">
        <v>0</v>
      </c>
      <c r="BM254" s="11">
        <v>0</v>
      </c>
      <c r="BN254" s="11">
        <v>0</v>
      </c>
      <c r="BO254" s="11">
        <v>0</v>
      </c>
      <c r="BP254" s="11">
        <v>1</v>
      </c>
      <c r="BQ254" s="11">
        <v>0</v>
      </c>
      <c r="BR254" s="11">
        <v>0</v>
      </c>
      <c r="BS254" s="11">
        <v>1</v>
      </c>
      <c r="BT254" s="11">
        <v>0</v>
      </c>
      <c r="BU254" s="11">
        <v>0</v>
      </c>
      <c r="BV254" s="11">
        <v>0</v>
      </c>
      <c r="BW254" s="11">
        <v>1</v>
      </c>
      <c r="BX254" s="11">
        <v>0</v>
      </c>
      <c r="BY254" s="11">
        <v>0</v>
      </c>
      <c r="BZ254" s="11">
        <v>0</v>
      </c>
      <c r="CA254" s="11">
        <v>0</v>
      </c>
      <c r="CB254" s="11">
        <v>0</v>
      </c>
      <c r="CC254" s="11">
        <v>0</v>
      </c>
      <c r="CD254" s="11">
        <v>0</v>
      </c>
      <c r="CE254" s="11">
        <v>0</v>
      </c>
      <c r="CF254" s="11">
        <v>0</v>
      </c>
      <c r="CG254" s="11">
        <v>0</v>
      </c>
      <c r="CH254" s="11">
        <v>0</v>
      </c>
      <c r="CI254" s="11">
        <v>1</v>
      </c>
      <c r="CJ254" s="11">
        <v>0</v>
      </c>
      <c r="CK254" s="11">
        <v>0</v>
      </c>
      <c r="CL254" s="11">
        <v>0</v>
      </c>
      <c r="CM254" s="11">
        <v>0</v>
      </c>
      <c r="CN254" s="11">
        <v>1</v>
      </c>
      <c r="CO254" s="11">
        <v>0</v>
      </c>
      <c r="CP254" s="11">
        <v>0</v>
      </c>
    </row>
    <row r="255" spans="1:94" x14ac:dyDescent="0.25">
      <c r="A255" s="1">
        <v>279</v>
      </c>
      <c r="B255" s="2">
        <v>289</v>
      </c>
      <c r="C255" s="18" t="s">
        <v>416</v>
      </c>
      <c r="D255" s="14" t="s">
        <v>37</v>
      </c>
      <c r="E255" s="2" t="s">
        <v>416</v>
      </c>
      <c r="F255" s="2" t="s">
        <v>37</v>
      </c>
      <c r="G255" s="2" t="s">
        <v>1086</v>
      </c>
      <c r="H255" s="2" t="s">
        <v>37</v>
      </c>
      <c r="I255" s="2" t="s">
        <v>1426</v>
      </c>
      <c r="J255" s="2" t="s">
        <v>1493</v>
      </c>
      <c r="K255" s="10">
        <v>40021</v>
      </c>
      <c r="L255" s="2" t="s">
        <v>617</v>
      </c>
      <c r="M255" s="10">
        <v>39590</v>
      </c>
      <c r="N255" s="2" t="s">
        <v>617</v>
      </c>
      <c r="O255" s="2" t="s">
        <v>1169</v>
      </c>
      <c r="P255" s="10">
        <v>39590</v>
      </c>
      <c r="Q255" s="10">
        <v>39590</v>
      </c>
      <c r="R255" s="22">
        <v>2008</v>
      </c>
      <c r="S255" s="2">
        <v>41048440</v>
      </c>
      <c r="T255" s="2" t="s">
        <v>2022</v>
      </c>
      <c r="U255" s="2" t="s">
        <v>2384</v>
      </c>
      <c r="V255" s="2" t="s">
        <v>2557</v>
      </c>
      <c r="W255" s="2" t="s">
        <v>2815</v>
      </c>
      <c r="X255" s="2" t="s">
        <v>3944</v>
      </c>
      <c r="Y255" s="2" t="s">
        <v>37</v>
      </c>
      <c r="Z255" s="2" t="s">
        <v>3304</v>
      </c>
      <c r="AA255" s="2" t="s">
        <v>3430</v>
      </c>
      <c r="AB255" s="2" t="s">
        <v>3844</v>
      </c>
      <c r="AC255" s="2"/>
      <c r="AD255" s="2" t="s">
        <v>4512</v>
      </c>
      <c r="AE255" s="2" t="s">
        <v>5244</v>
      </c>
      <c r="AF255" s="2">
        <v>2362797</v>
      </c>
      <c r="AG255" s="11">
        <v>0</v>
      </c>
      <c r="AH255" s="11">
        <v>1</v>
      </c>
      <c r="AI255" s="11">
        <v>1</v>
      </c>
      <c r="AJ255" s="11">
        <v>1</v>
      </c>
      <c r="AK255" s="11">
        <v>0</v>
      </c>
      <c r="AL255" s="11">
        <v>0</v>
      </c>
      <c r="AM255" s="11">
        <v>0</v>
      </c>
      <c r="AN255" s="11">
        <v>0</v>
      </c>
      <c r="AO255" s="11">
        <v>0</v>
      </c>
      <c r="AP255" s="11">
        <v>0</v>
      </c>
      <c r="AQ255" s="11">
        <v>0</v>
      </c>
      <c r="AR255" s="11">
        <v>0</v>
      </c>
      <c r="AS255" s="11">
        <v>0</v>
      </c>
      <c r="AT255" s="11">
        <v>0</v>
      </c>
      <c r="AU255" s="11">
        <v>0</v>
      </c>
      <c r="AV255" s="11">
        <v>0</v>
      </c>
      <c r="AW255" s="11">
        <v>0</v>
      </c>
      <c r="AX255" s="11">
        <v>0</v>
      </c>
      <c r="AY255" s="11">
        <v>0</v>
      </c>
      <c r="AZ255" s="11">
        <v>0</v>
      </c>
      <c r="BA255" s="11">
        <v>0</v>
      </c>
      <c r="BB255" s="11">
        <v>0</v>
      </c>
      <c r="BC255" s="11">
        <v>0</v>
      </c>
      <c r="BD255" s="11">
        <v>0</v>
      </c>
      <c r="BE255" s="11">
        <v>0</v>
      </c>
      <c r="BF255" s="11">
        <v>0</v>
      </c>
      <c r="BG255" s="11">
        <v>0</v>
      </c>
      <c r="BH255" s="11">
        <v>1</v>
      </c>
      <c r="BI255" s="11">
        <v>0</v>
      </c>
      <c r="BJ255" s="11">
        <v>0</v>
      </c>
      <c r="BK255" s="11">
        <v>0</v>
      </c>
      <c r="BL255" s="11">
        <v>0</v>
      </c>
      <c r="BM255" s="11">
        <v>0</v>
      </c>
      <c r="BN255" s="11">
        <v>0</v>
      </c>
      <c r="BO255" s="11">
        <v>0</v>
      </c>
      <c r="BP255" s="11">
        <v>0</v>
      </c>
      <c r="BQ255" s="11">
        <v>0</v>
      </c>
      <c r="BR255" s="11">
        <v>0</v>
      </c>
      <c r="BS255" s="11">
        <v>0</v>
      </c>
      <c r="BT255" s="11">
        <v>0</v>
      </c>
      <c r="BU255" s="11">
        <v>0</v>
      </c>
      <c r="BV255" s="11">
        <v>0</v>
      </c>
      <c r="BW255" s="11">
        <v>1</v>
      </c>
      <c r="BX255" s="11">
        <v>0</v>
      </c>
      <c r="BY255" s="11">
        <v>1</v>
      </c>
      <c r="BZ255" s="11">
        <v>0</v>
      </c>
      <c r="CA255" s="11">
        <v>0</v>
      </c>
      <c r="CB255" s="11">
        <v>0</v>
      </c>
      <c r="CC255" s="11">
        <v>0</v>
      </c>
      <c r="CD255" s="11">
        <v>0</v>
      </c>
      <c r="CE255" s="11">
        <v>0</v>
      </c>
      <c r="CF255" s="11">
        <v>0</v>
      </c>
      <c r="CG255" s="11">
        <v>0</v>
      </c>
      <c r="CH255" s="11">
        <v>0</v>
      </c>
      <c r="CI255" s="11">
        <v>0</v>
      </c>
      <c r="CJ255" s="11">
        <v>1</v>
      </c>
      <c r="CK255" s="11">
        <v>0</v>
      </c>
      <c r="CL255" s="11">
        <v>0</v>
      </c>
      <c r="CM255" s="11">
        <v>0</v>
      </c>
      <c r="CN255" s="11">
        <v>0</v>
      </c>
      <c r="CO255" s="11">
        <v>0</v>
      </c>
      <c r="CP255" s="11">
        <v>0</v>
      </c>
    </row>
    <row r="256" spans="1:94" x14ac:dyDescent="0.25">
      <c r="A256" s="1">
        <v>280</v>
      </c>
      <c r="B256" s="2">
        <v>30</v>
      </c>
      <c r="C256" s="14" t="s">
        <v>417</v>
      </c>
      <c r="D256" s="14" t="s">
        <v>22</v>
      </c>
      <c r="E256" s="2" t="s">
        <v>417</v>
      </c>
      <c r="F256" s="2" t="s">
        <v>22</v>
      </c>
      <c r="G256" s="2" t="s">
        <v>945</v>
      </c>
      <c r="H256" s="2"/>
      <c r="I256" s="2" t="s">
        <v>1427</v>
      </c>
      <c r="J256" s="2" t="s">
        <v>24</v>
      </c>
      <c r="K256" s="10">
        <v>40058</v>
      </c>
      <c r="L256" s="2" t="s">
        <v>618</v>
      </c>
      <c r="M256" s="10">
        <v>39506</v>
      </c>
      <c r="N256" s="2" t="s">
        <v>618</v>
      </c>
      <c r="O256" s="2" t="s">
        <v>1169</v>
      </c>
      <c r="P256" s="10">
        <v>39506</v>
      </c>
      <c r="Q256" s="10">
        <v>39506</v>
      </c>
      <c r="R256" s="22">
        <v>2008</v>
      </c>
      <c r="S256" s="2">
        <v>41080406</v>
      </c>
      <c r="T256" s="2" t="s">
        <v>2023</v>
      </c>
      <c r="U256" s="2" t="s">
        <v>2385</v>
      </c>
      <c r="V256" s="2" t="s">
        <v>2558</v>
      </c>
      <c r="W256" s="2" t="s">
        <v>2816</v>
      </c>
      <c r="X256" s="2" t="s">
        <v>3945</v>
      </c>
      <c r="Y256" s="2" t="s">
        <v>22</v>
      </c>
      <c r="Z256" s="2" t="s">
        <v>2555</v>
      </c>
      <c r="AA256" s="2" t="s">
        <v>4098</v>
      </c>
      <c r="AB256" s="2" t="s">
        <v>3845</v>
      </c>
      <c r="AC256" s="2" t="s">
        <v>4183</v>
      </c>
      <c r="AD256" s="2"/>
      <c r="AE256" s="2" t="s">
        <v>5245</v>
      </c>
      <c r="AF256" s="2">
        <v>101519603</v>
      </c>
      <c r="AG256" s="11">
        <v>1</v>
      </c>
      <c r="AH256" s="11">
        <v>1</v>
      </c>
      <c r="AI256" s="11">
        <v>1</v>
      </c>
      <c r="AJ256" s="11">
        <v>1</v>
      </c>
      <c r="AK256" s="11">
        <v>1</v>
      </c>
      <c r="AL256" s="11">
        <v>1</v>
      </c>
      <c r="AM256" s="11">
        <v>0</v>
      </c>
      <c r="AN256" s="11">
        <v>0</v>
      </c>
      <c r="AO256" s="11">
        <v>1</v>
      </c>
      <c r="AP256" s="11">
        <v>0</v>
      </c>
      <c r="AQ256" s="11">
        <v>0</v>
      </c>
      <c r="AR256" s="11">
        <v>0</v>
      </c>
      <c r="AS256" s="11">
        <v>0</v>
      </c>
      <c r="AT256" s="11">
        <v>0</v>
      </c>
      <c r="AU256" s="11">
        <v>0</v>
      </c>
      <c r="AV256" s="11">
        <v>0</v>
      </c>
      <c r="AW256" s="11">
        <v>0</v>
      </c>
      <c r="AX256" s="11">
        <v>0</v>
      </c>
      <c r="AY256" s="11">
        <v>0</v>
      </c>
      <c r="AZ256" s="11">
        <v>0</v>
      </c>
      <c r="BA256" s="11">
        <v>0</v>
      </c>
      <c r="BB256" s="11">
        <v>0</v>
      </c>
      <c r="BC256" s="11">
        <v>0</v>
      </c>
      <c r="BD256" s="11">
        <v>0</v>
      </c>
      <c r="BE256" s="11">
        <v>0</v>
      </c>
      <c r="BF256" s="11">
        <v>0</v>
      </c>
      <c r="BG256" s="11">
        <v>0</v>
      </c>
      <c r="BH256" s="11">
        <v>0</v>
      </c>
      <c r="BI256" s="11">
        <v>0</v>
      </c>
      <c r="BJ256" s="11">
        <v>0</v>
      </c>
      <c r="BK256" s="11">
        <v>0</v>
      </c>
      <c r="BL256" s="11">
        <v>0</v>
      </c>
      <c r="BM256" s="11">
        <v>0</v>
      </c>
      <c r="BN256" s="11">
        <v>0</v>
      </c>
      <c r="BO256" s="11">
        <v>0</v>
      </c>
      <c r="BP256" s="11">
        <v>0</v>
      </c>
      <c r="BQ256" s="11">
        <v>0</v>
      </c>
      <c r="BR256" s="11">
        <v>0</v>
      </c>
      <c r="BS256" s="11">
        <v>0</v>
      </c>
      <c r="BT256" s="11">
        <v>0</v>
      </c>
      <c r="BU256" s="11">
        <v>0</v>
      </c>
      <c r="BV256" s="11">
        <v>0</v>
      </c>
      <c r="BW256" s="11">
        <v>1</v>
      </c>
      <c r="BX256" s="11">
        <v>0</v>
      </c>
      <c r="BY256" s="11">
        <v>1</v>
      </c>
      <c r="BZ256" s="11">
        <v>1</v>
      </c>
      <c r="CA256" s="11">
        <v>0</v>
      </c>
      <c r="CB256" s="11">
        <v>0</v>
      </c>
      <c r="CC256" s="11">
        <v>0</v>
      </c>
      <c r="CD256" s="11">
        <v>0</v>
      </c>
      <c r="CE256" s="11">
        <v>0</v>
      </c>
      <c r="CF256" s="11">
        <v>0</v>
      </c>
      <c r="CG256" s="11">
        <v>0</v>
      </c>
      <c r="CH256" s="11">
        <v>0</v>
      </c>
      <c r="CI256" s="11">
        <v>0</v>
      </c>
      <c r="CJ256" s="11">
        <v>0</v>
      </c>
      <c r="CK256" s="11">
        <v>0</v>
      </c>
      <c r="CL256" s="11">
        <v>0</v>
      </c>
      <c r="CM256" s="11">
        <v>0</v>
      </c>
      <c r="CN256" s="11">
        <v>0</v>
      </c>
      <c r="CO256" s="11">
        <v>0</v>
      </c>
      <c r="CP256" s="11">
        <v>0</v>
      </c>
    </row>
    <row r="257" spans="1:94" x14ac:dyDescent="0.25">
      <c r="A257" s="1">
        <v>281</v>
      </c>
      <c r="B257" s="2">
        <v>365</v>
      </c>
      <c r="C257" s="14" t="s">
        <v>418</v>
      </c>
      <c r="D257" s="14" t="s">
        <v>32</v>
      </c>
      <c r="E257" s="2" t="s">
        <v>418</v>
      </c>
      <c r="F257" s="2" t="s">
        <v>32</v>
      </c>
      <c r="G257" s="2" t="s">
        <v>1087</v>
      </c>
      <c r="H257" s="2"/>
      <c r="I257" s="2" t="s">
        <v>1087</v>
      </c>
      <c r="J257" s="2" t="s">
        <v>32</v>
      </c>
      <c r="K257" s="10">
        <v>40080</v>
      </c>
      <c r="L257" s="2" t="s">
        <v>619</v>
      </c>
      <c r="M257" s="10">
        <v>39527</v>
      </c>
      <c r="N257" s="2" t="s">
        <v>619</v>
      </c>
      <c r="O257" s="2" t="s">
        <v>1169</v>
      </c>
      <c r="P257" s="10">
        <v>39527</v>
      </c>
      <c r="Q257" s="10">
        <v>39527</v>
      </c>
      <c r="R257" s="22">
        <v>2008</v>
      </c>
      <c r="S257" s="2">
        <v>41087828</v>
      </c>
      <c r="T257" s="2"/>
      <c r="U257" s="2" t="s">
        <v>2386</v>
      </c>
      <c r="V257" s="2" t="s">
        <v>2558</v>
      </c>
      <c r="W257" s="2" t="s">
        <v>2817</v>
      </c>
      <c r="X257" s="2" t="s">
        <v>3946</v>
      </c>
      <c r="Y257" s="2" t="s">
        <v>32</v>
      </c>
      <c r="Z257" s="2" t="s">
        <v>3298</v>
      </c>
      <c r="AA257" s="2" t="s">
        <v>4098</v>
      </c>
      <c r="AB257" s="2" t="s">
        <v>3846</v>
      </c>
      <c r="AC257" s="2" t="s">
        <v>4324</v>
      </c>
      <c r="AD257" s="2"/>
      <c r="AE257" s="2" t="s">
        <v>2386</v>
      </c>
      <c r="AF257" s="2">
        <v>20090236266</v>
      </c>
      <c r="AG257" s="11">
        <v>0</v>
      </c>
      <c r="AH257" s="11">
        <v>0</v>
      </c>
      <c r="AI257" s="11">
        <v>0</v>
      </c>
      <c r="AJ257" s="11">
        <v>0</v>
      </c>
      <c r="AK257" s="11">
        <v>0</v>
      </c>
      <c r="AL257" s="11">
        <v>0</v>
      </c>
      <c r="AM257" s="11">
        <v>1</v>
      </c>
      <c r="AN257" s="11">
        <v>0</v>
      </c>
      <c r="AO257" s="11">
        <v>0</v>
      </c>
      <c r="AP257" s="11">
        <v>0</v>
      </c>
      <c r="AQ257" s="11">
        <v>0</v>
      </c>
      <c r="AR257" s="11">
        <v>0</v>
      </c>
      <c r="AS257" s="11">
        <v>0</v>
      </c>
      <c r="AT257" s="11">
        <v>1</v>
      </c>
      <c r="AU257" s="11">
        <v>0</v>
      </c>
      <c r="AV257" s="11">
        <v>0</v>
      </c>
      <c r="AW257" s="11">
        <v>0</v>
      </c>
      <c r="AX257" s="11">
        <v>0</v>
      </c>
      <c r="AY257" s="11">
        <v>0</v>
      </c>
      <c r="AZ257" s="11">
        <v>0</v>
      </c>
      <c r="BA257" s="11">
        <v>0</v>
      </c>
      <c r="BB257" s="11">
        <v>0</v>
      </c>
      <c r="BC257" s="11">
        <v>0</v>
      </c>
      <c r="BD257" s="11">
        <v>0</v>
      </c>
      <c r="BE257" s="11">
        <v>0</v>
      </c>
      <c r="BF257" s="11">
        <v>1</v>
      </c>
      <c r="BG257" s="11">
        <v>0</v>
      </c>
      <c r="BH257" s="11">
        <v>0</v>
      </c>
      <c r="BI257" s="11">
        <v>0</v>
      </c>
      <c r="BJ257" s="11">
        <v>0</v>
      </c>
      <c r="BK257" s="11">
        <v>0</v>
      </c>
      <c r="BL257" s="11">
        <v>0</v>
      </c>
      <c r="BM257" s="11">
        <v>0</v>
      </c>
      <c r="BN257" s="11">
        <v>0</v>
      </c>
      <c r="BO257" s="11">
        <v>0</v>
      </c>
      <c r="BP257" s="11">
        <v>0</v>
      </c>
      <c r="BQ257" s="11">
        <v>0</v>
      </c>
      <c r="BR257" s="11">
        <v>0</v>
      </c>
      <c r="BS257" s="11">
        <v>0</v>
      </c>
      <c r="BT257" s="11">
        <v>0</v>
      </c>
      <c r="BU257" s="11">
        <v>0</v>
      </c>
      <c r="BV257" s="11">
        <v>0</v>
      </c>
      <c r="BW257" s="11">
        <v>1</v>
      </c>
      <c r="BX257" s="11">
        <v>0</v>
      </c>
      <c r="BY257" s="11">
        <v>0</v>
      </c>
      <c r="BZ257" s="11">
        <v>0</v>
      </c>
      <c r="CA257" s="11">
        <v>0</v>
      </c>
      <c r="CB257" s="11">
        <v>0</v>
      </c>
      <c r="CC257" s="11">
        <v>0</v>
      </c>
      <c r="CD257" s="11">
        <v>0</v>
      </c>
      <c r="CE257" s="11">
        <v>0</v>
      </c>
      <c r="CF257" s="11">
        <v>0</v>
      </c>
      <c r="CG257" s="11">
        <v>0</v>
      </c>
      <c r="CH257" s="11">
        <v>0</v>
      </c>
      <c r="CI257" s="11">
        <v>0</v>
      </c>
      <c r="CJ257" s="11">
        <v>0</v>
      </c>
      <c r="CK257" s="11">
        <v>0</v>
      </c>
      <c r="CL257" s="11">
        <v>0</v>
      </c>
      <c r="CM257" s="11">
        <v>0</v>
      </c>
      <c r="CN257" s="11">
        <v>0</v>
      </c>
      <c r="CO257" s="11">
        <v>0</v>
      </c>
      <c r="CP257" s="11">
        <v>0</v>
      </c>
    </row>
    <row r="258" spans="1:94" x14ac:dyDescent="0.25">
      <c r="A258" s="1">
        <v>282</v>
      </c>
      <c r="B258" s="2">
        <v>502</v>
      </c>
      <c r="C258" s="14" t="s">
        <v>7239</v>
      </c>
      <c r="D258" s="14" t="s">
        <v>32</v>
      </c>
      <c r="E258" s="2" t="s">
        <v>419</v>
      </c>
      <c r="F258" s="2" t="s">
        <v>2559</v>
      </c>
      <c r="G258" s="2" t="s">
        <v>1088</v>
      </c>
      <c r="H258" s="2" t="s">
        <v>83</v>
      </c>
      <c r="I258" s="2" t="s">
        <v>1428</v>
      </c>
      <c r="J258" s="2" t="s">
        <v>1445</v>
      </c>
      <c r="K258" s="10">
        <v>40087</v>
      </c>
      <c r="L258" s="2" t="s">
        <v>620</v>
      </c>
      <c r="M258" s="10">
        <v>39778</v>
      </c>
      <c r="N258" s="2" t="s">
        <v>893</v>
      </c>
      <c r="O258" s="2" t="s">
        <v>1169</v>
      </c>
      <c r="P258" s="10">
        <v>39535</v>
      </c>
      <c r="Q258" s="10">
        <v>39535</v>
      </c>
      <c r="R258" s="22">
        <v>2008</v>
      </c>
      <c r="S258" s="2">
        <v>41112917</v>
      </c>
      <c r="T258" s="2" t="s">
        <v>2024</v>
      </c>
      <c r="U258" s="2" t="s">
        <v>2387</v>
      </c>
      <c r="V258" s="2" t="s">
        <v>2558</v>
      </c>
      <c r="W258" s="2" t="s">
        <v>2818</v>
      </c>
      <c r="X258" s="2" t="s">
        <v>3947</v>
      </c>
      <c r="Y258" s="2" t="s">
        <v>2559</v>
      </c>
      <c r="Z258" s="2" t="s">
        <v>3298</v>
      </c>
      <c r="AA258" s="2" t="s">
        <v>3431</v>
      </c>
      <c r="AB258" s="2" t="s">
        <v>3847</v>
      </c>
      <c r="AC258" s="2" t="s">
        <v>4325</v>
      </c>
      <c r="AD258" s="2"/>
      <c r="AE258" s="2" t="s">
        <v>2387</v>
      </c>
      <c r="AF258" s="2">
        <v>2009117863</v>
      </c>
      <c r="AG258" s="11">
        <v>1</v>
      </c>
      <c r="AH258" s="11">
        <v>1</v>
      </c>
      <c r="AI258" s="11">
        <v>1</v>
      </c>
      <c r="AJ258" s="11">
        <v>0</v>
      </c>
      <c r="AK258" s="11">
        <v>0</v>
      </c>
      <c r="AL258" s="11">
        <v>0</v>
      </c>
      <c r="AM258" s="11">
        <v>0</v>
      </c>
      <c r="AN258" s="11">
        <v>0</v>
      </c>
      <c r="AO258" s="11">
        <v>1</v>
      </c>
      <c r="AP258" s="11">
        <v>0</v>
      </c>
      <c r="AQ258" s="11">
        <v>0</v>
      </c>
      <c r="AR258" s="11">
        <v>0</v>
      </c>
      <c r="AS258" s="11">
        <v>1</v>
      </c>
      <c r="AT258" s="11">
        <v>0</v>
      </c>
      <c r="AU258" s="11">
        <v>0</v>
      </c>
      <c r="AV258" s="11">
        <v>0</v>
      </c>
      <c r="AW258" s="11">
        <v>0</v>
      </c>
      <c r="AX258" s="11">
        <v>0</v>
      </c>
      <c r="AY258" s="11">
        <v>0</v>
      </c>
      <c r="AZ258" s="11">
        <v>0</v>
      </c>
      <c r="BA258" s="11">
        <v>0</v>
      </c>
      <c r="BB258" s="11">
        <v>0</v>
      </c>
      <c r="BC258" s="11">
        <v>0</v>
      </c>
      <c r="BD258" s="11">
        <v>0</v>
      </c>
      <c r="BE258" s="11">
        <v>1</v>
      </c>
      <c r="BF258" s="11">
        <v>0</v>
      </c>
      <c r="BG258" s="11">
        <v>1</v>
      </c>
      <c r="BH258" s="11">
        <v>0</v>
      </c>
      <c r="BI258" s="11">
        <v>0</v>
      </c>
      <c r="BJ258" s="11">
        <v>0</v>
      </c>
      <c r="BK258" s="11">
        <v>0</v>
      </c>
      <c r="BL258" s="11">
        <v>0</v>
      </c>
      <c r="BM258" s="11">
        <v>1</v>
      </c>
      <c r="BN258" s="11">
        <v>0</v>
      </c>
      <c r="BO258" s="11">
        <v>0</v>
      </c>
      <c r="BP258" s="11">
        <v>1</v>
      </c>
      <c r="BQ258" s="11">
        <v>0</v>
      </c>
      <c r="BR258" s="11">
        <v>0</v>
      </c>
      <c r="BS258" s="11">
        <v>1</v>
      </c>
      <c r="BT258" s="11">
        <v>0</v>
      </c>
      <c r="BU258" s="11">
        <v>0</v>
      </c>
      <c r="BV258" s="11">
        <v>0</v>
      </c>
      <c r="BW258" s="11">
        <v>1</v>
      </c>
      <c r="BX258" s="11">
        <v>0</v>
      </c>
      <c r="BY258" s="11">
        <v>0</v>
      </c>
      <c r="BZ258" s="11">
        <v>0</v>
      </c>
      <c r="CA258" s="11">
        <v>0</v>
      </c>
      <c r="CB258" s="11">
        <v>0</v>
      </c>
      <c r="CC258" s="11">
        <v>0</v>
      </c>
      <c r="CD258" s="11">
        <v>0</v>
      </c>
      <c r="CE258" s="11">
        <v>1</v>
      </c>
      <c r="CF258" s="11">
        <v>1</v>
      </c>
      <c r="CG258" s="11">
        <v>0</v>
      </c>
      <c r="CH258" s="11">
        <v>0</v>
      </c>
      <c r="CI258" s="11">
        <v>0</v>
      </c>
      <c r="CJ258" s="11">
        <v>0</v>
      </c>
      <c r="CK258" s="11">
        <v>0</v>
      </c>
      <c r="CL258" s="11">
        <v>0</v>
      </c>
      <c r="CM258" s="11">
        <v>0</v>
      </c>
      <c r="CN258" s="11">
        <v>0</v>
      </c>
      <c r="CO258" s="11">
        <v>0</v>
      </c>
      <c r="CP258" s="11">
        <v>0</v>
      </c>
    </row>
    <row r="259" spans="1:94" x14ac:dyDescent="0.25">
      <c r="A259" s="1">
        <v>283</v>
      </c>
      <c r="B259" s="2">
        <v>366</v>
      </c>
      <c r="C259" s="14" t="s">
        <v>420</v>
      </c>
      <c r="D259" s="14" t="s">
        <v>32</v>
      </c>
      <c r="E259" s="2" t="s">
        <v>420</v>
      </c>
      <c r="F259" s="2" t="s">
        <v>32</v>
      </c>
      <c r="G259" s="2" t="s">
        <v>1089</v>
      </c>
      <c r="H259" s="2" t="s">
        <v>40</v>
      </c>
      <c r="I259" s="2" t="s">
        <v>1089</v>
      </c>
      <c r="J259" s="2" t="s">
        <v>1500</v>
      </c>
      <c r="K259" s="10">
        <v>40122</v>
      </c>
      <c r="L259" s="2" t="s">
        <v>621</v>
      </c>
      <c r="M259" s="10">
        <v>39568</v>
      </c>
      <c r="N259" s="2" t="s">
        <v>621</v>
      </c>
      <c r="O259" s="2" t="s">
        <v>1169</v>
      </c>
      <c r="P259" s="10">
        <v>39568</v>
      </c>
      <c r="Q259" s="10">
        <v>39568</v>
      </c>
      <c r="R259" s="22">
        <v>2008</v>
      </c>
      <c r="S259" s="2">
        <v>41255975</v>
      </c>
      <c r="T259" s="2" t="s">
        <v>2025</v>
      </c>
      <c r="U259" s="2" t="s">
        <v>2388</v>
      </c>
      <c r="V259" s="2" t="s">
        <v>2558</v>
      </c>
      <c r="W259" s="2" t="s">
        <v>2819</v>
      </c>
      <c r="X259" s="2" t="s">
        <v>3948</v>
      </c>
      <c r="Y259" s="2" t="s">
        <v>32</v>
      </c>
      <c r="Z259" s="2" t="s">
        <v>3298</v>
      </c>
      <c r="AA259" s="2" t="s">
        <v>3432</v>
      </c>
      <c r="AB259" s="2" t="s">
        <v>3848</v>
      </c>
      <c r="AC259" s="2" t="s">
        <v>4326</v>
      </c>
      <c r="AD259" s="2"/>
      <c r="AE259" s="2" t="s">
        <v>2388</v>
      </c>
      <c r="AF259" s="2">
        <v>20090272674</v>
      </c>
      <c r="AG259" s="11">
        <v>1</v>
      </c>
      <c r="AH259" s="11">
        <v>1</v>
      </c>
      <c r="AI259" s="11">
        <v>1</v>
      </c>
      <c r="AJ259" s="11">
        <v>1</v>
      </c>
      <c r="AK259" s="11">
        <v>1</v>
      </c>
      <c r="AL259" s="11">
        <v>0</v>
      </c>
      <c r="AM259" s="11">
        <v>0</v>
      </c>
      <c r="AN259" s="11">
        <v>0</v>
      </c>
      <c r="AO259" s="11">
        <v>1</v>
      </c>
      <c r="AP259" s="11">
        <v>0</v>
      </c>
      <c r="AQ259" s="11">
        <v>0</v>
      </c>
      <c r="AR259" s="11">
        <v>0</v>
      </c>
      <c r="AS259" s="11">
        <v>0</v>
      </c>
      <c r="AT259" s="11">
        <v>0</v>
      </c>
      <c r="AU259" s="11">
        <v>0</v>
      </c>
      <c r="AV259" s="11">
        <v>0</v>
      </c>
      <c r="AW259" s="11">
        <v>0</v>
      </c>
      <c r="AX259" s="11">
        <v>0</v>
      </c>
      <c r="AY259" s="11">
        <v>0</v>
      </c>
      <c r="AZ259" s="11">
        <v>0</v>
      </c>
      <c r="BA259" s="11">
        <v>0</v>
      </c>
      <c r="BB259" s="11">
        <v>0</v>
      </c>
      <c r="BC259" s="11">
        <v>0</v>
      </c>
      <c r="BD259" s="11">
        <v>0</v>
      </c>
      <c r="BE259" s="11">
        <v>1</v>
      </c>
      <c r="BF259" s="11">
        <v>0</v>
      </c>
      <c r="BG259" s="11">
        <v>1</v>
      </c>
      <c r="BH259" s="11">
        <v>0</v>
      </c>
      <c r="BI259" s="11">
        <v>0</v>
      </c>
      <c r="BJ259" s="11">
        <v>0</v>
      </c>
      <c r="BK259" s="11">
        <v>1</v>
      </c>
      <c r="BL259" s="11">
        <v>0</v>
      </c>
      <c r="BM259" s="11">
        <v>0</v>
      </c>
      <c r="BN259" s="11">
        <v>0</v>
      </c>
      <c r="BO259" s="11">
        <v>0</v>
      </c>
      <c r="BP259" s="11">
        <v>0</v>
      </c>
      <c r="BQ259" s="11">
        <v>0</v>
      </c>
      <c r="BR259" s="11">
        <v>0</v>
      </c>
      <c r="BS259" s="11">
        <v>1</v>
      </c>
      <c r="BT259" s="11">
        <v>1</v>
      </c>
      <c r="BU259" s="11">
        <v>0</v>
      </c>
      <c r="BV259" s="11">
        <v>0</v>
      </c>
      <c r="BW259" s="11">
        <v>1</v>
      </c>
      <c r="BX259" s="11">
        <v>0</v>
      </c>
      <c r="BY259" s="11">
        <v>1</v>
      </c>
      <c r="BZ259" s="11">
        <v>0</v>
      </c>
      <c r="CA259" s="11">
        <v>0</v>
      </c>
      <c r="CB259" s="11">
        <v>0</v>
      </c>
      <c r="CC259" s="11">
        <v>0</v>
      </c>
      <c r="CD259" s="11">
        <v>0</v>
      </c>
      <c r="CE259" s="11">
        <v>0</v>
      </c>
      <c r="CF259" s="11">
        <v>0</v>
      </c>
      <c r="CG259" s="11">
        <v>0</v>
      </c>
      <c r="CH259" s="11">
        <v>0</v>
      </c>
      <c r="CI259" s="11">
        <v>0</v>
      </c>
      <c r="CJ259" s="11">
        <v>0</v>
      </c>
      <c r="CK259" s="11">
        <v>0</v>
      </c>
      <c r="CL259" s="11">
        <v>0</v>
      </c>
      <c r="CM259" s="11">
        <v>0</v>
      </c>
      <c r="CN259" s="11">
        <v>0</v>
      </c>
      <c r="CO259" s="11">
        <v>0</v>
      </c>
      <c r="CP259" s="11">
        <v>0</v>
      </c>
    </row>
    <row r="260" spans="1:94" x14ac:dyDescent="0.25">
      <c r="A260" s="1">
        <v>284</v>
      </c>
      <c r="B260" s="2">
        <v>31</v>
      </c>
      <c r="C260" s="14" t="s">
        <v>421</v>
      </c>
      <c r="D260" s="14" t="s">
        <v>22</v>
      </c>
      <c r="E260" s="2" t="s">
        <v>421</v>
      </c>
      <c r="F260" s="2" t="s">
        <v>22</v>
      </c>
      <c r="G260" s="2" t="s">
        <v>1005</v>
      </c>
      <c r="H260" s="2" t="s">
        <v>32</v>
      </c>
      <c r="I260" s="2"/>
      <c r="J260" s="2"/>
      <c r="K260" s="10">
        <v>40135</v>
      </c>
      <c r="L260" s="2" t="s">
        <v>622</v>
      </c>
      <c r="M260" s="10">
        <v>39584</v>
      </c>
      <c r="N260" s="2" t="s">
        <v>622</v>
      </c>
      <c r="O260" s="2" t="s">
        <v>1169</v>
      </c>
      <c r="P260" s="10">
        <v>39584</v>
      </c>
      <c r="Q260" s="10">
        <v>39584</v>
      </c>
      <c r="R260" s="22">
        <v>2008</v>
      </c>
      <c r="S260" s="2">
        <v>41363059</v>
      </c>
      <c r="T260" s="2" t="s">
        <v>2026</v>
      </c>
      <c r="U260" s="2" t="s">
        <v>2389</v>
      </c>
      <c r="V260" s="2" t="s">
        <v>2558</v>
      </c>
      <c r="W260" s="2" t="s">
        <v>2820</v>
      </c>
      <c r="X260" s="2" t="s">
        <v>3949</v>
      </c>
      <c r="Y260" s="2" t="s">
        <v>22</v>
      </c>
      <c r="Z260" s="2" t="s">
        <v>3303</v>
      </c>
      <c r="AA260" s="2" t="s">
        <v>3308</v>
      </c>
      <c r="AB260" s="2" t="s">
        <v>3849</v>
      </c>
      <c r="AC260" s="2" t="s">
        <v>4327</v>
      </c>
      <c r="AD260" s="2"/>
      <c r="AE260" s="2" t="s">
        <v>2389</v>
      </c>
      <c r="AF260" s="2">
        <v>101580738</v>
      </c>
      <c r="AG260" s="11">
        <v>0</v>
      </c>
      <c r="AH260" s="11">
        <v>0</v>
      </c>
      <c r="AI260" s="11">
        <v>0</v>
      </c>
      <c r="AJ260" s="11">
        <v>0</v>
      </c>
      <c r="AK260" s="11">
        <v>0</v>
      </c>
      <c r="AL260" s="11">
        <v>0</v>
      </c>
      <c r="AM260" s="11">
        <v>0</v>
      </c>
      <c r="AN260" s="11">
        <v>0</v>
      </c>
      <c r="AO260" s="11">
        <v>0</v>
      </c>
      <c r="AP260" s="11">
        <v>0</v>
      </c>
      <c r="AQ260" s="11">
        <v>0</v>
      </c>
      <c r="AR260" s="11">
        <v>0</v>
      </c>
      <c r="AS260" s="11">
        <v>0</v>
      </c>
      <c r="AT260" s="11">
        <v>0</v>
      </c>
      <c r="AU260" s="11">
        <v>0</v>
      </c>
      <c r="AV260" s="11">
        <v>0</v>
      </c>
      <c r="AW260" s="11">
        <v>0</v>
      </c>
      <c r="AX260" s="11">
        <v>0</v>
      </c>
      <c r="AY260" s="11">
        <v>0</v>
      </c>
      <c r="AZ260" s="11">
        <v>0</v>
      </c>
      <c r="BA260" s="11">
        <v>0</v>
      </c>
      <c r="BB260" s="11">
        <v>0</v>
      </c>
      <c r="BC260" s="11">
        <v>0</v>
      </c>
      <c r="BD260" s="11">
        <v>0</v>
      </c>
      <c r="BE260" s="11">
        <v>0</v>
      </c>
      <c r="BF260" s="11">
        <v>0</v>
      </c>
      <c r="BG260" s="11">
        <v>1</v>
      </c>
      <c r="BH260" s="11">
        <v>1</v>
      </c>
      <c r="BI260" s="11">
        <v>0</v>
      </c>
      <c r="BJ260" s="11">
        <v>0</v>
      </c>
      <c r="BK260" s="11">
        <v>0</v>
      </c>
      <c r="BL260" s="11">
        <v>0</v>
      </c>
      <c r="BM260" s="11">
        <v>0</v>
      </c>
      <c r="BN260" s="11">
        <v>0</v>
      </c>
      <c r="BO260" s="11">
        <v>0</v>
      </c>
      <c r="BP260" s="11">
        <v>0</v>
      </c>
      <c r="BQ260" s="11">
        <v>0</v>
      </c>
      <c r="BR260" s="11">
        <v>0</v>
      </c>
      <c r="BS260" s="11">
        <v>0</v>
      </c>
      <c r="BT260" s="11">
        <v>0</v>
      </c>
      <c r="BU260" s="11">
        <v>0</v>
      </c>
      <c r="BV260" s="11">
        <v>0</v>
      </c>
      <c r="BW260" s="11">
        <v>1</v>
      </c>
      <c r="BX260" s="11">
        <v>0</v>
      </c>
      <c r="BY260" s="11">
        <v>0</v>
      </c>
      <c r="BZ260" s="11">
        <v>0</v>
      </c>
      <c r="CA260" s="11">
        <v>0</v>
      </c>
      <c r="CB260" s="11">
        <v>0</v>
      </c>
      <c r="CC260" s="11">
        <v>0</v>
      </c>
      <c r="CD260" s="11">
        <v>0</v>
      </c>
      <c r="CE260" s="11">
        <v>0</v>
      </c>
      <c r="CF260" s="11">
        <v>0</v>
      </c>
      <c r="CG260" s="11">
        <v>0</v>
      </c>
      <c r="CH260" s="11">
        <v>0</v>
      </c>
      <c r="CI260" s="11">
        <v>0</v>
      </c>
      <c r="CJ260" s="11">
        <v>0</v>
      </c>
      <c r="CK260" s="11">
        <v>0</v>
      </c>
      <c r="CL260" s="11">
        <v>0</v>
      </c>
      <c r="CM260" s="11">
        <v>0</v>
      </c>
      <c r="CN260" s="11">
        <v>0</v>
      </c>
      <c r="CO260" s="11">
        <v>0</v>
      </c>
      <c r="CP260" s="11">
        <v>0</v>
      </c>
    </row>
    <row r="261" spans="1:94" x14ac:dyDescent="0.25">
      <c r="A261" s="1">
        <v>285</v>
      </c>
      <c r="B261" s="2">
        <v>32</v>
      </c>
      <c r="C261" s="14" t="s">
        <v>422</v>
      </c>
      <c r="D261" s="14" t="s">
        <v>22</v>
      </c>
      <c r="E261" s="2" t="s">
        <v>422</v>
      </c>
      <c r="F261" s="2" t="s">
        <v>22</v>
      </c>
      <c r="G261" s="2" t="s">
        <v>1033</v>
      </c>
      <c r="H261" s="2" t="s">
        <v>22</v>
      </c>
      <c r="I261" s="2" t="s">
        <v>1429</v>
      </c>
      <c r="J261" s="2" t="s">
        <v>55</v>
      </c>
      <c r="K261" s="10">
        <v>40149</v>
      </c>
      <c r="L261" s="2" t="s">
        <v>623</v>
      </c>
      <c r="M261" s="10">
        <v>39598</v>
      </c>
      <c r="N261" s="2" t="s">
        <v>623</v>
      </c>
      <c r="O261" s="2" t="s">
        <v>1169</v>
      </c>
      <c r="P261" s="10">
        <v>39598</v>
      </c>
      <c r="Q261" s="10">
        <v>39598</v>
      </c>
      <c r="R261" s="22">
        <v>2008</v>
      </c>
      <c r="S261" s="2">
        <v>41405410</v>
      </c>
      <c r="T261" s="2" t="s">
        <v>2027</v>
      </c>
      <c r="U261" s="2" t="s">
        <v>2390</v>
      </c>
      <c r="V261" s="2" t="s">
        <v>2558</v>
      </c>
      <c r="W261" s="2" t="s">
        <v>2821</v>
      </c>
      <c r="X261" s="2" t="s">
        <v>3950</v>
      </c>
      <c r="Y261" s="2" t="s">
        <v>22</v>
      </c>
      <c r="Z261" s="2" t="s">
        <v>2555</v>
      </c>
      <c r="AA261" s="2" t="s">
        <v>3433</v>
      </c>
      <c r="AB261" s="2" t="s">
        <v>3850</v>
      </c>
      <c r="AC261" s="2" t="s">
        <v>4250</v>
      </c>
      <c r="AD261" s="2"/>
      <c r="AE261" s="2" t="s">
        <v>5246</v>
      </c>
      <c r="AF261" s="2">
        <v>101590414</v>
      </c>
      <c r="AG261" s="11">
        <v>1</v>
      </c>
      <c r="AH261" s="11">
        <v>1</v>
      </c>
      <c r="AI261" s="11">
        <v>1</v>
      </c>
      <c r="AJ261" s="11">
        <v>0</v>
      </c>
      <c r="AK261" s="11">
        <v>0</v>
      </c>
      <c r="AL261" s="11">
        <v>0</v>
      </c>
      <c r="AM261" s="11">
        <v>0</v>
      </c>
      <c r="AN261" s="11">
        <v>0</v>
      </c>
      <c r="AO261" s="11">
        <v>1</v>
      </c>
      <c r="AP261" s="11">
        <v>0</v>
      </c>
      <c r="AQ261" s="11">
        <v>0</v>
      </c>
      <c r="AR261" s="11">
        <v>0</v>
      </c>
      <c r="AS261" s="11">
        <v>0</v>
      </c>
      <c r="AT261" s="11">
        <v>1</v>
      </c>
      <c r="AU261" s="11">
        <v>0</v>
      </c>
      <c r="AV261" s="11">
        <v>0</v>
      </c>
      <c r="AW261" s="11">
        <v>0</v>
      </c>
      <c r="AX261" s="11">
        <v>0</v>
      </c>
      <c r="AY261" s="11">
        <v>0</v>
      </c>
      <c r="AZ261" s="11">
        <v>0</v>
      </c>
      <c r="BA261" s="11">
        <v>0</v>
      </c>
      <c r="BB261" s="11">
        <v>0</v>
      </c>
      <c r="BC261" s="11">
        <v>0</v>
      </c>
      <c r="BD261" s="11">
        <v>0</v>
      </c>
      <c r="BE261" s="11">
        <v>0</v>
      </c>
      <c r="BF261" s="11">
        <v>0</v>
      </c>
      <c r="BG261" s="11">
        <v>1</v>
      </c>
      <c r="BH261" s="11">
        <v>0</v>
      </c>
      <c r="BI261" s="11">
        <v>0</v>
      </c>
      <c r="BJ261" s="11">
        <v>0</v>
      </c>
      <c r="BK261" s="11">
        <v>0</v>
      </c>
      <c r="BL261" s="11">
        <v>0</v>
      </c>
      <c r="BM261" s="11">
        <v>1</v>
      </c>
      <c r="BN261" s="11">
        <v>0</v>
      </c>
      <c r="BO261" s="11">
        <v>0</v>
      </c>
      <c r="BP261" s="11">
        <v>0</v>
      </c>
      <c r="BQ261" s="11">
        <v>1</v>
      </c>
      <c r="BR261" s="11">
        <v>0</v>
      </c>
      <c r="BS261" s="11">
        <v>0</v>
      </c>
      <c r="BT261" s="11">
        <v>0</v>
      </c>
      <c r="BU261" s="11">
        <v>1</v>
      </c>
      <c r="BV261" s="11">
        <v>0</v>
      </c>
      <c r="BW261" s="11">
        <v>1</v>
      </c>
      <c r="BX261" s="11">
        <v>1</v>
      </c>
      <c r="BY261" s="11">
        <v>0</v>
      </c>
      <c r="BZ261" s="11">
        <v>0</v>
      </c>
      <c r="CA261" s="11">
        <v>0</v>
      </c>
      <c r="CB261" s="11">
        <v>0</v>
      </c>
      <c r="CC261" s="11">
        <v>0</v>
      </c>
      <c r="CD261" s="11">
        <v>0</v>
      </c>
      <c r="CE261" s="11">
        <v>0</v>
      </c>
      <c r="CF261" s="11">
        <v>0</v>
      </c>
      <c r="CG261" s="11">
        <v>0</v>
      </c>
      <c r="CH261" s="11">
        <v>0</v>
      </c>
      <c r="CI261" s="11">
        <v>1</v>
      </c>
      <c r="CJ261" s="11">
        <v>0</v>
      </c>
      <c r="CK261" s="11">
        <v>0</v>
      </c>
      <c r="CL261" s="11">
        <v>0</v>
      </c>
      <c r="CM261" s="11">
        <v>0</v>
      </c>
      <c r="CN261" s="11">
        <v>0</v>
      </c>
      <c r="CO261" s="11">
        <v>0</v>
      </c>
      <c r="CP261" s="11">
        <v>0</v>
      </c>
    </row>
    <row r="262" spans="1:94" x14ac:dyDescent="0.25">
      <c r="A262" s="1">
        <v>286</v>
      </c>
      <c r="B262" s="2">
        <v>33</v>
      </c>
      <c r="C262" s="14" t="s">
        <v>423</v>
      </c>
      <c r="D262" s="14" t="s">
        <v>22</v>
      </c>
      <c r="E262" s="2" t="s">
        <v>423</v>
      </c>
      <c r="F262" s="2" t="s">
        <v>22</v>
      </c>
      <c r="G262" s="2" t="s">
        <v>1090</v>
      </c>
      <c r="H262" s="2" t="s">
        <v>22</v>
      </c>
      <c r="I262" s="2" t="s">
        <v>1430</v>
      </c>
      <c r="J262" s="2" t="s">
        <v>1475</v>
      </c>
      <c r="K262" s="10">
        <v>40149</v>
      </c>
      <c r="L262" s="2" t="s">
        <v>624</v>
      </c>
      <c r="M262" s="10">
        <v>39597</v>
      </c>
      <c r="N262" s="2" t="s">
        <v>624</v>
      </c>
      <c r="O262" s="2" t="s">
        <v>1169</v>
      </c>
      <c r="P262" s="10">
        <v>39597</v>
      </c>
      <c r="Q262" s="10">
        <v>39597</v>
      </c>
      <c r="R262" s="22">
        <v>2008</v>
      </c>
      <c r="S262" s="2">
        <v>41406443</v>
      </c>
      <c r="T262" s="2" t="s">
        <v>2028</v>
      </c>
      <c r="U262" s="2" t="s">
        <v>2391</v>
      </c>
      <c r="V262" s="2" t="s">
        <v>2558</v>
      </c>
      <c r="W262" s="2" t="s">
        <v>2822</v>
      </c>
      <c r="X262" s="2" t="s">
        <v>3951</v>
      </c>
      <c r="Y262" s="2" t="s">
        <v>22</v>
      </c>
      <c r="Z262" s="2" t="s">
        <v>2555</v>
      </c>
      <c r="AA262" s="2" t="s">
        <v>3434</v>
      </c>
      <c r="AB262" s="2" t="s">
        <v>3851</v>
      </c>
      <c r="AC262" s="2" t="s">
        <v>4328</v>
      </c>
      <c r="AD262" s="2"/>
      <c r="AE262" s="2" t="s">
        <v>5247</v>
      </c>
      <c r="AF262" s="2">
        <v>101591560</v>
      </c>
      <c r="AG262" s="11">
        <v>1</v>
      </c>
      <c r="AH262" s="11">
        <v>0</v>
      </c>
      <c r="AI262" s="11">
        <v>1</v>
      </c>
      <c r="AJ262" s="11">
        <v>1</v>
      </c>
      <c r="AK262" s="11">
        <v>1</v>
      </c>
      <c r="AL262" s="11">
        <v>0</v>
      </c>
      <c r="AM262" s="11">
        <v>1</v>
      </c>
      <c r="AN262" s="11">
        <v>0</v>
      </c>
      <c r="AO262" s="11">
        <v>0</v>
      </c>
      <c r="AP262" s="11">
        <v>1</v>
      </c>
      <c r="AQ262" s="11">
        <v>0</v>
      </c>
      <c r="AR262" s="11">
        <v>0</v>
      </c>
      <c r="AS262" s="11">
        <v>0</v>
      </c>
      <c r="AT262" s="11">
        <v>0</v>
      </c>
      <c r="AU262" s="11">
        <v>0</v>
      </c>
      <c r="AV262" s="11">
        <v>0</v>
      </c>
      <c r="AW262" s="11">
        <v>0</v>
      </c>
      <c r="AX262" s="11">
        <v>0</v>
      </c>
      <c r="AY262" s="11">
        <v>0</v>
      </c>
      <c r="AZ262" s="11">
        <v>0</v>
      </c>
      <c r="BA262" s="11">
        <v>0</v>
      </c>
      <c r="BB262" s="11">
        <v>1</v>
      </c>
      <c r="BC262" s="11">
        <v>0</v>
      </c>
      <c r="BD262" s="11">
        <v>0</v>
      </c>
      <c r="BE262" s="11">
        <v>0</v>
      </c>
      <c r="BF262" s="11">
        <v>0</v>
      </c>
      <c r="BG262" s="11">
        <v>1</v>
      </c>
      <c r="BH262" s="11">
        <v>0</v>
      </c>
      <c r="BI262" s="11">
        <v>0</v>
      </c>
      <c r="BJ262" s="11">
        <v>0</v>
      </c>
      <c r="BK262" s="11">
        <v>0</v>
      </c>
      <c r="BL262" s="11">
        <v>0</v>
      </c>
      <c r="BM262" s="11">
        <v>1</v>
      </c>
      <c r="BN262" s="11">
        <v>0</v>
      </c>
      <c r="BO262" s="11">
        <v>0</v>
      </c>
      <c r="BP262" s="11">
        <v>0</v>
      </c>
      <c r="BQ262" s="11">
        <v>0</v>
      </c>
      <c r="BR262" s="11">
        <v>0</v>
      </c>
      <c r="BS262" s="11">
        <v>0</v>
      </c>
      <c r="BT262" s="11">
        <v>0</v>
      </c>
      <c r="BU262" s="11">
        <v>0</v>
      </c>
      <c r="BV262" s="11">
        <v>0</v>
      </c>
      <c r="BW262" s="11">
        <v>1</v>
      </c>
      <c r="BX262" s="11">
        <v>1</v>
      </c>
      <c r="BY262" s="11">
        <v>1</v>
      </c>
      <c r="BZ262" s="11">
        <v>0</v>
      </c>
      <c r="CA262" s="11">
        <v>0</v>
      </c>
      <c r="CB262" s="11">
        <v>0</v>
      </c>
      <c r="CC262" s="11">
        <v>0</v>
      </c>
      <c r="CD262" s="11">
        <v>0</v>
      </c>
      <c r="CE262" s="11">
        <v>0</v>
      </c>
      <c r="CF262" s="11">
        <v>0</v>
      </c>
      <c r="CG262" s="11">
        <v>0</v>
      </c>
      <c r="CH262" s="11">
        <v>0</v>
      </c>
      <c r="CI262" s="11">
        <v>0</v>
      </c>
      <c r="CJ262" s="11">
        <v>0</v>
      </c>
      <c r="CK262" s="11">
        <v>0</v>
      </c>
      <c r="CL262" s="11">
        <v>0</v>
      </c>
      <c r="CM262" s="11">
        <v>0</v>
      </c>
      <c r="CN262" s="11">
        <v>0</v>
      </c>
      <c r="CO262" s="11">
        <v>0</v>
      </c>
      <c r="CP262" s="11">
        <v>0</v>
      </c>
    </row>
    <row r="263" spans="1:94" x14ac:dyDescent="0.25">
      <c r="A263" s="1">
        <v>287</v>
      </c>
      <c r="B263" s="2">
        <v>34</v>
      </c>
      <c r="C263" s="14" t="s">
        <v>426</v>
      </c>
      <c r="D263" s="14" t="s">
        <v>22</v>
      </c>
      <c r="E263" s="2" t="s">
        <v>424</v>
      </c>
      <c r="F263" s="2" t="s">
        <v>22</v>
      </c>
      <c r="G263" s="2" t="s">
        <v>1090</v>
      </c>
      <c r="H263" s="2" t="s">
        <v>22</v>
      </c>
      <c r="I263" s="2" t="s">
        <v>1431</v>
      </c>
      <c r="J263" s="2" t="s">
        <v>22</v>
      </c>
      <c r="K263" s="10">
        <v>40149</v>
      </c>
      <c r="L263" s="2" t="s">
        <v>625</v>
      </c>
      <c r="M263" s="10">
        <v>39597</v>
      </c>
      <c r="N263" s="2" t="s">
        <v>625</v>
      </c>
      <c r="O263" s="2" t="s">
        <v>1169</v>
      </c>
      <c r="P263" s="10">
        <v>39597</v>
      </c>
      <c r="Q263" s="10">
        <v>39597</v>
      </c>
      <c r="R263" s="22">
        <v>2008</v>
      </c>
      <c r="S263" s="2">
        <v>41406447</v>
      </c>
      <c r="T263" s="2" t="s">
        <v>2029</v>
      </c>
      <c r="U263" s="2" t="s">
        <v>2392</v>
      </c>
      <c r="V263" s="2" t="s">
        <v>2558</v>
      </c>
      <c r="W263" s="2" t="s">
        <v>2823</v>
      </c>
      <c r="X263" s="2" t="s">
        <v>3952</v>
      </c>
      <c r="Y263" s="2" t="s">
        <v>22</v>
      </c>
      <c r="Z263" s="2" t="s">
        <v>2555</v>
      </c>
      <c r="AA263" s="2" t="s">
        <v>3366</v>
      </c>
      <c r="AB263" s="2" t="s">
        <v>3852</v>
      </c>
      <c r="AC263" s="2" t="s">
        <v>4329</v>
      </c>
      <c r="AD263" s="2"/>
      <c r="AE263" s="2" t="s">
        <v>5248</v>
      </c>
      <c r="AF263" s="2">
        <v>101591564</v>
      </c>
      <c r="AG263" s="11">
        <v>1</v>
      </c>
      <c r="AH263" s="11">
        <v>1</v>
      </c>
      <c r="AI263" s="11">
        <v>1</v>
      </c>
      <c r="AJ263" s="11">
        <v>1</v>
      </c>
      <c r="AK263" s="11">
        <v>1</v>
      </c>
      <c r="AL263" s="11">
        <v>0</v>
      </c>
      <c r="AM263" s="11">
        <v>0</v>
      </c>
      <c r="AN263" s="11">
        <v>1</v>
      </c>
      <c r="AO263" s="11">
        <v>1</v>
      </c>
      <c r="AP263" s="11">
        <v>0</v>
      </c>
      <c r="AQ263" s="11">
        <v>0</v>
      </c>
      <c r="AR263" s="11">
        <v>0</v>
      </c>
      <c r="AS263" s="11">
        <v>0</v>
      </c>
      <c r="AT263" s="11">
        <v>0</v>
      </c>
      <c r="AU263" s="11">
        <v>0</v>
      </c>
      <c r="AV263" s="11">
        <v>0</v>
      </c>
      <c r="AW263" s="11">
        <v>0</v>
      </c>
      <c r="AX263" s="11">
        <v>0</v>
      </c>
      <c r="AY263" s="11">
        <v>0</v>
      </c>
      <c r="AZ263" s="11">
        <v>0</v>
      </c>
      <c r="BA263" s="11">
        <v>0</v>
      </c>
      <c r="BB263" s="11">
        <v>0</v>
      </c>
      <c r="BC263" s="11">
        <v>0</v>
      </c>
      <c r="BD263" s="11">
        <v>0</v>
      </c>
      <c r="BE263" s="11">
        <v>0</v>
      </c>
      <c r="BF263" s="11">
        <v>1</v>
      </c>
      <c r="BG263" s="11">
        <v>1</v>
      </c>
      <c r="BH263" s="11">
        <v>1</v>
      </c>
      <c r="BI263" s="11">
        <v>0</v>
      </c>
      <c r="BJ263" s="11">
        <v>0</v>
      </c>
      <c r="BK263" s="11">
        <v>0</v>
      </c>
      <c r="BL263" s="11">
        <v>0</v>
      </c>
      <c r="BM263" s="11">
        <v>0</v>
      </c>
      <c r="BN263" s="11">
        <v>0</v>
      </c>
      <c r="BO263" s="11">
        <v>0</v>
      </c>
      <c r="BP263" s="11">
        <v>0</v>
      </c>
      <c r="BQ263" s="11">
        <v>0</v>
      </c>
      <c r="BR263" s="11">
        <v>0</v>
      </c>
      <c r="BS263" s="11">
        <v>0</v>
      </c>
      <c r="BT263" s="11">
        <v>0</v>
      </c>
      <c r="BU263" s="11">
        <v>0</v>
      </c>
      <c r="BV263" s="11">
        <v>1</v>
      </c>
      <c r="BW263" s="11">
        <v>0</v>
      </c>
      <c r="BX263" s="11">
        <v>0</v>
      </c>
      <c r="BY263" s="11">
        <v>0</v>
      </c>
      <c r="BZ263" s="11">
        <v>0</v>
      </c>
      <c r="CA263" s="11">
        <v>0</v>
      </c>
      <c r="CB263" s="11">
        <v>0</v>
      </c>
      <c r="CC263" s="11">
        <v>0</v>
      </c>
      <c r="CD263" s="11">
        <v>0</v>
      </c>
      <c r="CE263" s="11">
        <v>0</v>
      </c>
      <c r="CF263" s="11">
        <v>1</v>
      </c>
      <c r="CG263" s="11">
        <v>0</v>
      </c>
      <c r="CH263" s="11">
        <v>0</v>
      </c>
      <c r="CI263" s="11">
        <v>1</v>
      </c>
      <c r="CJ263" s="11">
        <v>0</v>
      </c>
      <c r="CK263" s="11">
        <v>0</v>
      </c>
      <c r="CL263" s="11">
        <v>0</v>
      </c>
      <c r="CM263" s="11">
        <v>1</v>
      </c>
      <c r="CN263" s="11">
        <v>0</v>
      </c>
      <c r="CO263" s="11">
        <v>0</v>
      </c>
      <c r="CP263" s="11">
        <v>0</v>
      </c>
    </row>
    <row r="264" spans="1:94" x14ac:dyDescent="0.25">
      <c r="A264" s="1">
        <v>288</v>
      </c>
      <c r="B264" s="2">
        <v>35</v>
      </c>
      <c r="C264" s="14" t="s">
        <v>425</v>
      </c>
      <c r="D264" s="14" t="s">
        <v>22</v>
      </c>
      <c r="E264" s="2" t="s">
        <v>425</v>
      </c>
      <c r="F264" s="2" t="s">
        <v>22</v>
      </c>
      <c r="G264" s="2" t="s">
        <v>945</v>
      </c>
      <c r="H264" s="2" t="s">
        <v>22</v>
      </c>
      <c r="I264" s="2" t="s">
        <v>1432</v>
      </c>
      <c r="J264" s="2" t="s">
        <v>1501</v>
      </c>
      <c r="K264" s="10">
        <v>40149</v>
      </c>
      <c r="L264" s="2" t="s">
        <v>626</v>
      </c>
      <c r="M264" s="10">
        <v>39597</v>
      </c>
      <c r="N264" s="2" t="s">
        <v>626</v>
      </c>
      <c r="O264" s="2" t="s">
        <v>1169</v>
      </c>
      <c r="P264" s="10">
        <v>39597</v>
      </c>
      <c r="Q264" s="10">
        <v>39597</v>
      </c>
      <c r="R264" s="22">
        <v>2008</v>
      </c>
      <c r="S264" s="2">
        <v>41406448</v>
      </c>
      <c r="T264" s="2" t="s">
        <v>2030</v>
      </c>
      <c r="U264" s="2" t="s">
        <v>2393</v>
      </c>
      <c r="V264" s="2" t="s">
        <v>2558</v>
      </c>
      <c r="W264" s="2" t="s">
        <v>2824</v>
      </c>
      <c r="X264" s="2" t="s">
        <v>3953</v>
      </c>
      <c r="Y264" s="2" t="s">
        <v>22</v>
      </c>
      <c r="Z264" s="2" t="s">
        <v>2555</v>
      </c>
      <c r="AA264" s="2" t="s">
        <v>4080</v>
      </c>
      <c r="AB264" s="2" t="s">
        <v>3853</v>
      </c>
      <c r="AC264" s="2" t="s">
        <v>4322</v>
      </c>
      <c r="AD264" s="2"/>
      <c r="AE264" s="2" t="s">
        <v>5249</v>
      </c>
      <c r="AF264" s="2">
        <v>101591565</v>
      </c>
      <c r="AG264" s="11">
        <v>1</v>
      </c>
      <c r="AH264" s="11">
        <v>1</v>
      </c>
      <c r="AI264" s="11">
        <v>1</v>
      </c>
      <c r="AJ264" s="11">
        <v>1</v>
      </c>
      <c r="AK264" s="11">
        <v>0</v>
      </c>
      <c r="AL264" s="11">
        <v>0</v>
      </c>
      <c r="AM264" s="11">
        <v>0</v>
      </c>
      <c r="AN264" s="11">
        <v>0</v>
      </c>
      <c r="AO264" s="11">
        <v>1</v>
      </c>
      <c r="AP264" s="11">
        <v>0</v>
      </c>
      <c r="AQ264" s="11">
        <v>0</v>
      </c>
      <c r="AR264" s="11">
        <v>0</v>
      </c>
      <c r="AS264" s="11">
        <v>0</v>
      </c>
      <c r="AT264" s="11">
        <v>0</v>
      </c>
      <c r="AU264" s="11">
        <v>0</v>
      </c>
      <c r="AV264" s="11">
        <v>0</v>
      </c>
      <c r="AW264" s="11">
        <v>0</v>
      </c>
      <c r="AX264" s="11">
        <v>0</v>
      </c>
      <c r="AY264" s="11">
        <v>0</v>
      </c>
      <c r="AZ264" s="11">
        <v>0</v>
      </c>
      <c r="BA264" s="11">
        <v>0</v>
      </c>
      <c r="BB264" s="11">
        <v>0</v>
      </c>
      <c r="BC264" s="11">
        <v>0</v>
      </c>
      <c r="BD264" s="11">
        <v>0</v>
      </c>
      <c r="BE264" s="11">
        <v>0</v>
      </c>
      <c r="BF264" s="11">
        <v>1</v>
      </c>
      <c r="BG264" s="11">
        <v>1</v>
      </c>
      <c r="BH264" s="11">
        <v>0</v>
      </c>
      <c r="BI264" s="11">
        <v>0</v>
      </c>
      <c r="BJ264" s="11">
        <v>0</v>
      </c>
      <c r="BK264" s="11">
        <v>0</v>
      </c>
      <c r="BL264" s="11">
        <v>0</v>
      </c>
      <c r="BM264" s="11">
        <v>0</v>
      </c>
      <c r="BN264" s="11">
        <v>0</v>
      </c>
      <c r="BO264" s="11">
        <v>0</v>
      </c>
      <c r="BP264" s="11">
        <v>0</v>
      </c>
      <c r="BQ264" s="11">
        <v>0</v>
      </c>
      <c r="BR264" s="11">
        <v>0</v>
      </c>
      <c r="BS264" s="11">
        <v>0</v>
      </c>
      <c r="BT264" s="11">
        <v>0</v>
      </c>
      <c r="BU264" s="11">
        <v>0</v>
      </c>
      <c r="BV264" s="11">
        <v>0</v>
      </c>
      <c r="BW264" s="11">
        <v>0</v>
      </c>
      <c r="BX264" s="11">
        <v>0</v>
      </c>
      <c r="BY264" s="11">
        <v>0</v>
      </c>
      <c r="BZ264" s="11">
        <v>1</v>
      </c>
      <c r="CA264" s="11">
        <v>0</v>
      </c>
      <c r="CB264" s="11">
        <v>1</v>
      </c>
      <c r="CC264" s="11">
        <v>0</v>
      </c>
      <c r="CD264" s="11">
        <v>0</v>
      </c>
      <c r="CE264" s="11">
        <v>0</v>
      </c>
      <c r="CF264" s="11">
        <v>0</v>
      </c>
      <c r="CG264" s="11">
        <v>0</v>
      </c>
      <c r="CH264" s="11">
        <v>0</v>
      </c>
      <c r="CI264" s="11">
        <v>0</v>
      </c>
      <c r="CJ264" s="11">
        <v>0</v>
      </c>
      <c r="CK264" s="11">
        <v>0</v>
      </c>
      <c r="CL264" s="11">
        <v>0</v>
      </c>
      <c r="CM264" s="11">
        <v>0</v>
      </c>
      <c r="CN264" s="11">
        <v>0</v>
      </c>
      <c r="CO264" s="11">
        <v>0</v>
      </c>
      <c r="CP264" s="11">
        <v>0</v>
      </c>
    </row>
    <row r="265" spans="1:94" x14ac:dyDescent="0.25">
      <c r="A265" s="1">
        <v>289</v>
      </c>
      <c r="B265" s="2">
        <v>36</v>
      </c>
      <c r="C265" s="14" t="s">
        <v>424</v>
      </c>
      <c r="D265" s="14" t="s">
        <v>22</v>
      </c>
      <c r="E265" s="2" t="s">
        <v>426</v>
      </c>
      <c r="F265" s="2" t="s">
        <v>22</v>
      </c>
      <c r="G265" s="2" t="s">
        <v>945</v>
      </c>
      <c r="H265" s="2" t="s">
        <v>22</v>
      </c>
      <c r="I265" s="2" t="s">
        <v>1433</v>
      </c>
      <c r="J265" s="2" t="s">
        <v>1498</v>
      </c>
      <c r="K265" s="10">
        <v>40149</v>
      </c>
      <c r="L265" s="2" t="s">
        <v>627</v>
      </c>
      <c r="M265" s="10">
        <v>39597</v>
      </c>
      <c r="N265" s="2" t="s">
        <v>627</v>
      </c>
      <c r="O265" s="2" t="s">
        <v>1169</v>
      </c>
      <c r="P265" s="10">
        <v>39597</v>
      </c>
      <c r="Q265" s="10">
        <v>39597</v>
      </c>
      <c r="R265" s="22">
        <v>2008</v>
      </c>
      <c r="S265" s="2">
        <v>41406449</v>
      </c>
      <c r="T265" s="2" t="s">
        <v>2031</v>
      </c>
      <c r="U265" s="2" t="s">
        <v>2394</v>
      </c>
      <c r="V265" s="2" t="s">
        <v>2558</v>
      </c>
      <c r="W265" s="2" t="s">
        <v>2825</v>
      </c>
      <c r="X265" s="2" t="s">
        <v>3954</v>
      </c>
      <c r="Y265" s="2" t="s">
        <v>22</v>
      </c>
      <c r="Z265" s="2" t="s">
        <v>2555</v>
      </c>
      <c r="AA265" s="2" t="s">
        <v>4097</v>
      </c>
      <c r="AB265" s="2" t="s">
        <v>3854</v>
      </c>
      <c r="AC265" s="2" t="s">
        <v>4345</v>
      </c>
      <c r="AD265" s="2"/>
      <c r="AE265" s="2" t="s">
        <v>5250</v>
      </c>
      <c r="AF265" s="2">
        <v>101591566</v>
      </c>
      <c r="AG265" s="11">
        <v>1</v>
      </c>
      <c r="AH265" s="11">
        <v>1</v>
      </c>
      <c r="AI265" s="11">
        <v>1</v>
      </c>
      <c r="AJ265" s="11">
        <v>1</v>
      </c>
      <c r="AK265" s="11">
        <v>1</v>
      </c>
      <c r="AL265" s="11">
        <v>0</v>
      </c>
      <c r="AM265" s="11">
        <v>0</v>
      </c>
      <c r="AN265" s="11">
        <v>0</v>
      </c>
      <c r="AO265" s="11">
        <v>1</v>
      </c>
      <c r="AP265" s="11">
        <v>0</v>
      </c>
      <c r="AQ265" s="11">
        <v>0</v>
      </c>
      <c r="AR265" s="11">
        <v>0</v>
      </c>
      <c r="AS265" s="11">
        <v>0</v>
      </c>
      <c r="AT265" s="11">
        <v>0</v>
      </c>
      <c r="AU265" s="11">
        <v>0</v>
      </c>
      <c r="AV265" s="11">
        <v>0</v>
      </c>
      <c r="AW265" s="11">
        <v>0</v>
      </c>
      <c r="AX265" s="11">
        <v>0</v>
      </c>
      <c r="AY265" s="11">
        <v>0</v>
      </c>
      <c r="AZ265" s="11">
        <v>0</v>
      </c>
      <c r="BA265" s="11">
        <v>0</v>
      </c>
      <c r="BB265" s="11">
        <v>0</v>
      </c>
      <c r="BC265" s="11">
        <v>0</v>
      </c>
      <c r="BD265" s="11">
        <v>0</v>
      </c>
      <c r="BE265" s="11">
        <v>0</v>
      </c>
      <c r="BF265" s="11">
        <v>1</v>
      </c>
      <c r="BG265" s="11">
        <v>1</v>
      </c>
      <c r="BH265" s="11">
        <v>1</v>
      </c>
      <c r="BI265" s="11">
        <v>0</v>
      </c>
      <c r="BJ265" s="11">
        <v>0</v>
      </c>
      <c r="BK265" s="11">
        <v>0</v>
      </c>
      <c r="BL265" s="11">
        <v>0</v>
      </c>
      <c r="BM265" s="11">
        <v>0</v>
      </c>
      <c r="BN265" s="11">
        <v>0</v>
      </c>
      <c r="BO265" s="11">
        <v>0</v>
      </c>
      <c r="BP265" s="11">
        <v>0</v>
      </c>
      <c r="BQ265" s="11">
        <v>0</v>
      </c>
      <c r="BR265" s="11">
        <v>0</v>
      </c>
      <c r="BS265" s="11">
        <v>0</v>
      </c>
      <c r="BT265" s="11">
        <v>0</v>
      </c>
      <c r="BU265" s="11">
        <v>0</v>
      </c>
      <c r="BV265" s="11">
        <v>1</v>
      </c>
      <c r="BW265" s="11">
        <v>1</v>
      </c>
      <c r="BX265" s="11">
        <v>0</v>
      </c>
      <c r="BY265" s="11">
        <v>0</v>
      </c>
      <c r="BZ265" s="11">
        <v>0</v>
      </c>
      <c r="CA265" s="11">
        <v>0</v>
      </c>
      <c r="CB265" s="11">
        <v>0</v>
      </c>
      <c r="CC265" s="11">
        <v>0</v>
      </c>
      <c r="CD265" s="11">
        <v>0</v>
      </c>
      <c r="CE265" s="11">
        <v>0</v>
      </c>
      <c r="CF265" s="11">
        <v>0</v>
      </c>
      <c r="CG265" s="11">
        <v>0</v>
      </c>
      <c r="CH265" s="11">
        <v>0</v>
      </c>
      <c r="CI265" s="11">
        <v>0</v>
      </c>
      <c r="CJ265" s="11">
        <v>0</v>
      </c>
      <c r="CK265" s="11">
        <v>0</v>
      </c>
      <c r="CL265" s="11">
        <v>0</v>
      </c>
      <c r="CM265" s="11">
        <v>0</v>
      </c>
      <c r="CN265" s="11">
        <v>0</v>
      </c>
      <c r="CO265" s="11">
        <v>0</v>
      </c>
      <c r="CP265" s="11">
        <v>0</v>
      </c>
    </row>
    <row r="266" spans="1:94" x14ac:dyDescent="0.25">
      <c r="A266" s="1">
        <v>290</v>
      </c>
      <c r="B266" s="2">
        <v>308</v>
      </c>
      <c r="C266" s="14" t="s">
        <v>7240</v>
      </c>
      <c r="D266" s="14" t="s">
        <v>32</v>
      </c>
      <c r="E266" s="2" t="s">
        <v>427</v>
      </c>
      <c r="F266" s="2" t="s">
        <v>37</v>
      </c>
      <c r="G266" s="2" t="s">
        <v>1091</v>
      </c>
      <c r="H266" s="2" t="s">
        <v>55</v>
      </c>
      <c r="I266" s="2" t="s">
        <v>1434</v>
      </c>
      <c r="J266" s="2" t="s">
        <v>1445</v>
      </c>
      <c r="K266" s="10">
        <v>41598</v>
      </c>
      <c r="L266" s="2" t="s">
        <v>628</v>
      </c>
      <c r="M266" s="10">
        <v>39993</v>
      </c>
      <c r="N266" s="2" t="s">
        <v>894</v>
      </c>
      <c r="O266" s="2" t="s">
        <v>1169</v>
      </c>
      <c r="P266" s="10">
        <v>39629</v>
      </c>
      <c r="Q266" s="10">
        <v>39629</v>
      </c>
      <c r="R266" s="22">
        <v>2008</v>
      </c>
      <c r="S266" s="2">
        <v>41446121</v>
      </c>
      <c r="T266" s="2" t="s">
        <v>2032</v>
      </c>
      <c r="U266" s="2" t="s">
        <v>2395</v>
      </c>
      <c r="V266" s="2" t="s">
        <v>2557</v>
      </c>
      <c r="W266" s="2" t="s">
        <v>2826</v>
      </c>
      <c r="X266" s="2" t="s">
        <v>3955</v>
      </c>
      <c r="Y266" s="2" t="s">
        <v>37</v>
      </c>
      <c r="Z266" s="2" t="s">
        <v>3299</v>
      </c>
      <c r="AA266" s="2" t="s">
        <v>3435</v>
      </c>
      <c r="AB266" s="2" t="s">
        <v>3855</v>
      </c>
      <c r="AC266" s="2"/>
      <c r="AD266" s="2" t="s">
        <v>4513</v>
      </c>
      <c r="AE266" s="2" t="s">
        <v>5251</v>
      </c>
      <c r="AF266" s="2">
        <v>2498849</v>
      </c>
      <c r="AG266" s="11">
        <v>1</v>
      </c>
      <c r="AH266" s="11">
        <v>1</v>
      </c>
      <c r="AI266" s="11">
        <v>1</v>
      </c>
      <c r="AJ266" s="11">
        <v>0</v>
      </c>
      <c r="AK266" s="11">
        <v>0</v>
      </c>
      <c r="AL266" s="11">
        <v>0</v>
      </c>
      <c r="AM266" s="11">
        <v>0</v>
      </c>
      <c r="AN266" s="11">
        <v>1</v>
      </c>
      <c r="AO266" s="11">
        <v>1</v>
      </c>
      <c r="AP266" s="11">
        <v>0</v>
      </c>
      <c r="AQ266" s="11">
        <v>1</v>
      </c>
      <c r="AR266" s="11">
        <v>1</v>
      </c>
      <c r="AS266" s="11">
        <v>1</v>
      </c>
      <c r="AT266" s="11">
        <v>0</v>
      </c>
      <c r="AU266" s="11">
        <v>0</v>
      </c>
      <c r="AV266" s="11">
        <v>1</v>
      </c>
      <c r="AW266" s="11">
        <v>0</v>
      </c>
      <c r="AX266" s="11">
        <v>1</v>
      </c>
      <c r="AY266" s="11">
        <v>0</v>
      </c>
      <c r="AZ266" s="11">
        <v>0</v>
      </c>
      <c r="BA266" s="11">
        <v>0</v>
      </c>
      <c r="BB266" s="11">
        <v>0</v>
      </c>
      <c r="BC266" s="11">
        <v>0</v>
      </c>
      <c r="BD266" s="11">
        <v>1</v>
      </c>
      <c r="BE266" s="11">
        <v>0</v>
      </c>
      <c r="BF266" s="11">
        <v>0</v>
      </c>
      <c r="BG266" s="11">
        <v>1</v>
      </c>
      <c r="BH266" s="11">
        <v>0</v>
      </c>
      <c r="BI266" s="11">
        <v>0</v>
      </c>
      <c r="BJ266" s="11">
        <v>0</v>
      </c>
      <c r="BK266" s="11">
        <v>0</v>
      </c>
      <c r="BL266" s="11">
        <v>0</v>
      </c>
      <c r="BM266" s="11">
        <v>0</v>
      </c>
      <c r="BN266" s="11">
        <v>0</v>
      </c>
      <c r="BO266" s="11">
        <v>0</v>
      </c>
      <c r="BP266" s="11">
        <v>0</v>
      </c>
      <c r="BQ266" s="11">
        <v>1</v>
      </c>
      <c r="BR266" s="11">
        <v>1</v>
      </c>
      <c r="BS266" s="11">
        <v>1</v>
      </c>
      <c r="BT266" s="11">
        <v>0</v>
      </c>
      <c r="BU266" s="11">
        <v>0</v>
      </c>
      <c r="BV266" s="11">
        <v>1</v>
      </c>
      <c r="BW266" s="11">
        <v>1</v>
      </c>
      <c r="BX266" s="11">
        <v>0</v>
      </c>
      <c r="BY266" s="11">
        <v>0</v>
      </c>
      <c r="BZ266" s="11">
        <v>0</v>
      </c>
      <c r="CA266" s="11">
        <v>0</v>
      </c>
      <c r="CB266" s="11">
        <v>0</v>
      </c>
      <c r="CC266" s="11">
        <v>0</v>
      </c>
      <c r="CD266" s="11">
        <v>0</v>
      </c>
      <c r="CE266" s="11">
        <v>0</v>
      </c>
      <c r="CF266" s="11">
        <v>0</v>
      </c>
      <c r="CG266" s="11">
        <v>0</v>
      </c>
      <c r="CH266" s="11">
        <v>0</v>
      </c>
      <c r="CI266" s="11">
        <v>0</v>
      </c>
      <c r="CJ266" s="11">
        <v>0</v>
      </c>
      <c r="CK266" s="11">
        <v>0</v>
      </c>
      <c r="CL266" s="11">
        <v>0</v>
      </c>
      <c r="CM266" s="11">
        <v>0</v>
      </c>
      <c r="CN266" s="11">
        <v>0</v>
      </c>
      <c r="CO266" s="11">
        <v>1</v>
      </c>
      <c r="CP266" s="11">
        <v>0</v>
      </c>
    </row>
    <row r="267" spans="1:94" x14ac:dyDescent="0.25">
      <c r="A267" s="1">
        <v>291</v>
      </c>
      <c r="B267" s="2">
        <v>290</v>
      </c>
      <c r="C267" s="18" t="s">
        <v>428</v>
      </c>
      <c r="D267" s="14" t="s">
        <v>37</v>
      </c>
      <c r="E267" s="2" t="s">
        <v>428</v>
      </c>
      <c r="F267" s="2" t="s">
        <v>37</v>
      </c>
      <c r="G267" s="2" t="s">
        <v>1071</v>
      </c>
      <c r="H267" s="2" t="s">
        <v>37</v>
      </c>
      <c r="I267" s="2" t="s">
        <v>1435</v>
      </c>
      <c r="J267" s="2" t="s">
        <v>1471</v>
      </c>
      <c r="K267" s="10">
        <v>40167</v>
      </c>
      <c r="L267" s="2" t="s">
        <v>629</v>
      </c>
      <c r="M267" s="10">
        <v>39653</v>
      </c>
      <c r="N267" s="2" t="s">
        <v>629</v>
      </c>
      <c r="O267" s="2" t="s">
        <v>1169</v>
      </c>
      <c r="P267" s="10">
        <v>39653</v>
      </c>
      <c r="Q267" s="10">
        <v>39653</v>
      </c>
      <c r="R267" s="22">
        <v>2008</v>
      </c>
      <c r="S267" s="2">
        <v>41625564</v>
      </c>
      <c r="T267" s="2" t="s">
        <v>2033</v>
      </c>
      <c r="U267" s="2" t="s">
        <v>2396</v>
      </c>
      <c r="V267" s="2" t="s">
        <v>2557</v>
      </c>
      <c r="W267" s="2" t="s">
        <v>2827</v>
      </c>
      <c r="X267" s="2" t="s">
        <v>3956</v>
      </c>
      <c r="Y267" s="2" t="s">
        <v>37</v>
      </c>
      <c r="Z267" s="2" t="s">
        <v>3304</v>
      </c>
      <c r="AA267" s="2" t="s">
        <v>3436</v>
      </c>
      <c r="AB267" s="2" t="s">
        <v>3856</v>
      </c>
      <c r="AC267" s="2"/>
      <c r="AD267" s="2" t="s">
        <v>4514</v>
      </c>
      <c r="AE267" s="2" t="s">
        <v>5252</v>
      </c>
      <c r="AF267" s="2">
        <v>2376062</v>
      </c>
      <c r="AG267" s="11">
        <v>0</v>
      </c>
      <c r="AH267" s="11">
        <v>0</v>
      </c>
      <c r="AI267" s="11">
        <v>0</v>
      </c>
      <c r="AJ267" s="11">
        <v>1</v>
      </c>
      <c r="AK267" s="11">
        <v>1</v>
      </c>
      <c r="AL267" s="11">
        <v>1</v>
      </c>
      <c r="AM267" s="11">
        <v>0</v>
      </c>
      <c r="AN267" s="11">
        <v>0</v>
      </c>
      <c r="AO267" s="11">
        <v>0</v>
      </c>
      <c r="AP267" s="11">
        <v>1</v>
      </c>
      <c r="AQ267" s="11">
        <v>0</v>
      </c>
      <c r="AR267" s="11">
        <v>0</v>
      </c>
      <c r="AS267" s="11">
        <v>0</v>
      </c>
      <c r="AT267" s="11">
        <v>0</v>
      </c>
      <c r="AU267" s="11">
        <v>0</v>
      </c>
      <c r="AV267" s="11">
        <v>0</v>
      </c>
      <c r="AW267" s="11">
        <v>1</v>
      </c>
      <c r="AX267" s="11">
        <v>0</v>
      </c>
      <c r="AY267" s="11">
        <v>0</v>
      </c>
      <c r="AZ267" s="11">
        <v>0</v>
      </c>
      <c r="BA267" s="11">
        <v>0</v>
      </c>
      <c r="BB267" s="11">
        <v>0</v>
      </c>
      <c r="BC267" s="11">
        <v>0</v>
      </c>
      <c r="BD267" s="11">
        <v>0</v>
      </c>
      <c r="BE267" s="11">
        <v>0</v>
      </c>
      <c r="BF267" s="11">
        <v>0</v>
      </c>
      <c r="BG267" s="11">
        <v>1</v>
      </c>
      <c r="BH267" s="11">
        <v>1</v>
      </c>
      <c r="BI267" s="11">
        <v>0</v>
      </c>
      <c r="BJ267" s="11">
        <v>0</v>
      </c>
      <c r="BK267" s="11">
        <v>0</v>
      </c>
      <c r="BL267" s="11">
        <v>0</v>
      </c>
      <c r="BM267" s="11">
        <v>0</v>
      </c>
      <c r="BN267" s="11">
        <v>0</v>
      </c>
      <c r="BO267" s="11">
        <v>0</v>
      </c>
      <c r="BP267" s="11">
        <v>0</v>
      </c>
      <c r="BQ267" s="11">
        <v>1</v>
      </c>
      <c r="BR267" s="11">
        <v>1</v>
      </c>
      <c r="BS267" s="11">
        <v>1</v>
      </c>
      <c r="BT267" s="11">
        <v>0</v>
      </c>
      <c r="BU267" s="11">
        <v>0</v>
      </c>
      <c r="BV267" s="11">
        <v>1</v>
      </c>
      <c r="BW267" s="11">
        <v>1</v>
      </c>
      <c r="BX267" s="11">
        <v>0</v>
      </c>
      <c r="BY267" s="11">
        <v>0</v>
      </c>
      <c r="BZ267" s="11">
        <v>0</v>
      </c>
      <c r="CA267" s="11">
        <v>0</v>
      </c>
      <c r="CB267" s="11">
        <v>0</v>
      </c>
      <c r="CC267" s="11">
        <v>0</v>
      </c>
      <c r="CD267" s="11">
        <v>0</v>
      </c>
      <c r="CE267" s="11">
        <v>0</v>
      </c>
      <c r="CF267" s="11">
        <v>0</v>
      </c>
      <c r="CG267" s="11">
        <v>0</v>
      </c>
      <c r="CH267" s="11">
        <v>0</v>
      </c>
      <c r="CI267" s="11">
        <v>0</v>
      </c>
      <c r="CJ267" s="11">
        <v>0</v>
      </c>
      <c r="CK267" s="11">
        <v>0</v>
      </c>
      <c r="CL267" s="11">
        <v>0</v>
      </c>
      <c r="CM267" s="11">
        <v>0</v>
      </c>
      <c r="CN267" s="11">
        <v>0</v>
      </c>
      <c r="CO267" s="11">
        <v>0</v>
      </c>
      <c r="CP267" s="11">
        <v>0</v>
      </c>
    </row>
    <row r="268" spans="1:94" x14ac:dyDescent="0.25">
      <c r="A268" s="1">
        <v>292</v>
      </c>
      <c r="B268" s="2">
        <v>292</v>
      </c>
      <c r="C268" s="18" t="s">
        <v>429</v>
      </c>
      <c r="D268" s="14" t="s">
        <v>37</v>
      </c>
      <c r="E268" s="2" t="s">
        <v>429</v>
      </c>
      <c r="F268" s="2" t="s">
        <v>37</v>
      </c>
      <c r="G268" s="2" t="s">
        <v>1060</v>
      </c>
      <c r="H268" s="2" t="s">
        <v>37</v>
      </c>
      <c r="I268" s="2" t="s">
        <v>1436</v>
      </c>
      <c r="J268" s="2" t="s">
        <v>1452</v>
      </c>
      <c r="K268" s="10">
        <v>40188</v>
      </c>
      <c r="L268" s="2" t="s">
        <v>630</v>
      </c>
      <c r="M268" s="10">
        <v>39694</v>
      </c>
      <c r="N268" s="2" t="s">
        <v>630</v>
      </c>
      <c r="O268" s="2" t="s">
        <v>1169</v>
      </c>
      <c r="P268" s="10">
        <v>39694</v>
      </c>
      <c r="Q268" s="10">
        <v>39694</v>
      </c>
      <c r="R268" s="22">
        <v>2008</v>
      </c>
      <c r="S268" s="2">
        <v>41644161</v>
      </c>
      <c r="T268" s="2" t="s">
        <v>2034</v>
      </c>
      <c r="U268" s="2" t="s">
        <v>2397</v>
      </c>
      <c r="V268" s="2" t="s">
        <v>2557</v>
      </c>
      <c r="W268" s="2" t="s">
        <v>2828</v>
      </c>
      <c r="X268" s="2" t="s">
        <v>3957</v>
      </c>
      <c r="Y268" s="2" t="s">
        <v>37</v>
      </c>
      <c r="Z268" s="2" t="s">
        <v>3304</v>
      </c>
      <c r="AA268" s="2" t="s">
        <v>3437</v>
      </c>
      <c r="AB268" s="2" t="s">
        <v>3857</v>
      </c>
      <c r="AC268" s="2"/>
      <c r="AD268" s="2" t="s">
        <v>4515</v>
      </c>
      <c r="AE268" s="2" t="s">
        <v>4561</v>
      </c>
      <c r="AF268" s="2">
        <v>2378322</v>
      </c>
      <c r="AG268" s="11">
        <v>1</v>
      </c>
      <c r="AH268" s="11">
        <v>1</v>
      </c>
      <c r="AI268" s="11">
        <v>1</v>
      </c>
      <c r="AJ268" s="11">
        <v>1</v>
      </c>
      <c r="AK268" s="11">
        <v>0</v>
      </c>
      <c r="AL268" s="11">
        <v>0</v>
      </c>
      <c r="AM268" s="11">
        <v>0</v>
      </c>
      <c r="AN268" s="11">
        <v>0</v>
      </c>
      <c r="AO268" s="11">
        <v>0</v>
      </c>
      <c r="AP268" s="11">
        <v>0</v>
      </c>
      <c r="AQ268" s="11">
        <v>0</v>
      </c>
      <c r="AR268" s="11">
        <v>0</v>
      </c>
      <c r="AS268" s="11">
        <v>0</v>
      </c>
      <c r="AT268" s="11">
        <v>0</v>
      </c>
      <c r="AU268" s="11">
        <v>0</v>
      </c>
      <c r="AV268" s="11">
        <v>0</v>
      </c>
      <c r="AW268" s="11">
        <v>0</v>
      </c>
      <c r="AX268" s="11">
        <v>0</v>
      </c>
      <c r="AY268" s="11">
        <v>0</v>
      </c>
      <c r="AZ268" s="11">
        <v>0</v>
      </c>
      <c r="BA268" s="11">
        <v>0</v>
      </c>
      <c r="BB268" s="11">
        <v>0</v>
      </c>
      <c r="BC268" s="11">
        <v>0</v>
      </c>
      <c r="BD268" s="11">
        <v>0</v>
      </c>
      <c r="BE268" s="11">
        <v>0</v>
      </c>
      <c r="BF268" s="11">
        <v>0</v>
      </c>
      <c r="BG268" s="11">
        <v>0</v>
      </c>
      <c r="BH268" s="11">
        <v>1</v>
      </c>
      <c r="BI268" s="11">
        <v>0</v>
      </c>
      <c r="BJ268" s="11">
        <v>0</v>
      </c>
      <c r="BK268" s="11">
        <v>0</v>
      </c>
      <c r="BL268" s="11">
        <v>0</v>
      </c>
      <c r="BM268" s="11">
        <v>0</v>
      </c>
      <c r="BN268" s="11">
        <v>0</v>
      </c>
      <c r="BO268" s="11">
        <v>0</v>
      </c>
      <c r="BP268" s="11">
        <v>0</v>
      </c>
      <c r="BQ268" s="11">
        <v>0</v>
      </c>
      <c r="BR268" s="11">
        <v>0</v>
      </c>
      <c r="BS268" s="11">
        <v>0</v>
      </c>
      <c r="BT268" s="11">
        <v>0</v>
      </c>
      <c r="BU268" s="11">
        <v>0</v>
      </c>
      <c r="BV268" s="11">
        <v>0</v>
      </c>
      <c r="BW268" s="11">
        <v>1</v>
      </c>
      <c r="BX268" s="11">
        <v>0</v>
      </c>
      <c r="BY268" s="11">
        <v>0</v>
      </c>
      <c r="BZ268" s="11">
        <v>0</v>
      </c>
      <c r="CA268" s="11">
        <v>0</v>
      </c>
      <c r="CB268" s="11">
        <v>0</v>
      </c>
      <c r="CC268" s="11">
        <v>0</v>
      </c>
      <c r="CD268" s="11">
        <v>0</v>
      </c>
      <c r="CE268" s="11">
        <v>0</v>
      </c>
      <c r="CF268" s="11">
        <v>0</v>
      </c>
      <c r="CG268" s="11">
        <v>0</v>
      </c>
      <c r="CH268" s="11">
        <v>0</v>
      </c>
      <c r="CI268" s="11">
        <v>0</v>
      </c>
      <c r="CJ268" s="11">
        <v>0</v>
      </c>
      <c r="CK268" s="11">
        <v>0</v>
      </c>
      <c r="CL268" s="11">
        <v>0</v>
      </c>
      <c r="CM268" s="11">
        <v>0</v>
      </c>
      <c r="CN268" s="11">
        <v>0</v>
      </c>
      <c r="CO268" s="11">
        <v>0</v>
      </c>
      <c r="CP268" s="11">
        <v>0</v>
      </c>
    </row>
    <row r="269" spans="1:94" x14ac:dyDescent="0.25">
      <c r="A269" s="1">
        <v>293</v>
      </c>
      <c r="B269" s="2">
        <v>191</v>
      </c>
      <c r="C269" s="14" t="s">
        <v>443</v>
      </c>
      <c r="D269" s="14" t="s">
        <v>22</v>
      </c>
      <c r="E269" s="2" t="s">
        <v>430</v>
      </c>
      <c r="F269" s="2" t="s">
        <v>2561</v>
      </c>
      <c r="G269" s="2" t="s">
        <v>1019</v>
      </c>
      <c r="H269" s="2" t="s">
        <v>32</v>
      </c>
      <c r="I269" s="2" t="s">
        <v>1437</v>
      </c>
      <c r="J269" s="2" t="s">
        <v>54</v>
      </c>
      <c r="K269" s="10">
        <v>40835</v>
      </c>
      <c r="L269" s="2" t="s">
        <v>631</v>
      </c>
      <c r="M269" s="10">
        <v>40176</v>
      </c>
      <c r="N269" s="2" t="s">
        <v>895</v>
      </c>
      <c r="O269" s="2" t="s">
        <v>1175</v>
      </c>
      <c r="P269" s="10">
        <v>40176</v>
      </c>
      <c r="Q269" s="10">
        <v>39813</v>
      </c>
      <c r="R269" s="22">
        <v>2008</v>
      </c>
      <c r="S269" s="2">
        <v>42008474</v>
      </c>
      <c r="T269" s="2" t="s">
        <v>2035</v>
      </c>
      <c r="U269" s="2" t="s">
        <v>2398</v>
      </c>
      <c r="V269" s="2" t="s">
        <v>2558</v>
      </c>
      <c r="W269" s="2" t="s">
        <v>2829</v>
      </c>
      <c r="X269" s="2" t="s">
        <v>3958</v>
      </c>
      <c r="Y269" s="2" t="s">
        <v>2561</v>
      </c>
      <c r="Z269" s="2" t="s">
        <v>3302</v>
      </c>
      <c r="AA269" s="2" t="s">
        <v>3438</v>
      </c>
      <c r="AB269" s="2" t="s">
        <v>3858</v>
      </c>
      <c r="AC269" s="2"/>
      <c r="AD269" s="2" t="s">
        <v>4516</v>
      </c>
      <c r="AE269" s="2" t="s">
        <v>2398</v>
      </c>
      <c r="AF269" s="2">
        <v>2376603</v>
      </c>
      <c r="AG269" s="11">
        <v>0</v>
      </c>
      <c r="AH269" s="11">
        <v>0</v>
      </c>
      <c r="AI269" s="11">
        <v>0</v>
      </c>
      <c r="AJ269" s="11">
        <v>1</v>
      </c>
      <c r="AK269" s="11">
        <v>1</v>
      </c>
      <c r="AL269" s="11">
        <v>1</v>
      </c>
      <c r="AM269" s="11">
        <v>0</v>
      </c>
      <c r="AN269" s="11">
        <v>1</v>
      </c>
      <c r="AO269" s="11">
        <v>0</v>
      </c>
      <c r="AP269" s="11">
        <v>0</v>
      </c>
      <c r="AQ269" s="11">
        <v>0</v>
      </c>
      <c r="AR269" s="11">
        <v>0</v>
      </c>
      <c r="AS269" s="11">
        <v>0</v>
      </c>
      <c r="AT269" s="11">
        <v>1</v>
      </c>
      <c r="AU269" s="11">
        <v>0</v>
      </c>
      <c r="AV269" s="11">
        <v>0</v>
      </c>
      <c r="AW269" s="11">
        <v>0</v>
      </c>
      <c r="AX269" s="11">
        <v>1</v>
      </c>
      <c r="AY269" s="11">
        <v>0</v>
      </c>
      <c r="AZ269" s="11">
        <v>1</v>
      </c>
      <c r="BA269" s="11">
        <v>0</v>
      </c>
      <c r="BB269" s="11">
        <v>1</v>
      </c>
      <c r="BC269" s="11">
        <v>0</v>
      </c>
      <c r="BD269" s="11">
        <v>0</v>
      </c>
      <c r="BE269" s="11">
        <v>0</v>
      </c>
      <c r="BF269" s="11">
        <v>1</v>
      </c>
      <c r="BG269" s="11">
        <v>1</v>
      </c>
      <c r="BH269" s="11">
        <v>1</v>
      </c>
      <c r="BI269" s="11">
        <v>0</v>
      </c>
      <c r="BJ269" s="11">
        <v>0</v>
      </c>
      <c r="BK269" s="11">
        <v>0</v>
      </c>
      <c r="BL269" s="11">
        <v>0</v>
      </c>
      <c r="BM269" s="11">
        <v>0</v>
      </c>
      <c r="BN269" s="11">
        <v>0</v>
      </c>
      <c r="BO269" s="11">
        <v>0</v>
      </c>
      <c r="BP269" s="11">
        <v>0</v>
      </c>
      <c r="BQ269" s="11">
        <v>0</v>
      </c>
      <c r="BR269" s="11">
        <v>0</v>
      </c>
      <c r="BS269" s="11">
        <v>0</v>
      </c>
      <c r="BT269" s="11">
        <v>0</v>
      </c>
      <c r="BU269" s="11">
        <v>0</v>
      </c>
      <c r="BV269" s="11">
        <v>1</v>
      </c>
      <c r="BW269" s="11">
        <v>1</v>
      </c>
      <c r="BX269" s="11">
        <v>0</v>
      </c>
      <c r="BY269" s="11">
        <v>1</v>
      </c>
      <c r="BZ269" s="11">
        <v>0</v>
      </c>
      <c r="CA269" s="11">
        <v>0</v>
      </c>
      <c r="CB269" s="11">
        <v>0</v>
      </c>
      <c r="CC269" s="11">
        <v>0</v>
      </c>
      <c r="CD269" s="11">
        <v>0</v>
      </c>
      <c r="CE269" s="11">
        <v>0</v>
      </c>
      <c r="CF269" s="11">
        <v>0</v>
      </c>
      <c r="CG269" s="11">
        <v>0</v>
      </c>
      <c r="CH269" s="11">
        <v>0</v>
      </c>
      <c r="CI269" s="11">
        <v>0</v>
      </c>
      <c r="CJ269" s="11">
        <v>1</v>
      </c>
      <c r="CK269" s="11">
        <v>0</v>
      </c>
      <c r="CL269" s="11">
        <v>0</v>
      </c>
      <c r="CM269" s="11">
        <v>0</v>
      </c>
      <c r="CN269" s="11">
        <v>0</v>
      </c>
      <c r="CO269" s="11">
        <v>0</v>
      </c>
      <c r="CP269" s="11">
        <v>0</v>
      </c>
    </row>
    <row r="270" spans="1:94" x14ac:dyDescent="0.25">
      <c r="A270" s="1">
        <v>294</v>
      </c>
      <c r="B270" s="2">
        <v>368</v>
      </c>
      <c r="C270" s="14" t="s">
        <v>431</v>
      </c>
      <c r="D270" s="14" t="s">
        <v>32</v>
      </c>
      <c r="E270" s="2" t="s">
        <v>431</v>
      </c>
      <c r="F270" s="2" t="s">
        <v>32</v>
      </c>
      <c r="G270" s="2" t="s">
        <v>1080</v>
      </c>
      <c r="H270" s="2" t="s">
        <v>80</v>
      </c>
      <c r="I270" s="2" t="s">
        <v>1438</v>
      </c>
      <c r="J270" s="2" t="s">
        <v>1496</v>
      </c>
      <c r="K270" s="10">
        <v>40311</v>
      </c>
      <c r="L270" s="2" t="s">
        <v>632</v>
      </c>
      <c r="M270" s="10">
        <v>39944</v>
      </c>
      <c r="N270" s="2" t="s">
        <v>896</v>
      </c>
      <c r="O270" s="2" t="s">
        <v>1169</v>
      </c>
      <c r="P270" s="10">
        <v>39577</v>
      </c>
      <c r="Q270" s="10">
        <v>39577</v>
      </c>
      <c r="R270" s="22">
        <v>2008</v>
      </c>
      <c r="S270" s="2">
        <v>42025903</v>
      </c>
      <c r="T270" s="2" t="s">
        <v>2036</v>
      </c>
      <c r="U270" s="2" t="s">
        <v>2399</v>
      </c>
      <c r="V270" s="2" t="s">
        <v>2558</v>
      </c>
      <c r="W270" s="2" t="s">
        <v>2830</v>
      </c>
      <c r="X270" s="2" t="s">
        <v>3959</v>
      </c>
      <c r="Y270" s="2" t="s">
        <v>32</v>
      </c>
      <c r="Z270" s="2" t="s">
        <v>3298</v>
      </c>
      <c r="AA270" s="2" t="s">
        <v>3439</v>
      </c>
      <c r="AB270" s="2" t="s">
        <v>3859</v>
      </c>
      <c r="AC270" s="2" t="s">
        <v>4346</v>
      </c>
      <c r="AD270" s="2" t="s">
        <v>4506</v>
      </c>
      <c r="AE270" s="2" t="s">
        <v>2399</v>
      </c>
      <c r="AF270" s="2">
        <v>20100116713</v>
      </c>
      <c r="AG270" s="11">
        <v>1</v>
      </c>
      <c r="AH270" s="11">
        <v>1</v>
      </c>
      <c r="AI270" s="11">
        <v>1</v>
      </c>
      <c r="AJ270" s="11">
        <v>0</v>
      </c>
      <c r="AK270" s="11">
        <v>0</v>
      </c>
      <c r="AL270" s="11">
        <v>0</v>
      </c>
      <c r="AM270" s="11">
        <v>0</v>
      </c>
      <c r="AN270" s="11">
        <v>0</v>
      </c>
      <c r="AO270" s="11">
        <v>0</v>
      </c>
      <c r="AP270" s="11">
        <v>0</v>
      </c>
      <c r="AQ270" s="11">
        <v>0</v>
      </c>
      <c r="AR270" s="11">
        <v>0</v>
      </c>
      <c r="AS270" s="11">
        <v>1</v>
      </c>
      <c r="AT270" s="11">
        <v>0</v>
      </c>
      <c r="AU270" s="11">
        <v>0</v>
      </c>
      <c r="AV270" s="11">
        <v>0</v>
      </c>
      <c r="AW270" s="11">
        <v>0</v>
      </c>
      <c r="AX270" s="11">
        <v>0</v>
      </c>
      <c r="AY270" s="11">
        <v>0</v>
      </c>
      <c r="AZ270" s="11">
        <v>0</v>
      </c>
      <c r="BA270" s="11">
        <v>0</v>
      </c>
      <c r="BB270" s="11">
        <v>0</v>
      </c>
      <c r="BC270" s="11">
        <v>0</v>
      </c>
      <c r="BD270" s="11">
        <v>0</v>
      </c>
      <c r="BE270" s="11">
        <v>0</v>
      </c>
      <c r="BF270" s="11">
        <v>0</v>
      </c>
      <c r="BG270" s="11">
        <v>1</v>
      </c>
      <c r="BH270" s="11">
        <v>0</v>
      </c>
      <c r="BI270" s="11">
        <v>0</v>
      </c>
      <c r="BJ270" s="11">
        <v>0</v>
      </c>
      <c r="BK270" s="11">
        <v>0</v>
      </c>
      <c r="BL270" s="11">
        <v>0</v>
      </c>
      <c r="BM270" s="11">
        <v>0</v>
      </c>
      <c r="BN270" s="11">
        <v>0</v>
      </c>
      <c r="BO270" s="11">
        <v>0</v>
      </c>
      <c r="BP270" s="11">
        <v>0</v>
      </c>
      <c r="BQ270" s="11">
        <v>0</v>
      </c>
      <c r="BR270" s="11">
        <v>0</v>
      </c>
      <c r="BS270" s="11">
        <v>0</v>
      </c>
      <c r="BT270" s="11">
        <v>0</v>
      </c>
      <c r="BU270" s="11">
        <v>0</v>
      </c>
      <c r="BV270" s="11">
        <v>0</v>
      </c>
      <c r="BW270" s="11">
        <v>1</v>
      </c>
      <c r="BX270" s="11">
        <v>1</v>
      </c>
      <c r="BY270" s="11">
        <v>1</v>
      </c>
      <c r="BZ270" s="11">
        <v>0</v>
      </c>
      <c r="CA270" s="11">
        <v>0</v>
      </c>
      <c r="CB270" s="11">
        <v>0</v>
      </c>
      <c r="CC270" s="11">
        <v>0</v>
      </c>
      <c r="CD270" s="11">
        <v>0</v>
      </c>
      <c r="CE270" s="11">
        <v>0</v>
      </c>
      <c r="CF270" s="11">
        <v>0</v>
      </c>
      <c r="CG270" s="11">
        <v>0</v>
      </c>
      <c r="CH270" s="11">
        <v>0</v>
      </c>
      <c r="CI270" s="11">
        <v>0</v>
      </c>
      <c r="CJ270" s="11">
        <v>0</v>
      </c>
      <c r="CK270" s="11">
        <v>0</v>
      </c>
      <c r="CL270" s="11">
        <v>0</v>
      </c>
      <c r="CM270" s="11">
        <v>0</v>
      </c>
      <c r="CN270" s="11">
        <v>0</v>
      </c>
      <c r="CO270" s="11">
        <v>0</v>
      </c>
      <c r="CP270" s="11">
        <v>0</v>
      </c>
    </row>
    <row r="271" spans="1:94" x14ac:dyDescent="0.25">
      <c r="A271" s="1">
        <v>295</v>
      </c>
      <c r="B271" s="2">
        <v>370</v>
      </c>
      <c r="C271" s="14" t="s">
        <v>7241</v>
      </c>
      <c r="D271" s="14" t="s">
        <v>2559</v>
      </c>
      <c r="E271" s="2" t="s">
        <v>432</v>
      </c>
      <c r="F271" s="2" t="s">
        <v>32</v>
      </c>
      <c r="G271" s="2" t="s">
        <v>1092</v>
      </c>
      <c r="H271" s="2" t="s">
        <v>84</v>
      </c>
      <c r="I271" s="2" t="s">
        <v>1092</v>
      </c>
      <c r="J271" s="2" t="s">
        <v>1502</v>
      </c>
      <c r="K271" s="10">
        <v>40367</v>
      </c>
      <c r="L271" s="2" t="s">
        <v>633</v>
      </c>
      <c r="M271" s="10">
        <v>40095</v>
      </c>
      <c r="N271" s="2" t="s">
        <v>897</v>
      </c>
      <c r="O271" s="2" t="s">
        <v>1180</v>
      </c>
      <c r="P271" s="10">
        <v>40095</v>
      </c>
      <c r="Q271" s="10">
        <v>39731</v>
      </c>
      <c r="R271" s="22">
        <v>2008</v>
      </c>
      <c r="S271" s="2">
        <v>42045203</v>
      </c>
      <c r="T271" s="2" t="s">
        <v>2037</v>
      </c>
      <c r="U271" s="2" t="s">
        <v>2400</v>
      </c>
      <c r="V271" s="2" t="s">
        <v>2558</v>
      </c>
      <c r="W271" s="2" t="s">
        <v>2831</v>
      </c>
      <c r="X271" s="2" t="s">
        <v>3960</v>
      </c>
      <c r="Y271" s="2" t="s">
        <v>32</v>
      </c>
      <c r="Z271" s="2" t="s">
        <v>3298</v>
      </c>
      <c r="AA271" s="2" t="s">
        <v>3440</v>
      </c>
      <c r="AB271" s="2" t="s">
        <v>3860</v>
      </c>
      <c r="AC271" s="2" t="s">
        <v>4347</v>
      </c>
      <c r="AD271" s="2"/>
      <c r="AE271" s="2" t="s">
        <v>2400</v>
      </c>
      <c r="AF271" s="2">
        <v>20100174124</v>
      </c>
      <c r="AG271" s="11">
        <v>1</v>
      </c>
      <c r="AH271" s="11">
        <v>1</v>
      </c>
      <c r="AI271" s="11">
        <v>1</v>
      </c>
      <c r="AJ271" s="11">
        <v>1</v>
      </c>
      <c r="AK271" s="11">
        <v>1</v>
      </c>
      <c r="AL271" s="11">
        <v>1</v>
      </c>
      <c r="AM271" s="11">
        <v>0</v>
      </c>
      <c r="AN271" s="11">
        <v>0</v>
      </c>
      <c r="AO271" s="11">
        <v>1</v>
      </c>
      <c r="AP271" s="11">
        <v>0</v>
      </c>
      <c r="AQ271" s="11">
        <v>0</v>
      </c>
      <c r="AR271" s="11">
        <v>0</v>
      </c>
      <c r="AS271" s="11">
        <v>0</v>
      </c>
      <c r="AT271" s="11">
        <v>1</v>
      </c>
      <c r="AU271" s="11">
        <v>1</v>
      </c>
      <c r="AV271" s="11">
        <v>0</v>
      </c>
      <c r="AW271" s="11">
        <v>1</v>
      </c>
      <c r="AX271" s="11">
        <v>1</v>
      </c>
      <c r="AY271" s="11">
        <v>1</v>
      </c>
      <c r="AZ271" s="11">
        <v>0</v>
      </c>
      <c r="BA271" s="11">
        <v>0</v>
      </c>
      <c r="BB271" s="11">
        <v>0</v>
      </c>
      <c r="BC271" s="11">
        <v>0</v>
      </c>
      <c r="BD271" s="11">
        <v>0</v>
      </c>
      <c r="BE271" s="11">
        <v>0</v>
      </c>
      <c r="BF271" s="11">
        <v>0</v>
      </c>
      <c r="BG271" s="11">
        <v>0</v>
      </c>
      <c r="BH271" s="11">
        <v>1</v>
      </c>
      <c r="BI271" s="11">
        <v>1</v>
      </c>
      <c r="BJ271" s="11">
        <v>0</v>
      </c>
      <c r="BK271" s="11">
        <v>0</v>
      </c>
      <c r="BL271" s="11">
        <v>0</v>
      </c>
      <c r="BM271" s="11">
        <v>0</v>
      </c>
      <c r="BN271" s="11">
        <v>0</v>
      </c>
      <c r="BO271" s="11">
        <v>0</v>
      </c>
      <c r="BP271" s="11">
        <v>0</v>
      </c>
      <c r="BQ271" s="11">
        <v>0</v>
      </c>
      <c r="BR271" s="11">
        <v>0</v>
      </c>
      <c r="BS271" s="11">
        <v>0</v>
      </c>
      <c r="BT271" s="11">
        <v>0</v>
      </c>
      <c r="BU271" s="11">
        <v>0</v>
      </c>
      <c r="BV271" s="11">
        <v>0</v>
      </c>
      <c r="BW271" s="11">
        <v>1</v>
      </c>
      <c r="BX271" s="11">
        <v>0</v>
      </c>
      <c r="BY271" s="11">
        <v>1</v>
      </c>
      <c r="BZ271" s="11">
        <v>0</v>
      </c>
      <c r="CA271" s="11">
        <v>0</v>
      </c>
      <c r="CB271" s="11">
        <v>1</v>
      </c>
      <c r="CC271" s="11">
        <v>0</v>
      </c>
      <c r="CD271" s="11">
        <v>1</v>
      </c>
      <c r="CE271" s="11">
        <v>0</v>
      </c>
      <c r="CF271" s="11">
        <v>0</v>
      </c>
      <c r="CG271" s="11">
        <v>0</v>
      </c>
      <c r="CH271" s="11">
        <v>1</v>
      </c>
      <c r="CI271" s="11">
        <v>0</v>
      </c>
      <c r="CJ271" s="11">
        <v>0</v>
      </c>
      <c r="CK271" s="11">
        <v>0</v>
      </c>
      <c r="CL271" s="11">
        <v>0</v>
      </c>
      <c r="CM271" s="11">
        <v>0</v>
      </c>
      <c r="CN271" s="11">
        <v>0</v>
      </c>
      <c r="CO271" s="11">
        <v>0</v>
      </c>
      <c r="CP271" s="11">
        <v>0</v>
      </c>
    </row>
    <row r="272" spans="1:94" x14ac:dyDescent="0.25">
      <c r="A272" s="1">
        <v>296</v>
      </c>
      <c r="B272" s="2">
        <v>376</v>
      </c>
      <c r="C272" s="14" t="s">
        <v>433</v>
      </c>
      <c r="D272" s="14" t="s">
        <v>32</v>
      </c>
      <c r="E272" s="2" t="s">
        <v>433</v>
      </c>
      <c r="F272" s="2" t="s">
        <v>32</v>
      </c>
      <c r="G272" s="2" t="s">
        <v>1093</v>
      </c>
      <c r="H272" s="2" t="s">
        <v>22</v>
      </c>
      <c r="I272" s="2" t="s">
        <v>1439</v>
      </c>
      <c r="J272" s="2" t="s">
        <v>1475</v>
      </c>
      <c r="K272" s="10">
        <v>40745</v>
      </c>
      <c r="L272" s="2" t="s">
        <v>634</v>
      </c>
      <c r="M272" s="10">
        <v>39995</v>
      </c>
      <c r="N272" s="2" t="s">
        <v>898</v>
      </c>
      <c r="O272" s="2" t="s">
        <v>1170</v>
      </c>
      <c r="P272" s="10">
        <v>39730</v>
      </c>
      <c r="Q272" s="10">
        <v>39730</v>
      </c>
      <c r="R272" s="22">
        <v>2008</v>
      </c>
      <c r="S272" s="2">
        <v>42100208</v>
      </c>
      <c r="T272" s="2" t="s">
        <v>2038</v>
      </c>
      <c r="U272" s="2" t="s">
        <v>2401</v>
      </c>
      <c r="V272" s="2" t="s">
        <v>2558</v>
      </c>
      <c r="W272" s="2" t="s">
        <v>2832</v>
      </c>
      <c r="X272" s="2" t="s">
        <v>3961</v>
      </c>
      <c r="Y272" s="2" t="s">
        <v>32</v>
      </c>
      <c r="Z272" s="2" t="s">
        <v>3298</v>
      </c>
      <c r="AA272" s="2" t="s">
        <v>3441</v>
      </c>
      <c r="AB272" s="2" t="s">
        <v>3861</v>
      </c>
      <c r="AC272" s="2" t="s">
        <v>3861</v>
      </c>
      <c r="AD272" s="2" t="s">
        <v>4517</v>
      </c>
      <c r="AE272" s="2" t="s">
        <v>2401</v>
      </c>
      <c r="AF272" s="2">
        <v>20110174683</v>
      </c>
      <c r="AG272" s="11">
        <v>0</v>
      </c>
      <c r="AH272" s="11">
        <v>0</v>
      </c>
      <c r="AI272" s="11">
        <v>0</v>
      </c>
      <c r="AJ272" s="11">
        <v>0</v>
      </c>
      <c r="AK272" s="11">
        <v>0</v>
      </c>
      <c r="AL272" s="11">
        <v>0</v>
      </c>
      <c r="AM272" s="11">
        <v>0</v>
      </c>
      <c r="AN272" s="11">
        <v>0</v>
      </c>
      <c r="AO272" s="11">
        <v>0</v>
      </c>
      <c r="AP272" s="11">
        <v>0</v>
      </c>
      <c r="AQ272" s="11">
        <v>0</v>
      </c>
      <c r="AR272" s="11">
        <v>0</v>
      </c>
      <c r="AS272" s="11">
        <v>0</v>
      </c>
      <c r="AT272" s="11">
        <v>0</v>
      </c>
      <c r="AU272" s="11">
        <v>0</v>
      </c>
      <c r="AV272" s="11">
        <v>0</v>
      </c>
      <c r="AW272" s="11">
        <v>0</v>
      </c>
      <c r="AX272" s="11">
        <v>0</v>
      </c>
      <c r="AY272" s="11">
        <v>0</v>
      </c>
      <c r="AZ272" s="11">
        <v>0</v>
      </c>
      <c r="BA272" s="11">
        <v>0</v>
      </c>
      <c r="BB272" s="11">
        <v>0</v>
      </c>
      <c r="BC272" s="11">
        <v>0</v>
      </c>
      <c r="BD272" s="11">
        <v>0</v>
      </c>
      <c r="BE272" s="11">
        <v>0</v>
      </c>
      <c r="BF272" s="11">
        <v>1</v>
      </c>
      <c r="BG272" s="11">
        <v>0</v>
      </c>
      <c r="BH272" s="11">
        <v>1</v>
      </c>
      <c r="BI272" s="11">
        <v>0</v>
      </c>
      <c r="BJ272" s="11">
        <v>0</v>
      </c>
      <c r="BK272" s="11">
        <v>0</v>
      </c>
      <c r="BL272" s="11">
        <v>0</v>
      </c>
      <c r="BM272" s="11">
        <v>0</v>
      </c>
      <c r="BN272" s="11">
        <v>0</v>
      </c>
      <c r="BO272" s="11">
        <v>0</v>
      </c>
      <c r="BP272" s="11">
        <v>0</v>
      </c>
      <c r="BQ272" s="11">
        <v>0</v>
      </c>
      <c r="BR272" s="11">
        <v>0</v>
      </c>
      <c r="BS272" s="11">
        <v>0</v>
      </c>
      <c r="BT272" s="11">
        <v>0</v>
      </c>
      <c r="BU272" s="11">
        <v>0</v>
      </c>
      <c r="BV272" s="11">
        <v>0</v>
      </c>
      <c r="BW272" s="11">
        <v>0</v>
      </c>
      <c r="BX272" s="11">
        <v>0</v>
      </c>
      <c r="BY272" s="11">
        <v>0</v>
      </c>
      <c r="BZ272" s="11">
        <v>0</v>
      </c>
      <c r="CA272" s="11">
        <v>0</v>
      </c>
      <c r="CB272" s="11">
        <v>0</v>
      </c>
      <c r="CC272" s="11">
        <v>0</v>
      </c>
      <c r="CD272" s="11">
        <v>0</v>
      </c>
      <c r="CE272" s="11">
        <v>0</v>
      </c>
      <c r="CF272" s="11">
        <v>0</v>
      </c>
      <c r="CG272" s="11">
        <v>0</v>
      </c>
      <c r="CH272" s="11">
        <v>0</v>
      </c>
      <c r="CI272" s="11">
        <v>0</v>
      </c>
      <c r="CJ272" s="11">
        <v>1</v>
      </c>
      <c r="CK272" s="11">
        <v>0</v>
      </c>
      <c r="CL272" s="11">
        <v>0</v>
      </c>
      <c r="CM272" s="11">
        <v>1</v>
      </c>
      <c r="CN272" s="11">
        <v>0</v>
      </c>
      <c r="CO272" s="11">
        <v>0</v>
      </c>
      <c r="CP272" s="11">
        <v>0</v>
      </c>
    </row>
    <row r="273" spans="1:94" x14ac:dyDescent="0.25">
      <c r="A273" s="1">
        <v>297</v>
      </c>
      <c r="B273" s="2">
        <v>293</v>
      </c>
      <c r="C273" s="18" t="s">
        <v>434</v>
      </c>
      <c r="D273" s="14" t="s">
        <v>37</v>
      </c>
      <c r="E273" s="2" t="s">
        <v>434</v>
      </c>
      <c r="F273" s="2" t="s">
        <v>37</v>
      </c>
      <c r="G273" s="2" t="s">
        <v>1094</v>
      </c>
      <c r="H273" s="2" t="s">
        <v>37</v>
      </c>
      <c r="I273" s="2" t="s">
        <v>148</v>
      </c>
      <c r="J273" s="2" t="s">
        <v>1493</v>
      </c>
      <c r="K273" s="10">
        <v>40219</v>
      </c>
      <c r="L273" s="2" t="s">
        <v>635</v>
      </c>
      <c r="M273" s="10">
        <v>39713</v>
      </c>
      <c r="N273" s="2" t="s">
        <v>635</v>
      </c>
      <c r="O273" s="2" t="s">
        <v>1169</v>
      </c>
      <c r="P273" s="10">
        <v>39713</v>
      </c>
      <c r="Q273" s="10">
        <v>39713</v>
      </c>
      <c r="R273" s="22">
        <v>2008</v>
      </c>
      <c r="S273" s="2">
        <v>42123764</v>
      </c>
      <c r="T273" s="2" t="s">
        <v>2039</v>
      </c>
      <c r="U273" s="2" t="s">
        <v>2402</v>
      </c>
      <c r="V273" s="2" t="s">
        <v>2557</v>
      </c>
      <c r="W273" s="2" t="s">
        <v>2833</v>
      </c>
      <c r="X273" s="2" t="s">
        <v>3962</v>
      </c>
      <c r="Y273" s="2" t="s">
        <v>37</v>
      </c>
      <c r="Z273" s="2" t="s">
        <v>3304</v>
      </c>
      <c r="AA273" s="2" t="s">
        <v>4098</v>
      </c>
      <c r="AB273" s="2" t="s">
        <v>3862</v>
      </c>
      <c r="AC273" s="2"/>
      <c r="AD273" s="2" t="s">
        <v>4518</v>
      </c>
      <c r="AE273" s="2" t="s">
        <v>5253</v>
      </c>
      <c r="AF273" s="2">
        <v>2381258</v>
      </c>
      <c r="AG273" s="11">
        <v>1</v>
      </c>
      <c r="AH273" s="11">
        <v>1</v>
      </c>
      <c r="AI273" s="11">
        <v>1</v>
      </c>
      <c r="AJ273" s="11">
        <v>1</v>
      </c>
      <c r="AK273" s="11">
        <v>0</v>
      </c>
      <c r="AL273" s="11">
        <v>0</v>
      </c>
      <c r="AM273" s="11">
        <v>0</v>
      </c>
      <c r="AN273" s="11">
        <v>0</v>
      </c>
      <c r="AO273" s="11">
        <v>0</v>
      </c>
      <c r="AP273" s="11">
        <v>0</v>
      </c>
      <c r="AQ273" s="11">
        <v>0</v>
      </c>
      <c r="AR273" s="11">
        <v>0</v>
      </c>
      <c r="AS273" s="11">
        <v>0</v>
      </c>
      <c r="AT273" s="11">
        <v>0</v>
      </c>
      <c r="AU273" s="11">
        <v>0</v>
      </c>
      <c r="AV273" s="11">
        <v>0</v>
      </c>
      <c r="AW273" s="11">
        <v>0</v>
      </c>
      <c r="AX273" s="11">
        <v>0</v>
      </c>
      <c r="AY273" s="11">
        <v>0</v>
      </c>
      <c r="AZ273" s="11">
        <v>0</v>
      </c>
      <c r="BA273" s="11">
        <v>0</v>
      </c>
      <c r="BB273" s="11">
        <v>0</v>
      </c>
      <c r="BC273" s="11">
        <v>0</v>
      </c>
      <c r="BD273" s="11">
        <v>0</v>
      </c>
      <c r="BE273" s="11">
        <v>0</v>
      </c>
      <c r="BF273" s="11">
        <v>0</v>
      </c>
      <c r="BG273" s="11">
        <v>1</v>
      </c>
      <c r="BH273" s="11">
        <v>1</v>
      </c>
      <c r="BI273" s="11">
        <v>0</v>
      </c>
      <c r="BJ273" s="11">
        <v>0</v>
      </c>
      <c r="BK273" s="11">
        <v>0</v>
      </c>
      <c r="BL273" s="11">
        <v>0</v>
      </c>
      <c r="BM273" s="11">
        <v>0</v>
      </c>
      <c r="BN273" s="11">
        <v>0</v>
      </c>
      <c r="BO273" s="11">
        <v>0</v>
      </c>
      <c r="BP273" s="11">
        <v>0</v>
      </c>
      <c r="BQ273" s="11">
        <v>0</v>
      </c>
      <c r="BR273" s="11">
        <v>0</v>
      </c>
      <c r="BS273" s="11">
        <v>0</v>
      </c>
      <c r="BT273" s="11">
        <v>0</v>
      </c>
      <c r="BU273" s="11">
        <v>0</v>
      </c>
      <c r="BV273" s="11">
        <v>0</v>
      </c>
      <c r="BW273" s="11">
        <v>0</v>
      </c>
      <c r="BX273" s="11">
        <v>0</v>
      </c>
      <c r="BY273" s="11">
        <v>0</v>
      </c>
      <c r="BZ273" s="11">
        <v>0</v>
      </c>
      <c r="CA273" s="11">
        <v>0</v>
      </c>
      <c r="CB273" s="11">
        <v>0</v>
      </c>
      <c r="CC273" s="11">
        <v>0</v>
      </c>
      <c r="CD273" s="11">
        <v>0</v>
      </c>
      <c r="CE273" s="11">
        <v>0</v>
      </c>
      <c r="CF273" s="11">
        <v>1</v>
      </c>
      <c r="CG273" s="11">
        <v>0</v>
      </c>
      <c r="CH273" s="11">
        <v>0</v>
      </c>
      <c r="CI273" s="11">
        <v>0</v>
      </c>
      <c r="CJ273" s="11">
        <v>0</v>
      </c>
      <c r="CK273" s="11">
        <v>1</v>
      </c>
      <c r="CL273" s="11">
        <v>0</v>
      </c>
      <c r="CM273" s="11">
        <v>0</v>
      </c>
      <c r="CN273" s="11">
        <v>0</v>
      </c>
      <c r="CO273" s="11">
        <v>0</v>
      </c>
      <c r="CP273" s="11">
        <v>0</v>
      </c>
    </row>
    <row r="274" spans="1:94" x14ac:dyDescent="0.25">
      <c r="A274" s="1">
        <v>298</v>
      </c>
      <c r="B274" s="2">
        <v>294</v>
      </c>
      <c r="C274" s="18" t="s">
        <v>435</v>
      </c>
      <c r="D274" s="14" t="s">
        <v>37</v>
      </c>
      <c r="E274" s="2" t="s">
        <v>435</v>
      </c>
      <c r="F274" s="2" t="s">
        <v>37</v>
      </c>
      <c r="G274" s="2" t="s">
        <v>1095</v>
      </c>
      <c r="H274" s="2" t="s">
        <v>38</v>
      </c>
      <c r="I274" s="2" t="s">
        <v>149</v>
      </c>
      <c r="J274" s="2" t="s">
        <v>72</v>
      </c>
      <c r="K274" s="10">
        <v>40219</v>
      </c>
      <c r="L274" s="2" t="s">
        <v>636</v>
      </c>
      <c r="M274" s="10">
        <v>39743</v>
      </c>
      <c r="N274" s="2" t="s">
        <v>636</v>
      </c>
      <c r="O274" s="2" t="s">
        <v>1169</v>
      </c>
      <c r="P274" s="10">
        <v>39743</v>
      </c>
      <c r="Q274" s="10">
        <v>39743</v>
      </c>
      <c r="R274" s="22">
        <v>2008</v>
      </c>
      <c r="S274" s="2">
        <v>42123765</v>
      </c>
      <c r="T274" s="2" t="s">
        <v>2040</v>
      </c>
      <c r="U274" s="2" t="s">
        <v>2236</v>
      </c>
      <c r="V274" s="2" t="s">
        <v>2557</v>
      </c>
      <c r="W274" s="2" t="s">
        <v>2834</v>
      </c>
      <c r="X274" s="2" t="s">
        <v>3963</v>
      </c>
      <c r="Y274" s="2" t="s">
        <v>37</v>
      </c>
      <c r="Z274" s="2" t="s">
        <v>3304</v>
      </c>
      <c r="AA274" s="2" t="s">
        <v>3316</v>
      </c>
      <c r="AB274" s="2" t="s">
        <v>3863</v>
      </c>
      <c r="AC274" s="2"/>
      <c r="AD274" s="2" t="s">
        <v>4519</v>
      </c>
      <c r="AE274" s="2" t="s">
        <v>4579</v>
      </c>
      <c r="AF274" s="2">
        <v>2381259</v>
      </c>
      <c r="AG274" s="11">
        <v>1</v>
      </c>
      <c r="AH274" s="11">
        <v>1</v>
      </c>
      <c r="AI274" s="11">
        <v>1</v>
      </c>
      <c r="AJ274" s="11">
        <v>1</v>
      </c>
      <c r="AK274" s="11">
        <v>1</v>
      </c>
      <c r="AL274" s="11">
        <v>0</v>
      </c>
      <c r="AM274" s="11">
        <v>0</v>
      </c>
      <c r="AN274" s="11">
        <v>0</v>
      </c>
      <c r="AO274" s="11">
        <v>0</v>
      </c>
      <c r="AP274" s="11">
        <v>0</v>
      </c>
      <c r="AQ274" s="11">
        <v>0</v>
      </c>
      <c r="AR274" s="11">
        <v>0</v>
      </c>
      <c r="AS274" s="11">
        <v>0</v>
      </c>
      <c r="AT274" s="11">
        <v>0</v>
      </c>
      <c r="AU274" s="11">
        <v>0</v>
      </c>
      <c r="AV274" s="11">
        <v>0</v>
      </c>
      <c r="AW274" s="11">
        <v>0</v>
      </c>
      <c r="AX274" s="11">
        <v>0</v>
      </c>
      <c r="AY274" s="11">
        <v>0</v>
      </c>
      <c r="AZ274" s="11">
        <v>0</v>
      </c>
      <c r="BA274" s="11">
        <v>0</v>
      </c>
      <c r="BB274" s="11">
        <v>0</v>
      </c>
      <c r="BC274" s="11">
        <v>0</v>
      </c>
      <c r="BD274" s="11">
        <v>0</v>
      </c>
      <c r="BE274" s="11">
        <v>0</v>
      </c>
      <c r="BF274" s="11">
        <v>0</v>
      </c>
      <c r="BG274" s="11">
        <v>0</v>
      </c>
      <c r="BH274" s="11">
        <v>1</v>
      </c>
      <c r="BI274" s="11">
        <v>0</v>
      </c>
      <c r="BJ274" s="11">
        <v>0</v>
      </c>
      <c r="BK274" s="11">
        <v>0</v>
      </c>
      <c r="BL274" s="11">
        <v>0</v>
      </c>
      <c r="BM274" s="11">
        <v>0</v>
      </c>
      <c r="BN274" s="11">
        <v>0</v>
      </c>
      <c r="BO274" s="11">
        <v>0</v>
      </c>
      <c r="BP274" s="11">
        <v>0</v>
      </c>
      <c r="BQ274" s="11">
        <v>0</v>
      </c>
      <c r="BR274" s="11">
        <v>0</v>
      </c>
      <c r="BS274" s="11">
        <v>0</v>
      </c>
      <c r="BT274" s="11">
        <v>0</v>
      </c>
      <c r="BU274" s="11">
        <v>0</v>
      </c>
      <c r="BV274" s="11">
        <v>0</v>
      </c>
      <c r="BW274" s="11">
        <v>1</v>
      </c>
      <c r="BX274" s="11">
        <v>1</v>
      </c>
      <c r="BY274" s="11">
        <v>1</v>
      </c>
      <c r="BZ274" s="11">
        <v>0</v>
      </c>
      <c r="CA274" s="11">
        <v>0</v>
      </c>
      <c r="CB274" s="11">
        <v>0</v>
      </c>
      <c r="CC274" s="11">
        <v>0</v>
      </c>
      <c r="CD274" s="11">
        <v>0</v>
      </c>
      <c r="CE274" s="11">
        <v>0</v>
      </c>
      <c r="CF274" s="11">
        <v>0</v>
      </c>
      <c r="CG274" s="11">
        <v>0</v>
      </c>
      <c r="CH274" s="11">
        <v>0</v>
      </c>
      <c r="CI274" s="11">
        <v>0</v>
      </c>
      <c r="CJ274" s="11">
        <v>1</v>
      </c>
      <c r="CK274" s="11">
        <v>0</v>
      </c>
      <c r="CL274" s="11">
        <v>0</v>
      </c>
      <c r="CM274" s="11">
        <v>0</v>
      </c>
      <c r="CN274" s="11">
        <v>0</v>
      </c>
      <c r="CO274" s="11">
        <v>0</v>
      </c>
      <c r="CP274" s="11">
        <v>0</v>
      </c>
    </row>
    <row r="275" spans="1:94" x14ac:dyDescent="0.25">
      <c r="A275" s="1">
        <v>299</v>
      </c>
      <c r="B275" s="2">
        <v>210</v>
      </c>
      <c r="C275" s="14" t="s">
        <v>7242</v>
      </c>
      <c r="D275" s="14" t="s">
        <v>2559</v>
      </c>
      <c r="E275" s="2" t="s">
        <v>436</v>
      </c>
      <c r="F275" s="2" t="s">
        <v>33</v>
      </c>
      <c r="G275" s="2"/>
      <c r="H275" s="2"/>
      <c r="I275" s="2"/>
      <c r="J275" s="2"/>
      <c r="K275" s="10">
        <v>41675</v>
      </c>
      <c r="L275" s="2" t="s">
        <v>637</v>
      </c>
      <c r="M275" s="10">
        <v>39778</v>
      </c>
      <c r="N275" s="2" t="s">
        <v>899</v>
      </c>
      <c r="O275" s="2" t="s">
        <v>1169</v>
      </c>
      <c r="P275" s="10">
        <v>39778</v>
      </c>
      <c r="Q275" s="10">
        <v>39778</v>
      </c>
      <c r="R275" s="22">
        <v>2008</v>
      </c>
      <c r="S275" s="2">
        <v>42225841</v>
      </c>
      <c r="T275" s="2" t="s">
        <v>2041</v>
      </c>
      <c r="U275" s="2"/>
      <c r="V275" s="2" t="s">
        <v>2557</v>
      </c>
      <c r="W275" s="2" t="s">
        <v>2835</v>
      </c>
      <c r="X275" s="2" t="s">
        <v>3964</v>
      </c>
      <c r="Y275" s="2" t="s">
        <v>33</v>
      </c>
      <c r="Z275" s="2" t="s">
        <v>3300</v>
      </c>
      <c r="AA275" s="2" t="s">
        <v>3442</v>
      </c>
      <c r="AB275" s="2"/>
      <c r="AC275" s="2" t="s">
        <v>4348</v>
      </c>
      <c r="AD275" s="2"/>
      <c r="AE275" s="2" t="s">
        <v>5254</v>
      </c>
      <c r="AF275" s="2">
        <v>5405585</v>
      </c>
      <c r="AG275" s="11">
        <v>0</v>
      </c>
      <c r="AH275" s="11">
        <v>0</v>
      </c>
      <c r="AI275" s="11">
        <v>0</v>
      </c>
      <c r="AJ275" s="11">
        <v>0</v>
      </c>
      <c r="AK275" s="11">
        <v>0</v>
      </c>
      <c r="AL275" s="11">
        <v>0</v>
      </c>
      <c r="AM275" s="11">
        <v>0</v>
      </c>
      <c r="AN275" s="11">
        <v>0</v>
      </c>
      <c r="AO275" s="11">
        <v>0</v>
      </c>
      <c r="AP275" s="11">
        <v>0</v>
      </c>
      <c r="AQ275" s="11">
        <v>0</v>
      </c>
      <c r="AR275" s="11">
        <v>0</v>
      </c>
      <c r="AS275" s="11">
        <v>0</v>
      </c>
      <c r="AT275" s="11">
        <v>0</v>
      </c>
      <c r="AU275" s="11">
        <v>0</v>
      </c>
      <c r="AV275" s="11">
        <v>0</v>
      </c>
      <c r="AW275" s="11">
        <v>0</v>
      </c>
      <c r="AX275" s="11">
        <v>0</v>
      </c>
      <c r="AY275" s="11">
        <v>0</v>
      </c>
      <c r="AZ275" s="11">
        <v>0</v>
      </c>
      <c r="BA275" s="11">
        <v>0</v>
      </c>
      <c r="BB275" s="11">
        <v>0</v>
      </c>
      <c r="BC275" s="11">
        <v>0</v>
      </c>
      <c r="BD275" s="11">
        <v>0</v>
      </c>
      <c r="BE275" s="11">
        <v>0</v>
      </c>
      <c r="BF275" s="11">
        <v>1</v>
      </c>
      <c r="BG275" s="11">
        <v>0</v>
      </c>
      <c r="BH275" s="11">
        <v>1</v>
      </c>
      <c r="BI275" s="11">
        <v>1</v>
      </c>
      <c r="BJ275" s="11">
        <v>0</v>
      </c>
      <c r="BK275" s="11">
        <v>0</v>
      </c>
      <c r="BL275" s="11">
        <v>0</v>
      </c>
      <c r="BM275" s="11">
        <v>0</v>
      </c>
      <c r="BN275" s="11">
        <v>0</v>
      </c>
      <c r="BO275" s="11">
        <v>0</v>
      </c>
      <c r="BP275" s="11">
        <v>0</v>
      </c>
      <c r="BQ275" s="11">
        <v>0</v>
      </c>
      <c r="BR275" s="11">
        <v>0</v>
      </c>
      <c r="BS275" s="11">
        <v>0</v>
      </c>
      <c r="BT275" s="11">
        <v>0</v>
      </c>
      <c r="BU275" s="11">
        <v>0</v>
      </c>
      <c r="BV275" s="11">
        <v>0</v>
      </c>
      <c r="BW275" s="11">
        <v>1</v>
      </c>
      <c r="BX275" s="11">
        <v>1</v>
      </c>
      <c r="BY275" s="11">
        <v>0</v>
      </c>
      <c r="BZ275" s="11">
        <v>0</v>
      </c>
      <c r="CA275" s="11">
        <v>0</v>
      </c>
      <c r="CB275" s="11">
        <v>0</v>
      </c>
      <c r="CC275" s="11">
        <v>0</v>
      </c>
      <c r="CD275" s="11">
        <v>0</v>
      </c>
      <c r="CE275" s="11">
        <v>0</v>
      </c>
      <c r="CF275" s="11">
        <v>0</v>
      </c>
      <c r="CG275" s="11">
        <v>0</v>
      </c>
      <c r="CH275" s="11">
        <v>0</v>
      </c>
      <c r="CI275" s="11">
        <v>0</v>
      </c>
      <c r="CJ275" s="11">
        <v>0</v>
      </c>
      <c r="CK275" s="11">
        <v>0</v>
      </c>
      <c r="CL275" s="11">
        <v>0</v>
      </c>
      <c r="CM275" s="11">
        <v>1</v>
      </c>
      <c r="CN275" s="11">
        <v>0</v>
      </c>
      <c r="CO275" s="11">
        <v>0</v>
      </c>
      <c r="CP275" s="11">
        <v>0</v>
      </c>
    </row>
    <row r="276" spans="1:94" x14ac:dyDescent="0.25">
      <c r="A276" s="1">
        <v>302</v>
      </c>
      <c r="B276" s="2">
        <v>458</v>
      </c>
      <c r="C276" s="14" t="s">
        <v>7243</v>
      </c>
      <c r="D276" s="14" t="s">
        <v>32</v>
      </c>
      <c r="E276" s="2" t="s">
        <v>437</v>
      </c>
      <c r="F276" s="2" t="s">
        <v>32</v>
      </c>
      <c r="G276" s="2" t="s">
        <v>1005</v>
      </c>
      <c r="H276" s="2" t="s">
        <v>32</v>
      </c>
      <c r="I276" s="2" t="s">
        <v>1398</v>
      </c>
      <c r="J276" s="2" t="s">
        <v>54</v>
      </c>
      <c r="K276" s="10">
        <v>40617</v>
      </c>
      <c r="L276" s="2" t="s">
        <v>638</v>
      </c>
      <c r="M276" s="10">
        <v>40221</v>
      </c>
      <c r="N276" s="2" t="s">
        <v>900</v>
      </c>
      <c r="O276" s="2" t="s">
        <v>1172</v>
      </c>
      <c r="P276" s="10">
        <v>40221</v>
      </c>
      <c r="Q276" s="10">
        <v>39080</v>
      </c>
      <c r="R276" s="22">
        <v>2006</v>
      </c>
      <c r="S276" s="2">
        <v>42264487</v>
      </c>
      <c r="T276" s="2" t="s">
        <v>2042</v>
      </c>
      <c r="U276" s="2" t="s">
        <v>2403</v>
      </c>
      <c r="V276" s="2" t="s">
        <v>2557</v>
      </c>
      <c r="W276" s="2" t="s">
        <v>2836</v>
      </c>
      <c r="X276" s="2" t="s">
        <v>3965</v>
      </c>
      <c r="Y276" s="2" t="s">
        <v>32</v>
      </c>
      <c r="Z276" s="2" t="s">
        <v>3300</v>
      </c>
      <c r="AA276" s="2" t="s">
        <v>3443</v>
      </c>
      <c r="AB276" s="2" t="s">
        <v>3864</v>
      </c>
      <c r="AC276" s="2" t="s">
        <v>3864</v>
      </c>
      <c r="AD276" s="2" t="s">
        <v>4509</v>
      </c>
      <c r="AE276" s="2" t="s">
        <v>2403</v>
      </c>
      <c r="AF276" s="2">
        <v>7906013</v>
      </c>
      <c r="AG276" s="11">
        <v>0</v>
      </c>
      <c r="AH276" s="11">
        <v>0</v>
      </c>
      <c r="AI276" s="11">
        <v>0</v>
      </c>
      <c r="AJ276" s="11">
        <v>1</v>
      </c>
      <c r="AK276" s="11">
        <v>0</v>
      </c>
      <c r="AL276" s="11">
        <v>0</v>
      </c>
      <c r="AM276" s="11">
        <v>0</v>
      </c>
      <c r="AN276" s="11">
        <v>0</v>
      </c>
      <c r="AO276" s="11">
        <v>0</v>
      </c>
      <c r="AP276" s="11">
        <v>0</v>
      </c>
      <c r="AQ276" s="11">
        <v>0</v>
      </c>
      <c r="AR276" s="11">
        <v>0</v>
      </c>
      <c r="AS276" s="11">
        <v>0</v>
      </c>
      <c r="AT276" s="11">
        <v>1</v>
      </c>
      <c r="AU276" s="11">
        <v>0</v>
      </c>
      <c r="AV276" s="11">
        <v>0</v>
      </c>
      <c r="AW276" s="11">
        <v>0</v>
      </c>
      <c r="AX276" s="11">
        <v>0</v>
      </c>
      <c r="AY276" s="11">
        <v>0</v>
      </c>
      <c r="AZ276" s="11">
        <v>0</v>
      </c>
      <c r="BA276" s="11">
        <v>0</v>
      </c>
      <c r="BB276" s="11">
        <v>1</v>
      </c>
      <c r="BC276" s="11">
        <v>0</v>
      </c>
      <c r="BD276" s="11">
        <v>0</v>
      </c>
      <c r="BE276" s="11">
        <v>0</v>
      </c>
      <c r="BF276" s="11">
        <v>0</v>
      </c>
      <c r="BG276" s="11">
        <v>0</v>
      </c>
      <c r="BH276" s="11">
        <v>1</v>
      </c>
      <c r="BI276" s="11">
        <v>0</v>
      </c>
      <c r="BJ276" s="11">
        <v>0</v>
      </c>
      <c r="BK276" s="11">
        <v>0</v>
      </c>
      <c r="BL276" s="11">
        <v>0</v>
      </c>
      <c r="BM276" s="11">
        <v>0</v>
      </c>
      <c r="BN276" s="11">
        <v>0</v>
      </c>
      <c r="BO276" s="11">
        <v>0</v>
      </c>
      <c r="BP276" s="11">
        <v>0</v>
      </c>
      <c r="BQ276" s="11">
        <v>0</v>
      </c>
      <c r="BR276" s="11">
        <v>0</v>
      </c>
      <c r="BS276" s="11">
        <v>0</v>
      </c>
      <c r="BT276" s="11">
        <v>0</v>
      </c>
      <c r="BU276" s="11">
        <v>0</v>
      </c>
      <c r="BV276" s="11">
        <v>0</v>
      </c>
      <c r="BW276" s="11">
        <v>1</v>
      </c>
      <c r="BX276" s="11">
        <v>0</v>
      </c>
      <c r="BY276" s="11">
        <v>0</v>
      </c>
      <c r="BZ276" s="11">
        <v>0</v>
      </c>
      <c r="CA276" s="11">
        <v>0</v>
      </c>
      <c r="CB276" s="11">
        <v>0</v>
      </c>
      <c r="CC276" s="11">
        <v>0</v>
      </c>
      <c r="CD276" s="11">
        <v>0</v>
      </c>
      <c r="CE276" s="11">
        <v>0</v>
      </c>
      <c r="CF276" s="11">
        <v>0</v>
      </c>
      <c r="CG276" s="11">
        <v>0</v>
      </c>
      <c r="CH276" s="11">
        <v>0</v>
      </c>
      <c r="CI276" s="11">
        <v>0</v>
      </c>
      <c r="CJ276" s="11">
        <v>0</v>
      </c>
      <c r="CK276" s="11">
        <v>0</v>
      </c>
      <c r="CL276" s="11">
        <v>0</v>
      </c>
      <c r="CM276" s="11">
        <v>0</v>
      </c>
      <c r="CN276" s="11">
        <v>0</v>
      </c>
      <c r="CO276" s="11">
        <v>0</v>
      </c>
      <c r="CP276" s="11">
        <v>0</v>
      </c>
    </row>
    <row r="277" spans="1:94" x14ac:dyDescent="0.25">
      <c r="A277" s="1">
        <v>303</v>
      </c>
      <c r="B277" s="2">
        <v>311</v>
      </c>
      <c r="C277" s="14" t="s">
        <v>7244</v>
      </c>
      <c r="D277" s="14" t="s">
        <v>32</v>
      </c>
      <c r="E277" s="2" t="s">
        <v>438</v>
      </c>
      <c r="F277" s="2" t="s">
        <v>37</v>
      </c>
      <c r="G277" s="2" t="s">
        <v>1096</v>
      </c>
      <c r="H277" s="2" t="s">
        <v>55</v>
      </c>
      <c r="I277" s="2" t="s">
        <v>150</v>
      </c>
      <c r="J277" s="2" t="s">
        <v>1445</v>
      </c>
      <c r="K277" s="10">
        <v>41786</v>
      </c>
      <c r="L277" s="2" t="s">
        <v>639</v>
      </c>
      <c r="M277" s="10">
        <v>40177</v>
      </c>
      <c r="N277" s="2" t="s">
        <v>901</v>
      </c>
      <c r="O277" s="2" t="s">
        <v>1174</v>
      </c>
      <c r="P277" s="10">
        <v>39813</v>
      </c>
      <c r="Q277" s="10">
        <v>39813</v>
      </c>
      <c r="R277" s="22">
        <v>2008</v>
      </c>
      <c r="S277" s="2">
        <v>42309769</v>
      </c>
      <c r="T277" s="2" t="s">
        <v>2043</v>
      </c>
      <c r="U277" s="2" t="s">
        <v>2404</v>
      </c>
      <c r="V277" s="2" t="s">
        <v>2557</v>
      </c>
      <c r="W277" s="2" t="s">
        <v>2837</v>
      </c>
      <c r="X277" s="2" t="s">
        <v>3966</v>
      </c>
      <c r="Y277" s="2" t="s">
        <v>37</v>
      </c>
      <c r="Z277" s="2" t="s">
        <v>3299</v>
      </c>
      <c r="AA277" s="2" t="s">
        <v>3444</v>
      </c>
      <c r="AB277" s="2" t="s">
        <v>3865</v>
      </c>
      <c r="AC277" s="2"/>
      <c r="AD277" s="2" t="s">
        <v>4520</v>
      </c>
      <c r="AE277" s="2" t="s">
        <v>5255</v>
      </c>
      <c r="AF277" s="2">
        <v>2517639</v>
      </c>
      <c r="AG277" s="11">
        <v>1</v>
      </c>
      <c r="AH277" s="11">
        <v>0</v>
      </c>
      <c r="AI277" s="11">
        <v>1</v>
      </c>
      <c r="AJ277" s="11">
        <v>1</v>
      </c>
      <c r="AK277" s="11">
        <v>0</v>
      </c>
      <c r="AL277" s="11">
        <v>1</v>
      </c>
      <c r="AM277" s="11">
        <v>0</v>
      </c>
      <c r="AN277" s="11">
        <v>0</v>
      </c>
      <c r="AO277" s="11">
        <v>0</v>
      </c>
      <c r="AP277" s="11">
        <v>0</v>
      </c>
      <c r="AQ277" s="11">
        <v>0</v>
      </c>
      <c r="AR277" s="11">
        <v>1</v>
      </c>
      <c r="AS277" s="11">
        <v>1</v>
      </c>
      <c r="AT277" s="11">
        <v>0</v>
      </c>
      <c r="AU277" s="11">
        <v>0</v>
      </c>
      <c r="AV277" s="11">
        <v>1</v>
      </c>
      <c r="AW277" s="11">
        <v>0</v>
      </c>
      <c r="AX277" s="11">
        <v>0</v>
      </c>
      <c r="AY277" s="11">
        <v>0</v>
      </c>
      <c r="AZ277" s="11">
        <v>0</v>
      </c>
      <c r="BA277" s="11">
        <v>0</v>
      </c>
      <c r="BB277" s="11">
        <v>0</v>
      </c>
      <c r="BC277" s="11">
        <v>0</v>
      </c>
      <c r="BD277" s="11">
        <v>0</v>
      </c>
      <c r="BE277" s="11">
        <v>0</v>
      </c>
      <c r="BF277" s="11">
        <v>0</v>
      </c>
      <c r="BG277" s="11">
        <v>1</v>
      </c>
      <c r="BH277" s="11">
        <v>1</v>
      </c>
      <c r="BI277" s="11">
        <v>0</v>
      </c>
      <c r="BJ277" s="11">
        <v>0</v>
      </c>
      <c r="BK277" s="11">
        <v>0</v>
      </c>
      <c r="BL277" s="11">
        <v>0</v>
      </c>
      <c r="BM277" s="11">
        <v>0</v>
      </c>
      <c r="BN277" s="11">
        <v>0</v>
      </c>
      <c r="BO277" s="11">
        <v>0</v>
      </c>
      <c r="BP277" s="11">
        <v>1</v>
      </c>
      <c r="BQ277" s="11">
        <v>0</v>
      </c>
      <c r="BR277" s="11">
        <v>1</v>
      </c>
      <c r="BS277" s="11">
        <v>1</v>
      </c>
      <c r="BT277" s="11">
        <v>0</v>
      </c>
      <c r="BU277" s="11">
        <v>1</v>
      </c>
      <c r="BV277" s="11">
        <v>0</v>
      </c>
      <c r="BW277" s="11">
        <v>1</v>
      </c>
      <c r="BX277" s="11">
        <v>0</v>
      </c>
      <c r="BY277" s="11">
        <v>0</v>
      </c>
      <c r="BZ277" s="11">
        <v>0</v>
      </c>
      <c r="CA277" s="11">
        <v>0</v>
      </c>
      <c r="CB277" s="11">
        <v>0</v>
      </c>
      <c r="CC277" s="11">
        <v>0</v>
      </c>
      <c r="CD277" s="11">
        <v>0</v>
      </c>
      <c r="CE277" s="11">
        <v>0</v>
      </c>
      <c r="CF277" s="11">
        <v>0</v>
      </c>
      <c r="CG277" s="11">
        <v>0</v>
      </c>
      <c r="CH277" s="11">
        <v>0</v>
      </c>
      <c r="CI277" s="11">
        <v>0</v>
      </c>
      <c r="CJ277" s="11">
        <v>0</v>
      </c>
      <c r="CK277" s="11">
        <v>0</v>
      </c>
      <c r="CL277" s="11">
        <v>0</v>
      </c>
      <c r="CM277" s="11">
        <v>0</v>
      </c>
      <c r="CN277" s="11">
        <v>0</v>
      </c>
      <c r="CO277" s="11">
        <v>0</v>
      </c>
      <c r="CP277" s="11">
        <v>0</v>
      </c>
    </row>
    <row r="278" spans="1:94" x14ac:dyDescent="0.25">
      <c r="A278" s="1">
        <v>304</v>
      </c>
      <c r="B278" s="2">
        <v>461</v>
      </c>
      <c r="C278" s="14" t="s">
        <v>7245</v>
      </c>
      <c r="D278" s="14" t="s">
        <v>32</v>
      </c>
      <c r="E278" s="2" t="s">
        <v>439</v>
      </c>
      <c r="F278" s="2" t="s">
        <v>32</v>
      </c>
      <c r="G278" s="2" t="s">
        <v>1097</v>
      </c>
      <c r="H278" s="2" t="s">
        <v>85</v>
      </c>
      <c r="I278" s="2" t="s">
        <v>151</v>
      </c>
      <c r="J278" s="2" t="s">
        <v>32</v>
      </c>
      <c r="K278" s="10">
        <v>41121</v>
      </c>
      <c r="L278" s="2" t="s">
        <v>640</v>
      </c>
      <c r="M278" s="10">
        <v>40261</v>
      </c>
      <c r="N278" s="2" t="s">
        <v>902</v>
      </c>
      <c r="O278" s="2" t="s">
        <v>1172</v>
      </c>
      <c r="P278" s="10">
        <v>40261</v>
      </c>
      <c r="Q278" s="10">
        <v>39332</v>
      </c>
      <c r="R278" s="22">
        <v>2007</v>
      </c>
      <c r="S278" s="2">
        <v>42318285</v>
      </c>
      <c r="T278" s="2" t="s">
        <v>2044</v>
      </c>
      <c r="U278" s="2" t="s">
        <v>2405</v>
      </c>
      <c r="V278" s="2" t="s">
        <v>2557</v>
      </c>
      <c r="W278" s="2" t="s">
        <v>2838</v>
      </c>
      <c r="X278" s="2" t="s">
        <v>3967</v>
      </c>
      <c r="Y278" s="2" t="s">
        <v>32</v>
      </c>
      <c r="Z278" s="2" t="s">
        <v>3300</v>
      </c>
      <c r="AA278" s="2" t="s">
        <v>3319</v>
      </c>
      <c r="AB278" s="2" t="s">
        <v>3866</v>
      </c>
      <c r="AC278" s="2" t="s">
        <v>3866</v>
      </c>
      <c r="AD278" s="2" t="s">
        <v>4509</v>
      </c>
      <c r="AE278" s="2" t="s">
        <v>2405</v>
      </c>
      <c r="AF278" s="2">
        <v>8231776</v>
      </c>
      <c r="AG278" s="11">
        <v>1</v>
      </c>
      <c r="AH278" s="11">
        <v>1</v>
      </c>
      <c r="AI278" s="11">
        <v>1</v>
      </c>
      <c r="AJ278" s="11">
        <v>0</v>
      </c>
      <c r="AK278" s="11">
        <v>1</v>
      </c>
      <c r="AL278" s="11">
        <v>0</v>
      </c>
      <c r="AM278" s="11">
        <v>0</v>
      </c>
      <c r="AN278" s="11">
        <v>0</v>
      </c>
      <c r="AO278" s="11">
        <v>1</v>
      </c>
      <c r="AP278" s="11">
        <v>0</v>
      </c>
      <c r="AQ278" s="11">
        <v>0</v>
      </c>
      <c r="AR278" s="11">
        <v>0</v>
      </c>
      <c r="AS278" s="11">
        <v>0</v>
      </c>
      <c r="AT278" s="11">
        <v>0</v>
      </c>
      <c r="AU278" s="11">
        <v>0</v>
      </c>
      <c r="AV278" s="11">
        <v>0</v>
      </c>
      <c r="AW278" s="11">
        <v>0</v>
      </c>
      <c r="AX278" s="11">
        <v>0</v>
      </c>
      <c r="AY278" s="11">
        <v>0</v>
      </c>
      <c r="AZ278" s="11">
        <v>0</v>
      </c>
      <c r="BA278" s="11">
        <v>0</v>
      </c>
      <c r="BB278" s="11">
        <v>0</v>
      </c>
      <c r="BC278" s="11">
        <v>0</v>
      </c>
      <c r="BD278" s="11">
        <v>0</v>
      </c>
      <c r="BE278" s="11">
        <v>0</v>
      </c>
      <c r="BF278" s="11">
        <v>0</v>
      </c>
      <c r="BG278" s="11">
        <v>0</v>
      </c>
      <c r="BH278" s="11">
        <v>0</v>
      </c>
      <c r="BI278" s="11">
        <v>0</v>
      </c>
      <c r="BJ278" s="11">
        <v>0</v>
      </c>
      <c r="BK278" s="11">
        <v>0</v>
      </c>
      <c r="BL278" s="11">
        <v>0</v>
      </c>
      <c r="BM278" s="11">
        <v>0</v>
      </c>
      <c r="BN278" s="11">
        <v>0</v>
      </c>
      <c r="BO278" s="11">
        <v>0</v>
      </c>
      <c r="BP278" s="11">
        <v>0</v>
      </c>
      <c r="BQ278" s="11">
        <v>0</v>
      </c>
      <c r="BR278" s="11">
        <v>0</v>
      </c>
      <c r="BS278" s="11">
        <v>0</v>
      </c>
      <c r="BT278" s="11">
        <v>0</v>
      </c>
      <c r="BU278" s="11">
        <v>0</v>
      </c>
      <c r="BV278" s="11">
        <v>1</v>
      </c>
      <c r="BW278" s="11">
        <v>0</v>
      </c>
      <c r="BX278" s="11">
        <v>0</v>
      </c>
      <c r="BY278" s="11">
        <v>0</v>
      </c>
      <c r="BZ278" s="11">
        <v>0</v>
      </c>
      <c r="CA278" s="11">
        <v>0</v>
      </c>
      <c r="CB278" s="11">
        <v>0</v>
      </c>
      <c r="CC278" s="11">
        <v>0</v>
      </c>
      <c r="CD278" s="11">
        <v>0</v>
      </c>
      <c r="CE278" s="11">
        <v>0</v>
      </c>
      <c r="CF278" s="11">
        <v>0</v>
      </c>
      <c r="CG278" s="11">
        <v>0</v>
      </c>
      <c r="CH278" s="11">
        <v>0</v>
      </c>
      <c r="CI278" s="11">
        <v>0</v>
      </c>
      <c r="CJ278" s="11">
        <v>0</v>
      </c>
      <c r="CK278" s="11">
        <v>0</v>
      </c>
      <c r="CL278" s="11">
        <v>0</v>
      </c>
      <c r="CM278" s="11">
        <v>0</v>
      </c>
      <c r="CN278" s="11">
        <v>0</v>
      </c>
      <c r="CO278" s="11">
        <v>0</v>
      </c>
      <c r="CP278" s="11">
        <v>0</v>
      </c>
    </row>
    <row r="279" spans="1:94" x14ac:dyDescent="0.25">
      <c r="A279" s="1">
        <v>305</v>
      </c>
      <c r="B279" s="2">
        <v>465</v>
      </c>
      <c r="C279" s="14" t="s">
        <v>7246</v>
      </c>
      <c r="D279" s="14" t="s">
        <v>32</v>
      </c>
      <c r="E279" s="2" t="s">
        <v>440</v>
      </c>
      <c r="F279" s="2" t="s">
        <v>32</v>
      </c>
      <c r="G279" s="2" t="s">
        <v>1098</v>
      </c>
      <c r="H279" s="2" t="s">
        <v>55</v>
      </c>
      <c r="I279" s="2" t="s">
        <v>152</v>
      </c>
      <c r="J279" s="2" t="s">
        <v>22</v>
      </c>
      <c r="K279" s="10">
        <v>41380</v>
      </c>
      <c r="L279" s="2" t="s">
        <v>641</v>
      </c>
      <c r="M279" s="10">
        <v>39834</v>
      </c>
      <c r="N279" s="2" t="s">
        <v>903</v>
      </c>
      <c r="O279" s="2" t="s">
        <v>1169</v>
      </c>
      <c r="P279" s="10">
        <v>39834</v>
      </c>
      <c r="Q279" s="10">
        <v>39834</v>
      </c>
      <c r="R279" s="22">
        <v>2009</v>
      </c>
      <c r="S279" s="2">
        <v>42355484</v>
      </c>
      <c r="T279" s="2" t="s">
        <v>2045</v>
      </c>
      <c r="U279" s="2" t="s">
        <v>2406</v>
      </c>
      <c r="V279" s="2" t="s">
        <v>2557</v>
      </c>
      <c r="W279" s="2" t="s">
        <v>2839</v>
      </c>
      <c r="X279" s="2" t="s">
        <v>3968</v>
      </c>
      <c r="Y279" s="2" t="s">
        <v>32</v>
      </c>
      <c r="Z279" s="2" t="s">
        <v>3300</v>
      </c>
      <c r="AA279" s="2" t="s">
        <v>3319</v>
      </c>
      <c r="AB279" s="2" t="s">
        <v>3867</v>
      </c>
      <c r="AC279" s="2" t="s">
        <v>4349</v>
      </c>
      <c r="AD279" s="2" t="s">
        <v>4521</v>
      </c>
      <c r="AE279" s="2" t="s">
        <v>2406</v>
      </c>
      <c r="AF279" s="2">
        <v>8419930</v>
      </c>
      <c r="AG279" s="11">
        <v>0</v>
      </c>
      <c r="AH279" s="11">
        <v>0</v>
      </c>
      <c r="AI279" s="11">
        <v>1</v>
      </c>
      <c r="AJ279" s="11">
        <v>0</v>
      </c>
      <c r="AK279" s="11">
        <v>0</v>
      </c>
      <c r="AL279" s="11">
        <v>1</v>
      </c>
      <c r="AM279" s="11">
        <v>0</v>
      </c>
      <c r="AN279" s="11">
        <v>0</v>
      </c>
      <c r="AO279" s="11">
        <v>1</v>
      </c>
      <c r="AP279" s="11">
        <v>0</v>
      </c>
      <c r="AQ279" s="11">
        <v>0</v>
      </c>
      <c r="AR279" s="11">
        <v>0</v>
      </c>
      <c r="AS279" s="11">
        <v>1</v>
      </c>
      <c r="AT279" s="11">
        <v>0</v>
      </c>
      <c r="AU279" s="11">
        <v>0</v>
      </c>
      <c r="AV279" s="11">
        <v>0</v>
      </c>
      <c r="AW279" s="11">
        <v>0</v>
      </c>
      <c r="AX279" s="11">
        <v>0</v>
      </c>
      <c r="AY279" s="11">
        <v>0</v>
      </c>
      <c r="AZ279" s="11">
        <v>1</v>
      </c>
      <c r="BA279" s="11">
        <v>0</v>
      </c>
      <c r="BB279" s="11">
        <v>1</v>
      </c>
      <c r="BC279" s="11">
        <v>0</v>
      </c>
      <c r="BD279" s="11">
        <v>0</v>
      </c>
      <c r="BE279" s="11">
        <v>0</v>
      </c>
      <c r="BF279" s="11">
        <v>1</v>
      </c>
      <c r="BG279" s="11">
        <v>1</v>
      </c>
      <c r="BH279" s="11">
        <v>1</v>
      </c>
      <c r="BI279" s="11">
        <v>0</v>
      </c>
      <c r="BJ279" s="11">
        <v>0</v>
      </c>
      <c r="BK279" s="11">
        <v>0</v>
      </c>
      <c r="BL279" s="11">
        <v>0</v>
      </c>
      <c r="BM279" s="11">
        <v>0</v>
      </c>
      <c r="BN279" s="11">
        <v>0</v>
      </c>
      <c r="BO279" s="11">
        <v>0</v>
      </c>
      <c r="BP279" s="11">
        <v>0</v>
      </c>
      <c r="BQ279" s="11">
        <v>0</v>
      </c>
      <c r="BR279" s="11">
        <v>0</v>
      </c>
      <c r="BS279" s="11">
        <v>0</v>
      </c>
      <c r="BT279" s="11">
        <v>0</v>
      </c>
      <c r="BU279" s="11">
        <v>0</v>
      </c>
      <c r="BV279" s="11">
        <v>0</v>
      </c>
      <c r="BW279" s="11">
        <v>1</v>
      </c>
      <c r="BX279" s="11">
        <v>1</v>
      </c>
      <c r="BY279" s="11">
        <v>1</v>
      </c>
      <c r="BZ279" s="11">
        <v>0</v>
      </c>
      <c r="CA279" s="11">
        <v>0</v>
      </c>
      <c r="CB279" s="11">
        <v>0</v>
      </c>
      <c r="CC279" s="11">
        <v>0</v>
      </c>
      <c r="CD279" s="11">
        <v>0</v>
      </c>
      <c r="CE279" s="11">
        <v>0</v>
      </c>
      <c r="CF279" s="11">
        <v>0</v>
      </c>
      <c r="CG279" s="11">
        <v>0</v>
      </c>
      <c r="CH279" s="11">
        <v>0</v>
      </c>
      <c r="CI279" s="11">
        <v>0</v>
      </c>
      <c r="CJ279" s="11">
        <v>0</v>
      </c>
      <c r="CK279" s="11">
        <v>0</v>
      </c>
      <c r="CL279" s="11">
        <v>0</v>
      </c>
      <c r="CM279" s="11">
        <v>0</v>
      </c>
      <c r="CN279" s="11">
        <v>0</v>
      </c>
      <c r="CO279" s="11">
        <v>0</v>
      </c>
      <c r="CP279" s="11">
        <v>0</v>
      </c>
    </row>
    <row r="280" spans="1:94" x14ac:dyDescent="0.25">
      <c r="A280" s="1">
        <v>306</v>
      </c>
      <c r="B280" s="2">
        <v>37</v>
      </c>
      <c r="C280" s="14" t="s">
        <v>441</v>
      </c>
      <c r="D280" s="14" t="s">
        <v>22</v>
      </c>
      <c r="E280" s="2" t="s">
        <v>441</v>
      </c>
      <c r="F280" s="2" t="s">
        <v>22</v>
      </c>
      <c r="G280" s="2" t="s">
        <v>1099</v>
      </c>
      <c r="H280" s="2" t="s">
        <v>34</v>
      </c>
      <c r="I280" s="2" t="s">
        <v>153</v>
      </c>
      <c r="J280" s="2" t="s">
        <v>40</v>
      </c>
      <c r="K280" s="10">
        <v>40338</v>
      </c>
      <c r="L280" s="2" t="s">
        <v>642</v>
      </c>
      <c r="M280" s="10">
        <v>39750</v>
      </c>
      <c r="N280" s="2" t="s">
        <v>642</v>
      </c>
      <c r="O280" s="2" t="s">
        <v>1169</v>
      </c>
      <c r="P280" s="10">
        <v>39750</v>
      </c>
      <c r="Q280" s="10">
        <v>39750</v>
      </c>
      <c r="R280" s="22">
        <v>2008</v>
      </c>
      <c r="S280" s="2">
        <v>42446022</v>
      </c>
      <c r="T280" s="2" t="s">
        <v>2046</v>
      </c>
      <c r="U280" s="2" t="s">
        <v>2407</v>
      </c>
      <c r="V280" s="2" t="s">
        <v>2558</v>
      </c>
      <c r="W280" s="2" t="s">
        <v>2840</v>
      </c>
      <c r="X280" s="2" t="s">
        <v>3969</v>
      </c>
      <c r="Y280" s="2" t="s">
        <v>22</v>
      </c>
      <c r="Z280" s="2" t="s">
        <v>3303</v>
      </c>
      <c r="AA280" s="2" t="s">
        <v>3317</v>
      </c>
      <c r="AB280" s="2" t="s">
        <v>3868</v>
      </c>
      <c r="AC280" s="2" t="s">
        <v>4350</v>
      </c>
      <c r="AD280" s="2"/>
      <c r="AE280" s="2" t="s">
        <v>5256</v>
      </c>
      <c r="AF280" s="2">
        <v>101724458</v>
      </c>
      <c r="AG280" s="11">
        <v>0</v>
      </c>
      <c r="AH280" s="11">
        <v>1</v>
      </c>
      <c r="AI280" s="11">
        <v>1</v>
      </c>
      <c r="AJ280" s="11">
        <v>1</v>
      </c>
      <c r="AK280" s="11">
        <v>0</v>
      </c>
      <c r="AL280" s="11">
        <v>1</v>
      </c>
      <c r="AM280" s="11">
        <v>0</v>
      </c>
      <c r="AN280" s="11">
        <v>0</v>
      </c>
      <c r="AO280" s="11">
        <v>1</v>
      </c>
      <c r="AP280" s="11">
        <v>1</v>
      </c>
      <c r="AQ280" s="11">
        <v>0</v>
      </c>
      <c r="AR280" s="11">
        <v>0</v>
      </c>
      <c r="AS280" s="11">
        <v>0</v>
      </c>
      <c r="AT280" s="11">
        <v>1</v>
      </c>
      <c r="AU280" s="11">
        <v>0</v>
      </c>
      <c r="AV280" s="11">
        <v>0</v>
      </c>
      <c r="AW280" s="11">
        <v>0</v>
      </c>
      <c r="AX280" s="11">
        <v>0</v>
      </c>
      <c r="AY280" s="11">
        <v>0</v>
      </c>
      <c r="AZ280" s="11">
        <v>1</v>
      </c>
      <c r="BA280" s="11">
        <v>0</v>
      </c>
      <c r="BB280" s="11">
        <v>1</v>
      </c>
      <c r="BC280" s="11">
        <v>0</v>
      </c>
      <c r="BD280" s="11">
        <v>0</v>
      </c>
      <c r="BE280" s="11">
        <v>1</v>
      </c>
      <c r="BF280" s="11">
        <v>1</v>
      </c>
      <c r="BG280" s="11">
        <v>1</v>
      </c>
      <c r="BH280" s="11">
        <v>0</v>
      </c>
      <c r="BI280" s="11">
        <v>0</v>
      </c>
      <c r="BJ280" s="11">
        <v>1</v>
      </c>
      <c r="BK280" s="11">
        <v>0</v>
      </c>
      <c r="BL280" s="11">
        <v>0</v>
      </c>
      <c r="BM280" s="11">
        <v>0</v>
      </c>
      <c r="BN280" s="11">
        <v>0</v>
      </c>
      <c r="BO280" s="11">
        <v>0</v>
      </c>
      <c r="BP280" s="11">
        <v>0</v>
      </c>
      <c r="BQ280" s="11">
        <v>0</v>
      </c>
      <c r="BR280" s="11">
        <v>0</v>
      </c>
      <c r="BS280" s="11">
        <v>0</v>
      </c>
      <c r="BT280" s="11">
        <v>0</v>
      </c>
      <c r="BU280" s="11">
        <v>0</v>
      </c>
      <c r="BV280" s="11">
        <v>0</v>
      </c>
      <c r="BW280" s="11">
        <v>0</v>
      </c>
      <c r="BX280" s="11">
        <v>0</v>
      </c>
      <c r="BY280" s="11">
        <v>1</v>
      </c>
      <c r="BZ280" s="11">
        <v>0</v>
      </c>
      <c r="CA280" s="11">
        <v>0</v>
      </c>
      <c r="CB280" s="11">
        <v>0</v>
      </c>
      <c r="CC280" s="11">
        <v>0</v>
      </c>
      <c r="CD280" s="11">
        <v>0</v>
      </c>
      <c r="CE280" s="11">
        <v>0</v>
      </c>
      <c r="CF280" s="11">
        <v>0</v>
      </c>
      <c r="CG280" s="11">
        <v>0</v>
      </c>
      <c r="CH280" s="11">
        <v>0</v>
      </c>
      <c r="CI280" s="11">
        <v>0</v>
      </c>
      <c r="CJ280" s="11">
        <v>1</v>
      </c>
      <c r="CK280" s="11">
        <v>0</v>
      </c>
      <c r="CL280" s="11">
        <v>0</v>
      </c>
      <c r="CM280" s="11">
        <v>0</v>
      </c>
      <c r="CN280" s="11">
        <v>0</v>
      </c>
      <c r="CO280" s="11">
        <v>0</v>
      </c>
      <c r="CP280" s="11">
        <v>0</v>
      </c>
    </row>
    <row r="281" spans="1:94" x14ac:dyDescent="0.25">
      <c r="A281" s="1">
        <v>307</v>
      </c>
      <c r="B281" s="2">
        <v>506</v>
      </c>
      <c r="C281" s="14" t="s">
        <v>7247</v>
      </c>
      <c r="D281" s="14" t="s">
        <v>32</v>
      </c>
      <c r="E281" s="2" t="s">
        <v>442</v>
      </c>
      <c r="F281" s="2" t="s">
        <v>2559</v>
      </c>
      <c r="G281" s="2" t="s">
        <v>1100</v>
      </c>
      <c r="H281" s="2" t="s">
        <v>86</v>
      </c>
      <c r="I281" s="2" t="s">
        <v>154</v>
      </c>
      <c r="J281" s="2" t="s">
        <v>1475</v>
      </c>
      <c r="K281" s="10">
        <v>40724</v>
      </c>
      <c r="L281" s="2" t="s">
        <v>643</v>
      </c>
      <c r="M281" s="10">
        <v>40302</v>
      </c>
      <c r="N281" s="2" t="s">
        <v>904</v>
      </c>
      <c r="O281" s="2" t="s">
        <v>1169</v>
      </c>
      <c r="P281" s="10">
        <v>40170</v>
      </c>
      <c r="Q281" s="10">
        <v>40170</v>
      </c>
      <c r="R281" s="22">
        <v>2009</v>
      </c>
      <c r="S281" s="2">
        <v>42457451</v>
      </c>
      <c r="T281" s="2" t="s">
        <v>2047</v>
      </c>
      <c r="U281" s="2" t="s">
        <v>2408</v>
      </c>
      <c r="V281" s="2" t="s">
        <v>2558</v>
      </c>
      <c r="W281" s="2" t="s">
        <v>2841</v>
      </c>
      <c r="X281" s="2" t="s">
        <v>3970</v>
      </c>
      <c r="Y281" s="2" t="s">
        <v>2559</v>
      </c>
      <c r="Z281" s="2" t="s">
        <v>3298</v>
      </c>
      <c r="AA281" s="2" t="s">
        <v>3445</v>
      </c>
      <c r="AB281" s="2" t="s">
        <v>3869</v>
      </c>
      <c r="AC281" s="2" t="s">
        <v>4351</v>
      </c>
      <c r="AD281" s="2"/>
      <c r="AE281" s="2" t="s">
        <v>2408</v>
      </c>
      <c r="AF281" s="2">
        <v>2011075928</v>
      </c>
      <c r="AG281" s="11">
        <v>1</v>
      </c>
      <c r="AH281" s="11">
        <v>1</v>
      </c>
      <c r="AI281" s="11">
        <v>1</v>
      </c>
      <c r="AJ281" s="11">
        <v>1</v>
      </c>
      <c r="AK281" s="11">
        <v>0</v>
      </c>
      <c r="AL281" s="11">
        <v>0</v>
      </c>
      <c r="AM281" s="11">
        <v>0</v>
      </c>
      <c r="AN281" s="11">
        <v>0</v>
      </c>
      <c r="AO281" s="11">
        <v>1</v>
      </c>
      <c r="AP281" s="11">
        <v>0</v>
      </c>
      <c r="AQ281" s="11">
        <v>0</v>
      </c>
      <c r="AR281" s="11">
        <v>0</v>
      </c>
      <c r="AS281" s="11">
        <v>0</v>
      </c>
      <c r="AT281" s="11">
        <v>0</v>
      </c>
      <c r="AU281" s="11">
        <v>0</v>
      </c>
      <c r="AV281" s="11">
        <v>0</v>
      </c>
      <c r="AW281" s="11">
        <v>0</v>
      </c>
      <c r="AX281" s="11">
        <v>1</v>
      </c>
      <c r="AY281" s="11">
        <v>0</v>
      </c>
      <c r="AZ281" s="11">
        <v>0</v>
      </c>
      <c r="BA281" s="11">
        <v>0</v>
      </c>
      <c r="BB281" s="11">
        <v>0</v>
      </c>
      <c r="BC281" s="11">
        <v>0</v>
      </c>
      <c r="BD281" s="11">
        <v>1</v>
      </c>
      <c r="BE281" s="11">
        <v>0</v>
      </c>
      <c r="BF281" s="11">
        <v>0</v>
      </c>
      <c r="BG281" s="11">
        <v>1</v>
      </c>
      <c r="BH281" s="11">
        <v>0</v>
      </c>
      <c r="BI281" s="11">
        <v>0</v>
      </c>
      <c r="BJ281" s="11">
        <v>0</v>
      </c>
      <c r="BK281" s="11">
        <v>0</v>
      </c>
      <c r="BL281" s="11">
        <v>0</v>
      </c>
      <c r="BM281" s="11">
        <v>0</v>
      </c>
      <c r="BN281" s="11">
        <v>0</v>
      </c>
      <c r="BO281" s="11">
        <v>0</v>
      </c>
      <c r="BP281" s="11">
        <v>1</v>
      </c>
      <c r="BQ281" s="11">
        <v>1</v>
      </c>
      <c r="BR281" s="11">
        <v>0</v>
      </c>
      <c r="BS281" s="11">
        <v>0</v>
      </c>
      <c r="BT281" s="11">
        <v>0</v>
      </c>
      <c r="BU281" s="11">
        <v>1</v>
      </c>
      <c r="BV281" s="11">
        <v>1</v>
      </c>
      <c r="BW281" s="11">
        <v>1</v>
      </c>
      <c r="BX281" s="11">
        <v>0</v>
      </c>
      <c r="BY281" s="11">
        <v>0</v>
      </c>
      <c r="BZ281" s="11">
        <v>0</v>
      </c>
      <c r="CA281" s="11">
        <v>0</v>
      </c>
      <c r="CB281" s="11">
        <v>0</v>
      </c>
      <c r="CC281" s="11">
        <v>0</v>
      </c>
      <c r="CD281" s="11">
        <v>0</v>
      </c>
      <c r="CE281" s="11">
        <v>1</v>
      </c>
      <c r="CF281" s="11">
        <v>1</v>
      </c>
      <c r="CG281" s="11">
        <v>0</v>
      </c>
      <c r="CH281" s="11">
        <v>0</v>
      </c>
      <c r="CI281" s="11">
        <v>0</v>
      </c>
      <c r="CJ281" s="11">
        <v>0</v>
      </c>
      <c r="CK281" s="11">
        <v>0</v>
      </c>
      <c r="CL281" s="11">
        <v>0</v>
      </c>
      <c r="CM281" s="11">
        <v>0</v>
      </c>
      <c r="CN281" s="11">
        <v>0</v>
      </c>
      <c r="CO281" s="11">
        <v>0</v>
      </c>
      <c r="CP281" s="11">
        <v>0</v>
      </c>
    </row>
    <row r="282" spans="1:94" x14ac:dyDescent="0.25">
      <c r="A282" s="1">
        <v>308</v>
      </c>
      <c r="B282" s="2">
        <v>38</v>
      </c>
      <c r="C282" s="14" t="s">
        <v>7248</v>
      </c>
      <c r="D282" s="14" t="s">
        <v>2559</v>
      </c>
      <c r="E282" s="2" t="s">
        <v>443</v>
      </c>
      <c r="F282" s="2" t="s">
        <v>22</v>
      </c>
      <c r="G282" s="2" t="s">
        <v>1101</v>
      </c>
      <c r="H282" s="2" t="s">
        <v>34</v>
      </c>
      <c r="I282" s="2" t="s">
        <v>155</v>
      </c>
      <c r="J282" s="2" t="s">
        <v>24</v>
      </c>
      <c r="K282" s="10">
        <v>40366</v>
      </c>
      <c r="L282" s="2" t="s">
        <v>644</v>
      </c>
      <c r="M282" s="10">
        <v>39813</v>
      </c>
      <c r="N282" s="2" t="s">
        <v>644</v>
      </c>
      <c r="O282" s="2" t="s">
        <v>1169</v>
      </c>
      <c r="P282" s="10">
        <v>39813</v>
      </c>
      <c r="Q282" s="10">
        <v>39813</v>
      </c>
      <c r="R282" s="22">
        <v>2008</v>
      </c>
      <c r="S282" s="2">
        <v>42501565</v>
      </c>
      <c r="T282" s="2" t="s">
        <v>2048</v>
      </c>
      <c r="U282" s="2" t="s">
        <v>2409</v>
      </c>
      <c r="V282" s="2" t="s">
        <v>2558</v>
      </c>
      <c r="W282" s="2" t="s">
        <v>2842</v>
      </c>
      <c r="X282" s="2" t="s">
        <v>3971</v>
      </c>
      <c r="Y282" s="2" t="s">
        <v>22</v>
      </c>
      <c r="Z282" s="2" t="s">
        <v>3303</v>
      </c>
      <c r="AA282" s="2" t="s">
        <v>3319</v>
      </c>
      <c r="AB282" s="2" t="s">
        <v>3870</v>
      </c>
      <c r="AC282" s="2" t="s">
        <v>4352</v>
      </c>
      <c r="AD282" s="2"/>
      <c r="AE282" s="2" t="s">
        <v>2409</v>
      </c>
      <c r="AF282" s="2">
        <v>101768464</v>
      </c>
      <c r="AG282" s="11">
        <v>1</v>
      </c>
      <c r="AH282" s="11">
        <v>1</v>
      </c>
      <c r="AI282" s="11">
        <v>1</v>
      </c>
      <c r="AJ282" s="11">
        <v>0</v>
      </c>
      <c r="AK282" s="11">
        <v>0</v>
      </c>
      <c r="AL282" s="11">
        <v>0</v>
      </c>
      <c r="AM282" s="11">
        <v>0</v>
      </c>
      <c r="AN282" s="11">
        <v>0</v>
      </c>
      <c r="AO282" s="11">
        <v>1</v>
      </c>
      <c r="AP282" s="11">
        <v>0</v>
      </c>
      <c r="AQ282" s="11">
        <v>0</v>
      </c>
      <c r="AR282" s="11">
        <v>0</v>
      </c>
      <c r="AS282" s="11">
        <v>0</v>
      </c>
      <c r="AT282" s="11">
        <v>0</v>
      </c>
      <c r="AU282" s="11">
        <v>0</v>
      </c>
      <c r="AV282" s="11">
        <v>0</v>
      </c>
      <c r="AW282" s="11">
        <v>0</v>
      </c>
      <c r="AX282" s="11">
        <v>0</v>
      </c>
      <c r="AY282" s="11">
        <v>0</v>
      </c>
      <c r="AZ282" s="11">
        <v>1</v>
      </c>
      <c r="BA282" s="11">
        <v>0</v>
      </c>
      <c r="BB282" s="11">
        <v>1</v>
      </c>
      <c r="BC282" s="11">
        <v>0</v>
      </c>
      <c r="BD282" s="11">
        <v>0</v>
      </c>
      <c r="BE282" s="11">
        <v>0</v>
      </c>
      <c r="BF282" s="11">
        <v>0</v>
      </c>
      <c r="BG282" s="11">
        <v>0</v>
      </c>
      <c r="BH282" s="11">
        <v>1</v>
      </c>
      <c r="BI282" s="11">
        <v>0</v>
      </c>
      <c r="BJ282" s="11">
        <v>0</v>
      </c>
      <c r="BK282" s="11">
        <v>0</v>
      </c>
      <c r="BL282" s="11">
        <v>0</v>
      </c>
      <c r="BM282" s="11">
        <v>0</v>
      </c>
      <c r="BN282" s="11">
        <v>0</v>
      </c>
      <c r="BO282" s="11">
        <v>0</v>
      </c>
      <c r="BP282" s="11">
        <v>0</v>
      </c>
      <c r="BQ282" s="11">
        <v>0</v>
      </c>
      <c r="BR282" s="11">
        <v>0</v>
      </c>
      <c r="BS282" s="11">
        <v>0</v>
      </c>
      <c r="BT282" s="11">
        <v>0</v>
      </c>
      <c r="BU282" s="11">
        <v>0</v>
      </c>
      <c r="BV282" s="11">
        <v>0</v>
      </c>
      <c r="BW282" s="11">
        <v>1</v>
      </c>
      <c r="BX282" s="11">
        <v>0</v>
      </c>
      <c r="BY282" s="11">
        <v>0</v>
      </c>
      <c r="BZ282" s="11">
        <v>1</v>
      </c>
      <c r="CA282" s="11">
        <v>0</v>
      </c>
      <c r="CB282" s="11">
        <v>0</v>
      </c>
      <c r="CC282" s="11">
        <v>0</v>
      </c>
      <c r="CD282" s="11">
        <v>0</v>
      </c>
      <c r="CE282" s="11">
        <v>0</v>
      </c>
      <c r="CF282" s="11">
        <v>0</v>
      </c>
      <c r="CG282" s="11">
        <v>0</v>
      </c>
      <c r="CH282" s="11">
        <v>0</v>
      </c>
      <c r="CI282" s="11">
        <v>0</v>
      </c>
      <c r="CJ282" s="11">
        <v>0</v>
      </c>
      <c r="CK282" s="11">
        <v>0</v>
      </c>
      <c r="CL282" s="11">
        <v>0</v>
      </c>
      <c r="CM282" s="11">
        <v>1</v>
      </c>
      <c r="CN282" s="11">
        <v>0</v>
      </c>
      <c r="CO282" s="11">
        <v>0</v>
      </c>
      <c r="CP282" s="11">
        <v>0</v>
      </c>
    </row>
    <row r="283" spans="1:94" x14ac:dyDescent="0.25">
      <c r="A283" s="1">
        <v>309</v>
      </c>
      <c r="B283" s="2">
        <v>503</v>
      </c>
      <c r="C283" s="14" t="s">
        <v>444</v>
      </c>
      <c r="D283" s="14" t="s">
        <v>2559</v>
      </c>
      <c r="E283" s="2" t="s">
        <v>444</v>
      </c>
      <c r="F283" s="2" t="s">
        <v>2559</v>
      </c>
      <c r="G283" s="2" t="s">
        <v>1102</v>
      </c>
      <c r="H283" s="2" t="s">
        <v>60</v>
      </c>
      <c r="I283" s="2" t="s">
        <v>156</v>
      </c>
      <c r="J283" s="2" t="s">
        <v>59</v>
      </c>
      <c r="K283" s="10">
        <v>40402</v>
      </c>
      <c r="L283" s="2" t="s">
        <v>645</v>
      </c>
      <c r="M283" s="10">
        <v>40196</v>
      </c>
      <c r="N283" s="2" t="s">
        <v>905</v>
      </c>
      <c r="O283" s="2" t="s">
        <v>1169</v>
      </c>
      <c r="P283" s="10">
        <v>39833</v>
      </c>
      <c r="Q283" s="10">
        <v>39833</v>
      </c>
      <c r="R283" s="22">
        <v>2009</v>
      </c>
      <c r="S283" s="2">
        <v>42542348</v>
      </c>
      <c r="T283" s="2" t="s">
        <v>2049</v>
      </c>
      <c r="U283" s="2" t="s">
        <v>2410</v>
      </c>
      <c r="V283" s="2" t="s">
        <v>2558</v>
      </c>
      <c r="W283" s="2" t="s">
        <v>2843</v>
      </c>
      <c r="X283" s="2" t="s">
        <v>3972</v>
      </c>
      <c r="Y283" s="2" t="s">
        <v>2559</v>
      </c>
      <c r="Z283" s="2" t="s">
        <v>3298</v>
      </c>
      <c r="AA283" s="2" t="s">
        <v>3446</v>
      </c>
      <c r="AB283" s="2" t="s">
        <v>3871</v>
      </c>
      <c r="AC283" s="2" t="s">
        <v>4353</v>
      </c>
      <c r="AD283" s="2"/>
      <c r="AE283" s="2" t="s">
        <v>2410</v>
      </c>
      <c r="AF283" s="2">
        <v>2010090811</v>
      </c>
      <c r="AG283" s="11">
        <v>1</v>
      </c>
      <c r="AH283" s="11">
        <v>1</v>
      </c>
      <c r="AI283" s="11">
        <v>1</v>
      </c>
      <c r="AJ283" s="11">
        <v>0</v>
      </c>
      <c r="AK283" s="11">
        <v>0</v>
      </c>
      <c r="AL283" s="11">
        <v>0</v>
      </c>
      <c r="AM283" s="11">
        <v>0</v>
      </c>
      <c r="AN283" s="11">
        <v>0</v>
      </c>
      <c r="AO283" s="11">
        <v>1</v>
      </c>
      <c r="AP283" s="11">
        <v>0</v>
      </c>
      <c r="AQ283" s="11">
        <v>1</v>
      </c>
      <c r="AR283" s="11">
        <v>0</v>
      </c>
      <c r="AS283" s="11">
        <v>0</v>
      </c>
      <c r="AT283" s="11">
        <v>0</v>
      </c>
      <c r="AU283" s="11">
        <v>0</v>
      </c>
      <c r="AV283" s="11">
        <v>0</v>
      </c>
      <c r="AW283" s="11">
        <v>1</v>
      </c>
      <c r="AX283" s="11">
        <v>0</v>
      </c>
      <c r="AY283" s="11">
        <v>0</v>
      </c>
      <c r="AZ283" s="11">
        <v>0</v>
      </c>
      <c r="BA283" s="11">
        <v>0</v>
      </c>
      <c r="BB283" s="11">
        <v>0</v>
      </c>
      <c r="BC283" s="11">
        <v>0</v>
      </c>
      <c r="BD283" s="11">
        <v>0</v>
      </c>
      <c r="BE283" s="11">
        <v>0</v>
      </c>
      <c r="BF283" s="11">
        <v>1</v>
      </c>
      <c r="BG283" s="11">
        <v>0</v>
      </c>
      <c r="BH283" s="11">
        <v>1</v>
      </c>
      <c r="BI283" s="11">
        <v>0</v>
      </c>
      <c r="BJ283" s="11">
        <v>0</v>
      </c>
      <c r="BK283" s="11">
        <v>0</v>
      </c>
      <c r="BL283" s="11">
        <v>0</v>
      </c>
      <c r="BM283" s="11">
        <v>0</v>
      </c>
      <c r="BN283" s="11">
        <v>0</v>
      </c>
      <c r="BO283" s="11">
        <v>0</v>
      </c>
      <c r="BP283" s="11">
        <v>0</v>
      </c>
      <c r="BQ283" s="11">
        <v>0</v>
      </c>
      <c r="BR283" s="11">
        <v>0</v>
      </c>
      <c r="BS283" s="11">
        <v>0</v>
      </c>
      <c r="BT283" s="11">
        <v>0</v>
      </c>
      <c r="BU283" s="11">
        <v>0</v>
      </c>
      <c r="BV283" s="11">
        <v>0</v>
      </c>
      <c r="BW283" s="11">
        <v>1</v>
      </c>
      <c r="BX283" s="11">
        <v>1</v>
      </c>
      <c r="BY283" s="11">
        <v>1</v>
      </c>
      <c r="BZ283" s="11">
        <v>0</v>
      </c>
      <c r="CA283" s="11">
        <v>0</v>
      </c>
      <c r="CB283" s="11">
        <v>0</v>
      </c>
      <c r="CC283" s="11">
        <v>0</v>
      </c>
      <c r="CD283" s="11">
        <v>0</v>
      </c>
      <c r="CE283" s="11">
        <v>0</v>
      </c>
      <c r="CF283" s="11">
        <v>0</v>
      </c>
      <c r="CG283" s="11">
        <v>0</v>
      </c>
      <c r="CH283" s="11">
        <v>0</v>
      </c>
      <c r="CI283" s="11">
        <v>0</v>
      </c>
      <c r="CJ283" s="11">
        <v>0</v>
      </c>
      <c r="CK283" s="11">
        <v>0</v>
      </c>
      <c r="CL283" s="11">
        <v>0</v>
      </c>
      <c r="CM283" s="11">
        <v>0</v>
      </c>
      <c r="CN283" s="11">
        <v>0</v>
      </c>
      <c r="CO283" s="11">
        <v>0</v>
      </c>
      <c r="CP283" s="11">
        <v>0</v>
      </c>
    </row>
    <row r="284" spans="1:94" x14ac:dyDescent="0.25">
      <c r="A284" s="1">
        <v>310</v>
      </c>
      <c r="B284" s="2">
        <v>504</v>
      </c>
      <c r="C284" s="14" t="s">
        <v>7249</v>
      </c>
      <c r="D284" s="14" t="s">
        <v>32</v>
      </c>
      <c r="E284" s="2" t="s">
        <v>445</v>
      </c>
      <c r="F284" s="2" t="s">
        <v>2559</v>
      </c>
      <c r="G284" s="2" t="s">
        <v>1103</v>
      </c>
      <c r="H284" s="2" t="s">
        <v>87</v>
      </c>
      <c r="I284" s="2" t="s">
        <v>157</v>
      </c>
      <c r="J284" s="2" t="s">
        <v>67</v>
      </c>
      <c r="K284" s="10">
        <v>40437</v>
      </c>
      <c r="L284" s="2" t="s">
        <v>646</v>
      </c>
      <c r="M284" s="10">
        <v>40248</v>
      </c>
      <c r="N284" s="2" t="s">
        <v>906</v>
      </c>
      <c r="O284" s="2" t="s">
        <v>1169</v>
      </c>
      <c r="P284" s="10">
        <v>39885</v>
      </c>
      <c r="Q284" s="10">
        <v>39885</v>
      </c>
      <c r="R284" s="22">
        <v>2009</v>
      </c>
      <c r="S284" s="2">
        <v>42728135</v>
      </c>
      <c r="T284" s="2" t="s">
        <v>2050</v>
      </c>
      <c r="U284" s="2" t="s">
        <v>2411</v>
      </c>
      <c r="V284" s="2" t="s">
        <v>2558</v>
      </c>
      <c r="W284" s="2" t="s">
        <v>2844</v>
      </c>
      <c r="X284" s="2" t="s">
        <v>3973</v>
      </c>
      <c r="Y284" s="2" t="s">
        <v>2559</v>
      </c>
      <c r="Z284" s="2" t="s">
        <v>3298</v>
      </c>
      <c r="AA284" s="2" t="s">
        <v>3447</v>
      </c>
      <c r="AB284" s="2" t="s">
        <v>3872</v>
      </c>
      <c r="AC284" s="2" t="s">
        <v>4354</v>
      </c>
      <c r="AD284" s="2"/>
      <c r="AE284" s="2" t="s">
        <v>5257</v>
      </c>
      <c r="AF284" s="2">
        <v>2010103838</v>
      </c>
      <c r="AG284" s="11">
        <v>1</v>
      </c>
      <c r="AH284" s="11">
        <v>1</v>
      </c>
      <c r="AI284" s="11">
        <v>1</v>
      </c>
      <c r="AJ284" s="11">
        <v>1</v>
      </c>
      <c r="AK284" s="11">
        <v>0</v>
      </c>
      <c r="AL284" s="11">
        <v>0</v>
      </c>
      <c r="AM284" s="11">
        <v>0</v>
      </c>
      <c r="AN284" s="11">
        <v>0</v>
      </c>
      <c r="AO284" s="11">
        <v>1</v>
      </c>
      <c r="AP284" s="11">
        <v>0</v>
      </c>
      <c r="AQ284" s="11">
        <v>0</v>
      </c>
      <c r="AR284" s="11">
        <v>0</v>
      </c>
      <c r="AS284" s="11">
        <v>0</v>
      </c>
      <c r="AT284" s="11">
        <v>0</v>
      </c>
      <c r="AU284" s="11">
        <v>0</v>
      </c>
      <c r="AV284" s="11">
        <v>0</v>
      </c>
      <c r="AW284" s="11">
        <v>0</v>
      </c>
      <c r="AX284" s="11">
        <v>0</v>
      </c>
      <c r="AY284" s="11">
        <v>0</v>
      </c>
      <c r="AZ284" s="11">
        <v>0</v>
      </c>
      <c r="BA284" s="11">
        <v>0</v>
      </c>
      <c r="BB284" s="11">
        <v>0</v>
      </c>
      <c r="BC284" s="11">
        <v>0</v>
      </c>
      <c r="BD284" s="11">
        <v>0</v>
      </c>
      <c r="BE284" s="11">
        <v>0</v>
      </c>
      <c r="BF284" s="11">
        <v>0</v>
      </c>
      <c r="BG284" s="11">
        <v>0</v>
      </c>
      <c r="BH284" s="11">
        <v>1</v>
      </c>
      <c r="BI284" s="11">
        <v>0</v>
      </c>
      <c r="BJ284" s="11">
        <v>0</v>
      </c>
      <c r="BK284" s="11">
        <v>0</v>
      </c>
      <c r="BL284" s="11">
        <v>0</v>
      </c>
      <c r="BM284" s="11">
        <v>0</v>
      </c>
      <c r="BN284" s="11">
        <v>0</v>
      </c>
      <c r="BO284" s="11">
        <v>0</v>
      </c>
      <c r="BP284" s="11">
        <v>0</v>
      </c>
      <c r="BQ284" s="11">
        <v>0</v>
      </c>
      <c r="BR284" s="11">
        <v>0</v>
      </c>
      <c r="BS284" s="11">
        <v>0</v>
      </c>
      <c r="BT284" s="11">
        <v>0</v>
      </c>
      <c r="BU284" s="11">
        <v>0</v>
      </c>
      <c r="BV284" s="11">
        <v>0</v>
      </c>
      <c r="BW284" s="11">
        <v>1</v>
      </c>
      <c r="BX284" s="11">
        <v>0</v>
      </c>
      <c r="BY284" s="11">
        <v>1</v>
      </c>
      <c r="BZ284" s="11">
        <v>0</v>
      </c>
      <c r="CA284" s="11">
        <v>0</v>
      </c>
      <c r="CB284" s="11">
        <v>0</v>
      </c>
      <c r="CC284" s="11">
        <v>0</v>
      </c>
      <c r="CD284" s="11">
        <v>0</v>
      </c>
      <c r="CE284" s="11">
        <v>0</v>
      </c>
      <c r="CF284" s="11">
        <v>0</v>
      </c>
      <c r="CG284" s="11">
        <v>0</v>
      </c>
      <c r="CH284" s="11">
        <v>0</v>
      </c>
      <c r="CI284" s="11">
        <v>0</v>
      </c>
      <c r="CJ284" s="11">
        <v>0</v>
      </c>
      <c r="CK284" s="11">
        <v>0</v>
      </c>
      <c r="CL284" s="11">
        <v>0</v>
      </c>
      <c r="CM284" s="11">
        <v>1</v>
      </c>
      <c r="CN284" s="11">
        <v>0</v>
      </c>
      <c r="CO284" s="11">
        <v>0</v>
      </c>
      <c r="CP284" s="11">
        <v>0</v>
      </c>
    </row>
    <row r="285" spans="1:94" x14ac:dyDescent="0.25">
      <c r="A285" s="1">
        <v>311</v>
      </c>
      <c r="B285" s="2">
        <v>209</v>
      </c>
      <c r="C285" s="14" t="s">
        <v>446</v>
      </c>
      <c r="D285" s="14" t="s">
        <v>33</v>
      </c>
      <c r="E285" s="2" t="s">
        <v>446</v>
      </c>
      <c r="F285" s="2" t="s">
        <v>33</v>
      </c>
      <c r="G285" s="2" t="s">
        <v>1104</v>
      </c>
      <c r="H285" s="2" t="s">
        <v>34</v>
      </c>
      <c r="I285" s="2" t="s">
        <v>158</v>
      </c>
      <c r="J285" s="2" t="s">
        <v>91</v>
      </c>
      <c r="K285" s="10">
        <v>40458</v>
      </c>
      <c r="L285" s="2" t="s">
        <v>647</v>
      </c>
      <c r="M285" s="10">
        <v>39896</v>
      </c>
      <c r="N285" s="2" t="s">
        <v>647</v>
      </c>
      <c r="O285" s="2" t="s">
        <v>1169</v>
      </c>
      <c r="P285" s="10">
        <v>39896</v>
      </c>
      <c r="Q285" s="10">
        <v>39896</v>
      </c>
      <c r="R285" s="22">
        <v>2009</v>
      </c>
      <c r="S285" s="2">
        <v>43038925</v>
      </c>
      <c r="T285" s="2" t="s">
        <v>2051</v>
      </c>
      <c r="U285" s="2" t="s">
        <v>2412</v>
      </c>
      <c r="V285" s="2" t="s">
        <v>2558</v>
      </c>
      <c r="W285" s="2" t="s">
        <v>2845</v>
      </c>
      <c r="X285" s="2" t="s">
        <v>3974</v>
      </c>
      <c r="Y285" s="2" t="s">
        <v>33</v>
      </c>
      <c r="Z285" s="2" t="s">
        <v>2555</v>
      </c>
      <c r="AA285" s="2" t="s">
        <v>3448</v>
      </c>
      <c r="AB285" s="2" t="s">
        <v>3873</v>
      </c>
      <c r="AC285" s="2" t="s">
        <v>4355</v>
      </c>
      <c r="AD285" s="2"/>
      <c r="AE285" s="2" t="s">
        <v>2412</v>
      </c>
      <c r="AF285" s="2">
        <v>2010221158</v>
      </c>
      <c r="AG285" s="11">
        <v>0</v>
      </c>
      <c r="AH285" s="11">
        <v>0</v>
      </c>
      <c r="AI285" s="11">
        <v>0</v>
      </c>
      <c r="AJ285" s="11">
        <v>1</v>
      </c>
      <c r="AK285" s="11">
        <v>0</v>
      </c>
      <c r="AL285" s="11">
        <v>1</v>
      </c>
      <c r="AM285" s="11">
        <v>0</v>
      </c>
      <c r="AN285" s="11">
        <v>0</v>
      </c>
      <c r="AO285" s="11">
        <v>0</v>
      </c>
      <c r="AP285" s="11">
        <v>0</v>
      </c>
      <c r="AQ285" s="11">
        <v>0</v>
      </c>
      <c r="AR285" s="11">
        <v>0</v>
      </c>
      <c r="AS285" s="11">
        <v>0</v>
      </c>
      <c r="AT285" s="11">
        <v>1</v>
      </c>
      <c r="AU285" s="11">
        <v>0</v>
      </c>
      <c r="AV285" s="11">
        <v>0</v>
      </c>
      <c r="AW285" s="11">
        <v>0</v>
      </c>
      <c r="AX285" s="11">
        <v>0</v>
      </c>
      <c r="AY285" s="11">
        <v>1</v>
      </c>
      <c r="AZ285" s="11">
        <v>0</v>
      </c>
      <c r="BA285" s="11">
        <v>0</v>
      </c>
      <c r="BB285" s="11">
        <v>0</v>
      </c>
      <c r="BC285" s="11">
        <v>0</v>
      </c>
      <c r="BD285" s="11">
        <v>0</v>
      </c>
      <c r="BE285" s="11">
        <v>0</v>
      </c>
      <c r="BF285" s="11">
        <v>0</v>
      </c>
      <c r="BG285" s="11">
        <v>1</v>
      </c>
      <c r="BH285" s="11">
        <v>0</v>
      </c>
      <c r="BI285" s="11">
        <v>0</v>
      </c>
      <c r="BJ285" s="11">
        <v>0</v>
      </c>
      <c r="BK285" s="11">
        <v>0</v>
      </c>
      <c r="BL285" s="11">
        <v>0</v>
      </c>
      <c r="BM285" s="11">
        <v>0</v>
      </c>
      <c r="BN285" s="11">
        <v>0</v>
      </c>
      <c r="BO285" s="11">
        <v>0</v>
      </c>
      <c r="BP285" s="11">
        <v>0</v>
      </c>
      <c r="BQ285" s="11">
        <v>0</v>
      </c>
      <c r="BR285" s="11">
        <v>1</v>
      </c>
      <c r="BS285" s="11">
        <v>0</v>
      </c>
      <c r="BT285" s="11">
        <v>0</v>
      </c>
      <c r="BU285" s="11">
        <v>1</v>
      </c>
      <c r="BV285" s="11">
        <v>0</v>
      </c>
      <c r="BW285" s="11">
        <v>0</v>
      </c>
      <c r="BX285" s="11">
        <v>0</v>
      </c>
      <c r="BY285" s="11">
        <v>0</v>
      </c>
      <c r="BZ285" s="11">
        <v>0</v>
      </c>
      <c r="CA285" s="11">
        <v>0</v>
      </c>
      <c r="CB285" s="11">
        <v>0</v>
      </c>
      <c r="CC285" s="11">
        <v>0</v>
      </c>
      <c r="CD285" s="11">
        <v>0</v>
      </c>
      <c r="CE285" s="11">
        <v>0</v>
      </c>
      <c r="CF285" s="11">
        <v>1</v>
      </c>
      <c r="CG285" s="11">
        <v>0</v>
      </c>
      <c r="CH285" s="11">
        <v>0</v>
      </c>
      <c r="CI285" s="11">
        <v>0</v>
      </c>
      <c r="CJ285" s="11">
        <v>0</v>
      </c>
      <c r="CK285" s="11">
        <v>0</v>
      </c>
      <c r="CL285" s="11">
        <v>0</v>
      </c>
      <c r="CM285" s="11">
        <v>1</v>
      </c>
      <c r="CN285" s="11">
        <v>0</v>
      </c>
      <c r="CO285" s="11">
        <v>0</v>
      </c>
      <c r="CP285" s="11">
        <v>0</v>
      </c>
    </row>
    <row r="286" spans="1:94" x14ac:dyDescent="0.25">
      <c r="A286" s="1">
        <v>312</v>
      </c>
      <c r="B286" s="2">
        <v>39</v>
      </c>
      <c r="C286" s="14" t="s">
        <v>447</v>
      </c>
      <c r="D286" s="14" t="s">
        <v>22</v>
      </c>
      <c r="E286" s="2" t="s">
        <v>447</v>
      </c>
      <c r="F286" s="2" t="s">
        <v>22</v>
      </c>
      <c r="G286" s="2" t="s">
        <v>1036</v>
      </c>
      <c r="H286" s="2"/>
      <c r="I286" s="2" t="s">
        <v>159</v>
      </c>
      <c r="J286" s="2" t="s">
        <v>40</v>
      </c>
      <c r="K286" s="10">
        <v>40499</v>
      </c>
      <c r="L286" s="2" t="s">
        <v>648</v>
      </c>
      <c r="M286" s="10">
        <v>40368</v>
      </c>
      <c r="N286" s="2" t="s">
        <v>648</v>
      </c>
      <c r="O286" s="2" t="s">
        <v>1169</v>
      </c>
      <c r="P286" s="10">
        <v>40368</v>
      </c>
      <c r="Q286" s="10">
        <v>40368</v>
      </c>
      <c r="R286" s="22">
        <v>2010</v>
      </c>
      <c r="S286" s="2">
        <v>43072084</v>
      </c>
      <c r="T286" s="2" t="s">
        <v>2052</v>
      </c>
      <c r="U286" s="2" t="s">
        <v>2413</v>
      </c>
      <c r="V286" s="2" t="s">
        <v>2558</v>
      </c>
      <c r="W286" s="2" t="s">
        <v>2846</v>
      </c>
      <c r="X286" s="2" t="s">
        <v>3975</v>
      </c>
      <c r="Y286" s="2" t="s">
        <v>22</v>
      </c>
      <c r="Z286" s="2" t="s">
        <v>2555</v>
      </c>
      <c r="AA286" s="2" t="s">
        <v>3449</v>
      </c>
      <c r="AB286" s="2" t="s">
        <v>3874</v>
      </c>
      <c r="AC286" s="2" t="s">
        <v>4356</v>
      </c>
      <c r="AD286" s="2"/>
      <c r="AE286" s="2" t="s">
        <v>5258</v>
      </c>
      <c r="AF286" s="2">
        <v>101885984</v>
      </c>
      <c r="AG286" s="11">
        <v>1</v>
      </c>
      <c r="AH286" s="11">
        <v>1</v>
      </c>
      <c r="AI286" s="11">
        <v>1</v>
      </c>
      <c r="AJ286" s="11">
        <v>0</v>
      </c>
      <c r="AK286" s="11">
        <v>0</v>
      </c>
      <c r="AL286" s="11">
        <v>0</v>
      </c>
      <c r="AM286" s="11">
        <v>0</v>
      </c>
      <c r="AN286" s="11">
        <v>0</v>
      </c>
      <c r="AO286" s="11">
        <v>1</v>
      </c>
      <c r="AP286" s="11">
        <v>0</v>
      </c>
      <c r="AQ286" s="11">
        <v>0</v>
      </c>
      <c r="AR286" s="11">
        <v>0</v>
      </c>
      <c r="AS286" s="11">
        <v>0</v>
      </c>
      <c r="AT286" s="11">
        <v>0</v>
      </c>
      <c r="AU286" s="11">
        <v>0</v>
      </c>
      <c r="AV286" s="11">
        <v>0</v>
      </c>
      <c r="AW286" s="11">
        <v>0</v>
      </c>
      <c r="AX286" s="11">
        <v>0</v>
      </c>
      <c r="AY286" s="11">
        <v>0</v>
      </c>
      <c r="AZ286" s="11">
        <v>0</v>
      </c>
      <c r="BA286" s="11">
        <v>0</v>
      </c>
      <c r="BB286" s="11">
        <v>0</v>
      </c>
      <c r="BC286" s="11">
        <v>0</v>
      </c>
      <c r="BD286" s="11">
        <v>0</v>
      </c>
      <c r="BE286" s="11">
        <v>0</v>
      </c>
      <c r="BF286" s="11">
        <v>1</v>
      </c>
      <c r="BG286" s="11">
        <v>0</v>
      </c>
      <c r="BH286" s="11">
        <v>1</v>
      </c>
      <c r="BI286" s="11">
        <v>1</v>
      </c>
      <c r="BJ286" s="11">
        <v>0</v>
      </c>
      <c r="BK286" s="11">
        <v>0</v>
      </c>
      <c r="BL286" s="11">
        <v>0</v>
      </c>
      <c r="BM286" s="11">
        <v>0</v>
      </c>
      <c r="BN286" s="11">
        <v>0</v>
      </c>
      <c r="BO286" s="11">
        <v>0</v>
      </c>
      <c r="BP286" s="11">
        <v>0</v>
      </c>
      <c r="BQ286" s="11">
        <v>0</v>
      </c>
      <c r="BR286" s="11">
        <v>0</v>
      </c>
      <c r="BS286" s="11">
        <v>0</v>
      </c>
      <c r="BT286" s="11">
        <v>0</v>
      </c>
      <c r="BU286" s="11">
        <v>0</v>
      </c>
      <c r="BV286" s="11">
        <v>0</v>
      </c>
      <c r="BW286" s="11">
        <v>1</v>
      </c>
      <c r="BX286" s="11">
        <v>0</v>
      </c>
      <c r="BY286" s="11">
        <v>1</v>
      </c>
      <c r="BZ286" s="11">
        <v>0</v>
      </c>
      <c r="CA286" s="11">
        <v>0</v>
      </c>
      <c r="CB286" s="11">
        <v>0</v>
      </c>
      <c r="CC286" s="11">
        <v>0</v>
      </c>
      <c r="CD286" s="11">
        <v>0</v>
      </c>
      <c r="CE286" s="11">
        <v>0</v>
      </c>
      <c r="CF286" s="11">
        <v>0</v>
      </c>
      <c r="CG286" s="11">
        <v>0</v>
      </c>
      <c r="CH286" s="11">
        <v>0</v>
      </c>
      <c r="CI286" s="11">
        <v>0</v>
      </c>
      <c r="CJ286" s="11">
        <v>0</v>
      </c>
      <c r="CK286" s="11">
        <v>0</v>
      </c>
      <c r="CL286" s="11">
        <v>0</v>
      </c>
      <c r="CM286" s="11">
        <v>0</v>
      </c>
      <c r="CN286" s="11">
        <v>0</v>
      </c>
      <c r="CO286" s="11">
        <v>0</v>
      </c>
      <c r="CP286" s="11">
        <v>0</v>
      </c>
    </row>
    <row r="287" spans="1:94" x14ac:dyDescent="0.25">
      <c r="A287" s="1">
        <v>313</v>
      </c>
      <c r="B287" s="2">
        <v>386</v>
      </c>
      <c r="C287" s="14" t="s">
        <v>7250</v>
      </c>
      <c r="D287" s="14" t="s">
        <v>2561</v>
      </c>
      <c r="E287" s="2" t="s">
        <v>448</v>
      </c>
      <c r="F287" s="2" t="s">
        <v>32</v>
      </c>
      <c r="G287" s="2" t="s">
        <v>1105</v>
      </c>
      <c r="H287" s="2" t="s">
        <v>68</v>
      </c>
      <c r="I287" s="2" t="s">
        <v>160</v>
      </c>
      <c r="J287" s="2" t="s">
        <v>1503</v>
      </c>
      <c r="K287" s="10">
        <v>41795</v>
      </c>
      <c r="L287" s="2" t="s">
        <v>649</v>
      </c>
      <c r="M287" s="10">
        <v>40269</v>
      </c>
      <c r="N287" s="2" t="s">
        <v>907</v>
      </c>
      <c r="O287" s="2" t="s">
        <v>1176</v>
      </c>
      <c r="P287" s="10">
        <v>39904</v>
      </c>
      <c r="Q287" s="10">
        <v>39904</v>
      </c>
      <c r="R287" s="22">
        <v>2009</v>
      </c>
      <c r="S287" s="2">
        <v>43130732</v>
      </c>
      <c r="T287" s="2" t="s">
        <v>2053</v>
      </c>
      <c r="U287" s="2" t="s">
        <v>2414</v>
      </c>
      <c r="V287" s="2" t="s">
        <v>2558</v>
      </c>
      <c r="W287" s="2" t="s">
        <v>2847</v>
      </c>
      <c r="X287" s="2" t="s">
        <v>3976</v>
      </c>
      <c r="Y287" s="2" t="s">
        <v>32</v>
      </c>
      <c r="Z287" s="2" t="s">
        <v>3298</v>
      </c>
      <c r="AA287" s="2" t="s">
        <v>3450</v>
      </c>
      <c r="AB287" s="2" t="s">
        <v>3875</v>
      </c>
      <c r="AC287" s="2" t="s">
        <v>4357</v>
      </c>
      <c r="AD287" s="2" t="s">
        <v>4522</v>
      </c>
      <c r="AE287" s="2" t="s">
        <v>2414</v>
      </c>
      <c r="AF287" s="2">
        <v>20140150332</v>
      </c>
      <c r="AG287" s="11">
        <v>1</v>
      </c>
      <c r="AH287" s="11">
        <v>1</v>
      </c>
      <c r="AI287" s="11">
        <v>0</v>
      </c>
      <c r="AJ287" s="11">
        <v>1</v>
      </c>
      <c r="AK287" s="11">
        <v>0</v>
      </c>
      <c r="AL287" s="11">
        <v>1</v>
      </c>
      <c r="AM287" s="11">
        <v>0</v>
      </c>
      <c r="AN287" s="11">
        <v>0</v>
      </c>
      <c r="AO287" s="11">
        <v>1</v>
      </c>
      <c r="AP287" s="11">
        <v>1</v>
      </c>
      <c r="AQ287" s="11">
        <v>0</v>
      </c>
      <c r="AR287" s="11">
        <v>0</v>
      </c>
      <c r="AS287" s="11">
        <v>0</v>
      </c>
      <c r="AT287" s="11">
        <v>1</v>
      </c>
      <c r="AU287" s="11">
        <v>0</v>
      </c>
      <c r="AV287" s="11">
        <v>0</v>
      </c>
      <c r="AW287" s="11">
        <v>1</v>
      </c>
      <c r="AX287" s="11">
        <v>1</v>
      </c>
      <c r="AY287" s="11">
        <v>0</v>
      </c>
      <c r="AZ287" s="11">
        <v>0</v>
      </c>
      <c r="BA287" s="11">
        <v>0</v>
      </c>
      <c r="BB287" s="11">
        <v>0</v>
      </c>
      <c r="BC287" s="11">
        <v>0</v>
      </c>
      <c r="BD287" s="11">
        <v>0</v>
      </c>
      <c r="BE287" s="11">
        <v>0</v>
      </c>
      <c r="BF287" s="11">
        <v>0</v>
      </c>
      <c r="BG287" s="11">
        <v>1</v>
      </c>
      <c r="BH287" s="11">
        <v>0</v>
      </c>
      <c r="BI287" s="11">
        <v>1</v>
      </c>
      <c r="BJ287" s="11">
        <v>0</v>
      </c>
      <c r="BK287" s="11">
        <v>0</v>
      </c>
      <c r="BL287" s="11">
        <v>0</v>
      </c>
      <c r="BM287" s="11">
        <v>0</v>
      </c>
      <c r="BN287" s="11">
        <v>0</v>
      </c>
      <c r="BO287" s="11">
        <v>0</v>
      </c>
      <c r="BP287" s="11">
        <v>0</v>
      </c>
      <c r="BQ287" s="11">
        <v>0</v>
      </c>
      <c r="BR287" s="11">
        <v>0</v>
      </c>
      <c r="BS287" s="11">
        <v>0</v>
      </c>
      <c r="BT287" s="11">
        <v>0</v>
      </c>
      <c r="BU287" s="11">
        <v>0</v>
      </c>
      <c r="BV287" s="11">
        <v>0</v>
      </c>
      <c r="BW287" s="11">
        <v>0</v>
      </c>
      <c r="BX287" s="11">
        <v>0</v>
      </c>
      <c r="BY287" s="11">
        <v>0</v>
      </c>
      <c r="BZ287" s="11">
        <v>0</v>
      </c>
      <c r="CA287" s="11">
        <v>0</v>
      </c>
      <c r="CB287" s="11">
        <v>0</v>
      </c>
      <c r="CC287" s="11">
        <v>0</v>
      </c>
      <c r="CD287" s="11">
        <v>0</v>
      </c>
      <c r="CE287" s="11">
        <v>0</v>
      </c>
      <c r="CF287" s="11">
        <v>0</v>
      </c>
      <c r="CG287" s="11">
        <v>0</v>
      </c>
      <c r="CH287" s="11">
        <v>0</v>
      </c>
      <c r="CI287" s="11">
        <v>0</v>
      </c>
      <c r="CJ287" s="11">
        <v>1</v>
      </c>
      <c r="CK287" s="11">
        <v>0</v>
      </c>
      <c r="CL287" s="11">
        <v>0</v>
      </c>
      <c r="CM287" s="11">
        <v>0</v>
      </c>
      <c r="CN287" s="11">
        <v>0</v>
      </c>
      <c r="CO287" s="11">
        <v>0</v>
      </c>
      <c r="CP287" s="11">
        <v>0</v>
      </c>
    </row>
    <row r="288" spans="1:94" x14ac:dyDescent="0.25">
      <c r="A288" s="1">
        <v>314</v>
      </c>
      <c r="B288" s="2">
        <v>373</v>
      </c>
      <c r="C288" s="14" t="s">
        <v>449</v>
      </c>
      <c r="D288" s="14" t="s">
        <v>32</v>
      </c>
      <c r="E288" s="2" t="s">
        <v>449</v>
      </c>
      <c r="F288" s="2" t="s">
        <v>32</v>
      </c>
      <c r="G288" s="2" t="s">
        <v>1106</v>
      </c>
      <c r="H288" s="2" t="s">
        <v>32</v>
      </c>
      <c r="I288" s="2" t="s">
        <v>161</v>
      </c>
      <c r="J288" s="2" t="s">
        <v>54</v>
      </c>
      <c r="K288" s="10">
        <v>40528</v>
      </c>
      <c r="L288" s="2" t="s">
        <v>650</v>
      </c>
      <c r="M288" s="10">
        <v>40340</v>
      </c>
      <c r="N288" s="2" t="s">
        <v>908</v>
      </c>
      <c r="O288" s="2" t="s">
        <v>1175</v>
      </c>
      <c r="P288" s="10">
        <v>40340</v>
      </c>
      <c r="Q288" s="10">
        <v>39975</v>
      </c>
      <c r="R288" s="22">
        <v>2009</v>
      </c>
      <c r="S288" s="2">
        <v>43305495</v>
      </c>
      <c r="T288" s="2" t="s">
        <v>2054</v>
      </c>
      <c r="U288" s="2" t="s">
        <v>2415</v>
      </c>
      <c r="V288" s="2" t="s">
        <v>2558</v>
      </c>
      <c r="W288" s="2" t="s">
        <v>2848</v>
      </c>
      <c r="X288" s="2" t="s">
        <v>3977</v>
      </c>
      <c r="Y288" s="2" t="s">
        <v>32</v>
      </c>
      <c r="Z288" s="2" t="s">
        <v>3298</v>
      </c>
      <c r="AA288" s="2" t="s">
        <v>3451</v>
      </c>
      <c r="AB288" s="2" t="s">
        <v>3876</v>
      </c>
      <c r="AC288" s="2" t="s">
        <v>4358</v>
      </c>
      <c r="AD288" s="2" t="s">
        <v>4523</v>
      </c>
      <c r="AE288" s="2" t="s">
        <v>2415</v>
      </c>
      <c r="AF288" s="2">
        <v>20100314286</v>
      </c>
      <c r="AG288" s="11">
        <v>0</v>
      </c>
      <c r="AH288" s="11">
        <v>0</v>
      </c>
      <c r="AI288" s="11">
        <v>0</v>
      </c>
      <c r="AJ288" s="11">
        <v>1</v>
      </c>
      <c r="AK288" s="11">
        <v>1</v>
      </c>
      <c r="AL288" s="11">
        <v>1</v>
      </c>
      <c r="AM288" s="11">
        <v>0</v>
      </c>
      <c r="AN288" s="11">
        <v>0</v>
      </c>
      <c r="AO288" s="11">
        <v>0</v>
      </c>
      <c r="AP288" s="11">
        <v>0</v>
      </c>
      <c r="AQ288" s="11">
        <v>0</v>
      </c>
      <c r="AR288" s="11">
        <v>0</v>
      </c>
      <c r="AS288" s="11">
        <v>0</v>
      </c>
      <c r="AT288" s="11">
        <v>0</v>
      </c>
      <c r="AU288" s="11">
        <v>0</v>
      </c>
      <c r="AV288" s="11">
        <v>0</v>
      </c>
      <c r="AW288" s="11">
        <v>1</v>
      </c>
      <c r="AX288" s="11">
        <v>0</v>
      </c>
      <c r="AY288" s="11">
        <v>0</v>
      </c>
      <c r="AZ288" s="11">
        <v>0</v>
      </c>
      <c r="BA288" s="11">
        <v>0</v>
      </c>
      <c r="BB288" s="11">
        <v>0</v>
      </c>
      <c r="BC288" s="11">
        <v>0</v>
      </c>
      <c r="BD288" s="11">
        <v>0</v>
      </c>
      <c r="BE288" s="11">
        <v>1</v>
      </c>
      <c r="BF288" s="11">
        <v>1</v>
      </c>
      <c r="BG288" s="11">
        <v>0</v>
      </c>
      <c r="BH288" s="11">
        <v>1</v>
      </c>
      <c r="BI288" s="11">
        <v>1</v>
      </c>
      <c r="BJ288" s="11">
        <v>0</v>
      </c>
      <c r="BK288" s="11">
        <v>0</v>
      </c>
      <c r="BL288" s="11">
        <v>0</v>
      </c>
      <c r="BM288" s="11">
        <v>0</v>
      </c>
      <c r="BN288" s="11">
        <v>0</v>
      </c>
      <c r="BO288" s="11">
        <v>0</v>
      </c>
      <c r="BP288" s="11">
        <v>0</v>
      </c>
      <c r="BQ288" s="11">
        <v>0</v>
      </c>
      <c r="BR288" s="11">
        <v>0</v>
      </c>
      <c r="BS288" s="11">
        <v>0</v>
      </c>
      <c r="BT288" s="11">
        <v>0</v>
      </c>
      <c r="BU288" s="11">
        <v>0</v>
      </c>
      <c r="BV288" s="11">
        <v>0</v>
      </c>
      <c r="BW288" s="11">
        <v>1</v>
      </c>
      <c r="BX288" s="11">
        <v>0</v>
      </c>
      <c r="BY288" s="11">
        <v>0</v>
      </c>
      <c r="BZ288" s="11">
        <v>0</v>
      </c>
      <c r="CA288" s="11">
        <v>0</v>
      </c>
      <c r="CB288" s="11">
        <v>0</v>
      </c>
      <c r="CC288" s="11">
        <v>0</v>
      </c>
      <c r="CD288" s="11">
        <v>0</v>
      </c>
      <c r="CE288" s="11">
        <v>0</v>
      </c>
      <c r="CF288" s="11">
        <v>0</v>
      </c>
      <c r="CG288" s="11">
        <v>0</v>
      </c>
      <c r="CH288" s="11">
        <v>0</v>
      </c>
      <c r="CI288" s="11">
        <v>0</v>
      </c>
      <c r="CJ288" s="11">
        <v>0</v>
      </c>
      <c r="CK288" s="11">
        <v>0</v>
      </c>
      <c r="CL288" s="11">
        <v>0</v>
      </c>
      <c r="CM288" s="11">
        <v>0</v>
      </c>
      <c r="CN288" s="11">
        <v>0</v>
      </c>
      <c r="CO288" s="11">
        <v>0</v>
      </c>
      <c r="CP288" s="11">
        <v>0</v>
      </c>
    </row>
    <row r="289" spans="1:94" x14ac:dyDescent="0.25">
      <c r="A289" s="1">
        <v>315</v>
      </c>
      <c r="B289" s="2">
        <v>40</v>
      </c>
      <c r="C289" s="14" t="s">
        <v>450</v>
      </c>
      <c r="D289" s="14" t="s">
        <v>22</v>
      </c>
      <c r="E289" s="2" t="s">
        <v>450</v>
      </c>
      <c r="F289" s="2" t="s">
        <v>22</v>
      </c>
      <c r="G289" s="2" t="s">
        <v>1107</v>
      </c>
      <c r="H289" s="2" t="s">
        <v>34</v>
      </c>
      <c r="I289" s="2" t="s">
        <v>162</v>
      </c>
      <c r="J289" s="2" t="s">
        <v>1461</v>
      </c>
      <c r="K289" s="10">
        <v>40541</v>
      </c>
      <c r="L289" s="2" t="s">
        <v>651</v>
      </c>
      <c r="M289" s="10">
        <v>39989</v>
      </c>
      <c r="N289" s="2" t="s">
        <v>651</v>
      </c>
      <c r="O289" s="2" t="s">
        <v>1169</v>
      </c>
      <c r="P289" s="10">
        <v>39989</v>
      </c>
      <c r="Q289" s="10">
        <v>39989</v>
      </c>
      <c r="R289" s="22">
        <v>2009</v>
      </c>
      <c r="S289" s="2">
        <v>43368038</v>
      </c>
      <c r="T289" s="2" t="s">
        <v>2055</v>
      </c>
      <c r="U289" s="2" t="s">
        <v>2416</v>
      </c>
      <c r="V289" s="2" t="s">
        <v>2558</v>
      </c>
      <c r="W289" s="2" t="s">
        <v>2849</v>
      </c>
      <c r="X289" s="2" t="s">
        <v>3978</v>
      </c>
      <c r="Y289" s="2" t="s">
        <v>22</v>
      </c>
      <c r="Z289" s="2" t="s">
        <v>2555</v>
      </c>
      <c r="AA289" s="2" t="s">
        <v>3308</v>
      </c>
      <c r="AB289" s="2" t="s">
        <v>3877</v>
      </c>
      <c r="AC289" s="2" t="s">
        <v>4183</v>
      </c>
      <c r="AD289" s="2"/>
      <c r="AE289" s="2" t="s">
        <v>5259</v>
      </c>
      <c r="AF289" s="2">
        <v>101928599</v>
      </c>
      <c r="AG289" s="11">
        <v>1</v>
      </c>
      <c r="AH289" s="11">
        <v>1</v>
      </c>
      <c r="AI289" s="11">
        <v>1</v>
      </c>
      <c r="AJ289" s="11">
        <v>1</v>
      </c>
      <c r="AK289" s="11">
        <v>0</v>
      </c>
      <c r="AL289" s="11">
        <v>0</v>
      </c>
      <c r="AM289" s="11">
        <v>0</v>
      </c>
      <c r="AN289" s="11">
        <v>0</v>
      </c>
      <c r="AO289" s="11">
        <v>1</v>
      </c>
      <c r="AP289" s="11">
        <v>0</v>
      </c>
      <c r="AQ289" s="11">
        <v>0</v>
      </c>
      <c r="AR289" s="11">
        <v>0</v>
      </c>
      <c r="AS289" s="11">
        <v>0</v>
      </c>
      <c r="AT289" s="11">
        <v>0</v>
      </c>
      <c r="AU289" s="11">
        <v>0</v>
      </c>
      <c r="AV289" s="11">
        <v>0</v>
      </c>
      <c r="AW289" s="11">
        <v>0</v>
      </c>
      <c r="AX289" s="11">
        <v>0</v>
      </c>
      <c r="AY289" s="11">
        <v>0</v>
      </c>
      <c r="AZ289" s="11">
        <v>0</v>
      </c>
      <c r="BA289" s="11">
        <v>0</v>
      </c>
      <c r="BB289" s="11">
        <v>0</v>
      </c>
      <c r="BC289" s="11">
        <v>0</v>
      </c>
      <c r="BD289" s="11">
        <v>0</v>
      </c>
      <c r="BE289" s="11">
        <v>0</v>
      </c>
      <c r="BF289" s="11">
        <v>1</v>
      </c>
      <c r="BG289" s="11">
        <v>1</v>
      </c>
      <c r="BH289" s="11">
        <v>1</v>
      </c>
      <c r="BI289" s="11">
        <v>1</v>
      </c>
      <c r="BJ289" s="11">
        <v>0</v>
      </c>
      <c r="BK289" s="11">
        <v>0</v>
      </c>
      <c r="BL289" s="11">
        <v>0</v>
      </c>
      <c r="BM289" s="11">
        <v>0</v>
      </c>
      <c r="BN289" s="11">
        <v>0</v>
      </c>
      <c r="BO289" s="11">
        <v>0</v>
      </c>
      <c r="BP289" s="11">
        <v>0</v>
      </c>
      <c r="BQ289" s="11">
        <v>0</v>
      </c>
      <c r="BR289" s="11">
        <v>0</v>
      </c>
      <c r="BS289" s="11">
        <v>0</v>
      </c>
      <c r="BT289" s="11">
        <v>0</v>
      </c>
      <c r="BU289" s="11">
        <v>0</v>
      </c>
      <c r="BV289" s="11">
        <v>0</v>
      </c>
      <c r="BW289" s="11">
        <v>0</v>
      </c>
      <c r="BX289" s="11">
        <v>0</v>
      </c>
      <c r="BY289" s="11">
        <v>0</v>
      </c>
      <c r="BZ289" s="11">
        <v>0</v>
      </c>
      <c r="CA289" s="11">
        <v>0</v>
      </c>
      <c r="CB289" s="11">
        <v>0</v>
      </c>
      <c r="CC289" s="11">
        <v>0</v>
      </c>
      <c r="CD289" s="11">
        <v>0</v>
      </c>
      <c r="CE289" s="11">
        <v>0</v>
      </c>
      <c r="CF289" s="11">
        <v>0</v>
      </c>
      <c r="CG289" s="11">
        <v>0</v>
      </c>
      <c r="CH289" s="11">
        <v>0</v>
      </c>
      <c r="CI289" s="11">
        <v>0</v>
      </c>
      <c r="CJ289" s="11">
        <v>1</v>
      </c>
      <c r="CK289" s="11">
        <v>0</v>
      </c>
      <c r="CL289" s="11">
        <v>0</v>
      </c>
      <c r="CM289" s="11">
        <v>0</v>
      </c>
      <c r="CN289" s="11">
        <v>0</v>
      </c>
      <c r="CO289" s="11">
        <v>0</v>
      </c>
      <c r="CP289" s="11">
        <v>0</v>
      </c>
    </row>
    <row r="290" spans="1:94" x14ac:dyDescent="0.25">
      <c r="A290" s="1">
        <v>316</v>
      </c>
      <c r="B290" s="2">
        <v>41</v>
      </c>
      <c r="C290" s="14" t="s">
        <v>451</v>
      </c>
      <c r="D290" s="14" t="s">
        <v>22</v>
      </c>
      <c r="E290" s="2" t="s">
        <v>451</v>
      </c>
      <c r="F290" s="2" t="s">
        <v>22</v>
      </c>
      <c r="G290" s="2" t="s">
        <v>1107</v>
      </c>
      <c r="H290" s="2" t="s">
        <v>34</v>
      </c>
      <c r="I290" s="2" t="s">
        <v>163</v>
      </c>
      <c r="J290" s="2" t="s">
        <v>1461</v>
      </c>
      <c r="K290" s="10">
        <v>40541</v>
      </c>
      <c r="L290" s="2" t="s">
        <v>652</v>
      </c>
      <c r="M290" s="10">
        <v>39989</v>
      </c>
      <c r="N290" s="2" t="s">
        <v>652</v>
      </c>
      <c r="O290" s="2" t="s">
        <v>1169</v>
      </c>
      <c r="P290" s="10">
        <v>39989</v>
      </c>
      <c r="Q290" s="10">
        <v>39989</v>
      </c>
      <c r="R290" s="22">
        <v>2009</v>
      </c>
      <c r="S290" s="2">
        <v>43368039</v>
      </c>
      <c r="T290" s="2" t="s">
        <v>2056</v>
      </c>
      <c r="U290" s="2" t="s">
        <v>2417</v>
      </c>
      <c r="V290" s="2" t="s">
        <v>2558</v>
      </c>
      <c r="W290" s="2" t="s">
        <v>2850</v>
      </c>
      <c r="X290" s="2" t="s">
        <v>3979</v>
      </c>
      <c r="Y290" s="2" t="s">
        <v>22</v>
      </c>
      <c r="Z290" s="2" t="s">
        <v>2555</v>
      </c>
      <c r="AA290" s="2" t="s">
        <v>3308</v>
      </c>
      <c r="AB290" s="2" t="s">
        <v>3877</v>
      </c>
      <c r="AC290" s="2" t="s">
        <v>4183</v>
      </c>
      <c r="AD290" s="2"/>
      <c r="AE290" s="2" t="s">
        <v>5260</v>
      </c>
      <c r="AF290" s="2">
        <v>101928600</v>
      </c>
      <c r="AG290" s="11">
        <v>1</v>
      </c>
      <c r="AH290" s="11">
        <v>1</v>
      </c>
      <c r="AI290" s="11">
        <v>1</v>
      </c>
      <c r="AJ290" s="11">
        <v>1</v>
      </c>
      <c r="AK290" s="11">
        <v>0</v>
      </c>
      <c r="AL290" s="11">
        <v>0</v>
      </c>
      <c r="AM290" s="11">
        <v>0</v>
      </c>
      <c r="AN290" s="11">
        <v>0</v>
      </c>
      <c r="AO290" s="11">
        <v>1</v>
      </c>
      <c r="AP290" s="11">
        <v>0</v>
      </c>
      <c r="AQ290" s="11">
        <v>0</v>
      </c>
      <c r="AR290" s="11">
        <v>0</v>
      </c>
      <c r="AS290" s="11">
        <v>0</v>
      </c>
      <c r="AT290" s="11">
        <v>0</v>
      </c>
      <c r="AU290" s="11">
        <v>0</v>
      </c>
      <c r="AV290" s="11">
        <v>0</v>
      </c>
      <c r="AW290" s="11">
        <v>0</v>
      </c>
      <c r="AX290" s="11">
        <v>0</v>
      </c>
      <c r="AY290" s="11">
        <v>0</v>
      </c>
      <c r="AZ290" s="11">
        <v>0</v>
      </c>
      <c r="BA290" s="11">
        <v>0</v>
      </c>
      <c r="BB290" s="11">
        <v>0</v>
      </c>
      <c r="BC290" s="11">
        <v>0</v>
      </c>
      <c r="BD290" s="11">
        <v>0</v>
      </c>
      <c r="BE290" s="11">
        <v>0</v>
      </c>
      <c r="BF290" s="11">
        <v>1</v>
      </c>
      <c r="BG290" s="11">
        <v>1</v>
      </c>
      <c r="BH290" s="11">
        <v>1</v>
      </c>
      <c r="BI290" s="11">
        <v>1</v>
      </c>
      <c r="BJ290" s="11">
        <v>0</v>
      </c>
      <c r="BK290" s="11">
        <v>0</v>
      </c>
      <c r="BL290" s="11">
        <v>0</v>
      </c>
      <c r="BM290" s="11">
        <v>0</v>
      </c>
      <c r="BN290" s="11">
        <v>0</v>
      </c>
      <c r="BO290" s="11">
        <v>0</v>
      </c>
      <c r="BP290" s="11">
        <v>0</v>
      </c>
      <c r="BQ290" s="11">
        <v>0</v>
      </c>
      <c r="BR290" s="11">
        <v>0</v>
      </c>
      <c r="BS290" s="11">
        <v>0</v>
      </c>
      <c r="BT290" s="11">
        <v>0</v>
      </c>
      <c r="BU290" s="11">
        <v>0</v>
      </c>
      <c r="BV290" s="11">
        <v>0</v>
      </c>
      <c r="BW290" s="11">
        <v>0</v>
      </c>
      <c r="BX290" s="11">
        <v>0</v>
      </c>
      <c r="BY290" s="11">
        <v>0</v>
      </c>
      <c r="BZ290" s="11">
        <v>0</v>
      </c>
      <c r="CA290" s="11">
        <v>0</v>
      </c>
      <c r="CB290" s="11">
        <v>0</v>
      </c>
      <c r="CC290" s="11">
        <v>0</v>
      </c>
      <c r="CD290" s="11">
        <v>0</v>
      </c>
      <c r="CE290" s="11">
        <v>0</v>
      </c>
      <c r="CF290" s="11">
        <v>0</v>
      </c>
      <c r="CG290" s="11">
        <v>0</v>
      </c>
      <c r="CH290" s="11">
        <v>0</v>
      </c>
      <c r="CI290" s="11">
        <v>0</v>
      </c>
      <c r="CJ290" s="11">
        <v>0</v>
      </c>
      <c r="CK290" s="11">
        <v>0</v>
      </c>
      <c r="CL290" s="11">
        <v>0</v>
      </c>
      <c r="CM290" s="11">
        <v>1</v>
      </c>
      <c r="CN290" s="11">
        <v>0</v>
      </c>
      <c r="CO290" s="11">
        <v>0</v>
      </c>
      <c r="CP290" s="11">
        <v>0</v>
      </c>
    </row>
    <row r="291" spans="1:94" x14ac:dyDescent="0.25">
      <c r="A291" s="1">
        <v>317</v>
      </c>
      <c r="B291" s="2">
        <v>42</v>
      </c>
      <c r="C291" s="14" t="s">
        <v>455</v>
      </c>
      <c r="D291" s="14" t="s">
        <v>22</v>
      </c>
      <c r="E291" s="2" t="s">
        <v>452</v>
      </c>
      <c r="F291" s="2" t="s">
        <v>22</v>
      </c>
      <c r="G291" s="2" t="s">
        <v>1108</v>
      </c>
      <c r="H291" s="2"/>
      <c r="I291" s="2" t="s">
        <v>164</v>
      </c>
      <c r="J291" s="2" t="s">
        <v>1457</v>
      </c>
      <c r="K291" s="10">
        <v>40555</v>
      </c>
      <c r="L291" s="2" t="s">
        <v>653</v>
      </c>
      <c r="M291" s="10">
        <v>40003</v>
      </c>
      <c r="N291" s="2" t="s">
        <v>653</v>
      </c>
      <c r="O291" s="2" t="s">
        <v>1169</v>
      </c>
      <c r="P291" s="10">
        <v>40003</v>
      </c>
      <c r="Q291" s="10">
        <v>40003</v>
      </c>
      <c r="R291" s="22">
        <v>2009</v>
      </c>
      <c r="S291" s="2">
        <v>43434536</v>
      </c>
      <c r="T291" s="2" t="s">
        <v>2057</v>
      </c>
      <c r="U291" s="2" t="s">
        <v>2418</v>
      </c>
      <c r="V291" s="2" t="s">
        <v>2558</v>
      </c>
      <c r="W291" s="2" t="s">
        <v>2851</v>
      </c>
      <c r="X291" s="2" t="s">
        <v>3980</v>
      </c>
      <c r="Y291" s="2" t="s">
        <v>22</v>
      </c>
      <c r="Z291" s="2" t="s">
        <v>3303</v>
      </c>
      <c r="AA291" s="2" t="s">
        <v>3452</v>
      </c>
      <c r="AB291" s="2" t="s">
        <v>3878</v>
      </c>
      <c r="AC291" s="2" t="s">
        <v>4285</v>
      </c>
      <c r="AD291" s="2"/>
      <c r="AE291" s="2" t="s">
        <v>5261</v>
      </c>
      <c r="AF291" s="2">
        <v>101942327</v>
      </c>
      <c r="AG291" s="11">
        <v>0</v>
      </c>
      <c r="AH291" s="11">
        <v>0</v>
      </c>
      <c r="AI291" s="11">
        <v>0</v>
      </c>
      <c r="AJ291" s="11">
        <v>0</v>
      </c>
      <c r="AK291" s="11">
        <v>0</v>
      </c>
      <c r="AL291" s="11">
        <v>0</v>
      </c>
      <c r="AM291" s="11">
        <v>0</v>
      </c>
      <c r="AN291" s="11">
        <v>0</v>
      </c>
      <c r="AO291" s="11">
        <v>0</v>
      </c>
      <c r="AP291" s="11">
        <v>0</v>
      </c>
      <c r="AQ291" s="11">
        <v>0</v>
      </c>
      <c r="AR291" s="11">
        <v>0</v>
      </c>
      <c r="AS291" s="11">
        <v>0</v>
      </c>
      <c r="AT291" s="11">
        <v>0</v>
      </c>
      <c r="AU291" s="11">
        <v>0</v>
      </c>
      <c r="AV291" s="11">
        <v>0</v>
      </c>
      <c r="AW291" s="11">
        <v>0</v>
      </c>
      <c r="AX291" s="11">
        <v>0</v>
      </c>
      <c r="AY291" s="11">
        <v>0</v>
      </c>
      <c r="AZ291" s="11">
        <v>0</v>
      </c>
      <c r="BA291" s="11">
        <v>0</v>
      </c>
      <c r="BB291" s="11">
        <v>0</v>
      </c>
      <c r="BC291" s="11">
        <v>0</v>
      </c>
      <c r="BD291" s="11">
        <v>0</v>
      </c>
      <c r="BE291" s="11">
        <v>0</v>
      </c>
      <c r="BF291" s="11">
        <v>0</v>
      </c>
      <c r="BG291" s="11">
        <v>1</v>
      </c>
      <c r="BH291" s="11">
        <v>1</v>
      </c>
      <c r="BI291" s="11">
        <v>0</v>
      </c>
      <c r="BJ291" s="11">
        <v>0</v>
      </c>
      <c r="BK291" s="11">
        <v>0</v>
      </c>
      <c r="BL291" s="11">
        <v>0</v>
      </c>
      <c r="BM291" s="11">
        <v>0</v>
      </c>
      <c r="BN291" s="11">
        <v>0</v>
      </c>
      <c r="BO291" s="11">
        <v>0</v>
      </c>
      <c r="BP291" s="11">
        <v>0</v>
      </c>
      <c r="BQ291" s="11">
        <v>0</v>
      </c>
      <c r="BR291" s="11">
        <v>0</v>
      </c>
      <c r="BS291" s="11">
        <v>0</v>
      </c>
      <c r="BT291" s="11">
        <v>0</v>
      </c>
      <c r="BU291" s="11">
        <v>0</v>
      </c>
      <c r="BV291" s="11">
        <v>0</v>
      </c>
      <c r="BW291" s="11">
        <v>1</v>
      </c>
      <c r="BX291" s="11">
        <v>0</v>
      </c>
      <c r="BY291" s="11">
        <v>0</v>
      </c>
      <c r="BZ291" s="11">
        <v>0</v>
      </c>
      <c r="CA291" s="11">
        <v>0</v>
      </c>
      <c r="CB291" s="11">
        <v>0</v>
      </c>
      <c r="CC291" s="11">
        <v>0</v>
      </c>
      <c r="CD291" s="11">
        <v>0</v>
      </c>
      <c r="CE291" s="11">
        <v>0</v>
      </c>
      <c r="CF291" s="11">
        <v>1</v>
      </c>
      <c r="CG291" s="11">
        <v>0</v>
      </c>
      <c r="CH291" s="11">
        <v>0</v>
      </c>
      <c r="CI291" s="11">
        <v>0</v>
      </c>
      <c r="CJ291" s="11">
        <v>0</v>
      </c>
      <c r="CK291" s="11">
        <v>0</v>
      </c>
      <c r="CL291" s="11">
        <v>0</v>
      </c>
      <c r="CM291" s="11">
        <v>0</v>
      </c>
      <c r="CN291" s="11">
        <v>0</v>
      </c>
      <c r="CO291" s="11">
        <v>0</v>
      </c>
      <c r="CP291" s="11">
        <v>0</v>
      </c>
    </row>
    <row r="292" spans="1:94" x14ac:dyDescent="0.25">
      <c r="A292" s="1">
        <v>318</v>
      </c>
      <c r="B292" s="2">
        <v>43</v>
      </c>
      <c r="C292" s="14" t="s">
        <v>454</v>
      </c>
      <c r="D292" s="14" t="s">
        <v>22</v>
      </c>
      <c r="E292" s="2" t="s">
        <v>453</v>
      </c>
      <c r="F292" s="2" t="s">
        <v>22</v>
      </c>
      <c r="G292" s="2" t="s">
        <v>1108</v>
      </c>
      <c r="H292" s="2"/>
      <c r="I292" s="2" t="s">
        <v>165</v>
      </c>
      <c r="J292" s="2" t="s">
        <v>1457</v>
      </c>
      <c r="K292" s="10">
        <v>40555</v>
      </c>
      <c r="L292" s="2" t="s">
        <v>654</v>
      </c>
      <c r="M292" s="10">
        <v>40003</v>
      </c>
      <c r="N292" s="2" t="s">
        <v>654</v>
      </c>
      <c r="O292" s="2" t="s">
        <v>1169</v>
      </c>
      <c r="P292" s="10">
        <v>40003</v>
      </c>
      <c r="Q292" s="10">
        <v>40003</v>
      </c>
      <c r="R292" s="22">
        <v>2009</v>
      </c>
      <c r="S292" s="2">
        <v>43434539</v>
      </c>
      <c r="T292" s="2" t="s">
        <v>2058</v>
      </c>
      <c r="U292" s="2" t="s">
        <v>2419</v>
      </c>
      <c r="V292" s="2" t="s">
        <v>2558</v>
      </c>
      <c r="W292" s="2" t="s">
        <v>2852</v>
      </c>
      <c r="X292" s="2" t="s">
        <v>3981</v>
      </c>
      <c r="Y292" s="2" t="s">
        <v>22</v>
      </c>
      <c r="Z292" s="2" t="s">
        <v>3303</v>
      </c>
      <c r="AA292" s="2" t="s">
        <v>3453</v>
      </c>
      <c r="AB292" s="2" t="s">
        <v>3879</v>
      </c>
      <c r="AC292" s="2" t="s">
        <v>4285</v>
      </c>
      <c r="AD292" s="2"/>
      <c r="AE292" s="2" t="s">
        <v>5262</v>
      </c>
      <c r="AF292" s="2">
        <v>101942330</v>
      </c>
      <c r="AG292" s="11">
        <v>1</v>
      </c>
      <c r="AH292" s="11">
        <v>1</v>
      </c>
      <c r="AI292" s="11">
        <v>1</v>
      </c>
      <c r="AJ292" s="11">
        <v>0</v>
      </c>
      <c r="AK292" s="11">
        <v>0</v>
      </c>
      <c r="AL292" s="11">
        <v>0</v>
      </c>
      <c r="AM292" s="11">
        <v>0</v>
      </c>
      <c r="AN292" s="11">
        <v>0</v>
      </c>
      <c r="AO292" s="11">
        <v>1</v>
      </c>
      <c r="AP292" s="11">
        <v>0</v>
      </c>
      <c r="AQ292" s="11">
        <v>0</v>
      </c>
      <c r="AR292" s="11">
        <v>0</v>
      </c>
      <c r="AS292" s="11">
        <v>0</v>
      </c>
      <c r="AT292" s="11">
        <v>0</v>
      </c>
      <c r="AU292" s="11">
        <v>0</v>
      </c>
      <c r="AV292" s="11">
        <v>0</v>
      </c>
      <c r="AW292" s="11">
        <v>0</v>
      </c>
      <c r="AX292" s="11">
        <v>0</v>
      </c>
      <c r="AY292" s="11">
        <v>0</v>
      </c>
      <c r="AZ292" s="11">
        <v>0</v>
      </c>
      <c r="BA292" s="11">
        <v>0</v>
      </c>
      <c r="BB292" s="11">
        <v>0</v>
      </c>
      <c r="BC292" s="11">
        <v>0</v>
      </c>
      <c r="BD292" s="11">
        <v>0</v>
      </c>
      <c r="BE292" s="11">
        <v>0</v>
      </c>
      <c r="BF292" s="11">
        <v>1</v>
      </c>
      <c r="BG292" s="11">
        <v>1</v>
      </c>
      <c r="BH292" s="11">
        <v>1</v>
      </c>
      <c r="BI292" s="11">
        <v>0</v>
      </c>
      <c r="BJ292" s="11">
        <v>0</v>
      </c>
      <c r="BK292" s="11">
        <v>0</v>
      </c>
      <c r="BL292" s="11">
        <v>0</v>
      </c>
      <c r="BM292" s="11">
        <v>0</v>
      </c>
      <c r="BN292" s="11">
        <v>0</v>
      </c>
      <c r="BO292" s="11">
        <v>0</v>
      </c>
      <c r="BP292" s="11">
        <v>1</v>
      </c>
      <c r="BQ292" s="11">
        <v>0</v>
      </c>
      <c r="BR292" s="11">
        <v>0</v>
      </c>
      <c r="BS292" s="11">
        <v>0</v>
      </c>
      <c r="BT292" s="11">
        <v>0</v>
      </c>
      <c r="BU292" s="11">
        <v>0</v>
      </c>
      <c r="BV292" s="11">
        <v>1</v>
      </c>
      <c r="BW292" s="11">
        <v>1</v>
      </c>
      <c r="BX292" s="11">
        <v>0</v>
      </c>
      <c r="BY292" s="11">
        <v>1</v>
      </c>
      <c r="BZ292" s="11">
        <v>0</v>
      </c>
      <c r="CA292" s="11">
        <v>0</v>
      </c>
      <c r="CB292" s="11">
        <v>0</v>
      </c>
      <c r="CC292" s="11">
        <v>0</v>
      </c>
      <c r="CD292" s="11">
        <v>0</v>
      </c>
      <c r="CE292" s="11">
        <v>0</v>
      </c>
      <c r="CF292" s="11">
        <v>0</v>
      </c>
      <c r="CG292" s="11">
        <v>0</v>
      </c>
      <c r="CH292" s="11">
        <v>0</v>
      </c>
      <c r="CI292" s="11">
        <v>0</v>
      </c>
      <c r="CJ292" s="11">
        <v>0</v>
      </c>
      <c r="CK292" s="11">
        <v>0</v>
      </c>
      <c r="CL292" s="11">
        <v>0</v>
      </c>
      <c r="CM292" s="11">
        <v>0</v>
      </c>
      <c r="CN292" s="11">
        <v>0</v>
      </c>
      <c r="CO292" s="11">
        <v>0</v>
      </c>
      <c r="CP292" s="11">
        <v>0</v>
      </c>
    </row>
    <row r="293" spans="1:94" x14ac:dyDescent="0.25">
      <c r="A293" s="1">
        <v>319</v>
      </c>
      <c r="B293" s="2">
        <v>44</v>
      </c>
      <c r="C293" s="14" t="s">
        <v>453</v>
      </c>
      <c r="D293" s="14" t="s">
        <v>22</v>
      </c>
      <c r="E293" s="2" t="s">
        <v>454</v>
      </c>
      <c r="F293" s="2" t="s">
        <v>22</v>
      </c>
      <c r="G293" s="2" t="s">
        <v>1108</v>
      </c>
      <c r="H293" s="2"/>
      <c r="I293" s="2" t="s">
        <v>165</v>
      </c>
      <c r="J293" s="2" t="s">
        <v>1457</v>
      </c>
      <c r="K293" s="10">
        <v>40555</v>
      </c>
      <c r="L293" s="2" t="s">
        <v>655</v>
      </c>
      <c r="M293" s="10">
        <v>40003</v>
      </c>
      <c r="N293" s="2" t="s">
        <v>655</v>
      </c>
      <c r="O293" s="2" t="s">
        <v>1169</v>
      </c>
      <c r="P293" s="10">
        <v>40003</v>
      </c>
      <c r="Q293" s="10">
        <v>40003</v>
      </c>
      <c r="R293" s="22">
        <v>2009</v>
      </c>
      <c r="S293" s="2">
        <v>43434540</v>
      </c>
      <c r="T293" s="2" t="s">
        <v>2059</v>
      </c>
      <c r="U293" s="2" t="s">
        <v>2420</v>
      </c>
      <c r="V293" s="2" t="s">
        <v>2558</v>
      </c>
      <c r="W293" s="2" t="s">
        <v>2853</v>
      </c>
      <c r="X293" s="2" t="s">
        <v>3982</v>
      </c>
      <c r="Y293" s="2" t="s">
        <v>22</v>
      </c>
      <c r="Z293" s="2" t="s">
        <v>2555</v>
      </c>
      <c r="AA293" s="2" t="s">
        <v>3307</v>
      </c>
      <c r="AB293" s="2" t="s">
        <v>3880</v>
      </c>
      <c r="AC293" s="2" t="s">
        <v>4359</v>
      </c>
      <c r="AD293" s="2"/>
      <c r="AE293" s="2" t="s">
        <v>5263</v>
      </c>
      <c r="AF293" s="2">
        <v>101942331</v>
      </c>
      <c r="AG293" s="11">
        <v>1</v>
      </c>
      <c r="AH293" s="11">
        <v>1</v>
      </c>
      <c r="AI293" s="11">
        <v>1</v>
      </c>
      <c r="AJ293" s="11">
        <v>0</v>
      </c>
      <c r="AK293" s="11">
        <v>0</v>
      </c>
      <c r="AL293" s="11">
        <v>0</v>
      </c>
      <c r="AM293" s="11">
        <v>0</v>
      </c>
      <c r="AN293" s="11">
        <v>0</v>
      </c>
      <c r="AO293" s="11">
        <v>1</v>
      </c>
      <c r="AP293" s="11">
        <v>0</v>
      </c>
      <c r="AQ293" s="11">
        <v>0</v>
      </c>
      <c r="AR293" s="11">
        <v>0</v>
      </c>
      <c r="AS293" s="11">
        <v>0</v>
      </c>
      <c r="AT293" s="11">
        <v>0</v>
      </c>
      <c r="AU293" s="11">
        <v>0</v>
      </c>
      <c r="AV293" s="11">
        <v>0</v>
      </c>
      <c r="AW293" s="11">
        <v>0</v>
      </c>
      <c r="AX293" s="11">
        <v>0</v>
      </c>
      <c r="AY293" s="11">
        <v>0</v>
      </c>
      <c r="AZ293" s="11">
        <v>0</v>
      </c>
      <c r="BA293" s="11">
        <v>0</v>
      </c>
      <c r="BB293" s="11">
        <v>0</v>
      </c>
      <c r="BC293" s="11">
        <v>0</v>
      </c>
      <c r="BD293" s="11">
        <v>0</v>
      </c>
      <c r="BE293" s="11">
        <v>0</v>
      </c>
      <c r="BF293" s="11">
        <v>1</v>
      </c>
      <c r="BG293" s="11">
        <v>0</v>
      </c>
      <c r="BH293" s="11">
        <v>1</v>
      </c>
      <c r="BI293" s="11">
        <v>0</v>
      </c>
      <c r="BJ293" s="11">
        <v>0</v>
      </c>
      <c r="BK293" s="11">
        <v>0</v>
      </c>
      <c r="BL293" s="11">
        <v>0</v>
      </c>
      <c r="BM293" s="11">
        <v>0</v>
      </c>
      <c r="BN293" s="11">
        <v>0</v>
      </c>
      <c r="BO293" s="11">
        <v>0</v>
      </c>
      <c r="BP293" s="11">
        <v>0</v>
      </c>
      <c r="BQ293" s="11">
        <v>0</v>
      </c>
      <c r="BR293" s="11">
        <v>0</v>
      </c>
      <c r="BS293" s="11">
        <v>0</v>
      </c>
      <c r="BT293" s="11">
        <v>0</v>
      </c>
      <c r="BU293" s="11">
        <v>0</v>
      </c>
      <c r="BV293" s="11">
        <v>1</v>
      </c>
      <c r="BW293" s="11">
        <v>1</v>
      </c>
      <c r="BX293" s="11">
        <v>0</v>
      </c>
      <c r="BY293" s="11">
        <v>1</v>
      </c>
      <c r="BZ293" s="11">
        <v>0</v>
      </c>
      <c r="CA293" s="11">
        <v>0</v>
      </c>
      <c r="CB293" s="11">
        <v>0</v>
      </c>
      <c r="CC293" s="11">
        <v>0</v>
      </c>
      <c r="CD293" s="11">
        <v>0</v>
      </c>
      <c r="CE293" s="11">
        <v>0</v>
      </c>
      <c r="CF293" s="11">
        <v>0</v>
      </c>
      <c r="CG293" s="11">
        <v>0</v>
      </c>
      <c r="CH293" s="11">
        <v>0</v>
      </c>
      <c r="CI293" s="11">
        <v>1</v>
      </c>
      <c r="CJ293" s="11">
        <v>0</v>
      </c>
      <c r="CK293" s="11">
        <v>1</v>
      </c>
      <c r="CL293" s="11">
        <v>0</v>
      </c>
      <c r="CM293" s="11">
        <v>0</v>
      </c>
      <c r="CN293" s="11">
        <v>0</v>
      </c>
      <c r="CO293" s="11">
        <v>0</v>
      </c>
      <c r="CP293" s="11">
        <v>0</v>
      </c>
    </row>
    <row r="294" spans="1:94" x14ac:dyDescent="0.25">
      <c r="A294" s="1">
        <v>320</v>
      </c>
      <c r="B294" s="2">
        <v>45</v>
      </c>
      <c r="C294" s="14" t="s">
        <v>452</v>
      </c>
      <c r="D294" s="14" t="s">
        <v>22</v>
      </c>
      <c r="E294" s="2" t="s">
        <v>455</v>
      </c>
      <c r="F294" s="2" t="s">
        <v>22</v>
      </c>
      <c r="G294" s="2" t="s">
        <v>1108</v>
      </c>
      <c r="H294" s="2"/>
      <c r="I294" s="2" t="s">
        <v>166</v>
      </c>
      <c r="J294" s="2" t="s">
        <v>1461</v>
      </c>
      <c r="K294" s="10">
        <v>40555</v>
      </c>
      <c r="L294" s="2" t="s">
        <v>656</v>
      </c>
      <c r="M294" s="10">
        <v>40003</v>
      </c>
      <c r="N294" s="2" t="s">
        <v>656</v>
      </c>
      <c r="O294" s="2" t="s">
        <v>1169</v>
      </c>
      <c r="P294" s="10">
        <v>40003</v>
      </c>
      <c r="Q294" s="10">
        <v>40003</v>
      </c>
      <c r="R294" s="22">
        <v>2009</v>
      </c>
      <c r="S294" s="2">
        <v>43434543</v>
      </c>
      <c r="T294" s="2" t="s">
        <v>2060</v>
      </c>
      <c r="U294" s="2" t="s">
        <v>2421</v>
      </c>
      <c r="V294" s="2" t="s">
        <v>2558</v>
      </c>
      <c r="W294" s="2" t="s">
        <v>2854</v>
      </c>
      <c r="X294" s="2" t="s">
        <v>3983</v>
      </c>
      <c r="Y294" s="2" t="s">
        <v>22</v>
      </c>
      <c r="Z294" s="2" t="s">
        <v>3303</v>
      </c>
      <c r="AA294" s="2" t="s">
        <v>3454</v>
      </c>
      <c r="AB294" s="2" t="s">
        <v>3881</v>
      </c>
      <c r="AC294" s="2" t="s">
        <v>4360</v>
      </c>
      <c r="AD294" s="2"/>
      <c r="AE294" s="2" t="s">
        <v>2421</v>
      </c>
      <c r="AF294" s="2">
        <v>101942334</v>
      </c>
      <c r="AG294" s="11">
        <v>0</v>
      </c>
      <c r="AH294" s="11">
        <v>1</v>
      </c>
      <c r="AI294" s="11">
        <v>1</v>
      </c>
      <c r="AJ294" s="11">
        <v>1</v>
      </c>
      <c r="AK294" s="11">
        <v>1</v>
      </c>
      <c r="AL294" s="11">
        <v>1</v>
      </c>
      <c r="AM294" s="11">
        <v>0</v>
      </c>
      <c r="AN294" s="11">
        <v>1</v>
      </c>
      <c r="AO294" s="11">
        <v>0</v>
      </c>
      <c r="AP294" s="11">
        <v>0</v>
      </c>
      <c r="AQ294" s="11">
        <v>0</v>
      </c>
      <c r="AR294" s="11">
        <v>0</v>
      </c>
      <c r="AS294" s="11">
        <v>0</v>
      </c>
      <c r="AT294" s="11">
        <v>0</v>
      </c>
      <c r="AU294" s="11">
        <v>0</v>
      </c>
      <c r="AV294" s="11">
        <v>0</v>
      </c>
      <c r="AW294" s="11">
        <v>0</v>
      </c>
      <c r="AX294" s="11">
        <v>0</v>
      </c>
      <c r="AY294" s="11">
        <v>0</v>
      </c>
      <c r="AZ294" s="11">
        <v>0</v>
      </c>
      <c r="BA294" s="11">
        <v>0</v>
      </c>
      <c r="BB294" s="11">
        <v>0</v>
      </c>
      <c r="BC294" s="11">
        <v>0</v>
      </c>
      <c r="BD294" s="11">
        <v>0</v>
      </c>
      <c r="BE294" s="11">
        <v>1</v>
      </c>
      <c r="BF294" s="11">
        <v>0</v>
      </c>
      <c r="BG294" s="11">
        <v>1</v>
      </c>
      <c r="BH294" s="11">
        <v>0</v>
      </c>
      <c r="BI294" s="11">
        <v>1</v>
      </c>
      <c r="BJ294" s="11">
        <v>0</v>
      </c>
      <c r="BK294" s="11">
        <v>0</v>
      </c>
      <c r="BL294" s="11">
        <v>0</v>
      </c>
      <c r="BM294" s="11">
        <v>0</v>
      </c>
      <c r="BN294" s="11">
        <v>0</v>
      </c>
      <c r="BO294" s="11">
        <v>0</v>
      </c>
      <c r="BP294" s="11">
        <v>0</v>
      </c>
      <c r="BQ294" s="11">
        <v>0</v>
      </c>
      <c r="BR294" s="11">
        <v>0</v>
      </c>
      <c r="BS294" s="11">
        <v>0</v>
      </c>
      <c r="BT294" s="11">
        <v>0</v>
      </c>
      <c r="BU294" s="11">
        <v>1</v>
      </c>
      <c r="BV294" s="11">
        <v>0</v>
      </c>
      <c r="BW294" s="11">
        <v>0</v>
      </c>
      <c r="BX294" s="11">
        <v>0</v>
      </c>
      <c r="BY294" s="11">
        <v>1</v>
      </c>
      <c r="BZ294" s="11">
        <v>0</v>
      </c>
      <c r="CA294" s="11">
        <v>0</v>
      </c>
      <c r="CB294" s="11">
        <v>0</v>
      </c>
      <c r="CC294" s="11">
        <v>0</v>
      </c>
      <c r="CD294" s="11">
        <v>1</v>
      </c>
      <c r="CE294" s="11">
        <v>0</v>
      </c>
      <c r="CF294" s="11">
        <v>1</v>
      </c>
      <c r="CG294" s="11">
        <v>0</v>
      </c>
      <c r="CH294" s="11">
        <v>1</v>
      </c>
      <c r="CI294" s="11">
        <v>1</v>
      </c>
      <c r="CJ294" s="11">
        <v>0</v>
      </c>
      <c r="CK294" s="11">
        <v>0</v>
      </c>
      <c r="CL294" s="11">
        <v>0</v>
      </c>
      <c r="CM294" s="11">
        <v>0</v>
      </c>
      <c r="CN294" s="11">
        <v>0</v>
      </c>
      <c r="CO294" s="11">
        <v>0</v>
      </c>
      <c r="CP294" s="11">
        <v>0</v>
      </c>
    </row>
    <row r="295" spans="1:94" x14ac:dyDescent="0.25">
      <c r="A295" s="1">
        <v>321</v>
      </c>
      <c r="B295" s="2">
        <v>505</v>
      </c>
      <c r="C295" s="14" t="s">
        <v>7251</v>
      </c>
      <c r="D295" s="14" t="s">
        <v>32</v>
      </c>
      <c r="E295" s="2" t="s">
        <v>456</v>
      </c>
      <c r="F295" s="2" t="s">
        <v>2559</v>
      </c>
      <c r="G295" s="2" t="s">
        <v>1109</v>
      </c>
      <c r="H295" s="2" t="s">
        <v>88</v>
      </c>
      <c r="I295" s="2" t="s">
        <v>167</v>
      </c>
      <c r="J295" s="2" t="s">
        <v>1504</v>
      </c>
      <c r="K295" s="10">
        <v>40703</v>
      </c>
      <c r="L295" s="2" t="s">
        <v>657</v>
      </c>
      <c r="M295" s="10">
        <v>40497</v>
      </c>
      <c r="N295" s="2" t="s">
        <v>909</v>
      </c>
      <c r="O295" s="2" t="s">
        <v>1169</v>
      </c>
      <c r="P295" s="10">
        <v>40148</v>
      </c>
      <c r="Q295" s="10">
        <v>40148</v>
      </c>
      <c r="R295" s="22">
        <v>2009</v>
      </c>
      <c r="S295" s="2">
        <v>43533258</v>
      </c>
      <c r="T295" s="2" t="s">
        <v>2061</v>
      </c>
      <c r="U295" s="2" t="s">
        <v>2422</v>
      </c>
      <c r="V295" s="2" t="s">
        <v>2558</v>
      </c>
      <c r="W295" s="2" t="s">
        <v>2855</v>
      </c>
      <c r="X295" s="2" t="s">
        <v>3984</v>
      </c>
      <c r="Y295" s="2" t="s">
        <v>2559</v>
      </c>
      <c r="Z295" s="2" t="s">
        <v>3298</v>
      </c>
      <c r="AA295" s="2" t="s">
        <v>3455</v>
      </c>
      <c r="AB295" s="2" t="s">
        <v>3882</v>
      </c>
      <c r="AC295" s="2" t="s">
        <v>4361</v>
      </c>
      <c r="AD295" s="2"/>
      <c r="AE295" s="2" t="s">
        <v>2422</v>
      </c>
      <c r="AF295" s="2">
        <v>2011068666</v>
      </c>
      <c r="AG295" s="11">
        <v>0</v>
      </c>
      <c r="AH295" s="11">
        <v>0</v>
      </c>
      <c r="AI295" s="11">
        <v>0</v>
      </c>
      <c r="AJ295" s="11">
        <v>0</v>
      </c>
      <c r="AK295" s="11">
        <v>0</v>
      </c>
      <c r="AL295" s="11">
        <v>0</v>
      </c>
      <c r="AM295" s="11">
        <v>0</v>
      </c>
      <c r="AN295" s="11">
        <v>0</v>
      </c>
      <c r="AO295" s="11">
        <v>0</v>
      </c>
      <c r="AP295" s="11">
        <v>0</v>
      </c>
      <c r="AQ295" s="11">
        <v>0</v>
      </c>
      <c r="AR295" s="11">
        <v>0</v>
      </c>
      <c r="AS295" s="11">
        <v>0</v>
      </c>
      <c r="AT295" s="11">
        <v>0</v>
      </c>
      <c r="AU295" s="11">
        <v>0</v>
      </c>
      <c r="AV295" s="11">
        <v>0</v>
      </c>
      <c r="AW295" s="11">
        <v>0</v>
      </c>
      <c r="AX295" s="11">
        <v>0</v>
      </c>
      <c r="AY295" s="11">
        <v>0</v>
      </c>
      <c r="AZ295" s="11">
        <v>0</v>
      </c>
      <c r="BA295" s="11">
        <v>0</v>
      </c>
      <c r="BB295" s="11">
        <v>0</v>
      </c>
      <c r="BC295" s="11">
        <v>0</v>
      </c>
      <c r="BD295" s="11">
        <v>0</v>
      </c>
      <c r="BE295" s="11">
        <v>0</v>
      </c>
      <c r="BF295" s="11">
        <v>1</v>
      </c>
      <c r="BG295" s="11">
        <v>0</v>
      </c>
      <c r="BH295" s="11">
        <v>1</v>
      </c>
      <c r="BI295" s="11">
        <v>1</v>
      </c>
      <c r="BJ295" s="11">
        <v>0</v>
      </c>
      <c r="BK295" s="11">
        <v>0</v>
      </c>
      <c r="BL295" s="11">
        <v>0</v>
      </c>
      <c r="BM295" s="11">
        <v>0</v>
      </c>
      <c r="BN295" s="11">
        <v>0</v>
      </c>
      <c r="BO295" s="11">
        <v>0</v>
      </c>
      <c r="BP295" s="11">
        <v>0</v>
      </c>
      <c r="BQ295" s="11">
        <v>0</v>
      </c>
      <c r="BR295" s="11">
        <v>0</v>
      </c>
      <c r="BS295" s="11">
        <v>0</v>
      </c>
      <c r="BT295" s="11">
        <v>0</v>
      </c>
      <c r="BU295" s="11">
        <v>0</v>
      </c>
      <c r="BV295" s="11">
        <v>0</v>
      </c>
      <c r="BW295" s="11">
        <v>1</v>
      </c>
      <c r="BX295" s="11">
        <v>0</v>
      </c>
      <c r="BY295" s="11">
        <v>1</v>
      </c>
      <c r="BZ295" s="11">
        <v>0</v>
      </c>
      <c r="CA295" s="11">
        <v>0</v>
      </c>
      <c r="CB295" s="11">
        <v>0</v>
      </c>
      <c r="CC295" s="11">
        <v>0</v>
      </c>
      <c r="CD295" s="11">
        <v>0</v>
      </c>
      <c r="CE295" s="11">
        <v>0</v>
      </c>
      <c r="CF295" s="11">
        <v>0</v>
      </c>
      <c r="CG295" s="11">
        <v>0</v>
      </c>
      <c r="CH295" s="11">
        <v>0</v>
      </c>
      <c r="CI295" s="11">
        <v>0</v>
      </c>
      <c r="CJ295" s="11">
        <v>0</v>
      </c>
      <c r="CK295" s="11">
        <v>0</v>
      </c>
      <c r="CL295" s="11">
        <v>0</v>
      </c>
      <c r="CM295" s="11">
        <v>0</v>
      </c>
      <c r="CN295" s="11">
        <v>0</v>
      </c>
      <c r="CO295" s="11">
        <v>0</v>
      </c>
      <c r="CP295" s="11">
        <v>0</v>
      </c>
    </row>
    <row r="296" spans="1:94" x14ac:dyDescent="0.25">
      <c r="A296" s="1">
        <v>322</v>
      </c>
      <c r="B296" s="2">
        <v>464</v>
      </c>
      <c r="C296" s="14" t="s">
        <v>7252</v>
      </c>
      <c r="D296" s="14" t="s">
        <v>32</v>
      </c>
      <c r="E296" s="2" t="s">
        <v>457</v>
      </c>
      <c r="F296" s="2" t="s">
        <v>32</v>
      </c>
      <c r="G296" s="2" t="s">
        <v>1110</v>
      </c>
      <c r="H296" s="2" t="s">
        <v>89</v>
      </c>
      <c r="I296" s="2" t="s">
        <v>168</v>
      </c>
      <c r="J296" s="2" t="s">
        <v>70</v>
      </c>
      <c r="K296" s="10">
        <v>41275</v>
      </c>
      <c r="L296" s="2" t="s">
        <v>658</v>
      </c>
      <c r="M296" s="10">
        <v>40092</v>
      </c>
      <c r="N296" s="2" t="s">
        <v>658</v>
      </c>
      <c r="O296" s="2" t="s">
        <v>1169</v>
      </c>
      <c r="P296" s="10">
        <v>40092</v>
      </c>
      <c r="Q296" s="10">
        <v>40092</v>
      </c>
      <c r="R296" s="22">
        <v>2009</v>
      </c>
      <c r="S296" s="2">
        <v>43822371</v>
      </c>
      <c r="T296" s="2" t="s">
        <v>2062</v>
      </c>
      <c r="U296" s="2" t="s">
        <v>2423</v>
      </c>
      <c r="V296" s="2" t="s">
        <v>2557</v>
      </c>
      <c r="W296" s="2" t="s">
        <v>2856</v>
      </c>
      <c r="X296" s="2" t="s">
        <v>3985</v>
      </c>
      <c r="Y296" s="2" t="s">
        <v>32</v>
      </c>
      <c r="Z296" s="2" t="s">
        <v>3300</v>
      </c>
      <c r="AA296" s="2" t="s">
        <v>3316</v>
      </c>
      <c r="AB296" s="2" t="s">
        <v>3883</v>
      </c>
      <c r="AC296" s="2" t="s">
        <v>3883</v>
      </c>
      <c r="AD296" s="2" t="s">
        <v>4485</v>
      </c>
      <c r="AE296" s="2" t="s">
        <v>2423</v>
      </c>
      <c r="AF296" s="2">
        <v>8343334</v>
      </c>
      <c r="AG296" s="11">
        <v>0</v>
      </c>
      <c r="AH296" s="11">
        <v>0</v>
      </c>
      <c r="AI296" s="11">
        <v>0</v>
      </c>
      <c r="AJ296" s="11">
        <v>1</v>
      </c>
      <c r="AK296" s="11">
        <v>1</v>
      </c>
      <c r="AL296" s="11">
        <v>1</v>
      </c>
      <c r="AM296" s="11">
        <v>0</v>
      </c>
      <c r="AN296" s="11">
        <v>0</v>
      </c>
      <c r="AO296" s="11">
        <v>0</v>
      </c>
      <c r="AP296" s="11">
        <v>0</v>
      </c>
      <c r="AQ296" s="11">
        <v>0</v>
      </c>
      <c r="AR296" s="11">
        <v>0</v>
      </c>
      <c r="AS296" s="11">
        <v>0</v>
      </c>
      <c r="AT296" s="11">
        <v>0</v>
      </c>
      <c r="AU296" s="11">
        <v>0</v>
      </c>
      <c r="AV296" s="11">
        <v>0</v>
      </c>
      <c r="AW296" s="11">
        <v>0</v>
      </c>
      <c r="AX296" s="11">
        <v>0</v>
      </c>
      <c r="AY296" s="11">
        <v>0</v>
      </c>
      <c r="AZ296" s="11">
        <v>0</v>
      </c>
      <c r="BA296" s="11">
        <v>0</v>
      </c>
      <c r="BB296" s="11">
        <v>0</v>
      </c>
      <c r="BC296" s="11">
        <v>0</v>
      </c>
      <c r="BD296" s="11">
        <v>0</v>
      </c>
      <c r="BE296" s="11">
        <v>0</v>
      </c>
      <c r="BF296" s="11">
        <v>1</v>
      </c>
      <c r="BG296" s="11">
        <v>0</v>
      </c>
      <c r="BH296" s="11">
        <v>0</v>
      </c>
      <c r="BI296" s="11">
        <v>1</v>
      </c>
      <c r="BJ296" s="11">
        <v>0</v>
      </c>
      <c r="BK296" s="11">
        <v>0</v>
      </c>
      <c r="BL296" s="11">
        <v>0</v>
      </c>
      <c r="BM296" s="11">
        <v>0</v>
      </c>
      <c r="BN296" s="11">
        <v>0</v>
      </c>
      <c r="BO296" s="11">
        <v>0</v>
      </c>
      <c r="BP296" s="11">
        <v>0</v>
      </c>
      <c r="BQ296" s="11">
        <v>0</v>
      </c>
      <c r="BR296" s="11">
        <v>0</v>
      </c>
      <c r="BS296" s="11">
        <v>0</v>
      </c>
      <c r="BT296" s="11">
        <v>0</v>
      </c>
      <c r="BU296" s="11">
        <v>0</v>
      </c>
      <c r="BV296" s="11">
        <v>0</v>
      </c>
      <c r="BW296" s="11">
        <v>1</v>
      </c>
      <c r="BX296" s="11">
        <v>1</v>
      </c>
      <c r="BY296" s="11">
        <v>0</v>
      </c>
      <c r="BZ296" s="11">
        <v>0</v>
      </c>
      <c r="CA296" s="11">
        <v>0</v>
      </c>
      <c r="CB296" s="11">
        <v>0</v>
      </c>
      <c r="CC296" s="11">
        <v>0</v>
      </c>
      <c r="CD296" s="11">
        <v>0</v>
      </c>
      <c r="CE296" s="11">
        <v>0</v>
      </c>
      <c r="CF296" s="11">
        <v>1</v>
      </c>
      <c r="CG296" s="11">
        <v>0</v>
      </c>
      <c r="CH296" s="11">
        <v>0</v>
      </c>
      <c r="CI296" s="11">
        <v>0</v>
      </c>
      <c r="CJ296" s="11">
        <v>0</v>
      </c>
      <c r="CK296" s="11">
        <v>0</v>
      </c>
      <c r="CL296" s="11">
        <v>0</v>
      </c>
      <c r="CM296" s="11">
        <v>0</v>
      </c>
      <c r="CN296" s="11">
        <v>0</v>
      </c>
      <c r="CO296" s="11">
        <v>0</v>
      </c>
      <c r="CP296" s="11">
        <v>0</v>
      </c>
    </row>
    <row r="297" spans="1:94" x14ac:dyDescent="0.25">
      <c r="A297" s="1">
        <v>323</v>
      </c>
      <c r="B297" s="2">
        <v>46</v>
      </c>
      <c r="C297" s="14" t="s">
        <v>458</v>
      </c>
      <c r="D297" s="14" t="s">
        <v>22</v>
      </c>
      <c r="E297" s="2" t="s">
        <v>458</v>
      </c>
      <c r="F297" s="2" t="s">
        <v>22</v>
      </c>
      <c r="G297" s="2" t="s">
        <v>945</v>
      </c>
      <c r="H297" s="2"/>
      <c r="I297" s="2" t="s">
        <v>169</v>
      </c>
      <c r="J297" s="2" t="s">
        <v>24</v>
      </c>
      <c r="K297" s="10">
        <v>40667</v>
      </c>
      <c r="L297" s="2" t="s">
        <v>659</v>
      </c>
      <c r="M297" s="10">
        <v>40107</v>
      </c>
      <c r="N297" s="2" t="s">
        <v>659</v>
      </c>
      <c r="O297" s="2" t="s">
        <v>1169</v>
      </c>
      <c r="P297" s="10">
        <v>40107</v>
      </c>
      <c r="Q297" s="10">
        <v>40107</v>
      </c>
      <c r="R297" s="22">
        <v>2009</v>
      </c>
      <c r="S297" s="2">
        <v>43907612</v>
      </c>
      <c r="T297" s="2" t="s">
        <v>2063</v>
      </c>
      <c r="U297" s="2" t="s">
        <v>2424</v>
      </c>
      <c r="V297" s="2" t="s">
        <v>2558</v>
      </c>
      <c r="W297" s="2" t="s">
        <v>2857</v>
      </c>
      <c r="X297" s="2" t="s">
        <v>3986</v>
      </c>
      <c r="Y297" s="2" t="s">
        <v>22</v>
      </c>
      <c r="Z297" s="2" t="s">
        <v>2555</v>
      </c>
      <c r="AA297" s="2" t="s">
        <v>4080</v>
      </c>
      <c r="AB297" s="2" t="s">
        <v>3884</v>
      </c>
      <c r="AC297" s="2" t="s">
        <v>4350</v>
      </c>
      <c r="AD297" s="2"/>
      <c r="AE297" s="2" t="s">
        <v>5264</v>
      </c>
      <c r="AF297" s="2">
        <v>102041063</v>
      </c>
      <c r="AG297" s="11">
        <v>1</v>
      </c>
      <c r="AH297" s="11">
        <v>1</v>
      </c>
      <c r="AI297" s="11">
        <v>1</v>
      </c>
      <c r="AJ297" s="11">
        <v>0</v>
      </c>
      <c r="AK297" s="11">
        <v>0</v>
      </c>
      <c r="AL297" s="11">
        <v>0</v>
      </c>
      <c r="AM297" s="11">
        <v>0</v>
      </c>
      <c r="AN297" s="11">
        <v>0</v>
      </c>
      <c r="AO297" s="11">
        <v>1</v>
      </c>
      <c r="AP297" s="11">
        <v>0</v>
      </c>
      <c r="AQ297" s="11">
        <v>0</v>
      </c>
      <c r="AR297" s="11">
        <v>0</v>
      </c>
      <c r="AS297" s="11">
        <v>0</v>
      </c>
      <c r="AT297" s="11">
        <v>0</v>
      </c>
      <c r="AU297" s="11">
        <v>0</v>
      </c>
      <c r="AV297" s="11">
        <v>0</v>
      </c>
      <c r="AW297" s="11">
        <v>0</v>
      </c>
      <c r="AX297" s="11">
        <v>0</v>
      </c>
      <c r="AY297" s="11">
        <v>0</v>
      </c>
      <c r="AZ297" s="11">
        <v>0</v>
      </c>
      <c r="BA297" s="11">
        <v>0</v>
      </c>
      <c r="BB297" s="11">
        <v>0</v>
      </c>
      <c r="BC297" s="11">
        <v>0</v>
      </c>
      <c r="BD297" s="11">
        <v>0</v>
      </c>
      <c r="BE297" s="11">
        <v>0</v>
      </c>
      <c r="BF297" s="11">
        <v>0</v>
      </c>
      <c r="BG297" s="11">
        <v>1</v>
      </c>
      <c r="BH297" s="11">
        <v>1</v>
      </c>
      <c r="BI297" s="11">
        <v>0</v>
      </c>
      <c r="BJ297" s="11">
        <v>0</v>
      </c>
      <c r="BK297" s="11">
        <v>0</v>
      </c>
      <c r="BL297" s="11">
        <v>0</v>
      </c>
      <c r="BM297" s="11">
        <v>0</v>
      </c>
      <c r="BN297" s="11">
        <v>0</v>
      </c>
      <c r="BO297" s="11">
        <v>0</v>
      </c>
      <c r="BP297" s="11">
        <v>0</v>
      </c>
      <c r="BQ297" s="11">
        <v>0</v>
      </c>
      <c r="BR297" s="11">
        <v>0</v>
      </c>
      <c r="BS297" s="11">
        <v>0</v>
      </c>
      <c r="BT297" s="11">
        <v>0</v>
      </c>
      <c r="BU297" s="11">
        <v>0</v>
      </c>
      <c r="BV297" s="11">
        <v>0</v>
      </c>
      <c r="BW297" s="11">
        <v>1</v>
      </c>
      <c r="BX297" s="11">
        <v>0</v>
      </c>
      <c r="BY297" s="11">
        <v>1</v>
      </c>
      <c r="BZ297" s="11">
        <v>1</v>
      </c>
      <c r="CA297" s="11">
        <v>0</v>
      </c>
      <c r="CB297" s="11">
        <v>0</v>
      </c>
      <c r="CC297" s="11">
        <v>0</v>
      </c>
      <c r="CD297" s="11">
        <v>0</v>
      </c>
      <c r="CE297" s="11">
        <v>0</v>
      </c>
      <c r="CF297" s="11">
        <v>1</v>
      </c>
      <c r="CG297" s="11">
        <v>0</v>
      </c>
      <c r="CH297" s="11">
        <v>0</v>
      </c>
      <c r="CI297" s="11">
        <v>0</v>
      </c>
      <c r="CJ297" s="11">
        <v>0</v>
      </c>
      <c r="CK297" s="11">
        <v>0</v>
      </c>
      <c r="CL297" s="11">
        <v>0</v>
      </c>
      <c r="CM297" s="11">
        <v>0</v>
      </c>
      <c r="CN297" s="11">
        <v>0</v>
      </c>
      <c r="CO297" s="11">
        <v>0</v>
      </c>
      <c r="CP297" s="11">
        <v>0</v>
      </c>
    </row>
    <row r="298" spans="1:94" x14ac:dyDescent="0.25">
      <c r="A298" s="1">
        <v>325</v>
      </c>
      <c r="B298" s="2">
        <v>48</v>
      </c>
      <c r="C298" s="14" t="s">
        <v>459</v>
      </c>
      <c r="D298" s="14" t="s">
        <v>22</v>
      </c>
      <c r="E298" s="2" t="s">
        <v>460</v>
      </c>
      <c r="F298" s="2" t="s">
        <v>22</v>
      </c>
      <c r="G298" s="2" t="s">
        <v>945</v>
      </c>
      <c r="H298" s="2"/>
      <c r="I298" s="2" t="s">
        <v>170</v>
      </c>
      <c r="J298" s="2"/>
      <c r="K298" s="10">
        <v>40667</v>
      </c>
      <c r="L298" s="2" t="s">
        <v>660</v>
      </c>
      <c r="M298" s="10">
        <v>40102</v>
      </c>
      <c r="N298" s="2" t="s">
        <v>660</v>
      </c>
      <c r="O298" s="2" t="s">
        <v>1169</v>
      </c>
      <c r="P298" s="10">
        <v>40102</v>
      </c>
      <c r="Q298" s="10">
        <v>40102</v>
      </c>
      <c r="R298" s="22">
        <v>2009</v>
      </c>
      <c r="S298" s="2">
        <v>43907626</v>
      </c>
      <c r="T298" s="2" t="s">
        <v>2064</v>
      </c>
      <c r="U298" s="2" t="s">
        <v>2425</v>
      </c>
      <c r="V298" s="2" t="s">
        <v>2558</v>
      </c>
      <c r="W298" s="2" t="s">
        <v>2858</v>
      </c>
      <c r="X298" s="2" t="s">
        <v>3987</v>
      </c>
      <c r="Y298" s="2" t="s">
        <v>22</v>
      </c>
      <c r="Z298" s="2" t="s">
        <v>3303</v>
      </c>
      <c r="AA298" s="2" t="s">
        <v>3308</v>
      </c>
      <c r="AB298" s="2" t="s">
        <v>3885</v>
      </c>
      <c r="AC298" s="2" t="s">
        <v>4360</v>
      </c>
      <c r="AD298" s="2"/>
      <c r="AE298" s="2" t="s">
        <v>2425</v>
      </c>
      <c r="AF298" s="2">
        <v>102041077</v>
      </c>
      <c r="AG298" s="11">
        <v>0</v>
      </c>
      <c r="AH298" s="11">
        <v>1</v>
      </c>
      <c r="AI298" s="11">
        <v>1</v>
      </c>
      <c r="AJ298" s="11">
        <v>1</v>
      </c>
      <c r="AK298" s="11">
        <v>1</v>
      </c>
      <c r="AL298" s="11">
        <v>1</v>
      </c>
      <c r="AM298" s="11">
        <v>0</v>
      </c>
      <c r="AN298" s="11">
        <v>0</v>
      </c>
      <c r="AO298" s="11">
        <v>1</v>
      </c>
      <c r="AP298" s="11">
        <v>0</v>
      </c>
      <c r="AQ298" s="11">
        <v>0</v>
      </c>
      <c r="AR298" s="11">
        <v>0</v>
      </c>
      <c r="AS298" s="11">
        <v>0</v>
      </c>
      <c r="AT298" s="11">
        <v>0</v>
      </c>
      <c r="AU298" s="11">
        <v>0</v>
      </c>
      <c r="AV298" s="11">
        <v>0</v>
      </c>
      <c r="AW298" s="11">
        <v>0</v>
      </c>
      <c r="AX298" s="11">
        <v>0</v>
      </c>
      <c r="AY298" s="11">
        <v>0</v>
      </c>
      <c r="AZ298" s="11">
        <v>1</v>
      </c>
      <c r="BA298" s="11">
        <v>0</v>
      </c>
      <c r="BB298" s="11">
        <v>1</v>
      </c>
      <c r="BC298" s="11">
        <v>0</v>
      </c>
      <c r="BD298" s="11">
        <v>0</v>
      </c>
      <c r="BE298" s="11">
        <v>0</v>
      </c>
      <c r="BF298" s="11">
        <v>1</v>
      </c>
      <c r="BG298" s="11">
        <v>1</v>
      </c>
      <c r="BH298" s="11">
        <v>1</v>
      </c>
      <c r="BI298" s="11">
        <v>1</v>
      </c>
      <c r="BJ298" s="11">
        <v>0</v>
      </c>
      <c r="BK298" s="11">
        <v>0</v>
      </c>
      <c r="BL298" s="11">
        <v>0</v>
      </c>
      <c r="BM298" s="11">
        <v>0</v>
      </c>
      <c r="BN298" s="11">
        <v>0</v>
      </c>
      <c r="BO298" s="11">
        <v>0</v>
      </c>
      <c r="BP298" s="11">
        <v>0</v>
      </c>
      <c r="BQ298" s="11">
        <v>0</v>
      </c>
      <c r="BR298" s="11">
        <v>0</v>
      </c>
      <c r="BS298" s="11">
        <v>0</v>
      </c>
      <c r="BT298" s="11">
        <v>0</v>
      </c>
      <c r="BU298" s="11">
        <v>0</v>
      </c>
      <c r="BV298" s="11">
        <v>0</v>
      </c>
      <c r="BW298" s="11">
        <v>0</v>
      </c>
      <c r="BX298" s="11">
        <v>0</v>
      </c>
      <c r="BY298" s="11">
        <v>1</v>
      </c>
      <c r="BZ298" s="11">
        <v>0</v>
      </c>
      <c r="CA298" s="11">
        <v>0</v>
      </c>
      <c r="CB298" s="11">
        <v>0</v>
      </c>
      <c r="CC298" s="11">
        <v>0</v>
      </c>
      <c r="CD298" s="11">
        <v>1</v>
      </c>
      <c r="CE298" s="11">
        <v>0</v>
      </c>
      <c r="CF298" s="11">
        <v>0</v>
      </c>
      <c r="CG298" s="11">
        <v>0</v>
      </c>
      <c r="CH298" s="11">
        <v>1</v>
      </c>
      <c r="CI298" s="11">
        <v>0</v>
      </c>
      <c r="CJ298" s="11">
        <v>0</v>
      </c>
      <c r="CK298" s="11">
        <v>0</v>
      </c>
      <c r="CL298" s="11">
        <v>0</v>
      </c>
      <c r="CM298" s="11">
        <v>0</v>
      </c>
      <c r="CN298" s="11">
        <v>0</v>
      </c>
      <c r="CO298" s="11">
        <v>0</v>
      </c>
      <c r="CP298" s="11">
        <v>0</v>
      </c>
    </row>
    <row r="299" spans="1:94" x14ac:dyDescent="0.25">
      <c r="A299" s="1">
        <v>326</v>
      </c>
      <c r="B299" s="2">
        <v>49</v>
      </c>
      <c r="C299" s="14" t="s">
        <v>461</v>
      </c>
      <c r="D299" s="14" t="s">
        <v>22</v>
      </c>
      <c r="E299" s="2" t="s">
        <v>461</v>
      </c>
      <c r="F299" s="2" t="s">
        <v>22</v>
      </c>
      <c r="G299" s="2" t="s">
        <v>1111</v>
      </c>
      <c r="H299" s="2" t="s">
        <v>34</v>
      </c>
      <c r="I299" s="2" t="s">
        <v>171</v>
      </c>
      <c r="J299" s="2" t="s">
        <v>1464</v>
      </c>
      <c r="K299" s="10">
        <v>40674</v>
      </c>
      <c r="L299" s="2" t="s">
        <v>661</v>
      </c>
      <c r="M299" s="10">
        <v>40119</v>
      </c>
      <c r="N299" s="2" t="s">
        <v>661</v>
      </c>
      <c r="O299" s="2" t="s">
        <v>1169</v>
      </c>
      <c r="P299" s="10">
        <v>40119</v>
      </c>
      <c r="Q299" s="10">
        <v>40119</v>
      </c>
      <c r="R299" s="22">
        <v>2009</v>
      </c>
      <c r="S299" s="2">
        <v>43954244</v>
      </c>
      <c r="T299" s="2" t="s">
        <v>2065</v>
      </c>
      <c r="U299" s="2" t="s">
        <v>2426</v>
      </c>
      <c r="V299" s="2" t="s">
        <v>2558</v>
      </c>
      <c r="W299" s="2" t="s">
        <v>2859</v>
      </c>
      <c r="X299" s="2" t="s">
        <v>3988</v>
      </c>
      <c r="Y299" s="2" t="s">
        <v>22</v>
      </c>
      <c r="Z299" s="2" t="s">
        <v>2555</v>
      </c>
      <c r="AA299" s="2" t="s">
        <v>3456</v>
      </c>
      <c r="AB299" s="2" t="s">
        <v>3886</v>
      </c>
      <c r="AC299" s="2" t="s">
        <v>4363</v>
      </c>
      <c r="AD299" s="2"/>
      <c r="AE299" s="2" t="s">
        <v>5265</v>
      </c>
      <c r="AF299" s="2">
        <v>102049247</v>
      </c>
      <c r="AG299" s="11">
        <v>0</v>
      </c>
      <c r="AH299" s="11">
        <v>1</v>
      </c>
      <c r="AI299" s="11">
        <v>1</v>
      </c>
      <c r="AJ299" s="11">
        <v>1</v>
      </c>
      <c r="AK299" s="11">
        <v>0</v>
      </c>
      <c r="AL299" s="11">
        <v>1</v>
      </c>
      <c r="AM299" s="11">
        <v>0</v>
      </c>
      <c r="AN299" s="11">
        <v>0</v>
      </c>
      <c r="AO299" s="11">
        <v>0</v>
      </c>
      <c r="AP299" s="11">
        <v>0</v>
      </c>
      <c r="AQ299" s="11">
        <v>0</v>
      </c>
      <c r="AR299" s="11">
        <v>0</v>
      </c>
      <c r="AS299" s="11">
        <v>0</v>
      </c>
      <c r="AT299" s="11">
        <v>1</v>
      </c>
      <c r="AU299" s="11">
        <v>0</v>
      </c>
      <c r="AV299" s="11">
        <v>0</v>
      </c>
      <c r="AW299" s="11">
        <v>0</v>
      </c>
      <c r="AX299" s="11">
        <v>0</v>
      </c>
      <c r="AY299" s="11">
        <v>0</v>
      </c>
      <c r="AZ299" s="11">
        <v>1</v>
      </c>
      <c r="BA299" s="11">
        <v>1</v>
      </c>
      <c r="BB299" s="11">
        <v>1</v>
      </c>
      <c r="BC299" s="11">
        <v>0</v>
      </c>
      <c r="BD299" s="11">
        <v>0</v>
      </c>
      <c r="BE299" s="11">
        <v>0</v>
      </c>
      <c r="BF299" s="11">
        <v>0</v>
      </c>
      <c r="BG299" s="11">
        <v>1</v>
      </c>
      <c r="BH299" s="11">
        <v>0</v>
      </c>
      <c r="BI299" s="11">
        <v>0</v>
      </c>
      <c r="BJ299" s="11">
        <v>0</v>
      </c>
      <c r="BK299" s="11">
        <v>1</v>
      </c>
      <c r="BL299" s="11">
        <v>0</v>
      </c>
      <c r="BM299" s="11">
        <v>0</v>
      </c>
      <c r="BN299" s="11">
        <v>1</v>
      </c>
      <c r="BO299" s="11">
        <v>0</v>
      </c>
      <c r="BP299" s="11">
        <v>0</v>
      </c>
      <c r="BQ299" s="11">
        <v>0</v>
      </c>
      <c r="BR299" s="11">
        <v>1</v>
      </c>
      <c r="BS299" s="11">
        <v>1</v>
      </c>
      <c r="BT299" s="11">
        <v>0</v>
      </c>
      <c r="BU299" s="11">
        <v>1</v>
      </c>
      <c r="BV299" s="11">
        <v>0</v>
      </c>
      <c r="BW299" s="11">
        <v>1</v>
      </c>
      <c r="BX299" s="11">
        <v>1</v>
      </c>
      <c r="BY299" s="11">
        <v>1</v>
      </c>
      <c r="BZ299" s="11">
        <v>1</v>
      </c>
      <c r="CA299" s="11">
        <v>0</v>
      </c>
      <c r="CB299" s="11">
        <v>0</v>
      </c>
      <c r="CC299" s="11">
        <v>0</v>
      </c>
      <c r="CD299" s="11">
        <v>0</v>
      </c>
      <c r="CE299" s="11">
        <v>0</v>
      </c>
      <c r="CF299" s="11">
        <v>1</v>
      </c>
      <c r="CG299" s="11">
        <v>0</v>
      </c>
      <c r="CH299" s="11">
        <v>0</v>
      </c>
      <c r="CI299" s="11">
        <v>1</v>
      </c>
      <c r="CJ299" s="11">
        <v>0</v>
      </c>
      <c r="CK299" s="11">
        <v>0</v>
      </c>
      <c r="CL299" s="11">
        <v>0</v>
      </c>
      <c r="CM299" s="11">
        <v>0</v>
      </c>
      <c r="CN299" s="11">
        <v>1</v>
      </c>
      <c r="CO299" s="11">
        <v>1</v>
      </c>
      <c r="CP299" s="11">
        <v>1</v>
      </c>
    </row>
    <row r="300" spans="1:94" x14ac:dyDescent="0.25">
      <c r="A300" s="1">
        <v>327</v>
      </c>
      <c r="B300" s="2">
        <v>50</v>
      </c>
      <c r="C300" s="14" t="s">
        <v>468</v>
      </c>
      <c r="D300" s="14" t="s">
        <v>22</v>
      </c>
      <c r="E300" s="2" t="s">
        <v>462</v>
      </c>
      <c r="F300" s="2" t="s">
        <v>22</v>
      </c>
      <c r="G300" s="2" t="s">
        <v>1112</v>
      </c>
      <c r="H300" s="2" t="s">
        <v>34</v>
      </c>
      <c r="I300" s="2" t="s">
        <v>172</v>
      </c>
      <c r="J300" s="2" t="s">
        <v>24</v>
      </c>
      <c r="K300" s="10">
        <v>40674</v>
      </c>
      <c r="L300" s="2" t="s">
        <v>662</v>
      </c>
      <c r="M300" s="10">
        <v>40113</v>
      </c>
      <c r="N300" s="2" t="s">
        <v>662</v>
      </c>
      <c r="O300" s="2" t="s">
        <v>1169</v>
      </c>
      <c r="P300" s="10">
        <v>40113</v>
      </c>
      <c r="Q300" s="10">
        <v>40113</v>
      </c>
      <c r="R300" s="22">
        <v>2009</v>
      </c>
      <c r="S300" s="2">
        <v>43954282</v>
      </c>
      <c r="T300" s="2" t="s">
        <v>2066</v>
      </c>
      <c r="U300" s="2" t="s">
        <v>2427</v>
      </c>
      <c r="V300" s="2" t="s">
        <v>2558</v>
      </c>
      <c r="W300" s="2" t="s">
        <v>2860</v>
      </c>
      <c r="X300" s="2" t="s">
        <v>3989</v>
      </c>
      <c r="Y300" s="2" t="s">
        <v>22</v>
      </c>
      <c r="Z300" s="2" t="s">
        <v>2555</v>
      </c>
      <c r="AA300" s="2" t="s">
        <v>3457</v>
      </c>
      <c r="AB300" s="2" t="s">
        <v>3887</v>
      </c>
      <c r="AC300" s="2" t="s">
        <v>4285</v>
      </c>
      <c r="AD300" s="2"/>
      <c r="AE300" s="2" t="s">
        <v>5266</v>
      </c>
      <c r="AF300" s="2">
        <v>102049288</v>
      </c>
      <c r="AG300" s="11">
        <v>0</v>
      </c>
      <c r="AH300" s="11">
        <v>1</v>
      </c>
      <c r="AI300" s="11">
        <v>1</v>
      </c>
      <c r="AJ300" s="11">
        <v>1</v>
      </c>
      <c r="AK300" s="11">
        <v>1</v>
      </c>
      <c r="AL300" s="11">
        <v>1</v>
      </c>
      <c r="AM300" s="11">
        <v>1</v>
      </c>
      <c r="AN300" s="11">
        <v>0</v>
      </c>
      <c r="AO300" s="11">
        <v>1</v>
      </c>
      <c r="AP300" s="11">
        <v>1</v>
      </c>
      <c r="AQ300" s="11">
        <v>0</v>
      </c>
      <c r="AR300" s="11">
        <v>0</v>
      </c>
      <c r="AS300" s="11">
        <v>0</v>
      </c>
      <c r="AT300" s="11">
        <v>1</v>
      </c>
      <c r="AU300" s="11">
        <v>1</v>
      </c>
      <c r="AV300" s="11">
        <v>0</v>
      </c>
      <c r="AW300" s="11">
        <v>0</v>
      </c>
      <c r="AX300" s="11">
        <v>0</v>
      </c>
      <c r="AY300" s="11">
        <v>0</v>
      </c>
      <c r="AZ300" s="11">
        <v>1</v>
      </c>
      <c r="BA300" s="11">
        <v>0</v>
      </c>
      <c r="BB300" s="11">
        <v>1</v>
      </c>
      <c r="BC300" s="11">
        <v>0</v>
      </c>
      <c r="BD300" s="11">
        <v>0</v>
      </c>
      <c r="BE300" s="11">
        <v>0</v>
      </c>
      <c r="BF300" s="11">
        <v>0</v>
      </c>
      <c r="BG300" s="11">
        <v>0</v>
      </c>
      <c r="BH300" s="11">
        <v>0</v>
      </c>
      <c r="BI300" s="11">
        <v>0</v>
      </c>
      <c r="BJ300" s="11">
        <v>0</v>
      </c>
      <c r="BK300" s="11">
        <v>0</v>
      </c>
      <c r="BL300" s="11">
        <v>0</v>
      </c>
      <c r="BM300" s="11">
        <v>0</v>
      </c>
      <c r="BN300" s="11">
        <v>0</v>
      </c>
      <c r="BO300" s="11">
        <v>1</v>
      </c>
      <c r="BP300" s="11">
        <v>1</v>
      </c>
      <c r="BQ300" s="11">
        <v>1</v>
      </c>
      <c r="BR300" s="11">
        <v>1</v>
      </c>
      <c r="BS300" s="11">
        <v>1</v>
      </c>
      <c r="BT300" s="11">
        <v>0</v>
      </c>
      <c r="BU300" s="11">
        <v>1</v>
      </c>
      <c r="BV300" s="11">
        <v>1</v>
      </c>
      <c r="BW300" s="11">
        <v>1</v>
      </c>
      <c r="BX300" s="11">
        <v>0</v>
      </c>
      <c r="BY300" s="11">
        <v>0</v>
      </c>
      <c r="BZ300" s="11">
        <v>0</v>
      </c>
      <c r="CA300" s="11">
        <v>0</v>
      </c>
      <c r="CB300" s="11">
        <v>0</v>
      </c>
      <c r="CC300" s="11">
        <v>0</v>
      </c>
      <c r="CD300" s="11">
        <v>0</v>
      </c>
      <c r="CE300" s="11">
        <v>0</v>
      </c>
      <c r="CF300" s="11">
        <v>0</v>
      </c>
      <c r="CG300" s="11">
        <v>0</v>
      </c>
      <c r="CH300" s="11">
        <v>0</v>
      </c>
      <c r="CI300" s="11">
        <v>1</v>
      </c>
      <c r="CJ300" s="11">
        <v>0</v>
      </c>
      <c r="CK300" s="11">
        <v>0</v>
      </c>
      <c r="CL300" s="11">
        <v>0</v>
      </c>
      <c r="CM300" s="11">
        <v>0</v>
      </c>
      <c r="CN300" s="11">
        <v>0</v>
      </c>
      <c r="CO300" s="11">
        <v>1</v>
      </c>
      <c r="CP300" s="11">
        <v>1</v>
      </c>
    </row>
    <row r="301" spans="1:94" x14ac:dyDescent="0.25">
      <c r="A301" s="1">
        <v>328</v>
      </c>
      <c r="B301" s="2">
        <v>51</v>
      </c>
      <c r="C301" s="14" t="s">
        <v>462</v>
      </c>
      <c r="D301" s="14" t="s">
        <v>22</v>
      </c>
      <c r="E301" s="2" t="s">
        <v>463</v>
      </c>
      <c r="F301" s="2" t="s">
        <v>22</v>
      </c>
      <c r="G301" s="2" t="s">
        <v>1112</v>
      </c>
      <c r="H301" s="2" t="s">
        <v>34</v>
      </c>
      <c r="I301" s="2" t="s">
        <v>173</v>
      </c>
      <c r="J301" s="2" t="s">
        <v>24</v>
      </c>
      <c r="K301" s="10">
        <v>40674</v>
      </c>
      <c r="L301" s="2" t="s">
        <v>663</v>
      </c>
      <c r="M301" s="10">
        <v>40113</v>
      </c>
      <c r="N301" s="2" t="s">
        <v>663</v>
      </c>
      <c r="O301" s="2" t="s">
        <v>1169</v>
      </c>
      <c r="P301" s="10">
        <v>40113</v>
      </c>
      <c r="Q301" s="10">
        <v>40113</v>
      </c>
      <c r="R301" s="22">
        <v>2009</v>
      </c>
      <c r="S301" s="2">
        <v>43954283</v>
      </c>
      <c r="T301" s="2" t="s">
        <v>2067</v>
      </c>
      <c r="U301" s="2" t="s">
        <v>2428</v>
      </c>
      <c r="V301" s="2" t="s">
        <v>2558</v>
      </c>
      <c r="W301" s="2" t="s">
        <v>2861</v>
      </c>
      <c r="X301" s="2" t="s">
        <v>3990</v>
      </c>
      <c r="Y301" s="2" t="s">
        <v>22</v>
      </c>
      <c r="Z301" s="2" t="s">
        <v>2555</v>
      </c>
      <c r="AA301" s="2" t="s">
        <v>3458</v>
      </c>
      <c r="AB301" s="2" t="s">
        <v>3887</v>
      </c>
      <c r="AC301" s="2" t="s">
        <v>4285</v>
      </c>
      <c r="AD301" s="2"/>
      <c r="AE301" s="2" t="s">
        <v>5267</v>
      </c>
      <c r="AF301" s="2">
        <v>102049289</v>
      </c>
      <c r="AG301" s="11">
        <v>0</v>
      </c>
      <c r="AH301" s="11">
        <v>1</v>
      </c>
      <c r="AI301" s="11">
        <v>1</v>
      </c>
      <c r="AJ301" s="11">
        <v>1</v>
      </c>
      <c r="AK301" s="11">
        <v>1</v>
      </c>
      <c r="AL301" s="11">
        <v>1</v>
      </c>
      <c r="AM301" s="11">
        <v>1</v>
      </c>
      <c r="AN301" s="11">
        <v>1</v>
      </c>
      <c r="AO301" s="11">
        <v>1</v>
      </c>
      <c r="AP301" s="11">
        <v>1</v>
      </c>
      <c r="AQ301" s="11">
        <v>0</v>
      </c>
      <c r="AR301" s="11">
        <v>0</v>
      </c>
      <c r="AS301" s="11">
        <v>0</v>
      </c>
      <c r="AT301" s="11">
        <v>1</v>
      </c>
      <c r="AU301" s="11">
        <v>0</v>
      </c>
      <c r="AV301" s="11">
        <v>0</v>
      </c>
      <c r="AW301" s="11">
        <v>0</v>
      </c>
      <c r="AX301" s="11">
        <v>0</v>
      </c>
      <c r="AY301" s="11">
        <v>0</v>
      </c>
      <c r="AZ301" s="11">
        <v>1</v>
      </c>
      <c r="BA301" s="11">
        <v>0</v>
      </c>
      <c r="BB301" s="11">
        <v>1</v>
      </c>
      <c r="BC301" s="11">
        <v>0</v>
      </c>
      <c r="BD301" s="11">
        <v>0</v>
      </c>
      <c r="BE301" s="11">
        <v>0</v>
      </c>
      <c r="BF301" s="11">
        <v>0</v>
      </c>
      <c r="BG301" s="11">
        <v>1</v>
      </c>
      <c r="BH301" s="11">
        <v>0</v>
      </c>
      <c r="BI301" s="11">
        <v>0</v>
      </c>
      <c r="BJ301" s="11">
        <v>0</v>
      </c>
      <c r="BK301" s="11">
        <v>0</v>
      </c>
      <c r="BL301" s="11">
        <v>0</v>
      </c>
      <c r="BM301" s="11">
        <v>1</v>
      </c>
      <c r="BN301" s="11">
        <v>0</v>
      </c>
      <c r="BO301" s="11">
        <v>1</v>
      </c>
      <c r="BP301" s="11">
        <v>1</v>
      </c>
      <c r="BQ301" s="11">
        <v>1</v>
      </c>
      <c r="BR301" s="11">
        <v>0</v>
      </c>
      <c r="BS301" s="11">
        <v>1</v>
      </c>
      <c r="BT301" s="11">
        <v>0</v>
      </c>
      <c r="BU301" s="11">
        <v>1</v>
      </c>
      <c r="BV301" s="11">
        <v>0</v>
      </c>
      <c r="BW301" s="11">
        <v>1</v>
      </c>
      <c r="BX301" s="11">
        <v>0</v>
      </c>
      <c r="BY301" s="11">
        <v>0</v>
      </c>
      <c r="BZ301" s="11">
        <v>0</v>
      </c>
      <c r="CA301" s="11">
        <v>0</v>
      </c>
      <c r="CB301" s="11">
        <v>0</v>
      </c>
      <c r="CC301" s="11">
        <v>0</v>
      </c>
      <c r="CD301" s="11">
        <v>0</v>
      </c>
      <c r="CE301" s="11">
        <v>0</v>
      </c>
      <c r="CF301" s="11">
        <v>0</v>
      </c>
      <c r="CG301" s="11">
        <v>0</v>
      </c>
      <c r="CH301" s="11">
        <v>0</v>
      </c>
      <c r="CI301" s="11">
        <v>0</v>
      </c>
      <c r="CJ301" s="11">
        <v>0</v>
      </c>
      <c r="CK301" s="11">
        <v>0</v>
      </c>
      <c r="CL301" s="11">
        <v>0</v>
      </c>
      <c r="CM301" s="11">
        <v>0</v>
      </c>
      <c r="CN301" s="11">
        <v>0</v>
      </c>
      <c r="CO301" s="11">
        <v>1</v>
      </c>
      <c r="CP301" s="11">
        <v>1</v>
      </c>
    </row>
    <row r="302" spans="1:94" x14ac:dyDescent="0.25">
      <c r="A302" s="1">
        <v>329</v>
      </c>
      <c r="B302" s="2">
        <v>52</v>
      </c>
      <c r="C302" s="14" t="s">
        <v>467</v>
      </c>
      <c r="D302" s="14" t="s">
        <v>22</v>
      </c>
      <c r="E302" s="2" t="s">
        <v>464</v>
      </c>
      <c r="F302" s="2" t="s">
        <v>22</v>
      </c>
      <c r="G302" s="2" t="s">
        <v>1112</v>
      </c>
      <c r="H302" s="2" t="s">
        <v>34</v>
      </c>
      <c r="I302" s="2" t="s">
        <v>174</v>
      </c>
      <c r="J302" s="2"/>
      <c r="K302" s="10">
        <v>40674</v>
      </c>
      <c r="L302" s="2" t="s">
        <v>664</v>
      </c>
      <c r="M302" s="10">
        <v>40113</v>
      </c>
      <c r="N302" s="2" t="s">
        <v>664</v>
      </c>
      <c r="O302" s="2" t="s">
        <v>1169</v>
      </c>
      <c r="P302" s="10">
        <v>40113</v>
      </c>
      <c r="Q302" s="10">
        <v>40113</v>
      </c>
      <c r="R302" s="22">
        <v>2009</v>
      </c>
      <c r="S302" s="2">
        <v>43954303</v>
      </c>
      <c r="T302" s="2" t="s">
        <v>2068</v>
      </c>
      <c r="U302" s="2" t="s">
        <v>2429</v>
      </c>
      <c r="V302" s="2" t="s">
        <v>2558</v>
      </c>
      <c r="W302" s="2" t="s">
        <v>2862</v>
      </c>
      <c r="X302" s="2" t="s">
        <v>3991</v>
      </c>
      <c r="Y302" s="2" t="s">
        <v>22</v>
      </c>
      <c r="Z302" s="2" t="s">
        <v>2555</v>
      </c>
      <c r="AA302" s="2" t="s">
        <v>3459</v>
      </c>
      <c r="AB302" s="2" t="s">
        <v>3888</v>
      </c>
      <c r="AC302" s="2" t="s">
        <v>4285</v>
      </c>
      <c r="AD302" s="2"/>
      <c r="AE302" s="2" t="s">
        <v>5268</v>
      </c>
      <c r="AF302" s="2">
        <v>102049309</v>
      </c>
      <c r="AG302" s="11">
        <v>1</v>
      </c>
      <c r="AH302" s="11">
        <v>1</v>
      </c>
      <c r="AI302" s="11">
        <v>1</v>
      </c>
      <c r="AJ302" s="11">
        <v>1</v>
      </c>
      <c r="AK302" s="11">
        <v>0</v>
      </c>
      <c r="AL302" s="11">
        <v>0</v>
      </c>
      <c r="AM302" s="11">
        <v>0</v>
      </c>
      <c r="AN302" s="11">
        <v>0</v>
      </c>
      <c r="AO302" s="11">
        <v>1</v>
      </c>
      <c r="AP302" s="11">
        <v>0</v>
      </c>
      <c r="AQ302" s="11">
        <v>0</v>
      </c>
      <c r="AR302" s="11">
        <v>0</v>
      </c>
      <c r="AS302" s="11">
        <v>0</v>
      </c>
      <c r="AT302" s="11">
        <v>0</v>
      </c>
      <c r="AU302" s="11">
        <v>0</v>
      </c>
      <c r="AV302" s="11">
        <v>0</v>
      </c>
      <c r="AW302" s="11">
        <v>0</v>
      </c>
      <c r="AX302" s="11">
        <v>0</v>
      </c>
      <c r="AY302" s="11">
        <v>0</v>
      </c>
      <c r="AZ302" s="11">
        <v>1</v>
      </c>
      <c r="BA302" s="11">
        <v>0</v>
      </c>
      <c r="BB302" s="11">
        <v>1</v>
      </c>
      <c r="BC302" s="11">
        <v>0</v>
      </c>
      <c r="BD302" s="11">
        <v>0</v>
      </c>
      <c r="BE302" s="11">
        <v>1</v>
      </c>
      <c r="BF302" s="11">
        <v>0</v>
      </c>
      <c r="BG302" s="11">
        <v>1</v>
      </c>
      <c r="BH302" s="11">
        <v>0</v>
      </c>
      <c r="BI302" s="11">
        <v>0</v>
      </c>
      <c r="BJ302" s="11">
        <v>0</v>
      </c>
      <c r="BK302" s="11">
        <v>1</v>
      </c>
      <c r="BL302" s="11">
        <v>0</v>
      </c>
      <c r="BM302" s="11">
        <v>1</v>
      </c>
      <c r="BN302" s="11">
        <v>0</v>
      </c>
      <c r="BO302" s="11">
        <v>0</v>
      </c>
      <c r="BP302" s="11">
        <v>0</v>
      </c>
      <c r="BQ302" s="11">
        <v>1</v>
      </c>
      <c r="BR302" s="11">
        <v>1</v>
      </c>
      <c r="BS302" s="11">
        <v>1</v>
      </c>
      <c r="BT302" s="11">
        <v>0</v>
      </c>
      <c r="BU302" s="11">
        <v>1</v>
      </c>
      <c r="BV302" s="11">
        <v>1</v>
      </c>
      <c r="BW302" s="11">
        <v>0</v>
      </c>
      <c r="BX302" s="11">
        <v>0</v>
      </c>
      <c r="BY302" s="11">
        <v>1</v>
      </c>
      <c r="BZ302" s="11">
        <v>0</v>
      </c>
      <c r="CA302" s="11">
        <v>0</v>
      </c>
      <c r="CB302" s="11">
        <v>0</v>
      </c>
      <c r="CC302" s="11">
        <v>0</v>
      </c>
      <c r="CD302" s="11">
        <v>0</v>
      </c>
      <c r="CE302" s="11">
        <v>0</v>
      </c>
      <c r="CF302" s="11">
        <v>0</v>
      </c>
      <c r="CG302" s="11">
        <v>0</v>
      </c>
      <c r="CH302" s="11">
        <v>0</v>
      </c>
      <c r="CI302" s="11">
        <v>0</v>
      </c>
      <c r="CJ302" s="11">
        <v>0</v>
      </c>
      <c r="CK302" s="11">
        <v>0</v>
      </c>
      <c r="CL302" s="11">
        <v>0</v>
      </c>
      <c r="CM302" s="11">
        <v>0</v>
      </c>
      <c r="CN302" s="11">
        <v>0</v>
      </c>
      <c r="CO302" s="11">
        <v>1</v>
      </c>
      <c r="CP302" s="11">
        <v>1</v>
      </c>
    </row>
    <row r="303" spans="1:94" x14ac:dyDescent="0.25">
      <c r="A303" s="1">
        <v>330</v>
      </c>
      <c r="B303" s="2">
        <v>53</v>
      </c>
      <c r="C303" s="14" t="s">
        <v>463</v>
      </c>
      <c r="D303" s="14" t="s">
        <v>22</v>
      </c>
      <c r="E303" s="2" t="s">
        <v>465</v>
      </c>
      <c r="F303" s="2" t="s">
        <v>22</v>
      </c>
      <c r="G303" s="2" t="s">
        <v>1112</v>
      </c>
      <c r="H303" s="2" t="s">
        <v>34</v>
      </c>
      <c r="I303" s="2" t="s">
        <v>175</v>
      </c>
      <c r="J303" s="2" t="s">
        <v>24</v>
      </c>
      <c r="K303" s="10">
        <v>40674</v>
      </c>
      <c r="L303" s="2" t="s">
        <v>665</v>
      </c>
      <c r="M303" s="10">
        <v>40113</v>
      </c>
      <c r="N303" s="2" t="s">
        <v>665</v>
      </c>
      <c r="O303" s="2" t="s">
        <v>1169</v>
      </c>
      <c r="P303" s="10">
        <v>40113</v>
      </c>
      <c r="Q303" s="10">
        <v>40113</v>
      </c>
      <c r="R303" s="22">
        <v>2009</v>
      </c>
      <c r="S303" s="2">
        <v>43956022</v>
      </c>
      <c r="T303" s="2" t="s">
        <v>2069</v>
      </c>
      <c r="U303" s="2" t="s">
        <v>2430</v>
      </c>
      <c r="V303" s="2" t="s">
        <v>2558</v>
      </c>
      <c r="W303" s="2" t="s">
        <v>2863</v>
      </c>
      <c r="X303" s="2" t="s">
        <v>3992</v>
      </c>
      <c r="Y303" s="2" t="s">
        <v>22</v>
      </c>
      <c r="Z303" s="2" t="s">
        <v>2555</v>
      </c>
      <c r="AA303" s="2" t="s">
        <v>3460</v>
      </c>
      <c r="AB303" s="2" t="s">
        <v>3887</v>
      </c>
      <c r="AC303" s="2" t="s">
        <v>4350</v>
      </c>
      <c r="AD303" s="2"/>
      <c r="AE303" s="2" t="s">
        <v>5269</v>
      </c>
      <c r="AF303" s="2">
        <v>102051216</v>
      </c>
      <c r="AG303" s="11">
        <v>0</v>
      </c>
      <c r="AH303" s="11">
        <v>1</v>
      </c>
      <c r="AI303" s="11">
        <v>1</v>
      </c>
      <c r="AJ303" s="11">
        <v>1</v>
      </c>
      <c r="AK303" s="11">
        <v>0</v>
      </c>
      <c r="AL303" s="11">
        <v>1</v>
      </c>
      <c r="AM303" s="11">
        <v>0</v>
      </c>
      <c r="AN303" s="11">
        <v>0</v>
      </c>
      <c r="AO303" s="11">
        <v>1</v>
      </c>
      <c r="AP303" s="11">
        <v>1</v>
      </c>
      <c r="AQ303" s="11">
        <v>0</v>
      </c>
      <c r="AR303" s="11">
        <v>0</v>
      </c>
      <c r="AS303" s="11">
        <v>0</v>
      </c>
      <c r="AT303" s="11">
        <v>1</v>
      </c>
      <c r="AU303" s="11">
        <v>0</v>
      </c>
      <c r="AV303" s="11">
        <v>0</v>
      </c>
      <c r="AW303" s="11">
        <v>0</v>
      </c>
      <c r="AX303" s="11">
        <v>0</v>
      </c>
      <c r="AY303" s="11">
        <v>0</v>
      </c>
      <c r="AZ303" s="11">
        <v>1</v>
      </c>
      <c r="BA303" s="11">
        <v>0</v>
      </c>
      <c r="BB303" s="11">
        <v>1</v>
      </c>
      <c r="BC303" s="11">
        <v>0</v>
      </c>
      <c r="BD303" s="11">
        <v>0</v>
      </c>
      <c r="BE303" s="11">
        <v>0</v>
      </c>
      <c r="BF303" s="11">
        <v>1</v>
      </c>
      <c r="BG303" s="11">
        <v>1</v>
      </c>
      <c r="BH303" s="11">
        <v>0</v>
      </c>
      <c r="BI303" s="11">
        <v>0</v>
      </c>
      <c r="BJ303" s="11">
        <v>0</v>
      </c>
      <c r="BK303" s="11">
        <v>0</v>
      </c>
      <c r="BL303" s="11">
        <v>0</v>
      </c>
      <c r="BM303" s="11">
        <v>0</v>
      </c>
      <c r="BN303" s="11">
        <v>0</v>
      </c>
      <c r="BO303" s="11">
        <v>0</v>
      </c>
      <c r="BP303" s="11">
        <v>0</v>
      </c>
      <c r="BQ303" s="11">
        <v>0</v>
      </c>
      <c r="BR303" s="11">
        <v>0</v>
      </c>
      <c r="BS303" s="11">
        <v>0</v>
      </c>
      <c r="BT303" s="11">
        <v>0</v>
      </c>
      <c r="BU303" s="11">
        <v>0</v>
      </c>
      <c r="BV303" s="11">
        <v>0</v>
      </c>
      <c r="BW303" s="11">
        <v>1</v>
      </c>
      <c r="BX303" s="11">
        <v>1</v>
      </c>
      <c r="BY303" s="11">
        <v>1</v>
      </c>
      <c r="BZ303" s="11">
        <v>0</v>
      </c>
      <c r="CA303" s="11">
        <v>0</v>
      </c>
      <c r="CB303" s="11">
        <v>0</v>
      </c>
      <c r="CC303" s="11">
        <v>0</v>
      </c>
      <c r="CD303" s="11">
        <v>0</v>
      </c>
      <c r="CE303" s="11">
        <v>0</v>
      </c>
      <c r="CF303" s="11">
        <v>1</v>
      </c>
      <c r="CG303" s="11">
        <v>0</v>
      </c>
      <c r="CH303" s="11">
        <v>0</v>
      </c>
      <c r="CI303" s="11">
        <v>0</v>
      </c>
      <c r="CJ303" s="11">
        <v>0</v>
      </c>
      <c r="CK303" s="11">
        <v>0</v>
      </c>
      <c r="CL303" s="11">
        <v>0</v>
      </c>
      <c r="CM303" s="11">
        <v>0</v>
      </c>
      <c r="CN303" s="11">
        <v>0</v>
      </c>
      <c r="CO303" s="11">
        <v>1</v>
      </c>
      <c r="CP303" s="11">
        <v>1</v>
      </c>
    </row>
    <row r="304" spans="1:94" x14ac:dyDescent="0.25">
      <c r="A304" s="1">
        <v>331</v>
      </c>
      <c r="B304" s="2">
        <v>54</v>
      </c>
      <c r="C304" s="14" t="s">
        <v>466</v>
      </c>
      <c r="D304" s="14" t="s">
        <v>22</v>
      </c>
      <c r="E304" s="2" t="s">
        <v>466</v>
      </c>
      <c r="F304" s="2" t="s">
        <v>22</v>
      </c>
      <c r="G304" s="2" t="s">
        <v>1113</v>
      </c>
      <c r="H304" s="2" t="s">
        <v>34</v>
      </c>
      <c r="I304" s="2" t="s">
        <v>176</v>
      </c>
      <c r="J304" s="2" t="s">
        <v>40</v>
      </c>
      <c r="K304" s="10">
        <v>40674</v>
      </c>
      <c r="L304" s="2" t="s">
        <v>666</v>
      </c>
      <c r="M304" s="10">
        <v>40116</v>
      </c>
      <c r="N304" s="2" t="s">
        <v>666</v>
      </c>
      <c r="O304" s="2" t="s">
        <v>1169</v>
      </c>
      <c r="P304" s="10">
        <v>40116</v>
      </c>
      <c r="Q304" s="10">
        <v>40116</v>
      </c>
      <c r="R304" s="22">
        <v>2009</v>
      </c>
      <c r="S304" s="2">
        <v>43956023</v>
      </c>
      <c r="T304" s="2" t="s">
        <v>2070</v>
      </c>
      <c r="U304" s="2" t="s">
        <v>2431</v>
      </c>
      <c r="V304" s="2" t="s">
        <v>2558</v>
      </c>
      <c r="W304" s="2" t="s">
        <v>2864</v>
      </c>
      <c r="X304" s="2" t="s">
        <v>3993</v>
      </c>
      <c r="Y304" s="2" t="s">
        <v>22</v>
      </c>
      <c r="Z304" s="2" t="s">
        <v>2555</v>
      </c>
      <c r="AA304" s="2" t="s">
        <v>3461</v>
      </c>
      <c r="AB304" s="2" t="s">
        <v>3889</v>
      </c>
      <c r="AC304" s="2" t="s">
        <v>4352</v>
      </c>
      <c r="AD304" s="2"/>
      <c r="AE304" s="2" t="s">
        <v>5270</v>
      </c>
      <c r="AF304" s="2">
        <v>102051217</v>
      </c>
      <c r="AG304" s="11">
        <v>1</v>
      </c>
      <c r="AH304" s="11">
        <v>1</v>
      </c>
      <c r="AI304" s="11">
        <v>0</v>
      </c>
      <c r="AJ304" s="11">
        <v>1</v>
      </c>
      <c r="AK304" s="11">
        <v>0</v>
      </c>
      <c r="AL304" s="11">
        <v>1</v>
      </c>
      <c r="AM304" s="11">
        <v>0</v>
      </c>
      <c r="AN304" s="11">
        <v>0</v>
      </c>
      <c r="AO304" s="11">
        <v>1</v>
      </c>
      <c r="AP304" s="11">
        <v>1</v>
      </c>
      <c r="AQ304" s="11">
        <v>0</v>
      </c>
      <c r="AR304" s="11">
        <v>0</v>
      </c>
      <c r="AS304" s="11">
        <v>1</v>
      </c>
      <c r="AT304" s="11">
        <v>0</v>
      </c>
      <c r="AU304" s="11">
        <v>0</v>
      </c>
      <c r="AV304" s="11">
        <v>0</v>
      </c>
      <c r="AW304" s="11">
        <v>0</v>
      </c>
      <c r="AX304" s="11">
        <v>0</v>
      </c>
      <c r="AY304" s="11">
        <v>0</v>
      </c>
      <c r="AZ304" s="11">
        <v>0</v>
      </c>
      <c r="BA304" s="11">
        <v>0</v>
      </c>
      <c r="BB304" s="11">
        <v>0</v>
      </c>
      <c r="BC304" s="11">
        <v>0</v>
      </c>
      <c r="BD304" s="11">
        <v>0</v>
      </c>
      <c r="BE304" s="11">
        <v>0</v>
      </c>
      <c r="BF304" s="11">
        <v>1</v>
      </c>
      <c r="BG304" s="11">
        <v>1</v>
      </c>
      <c r="BH304" s="11">
        <v>1</v>
      </c>
      <c r="BI304" s="11">
        <v>0</v>
      </c>
      <c r="BJ304" s="11">
        <v>0</v>
      </c>
      <c r="BK304" s="11">
        <v>0</v>
      </c>
      <c r="BL304" s="11">
        <v>0</v>
      </c>
      <c r="BM304" s="11">
        <v>0</v>
      </c>
      <c r="BN304" s="11">
        <v>0</v>
      </c>
      <c r="BO304" s="11">
        <v>0</v>
      </c>
      <c r="BP304" s="11">
        <v>0</v>
      </c>
      <c r="BQ304" s="11">
        <v>1</v>
      </c>
      <c r="BR304" s="11">
        <v>0</v>
      </c>
      <c r="BS304" s="11">
        <v>0</v>
      </c>
      <c r="BT304" s="11">
        <v>0</v>
      </c>
      <c r="BU304" s="11">
        <v>0</v>
      </c>
      <c r="BV304" s="11">
        <v>0</v>
      </c>
      <c r="BW304" s="11">
        <v>1</v>
      </c>
      <c r="BX304" s="11">
        <v>0</v>
      </c>
      <c r="BY304" s="11">
        <v>0</v>
      </c>
      <c r="BZ304" s="11">
        <v>0</v>
      </c>
      <c r="CA304" s="11">
        <v>0</v>
      </c>
      <c r="CB304" s="11">
        <v>0</v>
      </c>
      <c r="CC304" s="11">
        <v>0</v>
      </c>
      <c r="CD304" s="11">
        <v>0</v>
      </c>
      <c r="CE304" s="11">
        <v>0</v>
      </c>
      <c r="CF304" s="11">
        <v>0</v>
      </c>
      <c r="CG304" s="11">
        <v>0</v>
      </c>
      <c r="CH304" s="11">
        <v>0</v>
      </c>
      <c r="CI304" s="11">
        <v>0</v>
      </c>
      <c r="CJ304" s="11">
        <v>0</v>
      </c>
      <c r="CK304" s="11">
        <v>0</v>
      </c>
      <c r="CL304" s="11">
        <v>0</v>
      </c>
      <c r="CM304" s="11">
        <v>0</v>
      </c>
      <c r="CN304" s="11">
        <v>0</v>
      </c>
      <c r="CO304" s="11">
        <v>0</v>
      </c>
      <c r="CP304" s="11">
        <v>0</v>
      </c>
    </row>
    <row r="305" spans="1:94" x14ac:dyDescent="0.25">
      <c r="A305" s="1">
        <v>332</v>
      </c>
      <c r="B305" s="2">
        <v>55</v>
      </c>
      <c r="C305" s="14" t="s">
        <v>465</v>
      </c>
      <c r="D305" s="14" t="s">
        <v>22</v>
      </c>
      <c r="E305" s="2" t="s">
        <v>467</v>
      </c>
      <c r="F305" s="2" t="s">
        <v>22</v>
      </c>
      <c r="G305" s="2" t="s">
        <v>1112</v>
      </c>
      <c r="H305" s="2" t="s">
        <v>34</v>
      </c>
      <c r="I305" s="2" t="s">
        <v>173</v>
      </c>
      <c r="J305" s="2" t="s">
        <v>24</v>
      </c>
      <c r="K305" s="10">
        <v>40674</v>
      </c>
      <c r="L305" s="2" t="s">
        <v>667</v>
      </c>
      <c r="M305" s="10">
        <v>40113</v>
      </c>
      <c r="N305" s="2" t="s">
        <v>667</v>
      </c>
      <c r="O305" s="2" t="s">
        <v>1169</v>
      </c>
      <c r="P305" s="10">
        <v>40113</v>
      </c>
      <c r="Q305" s="10">
        <v>40113</v>
      </c>
      <c r="R305" s="22">
        <v>2009</v>
      </c>
      <c r="S305" s="2">
        <v>43956025</v>
      </c>
      <c r="T305" s="2" t="s">
        <v>2071</v>
      </c>
      <c r="U305" s="2" t="s">
        <v>2432</v>
      </c>
      <c r="V305" s="2" t="s">
        <v>2558</v>
      </c>
      <c r="W305" s="2" t="s">
        <v>2865</v>
      </c>
      <c r="X305" s="2" t="s">
        <v>3994</v>
      </c>
      <c r="Y305" s="2" t="s">
        <v>22</v>
      </c>
      <c r="Z305" s="2" t="s">
        <v>2555</v>
      </c>
      <c r="AA305" s="2" t="s">
        <v>3462</v>
      </c>
      <c r="AB305" s="2" t="s">
        <v>3887</v>
      </c>
      <c r="AC305" s="2" t="s">
        <v>4285</v>
      </c>
      <c r="AD305" s="2"/>
      <c r="AE305" s="2" t="s">
        <v>5271</v>
      </c>
      <c r="AF305" s="2">
        <v>102051219</v>
      </c>
      <c r="AG305" s="11">
        <v>1</v>
      </c>
      <c r="AH305" s="11">
        <v>1</v>
      </c>
      <c r="AI305" s="11">
        <v>1</v>
      </c>
      <c r="AJ305" s="11">
        <v>1</v>
      </c>
      <c r="AK305" s="11">
        <v>0</v>
      </c>
      <c r="AL305" s="11">
        <v>0</v>
      </c>
      <c r="AM305" s="11">
        <v>0</v>
      </c>
      <c r="AN305" s="11">
        <v>0</v>
      </c>
      <c r="AO305" s="11">
        <v>1</v>
      </c>
      <c r="AP305" s="11">
        <v>0</v>
      </c>
      <c r="AQ305" s="11">
        <v>0</v>
      </c>
      <c r="AR305" s="11">
        <v>0</v>
      </c>
      <c r="AS305" s="11">
        <v>0</v>
      </c>
      <c r="AT305" s="11">
        <v>0</v>
      </c>
      <c r="AU305" s="11">
        <v>0</v>
      </c>
      <c r="AV305" s="11">
        <v>0</v>
      </c>
      <c r="AW305" s="11">
        <v>0</v>
      </c>
      <c r="AX305" s="11">
        <v>0</v>
      </c>
      <c r="AY305" s="11">
        <v>0</v>
      </c>
      <c r="AZ305" s="11">
        <v>1</v>
      </c>
      <c r="BA305" s="11">
        <v>0</v>
      </c>
      <c r="BB305" s="11">
        <v>1</v>
      </c>
      <c r="BC305" s="11">
        <v>0</v>
      </c>
      <c r="BD305" s="11">
        <v>0</v>
      </c>
      <c r="BE305" s="11">
        <v>0</v>
      </c>
      <c r="BF305" s="11">
        <v>1</v>
      </c>
      <c r="BG305" s="11">
        <v>1</v>
      </c>
      <c r="BH305" s="11">
        <v>1</v>
      </c>
      <c r="BI305" s="11">
        <v>0</v>
      </c>
      <c r="BJ305" s="11">
        <v>0</v>
      </c>
      <c r="BK305" s="11">
        <v>0</v>
      </c>
      <c r="BL305" s="11">
        <v>0</v>
      </c>
      <c r="BM305" s="11">
        <v>0</v>
      </c>
      <c r="BN305" s="11">
        <v>0</v>
      </c>
      <c r="BO305" s="11">
        <v>0</v>
      </c>
      <c r="BP305" s="11">
        <v>0</v>
      </c>
      <c r="BQ305" s="11">
        <v>0</v>
      </c>
      <c r="BR305" s="11">
        <v>0</v>
      </c>
      <c r="BS305" s="11">
        <v>0</v>
      </c>
      <c r="BT305" s="11">
        <v>0</v>
      </c>
      <c r="BU305" s="11">
        <v>0</v>
      </c>
      <c r="BV305" s="11">
        <v>0</v>
      </c>
      <c r="BW305" s="11">
        <v>1</v>
      </c>
      <c r="BX305" s="11">
        <v>0</v>
      </c>
      <c r="BY305" s="11">
        <v>1</v>
      </c>
      <c r="BZ305" s="11">
        <v>0</v>
      </c>
      <c r="CA305" s="11">
        <v>0</v>
      </c>
      <c r="CB305" s="11">
        <v>0</v>
      </c>
      <c r="CC305" s="11">
        <v>0</v>
      </c>
      <c r="CD305" s="11">
        <v>0</v>
      </c>
      <c r="CE305" s="11">
        <v>0</v>
      </c>
      <c r="CF305" s="11">
        <v>1</v>
      </c>
      <c r="CG305" s="11">
        <v>0</v>
      </c>
      <c r="CH305" s="11">
        <v>0</v>
      </c>
      <c r="CI305" s="11">
        <v>0</v>
      </c>
      <c r="CJ305" s="11">
        <v>0</v>
      </c>
      <c r="CK305" s="11">
        <v>0</v>
      </c>
      <c r="CL305" s="11">
        <v>0</v>
      </c>
      <c r="CM305" s="11">
        <v>0</v>
      </c>
      <c r="CN305" s="11">
        <v>0</v>
      </c>
      <c r="CO305" s="11">
        <v>1</v>
      </c>
      <c r="CP305" s="11">
        <v>1</v>
      </c>
    </row>
    <row r="306" spans="1:94" x14ac:dyDescent="0.25">
      <c r="A306" s="1">
        <v>333</v>
      </c>
      <c r="B306" s="2">
        <v>56</v>
      </c>
      <c r="C306" s="14" t="s">
        <v>464</v>
      </c>
      <c r="D306" s="14" t="s">
        <v>22</v>
      </c>
      <c r="E306" s="2" t="s">
        <v>468</v>
      </c>
      <c r="F306" s="2" t="s">
        <v>22</v>
      </c>
      <c r="G306" s="2" t="s">
        <v>1112</v>
      </c>
      <c r="H306" s="2" t="s">
        <v>34</v>
      </c>
      <c r="I306" s="2" t="s">
        <v>177</v>
      </c>
      <c r="J306" s="2" t="s">
        <v>91</v>
      </c>
      <c r="K306" s="10">
        <v>40674</v>
      </c>
      <c r="L306" s="2" t="s">
        <v>668</v>
      </c>
      <c r="M306" s="10">
        <v>40113</v>
      </c>
      <c r="N306" s="2" t="s">
        <v>668</v>
      </c>
      <c r="O306" s="2" t="s">
        <v>1169</v>
      </c>
      <c r="P306" s="10">
        <v>40113</v>
      </c>
      <c r="Q306" s="10">
        <v>40113</v>
      </c>
      <c r="R306" s="22">
        <v>2009</v>
      </c>
      <c r="S306" s="2">
        <v>43956037</v>
      </c>
      <c r="T306" s="2" t="s">
        <v>2072</v>
      </c>
      <c r="U306" s="2" t="s">
        <v>2433</v>
      </c>
      <c r="V306" s="2" t="s">
        <v>2558</v>
      </c>
      <c r="W306" s="2" t="s">
        <v>2866</v>
      </c>
      <c r="X306" s="2" t="s">
        <v>3995</v>
      </c>
      <c r="Y306" s="2" t="s">
        <v>22</v>
      </c>
      <c r="Z306" s="2" t="s">
        <v>2555</v>
      </c>
      <c r="AA306" s="2" t="s">
        <v>3463</v>
      </c>
      <c r="AB306" s="2" t="s">
        <v>3890</v>
      </c>
      <c r="AC306" s="2" t="s">
        <v>4285</v>
      </c>
      <c r="AD306" s="2"/>
      <c r="AE306" s="2" t="s">
        <v>5272</v>
      </c>
      <c r="AF306" s="2">
        <v>102051232</v>
      </c>
      <c r="AG306" s="11">
        <v>1</v>
      </c>
      <c r="AH306" s="11">
        <v>1</v>
      </c>
      <c r="AI306" s="11">
        <v>1</v>
      </c>
      <c r="AJ306" s="11">
        <v>1</v>
      </c>
      <c r="AK306" s="11">
        <v>1</v>
      </c>
      <c r="AL306" s="11">
        <v>1</v>
      </c>
      <c r="AM306" s="11">
        <v>0</v>
      </c>
      <c r="AN306" s="11">
        <v>0</v>
      </c>
      <c r="AO306" s="11">
        <v>1</v>
      </c>
      <c r="AP306" s="11">
        <v>0</v>
      </c>
      <c r="AQ306" s="11">
        <v>1</v>
      </c>
      <c r="AR306" s="11">
        <v>1</v>
      </c>
      <c r="AS306" s="11">
        <v>0</v>
      </c>
      <c r="AT306" s="11">
        <v>1</v>
      </c>
      <c r="AU306" s="11">
        <v>1</v>
      </c>
      <c r="AV306" s="11">
        <v>0</v>
      </c>
      <c r="AW306" s="11">
        <v>0</v>
      </c>
      <c r="AX306" s="11">
        <v>0</v>
      </c>
      <c r="AY306" s="11">
        <v>0</v>
      </c>
      <c r="AZ306" s="11">
        <v>1</v>
      </c>
      <c r="BA306" s="11">
        <v>0</v>
      </c>
      <c r="BB306" s="11">
        <v>1</v>
      </c>
      <c r="BC306" s="11">
        <v>0</v>
      </c>
      <c r="BD306" s="11">
        <v>0</v>
      </c>
      <c r="BE306" s="11">
        <v>0</v>
      </c>
      <c r="BF306" s="11">
        <v>0</v>
      </c>
      <c r="BG306" s="11">
        <v>1</v>
      </c>
      <c r="BH306" s="11">
        <v>0</v>
      </c>
      <c r="BI306" s="11">
        <v>1</v>
      </c>
      <c r="BJ306" s="11">
        <v>0</v>
      </c>
      <c r="BK306" s="11">
        <v>0</v>
      </c>
      <c r="BL306" s="11">
        <v>0</v>
      </c>
      <c r="BM306" s="11">
        <v>0</v>
      </c>
      <c r="BN306" s="11">
        <v>0</v>
      </c>
      <c r="BO306" s="11">
        <v>0</v>
      </c>
      <c r="BP306" s="11">
        <v>0</v>
      </c>
      <c r="BQ306" s="11">
        <v>0</v>
      </c>
      <c r="BR306" s="11">
        <v>0</v>
      </c>
      <c r="BS306" s="11">
        <v>0</v>
      </c>
      <c r="BT306" s="11">
        <v>0</v>
      </c>
      <c r="BU306" s="11">
        <v>0</v>
      </c>
      <c r="BV306" s="11">
        <v>1</v>
      </c>
      <c r="BW306" s="11">
        <v>1</v>
      </c>
      <c r="BX306" s="11">
        <v>1</v>
      </c>
      <c r="BY306" s="11">
        <v>1</v>
      </c>
      <c r="BZ306" s="11">
        <v>0</v>
      </c>
      <c r="CA306" s="11">
        <v>0</v>
      </c>
      <c r="CB306" s="11">
        <v>0</v>
      </c>
      <c r="CC306" s="11">
        <v>0</v>
      </c>
      <c r="CD306" s="11">
        <v>1</v>
      </c>
      <c r="CE306" s="11">
        <v>0</v>
      </c>
      <c r="CF306" s="11">
        <v>0</v>
      </c>
      <c r="CG306" s="11">
        <v>0</v>
      </c>
      <c r="CH306" s="11">
        <v>1</v>
      </c>
      <c r="CI306" s="11">
        <v>0</v>
      </c>
      <c r="CJ306" s="11">
        <v>0</v>
      </c>
      <c r="CK306" s="11">
        <v>0</v>
      </c>
      <c r="CL306" s="11">
        <v>0</v>
      </c>
      <c r="CM306" s="11">
        <v>0</v>
      </c>
      <c r="CN306" s="11">
        <v>0</v>
      </c>
      <c r="CO306" s="11">
        <v>0</v>
      </c>
      <c r="CP306" s="11">
        <v>0</v>
      </c>
    </row>
    <row r="307" spans="1:94" x14ac:dyDescent="0.25">
      <c r="A307" s="1">
        <v>334</v>
      </c>
      <c r="B307" s="2">
        <v>57</v>
      </c>
      <c r="C307" s="14" t="s">
        <v>469</v>
      </c>
      <c r="D307" s="14" t="s">
        <v>22</v>
      </c>
      <c r="E307" s="2" t="s">
        <v>469</v>
      </c>
      <c r="F307" s="2" t="s">
        <v>22</v>
      </c>
      <c r="G307" s="2" t="s">
        <v>1114</v>
      </c>
      <c r="H307" s="2" t="s">
        <v>34</v>
      </c>
      <c r="I307" s="2" t="s">
        <v>178</v>
      </c>
      <c r="J307" s="2" t="s">
        <v>91</v>
      </c>
      <c r="K307" s="10">
        <v>40688</v>
      </c>
      <c r="L307" s="2" t="s">
        <v>669</v>
      </c>
      <c r="M307" s="10">
        <v>40136</v>
      </c>
      <c r="N307" s="2" t="s">
        <v>669</v>
      </c>
      <c r="O307" s="2" t="s">
        <v>1169</v>
      </c>
      <c r="P307" s="10">
        <v>40136</v>
      </c>
      <c r="Q307" s="10">
        <v>40136</v>
      </c>
      <c r="R307" s="22">
        <v>2009</v>
      </c>
      <c r="S307" s="2">
        <v>44027895</v>
      </c>
      <c r="T307" s="2" t="s">
        <v>2073</v>
      </c>
      <c r="U307" s="2" t="s">
        <v>2434</v>
      </c>
      <c r="V307" s="2" t="s">
        <v>2558</v>
      </c>
      <c r="W307" s="2" t="s">
        <v>2867</v>
      </c>
      <c r="X307" s="2" t="s">
        <v>3996</v>
      </c>
      <c r="Y307" s="2" t="s">
        <v>22</v>
      </c>
      <c r="Z307" s="2" t="s">
        <v>2555</v>
      </c>
      <c r="AA307" s="2" t="s">
        <v>3464</v>
      </c>
      <c r="AB307" s="2" t="s">
        <v>3891</v>
      </c>
      <c r="AC307" s="2" t="s">
        <v>4285</v>
      </c>
      <c r="AD307" s="2"/>
      <c r="AE307" s="2" t="s">
        <v>5273</v>
      </c>
      <c r="AF307" s="2">
        <v>102069016</v>
      </c>
      <c r="AG307" s="11">
        <v>0</v>
      </c>
      <c r="AH307" s="11">
        <v>0</v>
      </c>
      <c r="AI307" s="11">
        <v>0</v>
      </c>
      <c r="AJ307" s="11">
        <v>1</v>
      </c>
      <c r="AK307" s="11">
        <v>0</v>
      </c>
      <c r="AL307" s="11">
        <v>0</v>
      </c>
      <c r="AM307" s="11">
        <v>0</v>
      </c>
      <c r="AN307" s="11">
        <v>0</v>
      </c>
      <c r="AO307" s="11">
        <v>0</v>
      </c>
      <c r="AP307" s="11">
        <v>0</v>
      </c>
      <c r="AQ307" s="11">
        <v>0</v>
      </c>
      <c r="AR307" s="11">
        <v>0</v>
      </c>
      <c r="AS307" s="11">
        <v>0</v>
      </c>
      <c r="AT307" s="11">
        <v>0</v>
      </c>
      <c r="AU307" s="11">
        <v>0</v>
      </c>
      <c r="AV307" s="11">
        <v>0</v>
      </c>
      <c r="AW307" s="11">
        <v>0</v>
      </c>
      <c r="AX307" s="11">
        <v>0</v>
      </c>
      <c r="AY307" s="11">
        <v>0</v>
      </c>
      <c r="AZ307" s="11">
        <v>1</v>
      </c>
      <c r="BA307" s="11">
        <v>0</v>
      </c>
      <c r="BB307" s="11">
        <v>1</v>
      </c>
      <c r="BC307" s="11">
        <v>0</v>
      </c>
      <c r="BD307" s="11">
        <v>0</v>
      </c>
      <c r="BE307" s="11">
        <v>0</v>
      </c>
      <c r="BF307" s="11">
        <v>0</v>
      </c>
      <c r="BG307" s="11">
        <v>1</v>
      </c>
      <c r="BH307" s="11">
        <v>0</v>
      </c>
      <c r="BI307" s="11">
        <v>0</v>
      </c>
      <c r="BJ307" s="11">
        <v>0</v>
      </c>
      <c r="BK307" s="11">
        <v>1</v>
      </c>
      <c r="BL307" s="11">
        <v>0</v>
      </c>
      <c r="BM307" s="11">
        <v>0</v>
      </c>
      <c r="BN307" s="11">
        <v>0</v>
      </c>
      <c r="BO307" s="11">
        <v>0</v>
      </c>
      <c r="BP307" s="11">
        <v>0</v>
      </c>
      <c r="BQ307" s="11">
        <v>1</v>
      </c>
      <c r="BR307" s="11">
        <v>1</v>
      </c>
      <c r="BS307" s="11">
        <v>1</v>
      </c>
      <c r="BT307" s="11">
        <v>0</v>
      </c>
      <c r="BU307" s="11">
        <v>1</v>
      </c>
      <c r="BV307" s="11">
        <v>0</v>
      </c>
      <c r="BW307" s="11">
        <v>0</v>
      </c>
      <c r="BX307" s="11">
        <v>0</v>
      </c>
      <c r="BY307" s="11">
        <v>0</v>
      </c>
      <c r="BZ307" s="11">
        <v>0</v>
      </c>
      <c r="CA307" s="11">
        <v>0</v>
      </c>
      <c r="CB307" s="11">
        <v>0</v>
      </c>
      <c r="CC307" s="11">
        <v>0</v>
      </c>
      <c r="CD307" s="11">
        <v>0</v>
      </c>
      <c r="CE307" s="11">
        <v>0</v>
      </c>
      <c r="CF307" s="11">
        <v>0</v>
      </c>
      <c r="CG307" s="11">
        <v>0</v>
      </c>
      <c r="CH307" s="11">
        <v>0</v>
      </c>
      <c r="CI307" s="11">
        <v>0</v>
      </c>
      <c r="CJ307" s="11">
        <v>0</v>
      </c>
      <c r="CK307" s="11">
        <v>0</v>
      </c>
      <c r="CL307" s="11">
        <v>0</v>
      </c>
      <c r="CM307" s="11">
        <v>0</v>
      </c>
      <c r="CN307" s="11">
        <v>0</v>
      </c>
      <c r="CO307" s="11">
        <v>1</v>
      </c>
      <c r="CP307" s="11">
        <v>1</v>
      </c>
    </row>
    <row r="308" spans="1:94" x14ac:dyDescent="0.25">
      <c r="A308" s="1">
        <v>335</v>
      </c>
      <c r="B308" s="2">
        <v>318</v>
      </c>
      <c r="C308" s="14" t="s">
        <v>7253</v>
      </c>
      <c r="D308" s="14" t="s">
        <v>32</v>
      </c>
      <c r="E308" s="2" t="s">
        <v>470</v>
      </c>
      <c r="F308" s="2" t="s">
        <v>37</v>
      </c>
      <c r="G308" s="2" t="s">
        <v>1019</v>
      </c>
      <c r="H308" s="2" t="s">
        <v>32</v>
      </c>
      <c r="I308" s="2" t="s">
        <v>179</v>
      </c>
      <c r="J308" s="2" t="s">
        <v>32</v>
      </c>
      <c r="K308" s="10">
        <v>42090</v>
      </c>
      <c r="L308" s="2" t="s">
        <v>670</v>
      </c>
      <c r="M308" s="10">
        <v>40633</v>
      </c>
      <c r="N308" s="2" t="s">
        <v>910</v>
      </c>
      <c r="O308" s="2" t="s">
        <v>1170</v>
      </c>
      <c r="P308" s="10">
        <v>40268</v>
      </c>
      <c r="Q308" s="10">
        <v>40268</v>
      </c>
      <c r="R308" s="22">
        <v>2010</v>
      </c>
      <c r="S308" s="2">
        <v>44276275</v>
      </c>
      <c r="T308" s="2" t="s">
        <v>2074</v>
      </c>
      <c r="U308" s="2" t="s">
        <v>2435</v>
      </c>
      <c r="V308" s="2" t="s">
        <v>2557</v>
      </c>
      <c r="W308" s="2" t="s">
        <v>2868</v>
      </c>
      <c r="X308" s="2" t="s">
        <v>3997</v>
      </c>
      <c r="Y308" s="2" t="s">
        <v>37</v>
      </c>
      <c r="Z308" s="2" t="s">
        <v>3299</v>
      </c>
      <c r="AA308" s="2" t="s">
        <v>3465</v>
      </c>
      <c r="AB308" s="2" t="s">
        <v>3892</v>
      </c>
      <c r="AC308" s="2"/>
      <c r="AD308" s="2" t="s">
        <v>4524</v>
      </c>
      <c r="AE308" s="2" t="s">
        <v>5274</v>
      </c>
      <c r="AF308" s="2">
        <v>2545083</v>
      </c>
      <c r="AG308" s="11">
        <v>0</v>
      </c>
      <c r="AH308" s="11">
        <v>1</v>
      </c>
      <c r="AI308" s="11">
        <v>0</v>
      </c>
      <c r="AJ308" s="11">
        <v>0</v>
      </c>
      <c r="AK308" s="11">
        <v>1</v>
      </c>
      <c r="AL308" s="11">
        <v>0</v>
      </c>
      <c r="AM308" s="11">
        <v>0</v>
      </c>
      <c r="AN308" s="11">
        <v>0</v>
      </c>
      <c r="AO308" s="11">
        <v>1</v>
      </c>
      <c r="AP308" s="11">
        <v>0</v>
      </c>
      <c r="AQ308" s="11">
        <v>0</v>
      </c>
      <c r="AR308" s="11">
        <v>0</v>
      </c>
      <c r="AS308" s="11">
        <v>0</v>
      </c>
      <c r="AT308" s="11">
        <v>0</v>
      </c>
      <c r="AU308" s="11">
        <v>0</v>
      </c>
      <c r="AV308" s="11">
        <v>0</v>
      </c>
      <c r="AW308" s="11">
        <v>1</v>
      </c>
      <c r="AX308" s="11">
        <v>0</v>
      </c>
      <c r="AY308" s="11">
        <v>0</v>
      </c>
      <c r="AZ308" s="11">
        <v>0</v>
      </c>
      <c r="BA308" s="11">
        <v>0</v>
      </c>
      <c r="BB308" s="11">
        <v>0</v>
      </c>
      <c r="BC308" s="11">
        <v>0</v>
      </c>
      <c r="BD308" s="11">
        <v>0</v>
      </c>
      <c r="BE308" s="11">
        <v>0</v>
      </c>
      <c r="BF308" s="11">
        <v>1</v>
      </c>
      <c r="BG308" s="11">
        <v>0</v>
      </c>
      <c r="BH308" s="11">
        <v>1</v>
      </c>
      <c r="BI308" s="11">
        <v>1</v>
      </c>
      <c r="BJ308" s="11">
        <v>0</v>
      </c>
      <c r="BK308" s="11">
        <v>0</v>
      </c>
      <c r="BL308" s="11">
        <v>0</v>
      </c>
      <c r="BM308" s="11">
        <v>0</v>
      </c>
      <c r="BN308" s="11">
        <v>0</v>
      </c>
      <c r="BO308" s="11">
        <v>0</v>
      </c>
      <c r="BP308" s="11">
        <v>0</v>
      </c>
      <c r="BQ308" s="11">
        <v>0</v>
      </c>
      <c r="BR308" s="11">
        <v>0</v>
      </c>
      <c r="BS308" s="11">
        <v>0</v>
      </c>
      <c r="BT308" s="11">
        <v>0</v>
      </c>
      <c r="BU308" s="11">
        <v>0</v>
      </c>
      <c r="BV308" s="11">
        <v>0</v>
      </c>
      <c r="BW308" s="11">
        <v>1</v>
      </c>
      <c r="BX308" s="11">
        <v>0</v>
      </c>
      <c r="BY308" s="11">
        <v>1</v>
      </c>
      <c r="BZ308" s="11">
        <v>0</v>
      </c>
      <c r="CA308" s="11">
        <v>0</v>
      </c>
      <c r="CB308" s="11">
        <v>0</v>
      </c>
      <c r="CC308" s="11">
        <v>0</v>
      </c>
      <c r="CD308" s="11">
        <v>0</v>
      </c>
      <c r="CE308" s="11">
        <v>0</v>
      </c>
      <c r="CF308" s="11">
        <v>0</v>
      </c>
      <c r="CG308" s="11">
        <v>0</v>
      </c>
      <c r="CH308" s="11">
        <v>0</v>
      </c>
      <c r="CI308" s="11">
        <v>0</v>
      </c>
      <c r="CJ308" s="11">
        <v>1</v>
      </c>
      <c r="CK308" s="11">
        <v>0</v>
      </c>
      <c r="CL308" s="11">
        <v>0</v>
      </c>
      <c r="CM308" s="11">
        <v>0</v>
      </c>
      <c r="CN308" s="11">
        <v>0</v>
      </c>
      <c r="CO308" s="11">
        <v>0</v>
      </c>
      <c r="CP308" s="11">
        <v>0</v>
      </c>
    </row>
    <row r="309" spans="1:94" x14ac:dyDescent="0.25">
      <c r="A309" s="1">
        <v>336</v>
      </c>
      <c r="B309" s="2">
        <v>507</v>
      </c>
      <c r="C309" s="14" t="s">
        <v>7254</v>
      </c>
      <c r="D309" s="14" t="s">
        <v>32</v>
      </c>
      <c r="E309" s="2" t="s">
        <v>471</v>
      </c>
      <c r="F309" s="2" t="s">
        <v>2559</v>
      </c>
      <c r="G309" s="2" t="s">
        <v>1115</v>
      </c>
      <c r="H309" s="2" t="s">
        <v>90</v>
      </c>
      <c r="I309" s="2" t="s">
        <v>180</v>
      </c>
      <c r="J309" s="2" t="s">
        <v>60</v>
      </c>
      <c r="K309" s="10">
        <v>40787</v>
      </c>
      <c r="L309" s="2" t="s">
        <v>671</v>
      </c>
      <c r="M309" s="10">
        <v>40595</v>
      </c>
      <c r="N309" s="2" t="s">
        <v>911</v>
      </c>
      <c r="O309" s="2" t="s">
        <v>1169</v>
      </c>
      <c r="P309" s="10">
        <v>40232</v>
      </c>
      <c r="Q309" s="10">
        <v>40232</v>
      </c>
      <c r="R309" s="22">
        <v>2010</v>
      </c>
      <c r="S309" s="2">
        <v>44317640</v>
      </c>
      <c r="T309" s="2" t="s">
        <v>2075</v>
      </c>
      <c r="U309" s="2" t="s">
        <v>2436</v>
      </c>
      <c r="V309" s="2" t="s">
        <v>2558</v>
      </c>
      <c r="W309" s="2" t="s">
        <v>2869</v>
      </c>
      <c r="X309" s="2" t="s">
        <v>3998</v>
      </c>
      <c r="Y309" s="2" t="s">
        <v>2559</v>
      </c>
      <c r="Z309" s="2" t="s">
        <v>3305</v>
      </c>
      <c r="AA309" s="2" t="s">
        <v>3311</v>
      </c>
      <c r="AB309" s="2" t="s">
        <v>3893</v>
      </c>
      <c r="AC309" s="2" t="s">
        <v>4364</v>
      </c>
      <c r="AD309" s="2"/>
      <c r="AE309" s="2" t="s">
        <v>2436</v>
      </c>
      <c r="AF309" s="2">
        <v>2011106277</v>
      </c>
      <c r="AG309" s="11">
        <v>1</v>
      </c>
      <c r="AH309" s="11">
        <v>1</v>
      </c>
      <c r="AI309" s="11">
        <v>0</v>
      </c>
      <c r="AJ309" s="11">
        <v>0</v>
      </c>
      <c r="AK309" s="11">
        <v>0</v>
      </c>
      <c r="AL309" s="11">
        <v>0</v>
      </c>
      <c r="AM309" s="11">
        <v>0</v>
      </c>
      <c r="AN309" s="11">
        <v>0</v>
      </c>
      <c r="AO309" s="11">
        <v>1</v>
      </c>
      <c r="AP309" s="11">
        <v>0</v>
      </c>
      <c r="AQ309" s="11">
        <v>0</v>
      </c>
      <c r="AR309" s="11">
        <v>0</v>
      </c>
      <c r="AS309" s="11">
        <v>0</v>
      </c>
      <c r="AT309" s="11">
        <v>0</v>
      </c>
      <c r="AU309" s="11">
        <v>0</v>
      </c>
      <c r="AV309" s="11">
        <v>0</v>
      </c>
      <c r="AW309" s="11">
        <v>0</v>
      </c>
      <c r="AX309" s="11">
        <v>1</v>
      </c>
      <c r="AY309" s="11">
        <v>0</v>
      </c>
      <c r="AZ309" s="11">
        <v>0</v>
      </c>
      <c r="BA309" s="11">
        <v>0</v>
      </c>
      <c r="BB309" s="11">
        <v>0</v>
      </c>
      <c r="BC309" s="11">
        <v>0</v>
      </c>
      <c r="BD309" s="11">
        <v>0</v>
      </c>
      <c r="BE309" s="11">
        <v>0</v>
      </c>
      <c r="BF309" s="11">
        <v>0</v>
      </c>
      <c r="BG309" s="11">
        <v>0</v>
      </c>
      <c r="BH309" s="11">
        <v>1</v>
      </c>
      <c r="BI309" s="11">
        <v>0</v>
      </c>
      <c r="BJ309" s="11">
        <v>0</v>
      </c>
      <c r="BK309" s="11">
        <v>0</v>
      </c>
      <c r="BL309" s="11">
        <v>0</v>
      </c>
      <c r="BM309" s="11">
        <v>0</v>
      </c>
      <c r="BN309" s="11">
        <v>0</v>
      </c>
      <c r="BO309" s="11">
        <v>0</v>
      </c>
      <c r="BP309" s="11">
        <v>1</v>
      </c>
      <c r="BQ309" s="11">
        <v>1</v>
      </c>
      <c r="BR309" s="11">
        <v>0</v>
      </c>
      <c r="BS309" s="11">
        <v>0</v>
      </c>
      <c r="BT309" s="11">
        <v>0</v>
      </c>
      <c r="BU309" s="11">
        <v>0</v>
      </c>
      <c r="BV309" s="11">
        <v>0</v>
      </c>
      <c r="BW309" s="11">
        <v>1</v>
      </c>
      <c r="BX309" s="11">
        <v>0</v>
      </c>
      <c r="BY309" s="11">
        <v>1</v>
      </c>
      <c r="BZ309" s="11">
        <v>0</v>
      </c>
      <c r="CA309" s="11">
        <v>0</v>
      </c>
      <c r="CB309" s="11">
        <v>0</v>
      </c>
      <c r="CC309" s="11">
        <v>0</v>
      </c>
      <c r="CD309" s="11">
        <v>0</v>
      </c>
      <c r="CE309" s="11">
        <v>0</v>
      </c>
      <c r="CF309" s="11">
        <v>0</v>
      </c>
      <c r="CG309" s="11">
        <v>0</v>
      </c>
      <c r="CH309" s="11">
        <v>0</v>
      </c>
      <c r="CI309" s="11">
        <v>0</v>
      </c>
      <c r="CJ309" s="11">
        <v>0</v>
      </c>
      <c r="CK309" s="11">
        <v>0</v>
      </c>
      <c r="CL309" s="11">
        <v>0</v>
      </c>
      <c r="CM309" s="11">
        <v>0</v>
      </c>
      <c r="CN309" s="11">
        <v>0</v>
      </c>
      <c r="CO309" s="11">
        <v>0</v>
      </c>
      <c r="CP309" s="11">
        <v>0</v>
      </c>
    </row>
    <row r="310" spans="1:94" x14ac:dyDescent="0.25">
      <c r="A310" s="1">
        <v>337</v>
      </c>
      <c r="B310" s="2">
        <v>58</v>
      </c>
      <c r="C310" s="14" t="s">
        <v>472</v>
      </c>
      <c r="D310" s="14" t="s">
        <v>22</v>
      </c>
      <c r="E310" s="2" t="s">
        <v>472</v>
      </c>
      <c r="F310" s="2" t="s">
        <v>22</v>
      </c>
      <c r="G310" s="2" t="s">
        <v>1116</v>
      </c>
      <c r="H310" s="2" t="s">
        <v>34</v>
      </c>
      <c r="I310" s="2" t="s">
        <v>181</v>
      </c>
      <c r="J310" s="2" t="s">
        <v>23</v>
      </c>
      <c r="K310" s="10">
        <v>40772</v>
      </c>
      <c r="L310" s="2" t="s">
        <v>672</v>
      </c>
      <c r="M310" s="10">
        <v>40599</v>
      </c>
      <c r="N310" s="2" t="s">
        <v>672</v>
      </c>
      <c r="O310" s="2" t="s">
        <v>1169</v>
      </c>
      <c r="P310" s="10">
        <v>40599</v>
      </c>
      <c r="Q310" s="10">
        <v>40599</v>
      </c>
      <c r="R310" s="22">
        <v>2011</v>
      </c>
      <c r="S310" s="2">
        <v>44433449</v>
      </c>
      <c r="T310" s="2" t="s">
        <v>2076</v>
      </c>
      <c r="U310" s="2" t="s">
        <v>2437</v>
      </c>
      <c r="V310" s="2" t="s">
        <v>2558</v>
      </c>
      <c r="W310" s="2" t="s">
        <v>2870</v>
      </c>
      <c r="X310" s="2" t="s">
        <v>3999</v>
      </c>
      <c r="Y310" s="2" t="s">
        <v>22</v>
      </c>
      <c r="Z310" s="2" t="s">
        <v>3303</v>
      </c>
      <c r="AA310" s="2" t="s">
        <v>3466</v>
      </c>
      <c r="AB310" s="2" t="s">
        <v>3894</v>
      </c>
      <c r="AC310" s="2" t="s">
        <v>4365</v>
      </c>
      <c r="AD310" s="2"/>
      <c r="AE310" s="2" t="s">
        <v>5275</v>
      </c>
      <c r="AF310" s="2">
        <v>102151582</v>
      </c>
      <c r="AG310" s="11">
        <v>0</v>
      </c>
      <c r="AH310" s="11">
        <v>1</v>
      </c>
      <c r="AI310" s="11">
        <v>1</v>
      </c>
      <c r="AJ310" s="11">
        <v>1</v>
      </c>
      <c r="AK310" s="11">
        <v>0</v>
      </c>
      <c r="AL310" s="11">
        <v>0</v>
      </c>
      <c r="AM310" s="11">
        <v>0</v>
      </c>
      <c r="AN310" s="11">
        <v>1</v>
      </c>
      <c r="AO310" s="11">
        <v>1</v>
      </c>
      <c r="AP310" s="11">
        <v>1</v>
      </c>
      <c r="AQ310" s="11">
        <v>0</v>
      </c>
      <c r="AR310" s="11">
        <v>0</v>
      </c>
      <c r="AS310" s="11">
        <v>0</v>
      </c>
      <c r="AT310" s="11">
        <v>1</v>
      </c>
      <c r="AU310" s="11">
        <v>0</v>
      </c>
      <c r="AV310" s="11">
        <v>0</v>
      </c>
      <c r="AW310" s="11">
        <v>0</v>
      </c>
      <c r="AX310" s="11">
        <v>0</v>
      </c>
      <c r="AY310" s="11">
        <v>1</v>
      </c>
      <c r="AZ310" s="11">
        <v>1</v>
      </c>
      <c r="BA310" s="11">
        <v>1</v>
      </c>
      <c r="BB310" s="11">
        <v>1</v>
      </c>
      <c r="BC310" s="11">
        <v>0</v>
      </c>
      <c r="BD310" s="11">
        <v>0</v>
      </c>
      <c r="BE310" s="11">
        <v>0</v>
      </c>
      <c r="BF310" s="11">
        <v>0</v>
      </c>
      <c r="BG310" s="11">
        <v>1</v>
      </c>
      <c r="BH310" s="11">
        <v>0</v>
      </c>
      <c r="BI310" s="11">
        <v>1</v>
      </c>
      <c r="BJ310" s="11">
        <v>0</v>
      </c>
      <c r="BK310" s="11">
        <v>0</v>
      </c>
      <c r="BL310" s="11">
        <v>0</v>
      </c>
      <c r="BM310" s="11">
        <v>1</v>
      </c>
      <c r="BN310" s="11">
        <v>0</v>
      </c>
      <c r="BO310" s="11">
        <v>0</v>
      </c>
      <c r="BP310" s="11">
        <v>0</v>
      </c>
      <c r="BQ310" s="11">
        <v>1</v>
      </c>
      <c r="BR310" s="11">
        <v>0</v>
      </c>
      <c r="BS310" s="11">
        <v>0</v>
      </c>
      <c r="BT310" s="11">
        <v>0</v>
      </c>
      <c r="BU310" s="11">
        <v>1</v>
      </c>
      <c r="BV310" s="11">
        <v>0</v>
      </c>
      <c r="BW310" s="11">
        <v>1</v>
      </c>
      <c r="BX310" s="11">
        <v>1</v>
      </c>
      <c r="BY310" s="11">
        <v>0</v>
      </c>
      <c r="BZ310" s="11">
        <v>0</v>
      </c>
      <c r="CA310" s="11">
        <v>0</v>
      </c>
      <c r="CB310" s="11">
        <v>0</v>
      </c>
      <c r="CC310" s="11">
        <v>0</v>
      </c>
      <c r="CD310" s="11">
        <v>0</v>
      </c>
      <c r="CE310" s="11">
        <v>0</v>
      </c>
      <c r="CF310" s="11">
        <v>0</v>
      </c>
      <c r="CG310" s="11">
        <v>0</v>
      </c>
      <c r="CH310" s="11">
        <v>0</v>
      </c>
      <c r="CI310" s="11">
        <v>0</v>
      </c>
      <c r="CJ310" s="11">
        <v>0</v>
      </c>
      <c r="CK310" s="11">
        <v>0</v>
      </c>
      <c r="CL310" s="11">
        <v>0</v>
      </c>
      <c r="CM310" s="11">
        <v>0</v>
      </c>
      <c r="CN310" s="11">
        <v>0</v>
      </c>
      <c r="CO310" s="11">
        <v>0</v>
      </c>
      <c r="CP310" s="11">
        <v>0</v>
      </c>
    </row>
    <row r="311" spans="1:94" x14ac:dyDescent="0.25">
      <c r="A311" s="1">
        <v>338</v>
      </c>
      <c r="B311" s="2">
        <v>477</v>
      </c>
      <c r="C311" s="14" t="s">
        <v>7255</v>
      </c>
      <c r="D311" s="14" t="s">
        <v>32</v>
      </c>
      <c r="E311" s="2" t="s">
        <v>473</v>
      </c>
      <c r="F311" s="2" t="s">
        <v>32</v>
      </c>
      <c r="G311" s="2" t="s">
        <v>1117</v>
      </c>
      <c r="H311" s="2" t="s">
        <v>85</v>
      </c>
      <c r="I311" s="2" t="s">
        <v>179</v>
      </c>
      <c r="J311" s="2" t="s">
        <v>32</v>
      </c>
      <c r="K311" s="10">
        <v>42374</v>
      </c>
      <c r="L311" s="2" t="s">
        <v>673</v>
      </c>
      <c r="M311" s="10">
        <v>40675</v>
      </c>
      <c r="N311" s="2" t="s">
        <v>912</v>
      </c>
      <c r="O311" s="2" t="s">
        <v>1173</v>
      </c>
      <c r="P311" s="10">
        <v>40675</v>
      </c>
      <c r="Q311" s="10">
        <v>40312</v>
      </c>
      <c r="R311" s="22">
        <v>2010</v>
      </c>
      <c r="S311" s="2">
        <v>44626635</v>
      </c>
      <c r="T311" s="2" t="s">
        <v>2077</v>
      </c>
      <c r="U311" s="2" t="s">
        <v>2438</v>
      </c>
      <c r="V311" s="2" t="s">
        <v>2557</v>
      </c>
      <c r="W311" s="2" t="s">
        <v>2871</v>
      </c>
      <c r="X311" s="2" t="s">
        <v>4000</v>
      </c>
      <c r="Y311" s="2" t="s">
        <v>32</v>
      </c>
      <c r="Z311" s="2" t="s">
        <v>3300</v>
      </c>
      <c r="AA311" s="2" t="s">
        <v>3467</v>
      </c>
      <c r="AB311" s="2" t="s">
        <v>3895</v>
      </c>
      <c r="AC311" s="2" t="s">
        <v>4366</v>
      </c>
      <c r="AD311" s="2" t="s">
        <v>4478</v>
      </c>
      <c r="AE311" s="2" t="s">
        <v>2438</v>
      </c>
      <c r="AF311" s="2">
        <v>9228137</v>
      </c>
      <c r="AG311" s="11">
        <v>0</v>
      </c>
      <c r="AH311" s="11">
        <v>0</v>
      </c>
      <c r="AI311" s="11">
        <v>0</v>
      </c>
      <c r="AJ311" s="11">
        <v>0</v>
      </c>
      <c r="AK311" s="11">
        <v>1</v>
      </c>
      <c r="AL311" s="11">
        <v>0</v>
      </c>
      <c r="AM311" s="11">
        <v>0</v>
      </c>
      <c r="AN311" s="11">
        <v>0</v>
      </c>
      <c r="AO311" s="11">
        <v>0</v>
      </c>
      <c r="AP311" s="11">
        <v>0</v>
      </c>
      <c r="AQ311" s="11">
        <v>0</v>
      </c>
      <c r="AR311" s="11">
        <v>0</v>
      </c>
      <c r="AS311" s="11">
        <v>0</v>
      </c>
      <c r="AT311" s="11">
        <v>0</v>
      </c>
      <c r="AU311" s="11">
        <v>0</v>
      </c>
      <c r="AV311" s="11">
        <v>0</v>
      </c>
      <c r="AW311" s="11">
        <v>1</v>
      </c>
      <c r="AX311" s="11">
        <v>0</v>
      </c>
      <c r="AY311" s="11">
        <v>0</v>
      </c>
      <c r="AZ311" s="11">
        <v>1</v>
      </c>
      <c r="BA311" s="11">
        <v>0</v>
      </c>
      <c r="BB311" s="11">
        <v>1</v>
      </c>
      <c r="BC311" s="11">
        <v>0</v>
      </c>
      <c r="BD311" s="11">
        <v>0</v>
      </c>
      <c r="BE311" s="11">
        <v>0</v>
      </c>
      <c r="BF311" s="11">
        <v>1</v>
      </c>
      <c r="BG311" s="11">
        <v>0</v>
      </c>
      <c r="BH311" s="11">
        <v>1</v>
      </c>
      <c r="BI311" s="11">
        <v>0</v>
      </c>
      <c r="BJ311" s="11">
        <v>0</v>
      </c>
      <c r="BK311" s="11">
        <v>0</v>
      </c>
      <c r="BL311" s="11">
        <v>0</v>
      </c>
      <c r="BM311" s="11">
        <v>0</v>
      </c>
      <c r="BN311" s="11">
        <v>0</v>
      </c>
      <c r="BO311" s="11">
        <v>0</v>
      </c>
      <c r="BP311" s="11">
        <v>0</v>
      </c>
      <c r="BQ311" s="11">
        <v>0</v>
      </c>
      <c r="BR311" s="11">
        <v>0</v>
      </c>
      <c r="BS311" s="11">
        <v>0</v>
      </c>
      <c r="BT311" s="11">
        <v>0</v>
      </c>
      <c r="BU311" s="11">
        <v>0</v>
      </c>
      <c r="BV311" s="11">
        <v>0</v>
      </c>
      <c r="BW311" s="11">
        <v>1</v>
      </c>
      <c r="BX311" s="11">
        <v>0</v>
      </c>
      <c r="BY311" s="11">
        <v>1</v>
      </c>
      <c r="BZ311" s="11">
        <v>0</v>
      </c>
      <c r="CA311" s="11">
        <v>0</v>
      </c>
      <c r="CB311" s="11">
        <v>0</v>
      </c>
      <c r="CC311" s="11">
        <v>0</v>
      </c>
      <c r="CD311" s="11">
        <v>0</v>
      </c>
      <c r="CE311" s="11">
        <v>0</v>
      </c>
      <c r="CF311" s="11">
        <v>0</v>
      </c>
      <c r="CG311" s="11">
        <v>0</v>
      </c>
      <c r="CH311" s="11">
        <v>0</v>
      </c>
      <c r="CI311" s="11">
        <v>0</v>
      </c>
      <c r="CJ311" s="11">
        <v>1</v>
      </c>
      <c r="CK311" s="11">
        <v>0</v>
      </c>
      <c r="CL311" s="11">
        <v>0</v>
      </c>
      <c r="CM311" s="11">
        <v>1</v>
      </c>
      <c r="CN311" s="11">
        <v>0</v>
      </c>
      <c r="CO311" s="11">
        <v>0</v>
      </c>
      <c r="CP311" s="11">
        <v>0</v>
      </c>
    </row>
    <row r="312" spans="1:94" x14ac:dyDescent="0.25">
      <c r="A312" s="1">
        <v>339</v>
      </c>
      <c r="B312" s="2">
        <v>59</v>
      </c>
      <c r="C312" s="14" t="s">
        <v>475</v>
      </c>
      <c r="D312" s="14" t="s">
        <v>22</v>
      </c>
      <c r="E312" s="2" t="s">
        <v>474</v>
      </c>
      <c r="F312" s="2" t="s">
        <v>22</v>
      </c>
      <c r="G312" s="2" t="s">
        <v>1033</v>
      </c>
      <c r="H312" s="2"/>
      <c r="I312" s="2" t="s">
        <v>182</v>
      </c>
      <c r="J312" s="2" t="s">
        <v>1465</v>
      </c>
      <c r="K312" s="10">
        <v>40828</v>
      </c>
      <c r="L312" s="2" t="s">
        <v>674</v>
      </c>
      <c r="M312" s="10">
        <v>40275</v>
      </c>
      <c r="N312" s="2" t="s">
        <v>674</v>
      </c>
      <c r="O312" s="2" t="s">
        <v>1169</v>
      </c>
      <c r="P312" s="10">
        <v>40275</v>
      </c>
      <c r="Q312" s="10">
        <v>40275</v>
      </c>
      <c r="R312" s="22">
        <v>2010</v>
      </c>
      <c r="S312" s="2">
        <v>44742701</v>
      </c>
      <c r="T312" s="2" t="s">
        <v>2078</v>
      </c>
      <c r="U312" s="2" t="s">
        <v>2439</v>
      </c>
      <c r="V312" s="2" t="s">
        <v>2558</v>
      </c>
      <c r="W312" s="2" t="s">
        <v>2872</v>
      </c>
      <c r="X312" s="2" t="s">
        <v>4001</v>
      </c>
      <c r="Y312" s="2" t="s">
        <v>22</v>
      </c>
      <c r="Z312" s="2" t="s">
        <v>2555</v>
      </c>
      <c r="AA312" s="2" t="s">
        <v>3468</v>
      </c>
      <c r="AB312" s="2" t="s">
        <v>3896</v>
      </c>
      <c r="AC312" s="2" t="s">
        <v>4367</v>
      </c>
      <c r="AD312" s="2"/>
      <c r="AE312" s="2" t="s">
        <v>2439</v>
      </c>
      <c r="AF312" s="2">
        <v>102211029</v>
      </c>
      <c r="AG312" s="11">
        <v>1</v>
      </c>
      <c r="AH312" s="11">
        <v>1</v>
      </c>
      <c r="AI312" s="11">
        <v>1</v>
      </c>
      <c r="AJ312" s="11">
        <v>1</v>
      </c>
      <c r="AK312" s="11">
        <v>0</v>
      </c>
      <c r="AL312" s="11">
        <v>0</v>
      </c>
      <c r="AM312" s="11">
        <v>1</v>
      </c>
      <c r="AN312" s="11">
        <v>0</v>
      </c>
      <c r="AO312" s="11">
        <v>0</v>
      </c>
      <c r="AP312" s="11">
        <v>0</v>
      </c>
      <c r="AQ312" s="11">
        <v>0</v>
      </c>
      <c r="AR312" s="11">
        <v>0</v>
      </c>
      <c r="AS312" s="11">
        <v>0</v>
      </c>
      <c r="AT312" s="11">
        <v>0</v>
      </c>
      <c r="AU312" s="11">
        <v>0</v>
      </c>
      <c r="AV312" s="11">
        <v>0</v>
      </c>
      <c r="AW312" s="11">
        <v>1</v>
      </c>
      <c r="AX312" s="11">
        <v>0</v>
      </c>
      <c r="AY312" s="11">
        <v>0</v>
      </c>
      <c r="AZ312" s="11">
        <v>1</v>
      </c>
      <c r="BA312" s="11">
        <v>0</v>
      </c>
      <c r="BB312" s="11">
        <v>1</v>
      </c>
      <c r="BC312" s="11">
        <v>0</v>
      </c>
      <c r="BD312" s="11">
        <v>0</v>
      </c>
      <c r="BE312" s="11">
        <v>0</v>
      </c>
      <c r="BF312" s="11">
        <v>0</v>
      </c>
      <c r="BG312" s="11">
        <v>1</v>
      </c>
      <c r="BH312" s="11">
        <v>0</v>
      </c>
      <c r="BI312" s="11">
        <v>0</v>
      </c>
      <c r="BJ312" s="11">
        <v>0</v>
      </c>
      <c r="BK312" s="11">
        <v>0</v>
      </c>
      <c r="BL312" s="11">
        <v>0</v>
      </c>
      <c r="BM312" s="11">
        <v>1</v>
      </c>
      <c r="BN312" s="11">
        <v>0</v>
      </c>
      <c r="BO312" s="11">
        <v>0</v>
      </c>
      <c r="BP312" s="11">
        <v>1</v>
      </c>
      <c r="BQ312" s="11">
        <v>1</v>
      </c>
      <c r="BR312" s="11">
        <v>1</v>
      </c>
      <c r="BS312" s="11">
        <v>1</v>
      </c>
      <c r="BT312" s="11">
        <v>0</v>
      </c>
      <c r="BU312" s="11">
        <v>1</v>
      </c>
      <c r="BV312" s="11">
        <v>1</v>
      </c>
      <c r="BW312" s="11">
        <v>1</v>
      </c>
      <c r="BX312" s="11">
        <v>0</v>
      </c>
      <c r="BY312" s="11">
        <v>0</v>
      </c>
      <c r="BZ312" s="11">
        <v>0</v>
      </c>
      <c r="CA312" s="11">
        <v>0</v>
      </c>
      <c r="CB312" s="11">
        <v>0</v>
      </c>
      <c r="CC312" s="11">
        <v>0</v>
      </c>
      <c r="CD312" s="11">
        <v>0</v>
      </c>
      <c r="CE312" s="11">
        <v>0</v>
      </c>
      <c r="CF312" s="11">
        <v>0</v>
      </c>
      <c r="CG312" s="11">
        <v>0</v>
      </c>
      <c r="CH312" s="11">
        <v>0</v>
      </c>
      <c r="CI312" s="11">
        <v>0</v>
      </c>
      <c r="CJ312" s="11">
        <v>0</v>
      </c>
      <c r="CK312" s="11">
        <v>0</v>
      </c>
      <c r="CL312" s="11">
        <v>0</v>
      </c>
      <c r="CM312" s="11">
        <v>0</v>
      </c>
      <c r="CN312" s="11">
        <v>0</v>
      </c>
      <c r="CO312" s="11">
        <v>0</v>
      </c>
      <c r="CP312" s="11">
        <v>0</v>
      </c>
    </row>
    <row r="313" spans="1:94" x14ac:dyDescent="0.25">
      <c r="A313" s="1">
        <v>340</v>
      </c>
      <c r="B313" s="2">
        <v>60</v>
      </c>
      <c r="C313" s="14" t="s">
        <v>474</v>
      </c>
      <c r="D313" s="14" t="s">
        <v>22</v>
      </c>
      <c r="E313" s="2" t="s">
        <v>475</v>
      </c>
      <c r="F313" s="2" t="s">
        <v>22</v>
      </c>
      <c r="G313" s="2" t="s">
        <v>1033</v>
      </c>
      <c r="H313" s="2"/>
      <c r="I313" s="2" t="s">
        <v>183</v>
      </c>
      <c r="J313" s="2" t="s">
        <v>23</v>
      </c>
      <c r="K313" s="10">
        <v>40828</v>
      </c>
      <c r="L313" s="2" t="s">
        <v>675</v>
      </c>
      <c r="M313" s="10">
        <v>40275</v>
      </c>
      <c r="N313" s="2" t="s">
        <v>675</v>
      </c>
      <c r="O313" s="2" t="s">
        <v>1169</v>
      </c>
      <c r="P313" s="10">
        <v>40275</v>
      </c>
      <c r="Q313" s="10">
        <v>40275</v>
      </c>
      <c r="R313" s="22">
        <v>2010</v>
      </c>
      <c r="S313" s="2">
        <v>44742704</v>
      </c>
      <c r="T313" s="2" t="s">
        <v>2079</v>
      </c>
      <c r="U313" s="2" t="s">
        <v>2440</v>
      </c>
      <c r="V313" s="2" t="s">
        <v>2558</v>
      </c>
      <c r="W313" s="2" t="s">
        <v>2873</v>
      </c>
      <c r="X313" s="2" t="s">
        <v>4002</v>
      </c>
      <c r="Y313" s="2" t="s">
        <v>22</v>
      </c>
      <c r="Z313" s="2" t="s">
        <v>2555</v>
      </c>
      <c r="AA313" s="2" t="s">
        <v>3466</v>
      </c>
      <c r="AB313" s="2" t="s">
        <v>3897</v>
      </c>
      <c r="AC313" s="2" t="s">
        <v>4367</v>
      </c>
      <c r="AD313" s="2"/>
      <c r="AE313" s="2" t="s">
        <v>2440</v>
      </c>
      <c r="AF313" s="2">
        <v>102211032</v>
      </c>
      <c r="AG313" s="11">
        <v>1</v>
      </c>
      <c r="AH313" s="11">
        <v>1</v>
      </c>
      <c r="AI313" s="11">
        <v>1</v>
      </c>
      <c r="AJ313" s="11">
        <v>1</v>
      </c>
      <c r="AK313" s="11">
        <v>0</v>
      </c>
      <c r="AL313" s="11">
        <v>1</v>
      </c>
      <c r="AM313" s="11">
        <v>0</v>
      </c>
      <c r="AN313" s="11">
        <v>0</v>
      </c>
      <c r="AO313" s="11">
        <v>0</v>
      </c>
      <c r="AP313" s="11">
        <v>1</v>
      </c>
      <c r="AQ313" s="11">
        <v>0</v>
      </c>
      <c r="AR313" s="11">
        <v>0</v>
      </c>
      <c r="AS313" s="11">
        <v>0</v>
      </c>
      <c r="AT313" s="11">
        <v>0</v>
      </c>
      <c r="AU313" s="11">
        <v>0</v>
      </c>
      <c r="AV313" s="11">
        <v>0</v>
      </c>
      <c r="AW313" s="11">
        <v>0</v>
      </c>
      <c r="AX313" s="11">
        <v>0</v>
      </c>
      <c r="AY313" s="11">
        <v>0</v>
      </c>
      <c r="AZ313" s="11">
        <v>1</v>
      </c>
      <c r="BA313" s="11">
        <v>0</v>
      </c>
      <c r="BB313" s="11">
        <v>1</v>
      </c>
      <c r="BC313" s="11">
        <v>0</v>
      </c>
      <c r="BD313" s="11">
        <v>0</v>
      </c>
      <c r="BE313" s="11">
        <v>0</v>
      </c>
      <c r="BF313" s="11">
        <v>0</v>
      </c>
      <c r="BG313" s="11">
        <v>1</v>
      </c>
      <c r="BH313" s="11">
        <v>0</v>
      </c>
      <c r="BI313" s="11">
        <v>0</v>
      </c>
      <c r="BJ313" s="11">
        <v>0</v>
      </c>
      <c r="BK313" s="11">
        <v>0</v>
      </c>
      <c r="BL313" s="11">
        <v>0</v>
      </c>
      <c r="BM313" s="11">
        <v>0</v>
      </c>
      <c r="BN313" s="11">
        <v>0</v>
      </c>
      <c r="BO313" s="11">
        <v>1</v>
      </c>
      <c r="BP313" s="11">
        <v>1</v>
      </c>
      <c r="BQ313" s="11">
        <v>0</v>
      </c>
      <c r="BR313" s="11">
        <v>1</v>
      </c>
      <c r="BS313" s="11">
        <v>1</v>
      </c>
      <c r="BT313" s="11">
        <v>0</v>
      </c>
      <c r="BU313" s="11">
        <v>1</v>
      </c>
      <c r="BV313" s="11">
        <v>1</v>
      </c>
      <c r="BW313" s="11">
        <v>1</v>
      </c>
      <c r="BX313" s="11">
        <v>0</v>
      </c>
      <c r="BY313" s="11">
        <v>0</v>
      </c>
      <c r="BZ313" s="11">
        <v>0</v>
      </c>
      <c r="CA313" s="11">
        <v>0</v>
      </c>
      <c r="CB313" s="11">
        <v>0</v>
      </c>
      <c r="CC313" s="11">
        <v>0</v>
      </c>
      <c r="CD313" s="11">
        <v>0</v>
      </c>
      <c r="CE313" s="11">
        <v>0</v>
      </c>
      <c r="CF313" s="11">
        <v>0</v>
      </c>
      <c r="CG313" s="11">
        <v>0</v>
      </c>
      <c r="CH313" s="11">
        <v>0</v>
      </c>
      <c r="CI313" s="11">
        <v>0</v>
      </c>
      <c r="CJ313" s="11">
        <v>0</v>
      </c>
      <c r="CK313" s="11">
        <v>0</v>
      </c>
      <c r="CL313" s="11">
        <v>0</v>
      </c>
      <c r="CM313" s="11">
        <v>0</v>
      </c>
      <c r="CN313" s="11">
        <v>0</v>
      </c>
      <c r="CO313" s="11">
        <v>1</v>
      </c>
      <c r="CP313" s="11">
        <v>1</v>
      </c>
    </row>
    <row r="314" spans="1:94" x14ac:dyDescent="0.25">
      <c r="A314" s="1">
        <v>341</v>
      </c>
      <c r="B314" s="2">
        <v>299</v>
      </c>
      <c r="C314" s="18" t="s">
        <v>476</v>
      </c>
      <c r="D314" s="14" t="s">
        <v>37</v>
      </c>
      <c r="E314" s="2" t="s">
        <v>476</v>
      </c>
      <c r="F314" s="2" t="s">
        <v>37</v>
      </c>
      <c r="G314" s="2" t="s">
        <v>1118</v>
      </c>
      <c r="H314" s="2" t="s">
        <v>37</v>
      </c>
      <c r="I314" s="2" t="s">
        <v>184</v>
      </c>
      <c r="J314" s="2" t="s">
        <v>1471</v>
      </c>
      <c r="K314" s="10">
        <v>40813</v>
      </c>
      <c r="L314" s="2" t="s">
        <v>676</v>
      </c>
      <c r="M314" s="10">
        <v>40352</v>
      </c>
      <c r="N314" s="2" t="s">
        <v>676</v>
      </c>
      <c r="O314" s="2" t="s">
        <v>1169</v>
      </c>
      <c r="P314" s="10">
        <v>40352</v>
      </c>
      <c r="Q314" s="10">
        <v>40352</v>
      </c>
      <c r="R314" s="22">
        <v>2010</v>
      </c>
      <c r="S314" s="2">
        <v>44804052</v>
      </c>
      <c r="T314" s="2" t="s">
        <v>2080</v>
      </c>
      <c r="U314" s="2" t="s">
        <v>2441</v>
      </c>
      <c r="V314" s="2" t="s">
        <v>2557</v>
      </c>
      <c r="W314" s="2" t="s">
        <v>2874</v>
      </c>
      <c r="X314" s="2" t="s">
        <v>4003</v>
      </c>
      <c r="Y314" s="2" t="s">
        <v>37</v>
      </c>
      <c r="Z314" s="2" t="s">
        <v>3304</v>
      </c>
      <c r="AA314" s="2" t="s">
        <v>3469</v>
      </c>
      <c r="AB314" s="2" t="s">
        <v>3898</v>
      </c>
      <c r="AC314" s="2"/>
      <c r="AD314" s="2" t="s">
        <v>4525</v>
      </c>
      <c r="AE314" s="2" t="s">
        <v>5276</v>
      </c>
      <c r="AF314" s="2">
        <v>2429909</v>
      </c>
      <c r="AG314" s="11">
        <v>0</v>
      </c>
      <c r="AH314" s="11">
        <v>0</v>
      </c>
      <c r="AI314" s="11">
        <v>0</v>
      </c>
      <c r="AJ314" s="11">
        <v>1</v>
      </c>
      <c r="AK314" s="11">
        <v>1</v>
      </c>
      <c r="AL314" s="11">
        <v>1</v>
      </c>
      <c r="AM314" s="11">
        <v>0</v>
      </c>
      <c r="AN314" s="11">
        <v>0</v>
      </c>
      <c r="AO314" s="11">
        <v>0</v>
      </c>
      <c r="AP314" s="11">
        <v>1</v>
      </c>
      <c r="AQ314" s="11">
        <v>0</v>
      </c>
      <c r="AR314" s="11">
        <v>0</v>
      </c>
      <c r="AS314" s="11">
        <v>0</v>
      </c>
      <c r="AT314" s="11">
        <v>0</v>
      </c>
      <c r="AU314" s="11">
        <v>0</v>
      </c>
      <c r="AV314" s="11">
        <v>0</v>
      </c>
      <c r="AW314" s="11">
        <v>1</v>
      </c>
      <c r="AX314" s="11">
        <v>0</v>
      </c>
      <c r="AY314" s="11">
        <v>0</v>
      </c>
      <c r="AZ314" s="11">
        <v>0</v>
      </c>
      <c r="BA314" s="11">
        <v>0</v>
      </c>
      <c r="BB314" s="11">
        <v>0</v>
      </c>
      <c r="BC314" s="11">
        <v>0</v>
      </c>
      <c r="BD314" s="11">
        <v>0</v>
      </c>
      <c r="BE314" s="11">
        <v>0</v>
      </c>
      <c r="BF314" s="11">
        <v>0</v>
      </c>
      <c r="BG314" s="11">
        <v>0</v>
      </c>
      <c r="BH314" s="11">
        <v>0</v>
      </c>
      <c r="BI314" s="11">
        <v>1</v>
      </c>
      <c r="BJ314" s="11">
        <v>0</v>
      </c>
      <c r="BK314" s="11">
        <v>0</v>
      </c>
      <c r="BL314" s="11">
        <v>0</v>
      </c>
      <c r="BM314" s="11">
        <v>1</v>
      </c>
      <c r="BN314" s="11">
        <v>0</v>
      </c>
      <c r="BO314" s="11">
        <v>0</v>
      </c>
      <c r="BP314" s="11">
        <v>0</v>
      </c>
      <c r="BQ314" s="11">
        <v>0</v>
      </c>
      <c r="BR314" s="11">
        <v>1</v>
      </c>
      <c r="BS314" s="11">
        <v>1</v>
      </c>
      <c r="BT314" s="11">
        <v>0</v>
      </c>
      <c r="BU314" s="11">
        <v>1</v>
      </c>
      <c r="BV314" s="11">
        <v>0</v>
      </c>
      <c r="BW314" s="11">
        <v>0</v>
      </c>
      <c r="BX314" s="11">
        <v>0</v>
      </c>
      <c r="BY314" s="11">
        <v>0</v>
      </c>
      <c r="BZ314" s="11">
        <v>1</v>
      </c>
      <c r="CA314" s="11">
        <v>0</v>
      </c>
      <c r="CB314" s="11">
        <v>0</v>
      </c>
      <c r="CC314" s="11">
        <v>0</v>
      </c>
      <c r="CD314" s="11">
        <v>0</v>
      </c>
      <c r="CE314" s="11">
        <v>0</v>
      </c>
      <c r="CF314" s="11">
        <v>0</v>
      </c>
      <c r="CG314" s="11">
        <v>0</v>
      </c>
      <c r="CH314" s="11">
        <v>0</v>
      </c>
      <c r="CI314" s="11">
        <v>1</v>
      </c>
      <c r="CJ314" s="11">
        <v>0</v>
      </c>
      <c r="CK314" s="11">
        <v>0</v>
      </c>
      <c r="CL314" s="11">
        <v>0</v>
      </c>
      <c r="CM314" s="11">
        <v>0</v>
      </c>
      <c r="CN314" s="11">
        <v>0</v>
      </c>
      <c r="CO314" s="11">
        <v>0</v>
      </c>
      <c r="CP314" s="11">
        <v>0</v>
      </c>
    </row>
    <row r="315" spans="1:94" x14ac:dyDescent="0.25">
      <c r="A315" s="1">
        <v>342</v>
      </c>
      <c r="B315" s="2">
        <v>300</v>
      </c>
      <c r="C315" s="18" t="s">
        <v>477</v>
      </c>
      <c r="D315" s="14" t="s">
        <v>37</v>
      </c>
      <c r="E315" s="2" t="s">
        <v>477</v>
      </c>
      <c r="F315" s="2" t="s">
        <v>37</v>
      </c>
      <c r="G315" s="2" t="s">
        <v>1119</v>
      </c>
      <c r="H315" s="2" t="s">
        <v>37</v>
      </c>
      <c r="I315" s="2" t="s">
        <v>185</v>
      </c>
      <c r="J315" s="2" t="s">
        <v>1452</v>
      </c>
      <c r="K315" s="10">
        <v>40813</v>
      </c>
      <c r="L315" s="2" t="s">
        <v>677</v>
      </c>
      <c r="M315" s="10">
        <v>40344</v>
      </c>
      <c r="N315" s="2" t="s">
        <v>677</v>
      </c>
      <c r="O315" s="2" t="s">
        <v>1169</v>
      </c>
      <c r="P315" s="10">
        <v>40344</v>
      </c>
      <c r="Q315" s="10">
        <v>40344</v>
      </c>
      <c r="R315" s="22">
        <v>2010</v>
      </c>
      <c r="S315" s="2">
        <v>44804145</v>
      </c>
      <c r="T315" s="2" t="s">
        <v>2081</v>
      </c>
      <c r="U315" s="2" t="s">
        <v>2442</v>
      </c>
      <c r="V315" s="2" t="s">
        <v>2557</v>
      </c>
      <c r="W315" s="2" t="s">
        <v>2875</v>
      </c>
      <c r="X315" s="2" t="s">
        <v>4004</v>
      </c>
      <c r="Y315" s="2" t="s">
        <v>37</v>
      </c>
      <c r="Z315" s="2" t="s">
        <v>3304</v>
      </c>
      <c r="AA315" s="2" t="s">
        <v>3308</v>
      </c>
      <c r="AB315" s="2" t="s">
        <v>3899</v>
      </c>
      <c r="AC315" s="2"/>
      <c r="AD315" s="2" t="s">
        <v>4526</v>
      </c>
      <c r="AE315" s="2" t="s">
        <v>5277</v>
      </c>
      <c r="AF315" s="2">
        <v>2430144</v>
      </c>
      <c r="AG315" s="11">
        <v>0</v>
      </c>
      <c r="AH315" s="11">
        <v>0</v>
      </c>
      <c r="AI315" s="11">
        <v>0</v>
      </c>
      <c r="AJ315" s="11">
        <v>0</v>
      </c>
      <c r="AK315" s="11">
        <v>0</v>
      </c>
      <c r="AL315" s="11">
        <v>0</v>
      </c>
      <c r="AM315" s="11">
        <v>0</v>
      </c>
      <c r="AN315" s="11">
        <v>0</v>
      </c>
      <c r="AO315" s="11">
        <v>0</v>
      </c>
      <c r="AP315" s="11">
        <v>0</v>
      </c>
      <c r="AQ315" s="11">
        <v>0</v>
      </c>
      <c r="AR315" s="11">
        <v>0</v>
      </c>
      <c r="AS315" s="11">
        <v>0</v>
      </c>
      <c r="AT315" s="11">
        <v>0</v>
      </c>
      <c r="AU315" s="11">
        <v>0</v>
      </c>
      <c r="AV315" s="11">
        <v>0</v>
      </c>
      <c r="AW315" s="11">
        <v>0</v>
      </c>
      <c r="AX315" s="11">
        <v>0</v>
      </c>
      <c r="AY315" s="11">
        <v>0</v>
      </c>
      <c r="AZ315" s="11">
        <v>0</v>
      </c>
      <c r="BA315" s="11">
        <v>0</v>
      </c>
      <c r="BB315" s="11">
        <v>0</v>
      </c>
      <c r="BC315" s="11">
        <v>0</v>
      </c>
      <c r="BD315" s="11">
        <v>0</v>
      </c>
      <c r="BE315" s="11">
        <v>0</v>
      </c>
      <c r="BF315" s="11">
        <v>0</v>
      </c>
      <c r="BG315" s="11">
        <v>1</v>
      </c>
      <c r="BH315" s="11">
        <v>1</v>
      </c>
      <c r="BI315" s="11">
        <v>0</v>
      </c>
      <c r="BJ315" s="11">
        <v>0</v>
      </c>
      <c r="BK315" s="11">
        <v>0</v>
      </c>
      <c r="BL315" s="11">
        <v>0</v>
      </c>
      <c r="BM315" s="11">
        <v>0</v>
      </c>
      <c r="BN315" s="11">
        <v>0</v>
      </c>
      <c r="BO315" s="11">
        <v>0</v>
      </c>
      <c r="BP315" s="11">
        <v>0</v>
      </c>
      <c r="BQ315" s="11">
        <v>0</v>
      </c>
      <c r="BR315" s="11">
        <v>0</v>
      </c>
      <c r="BS315" s="11">
        <v>0</v>
      </c>
      <c r="BT315" s="11">
        <v>0</v>
      </c>
      <c r="BU315" s="11">
        <v>0</v>
      </c>
      <c r="BV315" s="11">
        <v>0</v>
      </c>
      <c r="BW315" s="11">
        <v>1</v>
      </c>
      <c r="BX315" s="11">
        <v>0</v>
      </c>
      <c r="BY315" s="11">
        <v>0</v>
      </c>
      <c r="BZ315" s="11">
        <v>0</v>
      </c>
      <c r="CA315" s="11">
        <v>0</v>
      </c>
      <c r="CB315" s="11">
        <v>0</v>
      </c>
      <c r="CC315" s="11">
        <v>0</v>
      </c>
      <c r="CD315" s="11">
        <v>0</v>
      </c>
      <c r="CE315" s="11">
        <v>0</v>
      </c>
      <c r="CF315" s="11">
        <v>0</v>
      </c>
      <c r="CG315" s="11">
        <v>0</v>
      </c>
      <c r="CH315" s="11">
        <v>0</v>
      </c>
      <c r="CI315" s="11">
        <v>0</v>
      </c>
      <c r="CJ315" s="11">
        <v>0</v>
      </c>
      <c r="CK315" s="11">
        <v>0</v>
      </c>
      <c r="CL315" s="11">
        <v>0</v>
      </c>
      <c r="CM315" s="11">
        <v>0</v>
      </c>
      <c r="CN315" s="11">
        <v>0</v>
      </c>
      <c r="CO315" s="11">
        <v>0</v>
      </c>
      <c r="CP315" s="11">
        <v>0</v>
      </c>
    </row>
    <row r="316" spans="1:94" x14ac:dyDescent="0.25">
      <c r="A316" s="1">
        <v>343</v>
      </c>
      <c r="B316" s="2">
        <v>508</v>
      </c>
      <c r="C316" s="14" t="s">
        <v>7256</v>
      </c>
      <c r="D316" s="14" t="s">
        <v>2561</v>
      </c>
      <c r="E316" s="2" t="s">
        <v>478</v>
      </c>
      <c r="F316" s="2" t="s">
        <v>2559</v>
      </c>
      <c r="G316" s="2" t="s">
        <v>1120</v>
      </c>
      <c r="H316" s="2" t="s">
        <v>82</v>
      </c>
      <c r="I316" s="2" t="s">
        <v>186</v>
      </c>
      <c r="J316" s="2" t="s">
        <v>87</v>
      </c>
      <c r="K316" s="10">
        <v>40906</v>
      </c>
      <c r="L316" s="2" t="s">
        <v>678</v>
      </c>
      <c r="M316" s="10">
        <v>40715</v>
      </c>
      <c r="N316" s="2" t="s">
        <v>913</v>
      </c>
      <c r="O316" s="2" t="s">
        <v>1172</v>
      </c>
      <c r="P316" s="10">
        <v>40354</v>
      </c>
      <c r="Q316" s="10">
        <v>40354</v>
      </c>
      <c r="R316" s="22">
        <v>2010</v>
      </c>
      <c r="S316" s="2">
        <v>45371411</v>
      </c>
      <c r="T316" s="2" t="s">
        <v>2082</v>
      </c>
      <c r="U316" s="2" t="s">
        <v>2443</v>
      </c>
      <c r="V316" s="2" t="s">
        <v>2558</v>
      </c>
      <c r="W316" s="2" t="s">
        <v>2876</v>
      </c>
      <c r="X316" s="2" t="s">
        <v>4005</v>
      </c>
      <c r="Y316" s="2" t="s">
        <v>2559</v>
      </c>
      <c r="Z316" s="2" t="s">
        <v>3298</v>
      </c>
      <c r="AA316" s="2" t="s">
        <v>3470</v>
      </c>
      <c r="AB316" s="2" t="s">
        <v>4590</v>
      </c>
      <c r="AC316" s="2" t="s">
        <v>4368</v>
      </c>
      <c r="AD316" s="2"/>
      <c r="AE316" s="2" t="s">
        <v>5278</v>
      </c>
      <c r="AF316" s="2">
        <v>2011162228</v>
      </c>
      <c r="AG316" s="11">
        <v>0</v>
      </c>
      <c r="AH316" s="11">
        <v>1</v>
      </c>
      <c r="AI316" s="11">
        <v>0</v>
      </c>
      <c r="AJ316" s="11">
        <v>1</v>
      </c>
      <c r="AK316" s="11">
        <v>0</v>
      </c>
      <c r="AL316" s="11">
        <v>1</v>
      </c>
      <c r="AM316" s="11">
        <v>0</v>
      </c>
      <c r="AN316" s="11">
        <v>0</v>
      </c>
      <c r="AO316" s="11">
        <v>0</v>
      </c>
      <c r="AP316" s="11">
        <v>0</v>
      </c>
      <c r="AQ316" s="11">
        <v>0</v>
      </c>
      <c r="AR316" s="11">
        <v>0</v>
      </c>
      <c r="AS316" s="11">
        <v>0</v>
      </c>
      <c r="AT316" s="11">
        <v>1</v>
      </c>
      <c r="AU316" s="11">
        <v>0</v>
      </c>
      <c r="AV316" s="11">
        <v>0</v>
      </c>
      <c r="AW316" s="11">
        <v>0</v>
      </c>
      <c r="AX316" s="11">
        <v>1</v>
      </c>
      <c r="AY316" s="11">
        <v>0</v>
      </c>
      <c r="AZ316" s="11">
        <v>1</v>
      </c>
      <c r="BA316" s="11">
        <v>0</v>
      </c>
      <c r="BB316" s="11">
        <v>1</v>
      </c>
      <c r="BC316" s="11">
        <v>0</v>
      </c>
      <c r="BD316" s="11">
        <v>0</v>
      </c>
      <c r="BE316" s="11">
        <v>1</v>
      </c>
      <c r="BF316" s="11">
        <v>0</v>
      </c>
      <c r="BG316" s="11">
        <v>1</v>
      </c>
      <c r="BH316" s="11">
        <v>0</v>
      </c>
      <c r="BI316" s="11">
        <v>0</v>
      </c>
      <c r="BJ316" s="11">
        <v>0</v>
      </c>
      <c r="BK316" s="11">
        <v>1</v>
      </c>
      <c r="BL316" s="11">
        <v>0</v>
      </c>
      <c r="BM316" s="11">
        <v>1</v>
      </c>
      <c r="BN316" s="11">
        <v>0</v>
      </c>
      <c r="BO316" s="11">
        <v>0</v>
      </c>
      <c r="BP316" s="11">
        <v>1</v>
      </c>
      <c r="BQ316" s="11">
        <v>0</v>
      </c>
      <c r="BR316" s="11">
        <v>1</v>
      </c>
      <c r="BS316" s="11">
        <v>1</v>
      </c>
      <c r="BT316" s="11">
        <v>0</v>
      </c>
      <c r="BU316" s="11">
        <v>1</v>
      </c>
      <c r="BV316" s="11">
        <v>0</v>
      </c>
      <c r="BW316" s="11">
        <v>1</v>
      </c>
      <c r="BX316" s="11">
        <v>0</v>
      </c>
      <c r="BY316" s="11">
        <v>0</v>
      </c>
      <c r="BZ316" s="11">
        <v>1</v>
      </c>
      <c r="CA316" s="11">
        <v>0</v>
      </c>
      <c r="CB316" s="11">
        <v>0</v>
      </c>
      <c r="CC316" s="11">
        <v>0</v>
      </c>
      <c r="CD316" s="11">
        <v>0</v>
      </c>
      <c r="CE316" s="11">
        <v>0</v>
      </c>
      <c r="CF316" s="11">
        <v>1</v>
      </c>
      <c r="CG316" s="11">
        <v>0</v>
      </c>
      <c r="CH316" s="11">
        <v>0</v>
      </c>
      <c r="CI316" s="11">
        <v>0</v>
      </c>
      <c r="CJ316" s="11">
        <v>0</v>
      </c>
      <c r="CK316" s="11">
        <v>0</v>
      </c>
      <c r="CL316" s="11">
        <v>0</v>
      </c>
      <c r="CM316" s="11">
        <v>0</v>
      </c>
      <c r="CN316" s="11">
        <v>0</v>
      </c>
      <c r="CO316" s="11">
        <v>1</v>
      </c>
      <c r="CP316" s="11">
        <v>1</v>
      </c>
    </row>
    <row r="317" spans="1:94" x14ac:dyDescent="0.25">
      <c r="A317" s="1">
        <v>344</v>
      </c>
      <c r="B317" s="2">
        <v>509</v>
      </c>
      <c r="C317" s="14" t="s">
        <v>7257</v>
      </c>
      <c r="D317" s="14" t="s">
        <v>32</v>
      </c>
      <c r="E317" s="2" t="s">
        <v>479</v>
      </c>
      <c r="F317" s="2" t="s">
        <v>2559</v>
      </c>
      <c r="G317" s="2" t="s">
        <v>1121</v>
      </c>
      <c r="H317" s="2" t="s">
        <v>85</v>
      </c>
      <c r="I317" s="2" t="s">
        <v>179</v>
      </c>
      <c r="J317" s="2" t="s">
        <v>32</v>
      </c>
      <c r="K317" s="10">
        <v>40913</v>
      </c>
      <c r="L317" s="2" t="s">
        <v>679</v>
      </c>
      <c r="M317" s="10">
        <v>40722</v>
      </c>
      <c r="N317" s="2" t="s">
        <v>914</v>
      </c>
      <c r="O317" s="2" t="s">
        <v>1170</v>
      </c>
      <c r="P317" s="10">
        <v>40360</v>
      </c>
      <c r="Q317" s="10">
        <v>40360</v>
      </c>
      <c r="R317" s="22">
        <v>2010</v>
      </c>
      <c r="S317" s="2">
        <v>45398873</v>
      </c>
      <c r="T317" s="2" t="s">
        <v>2083</v>
      </c>
      <c r="U317" s="2" t="s">
        <v>2444</v>
      </c>
      <c r="V317" s="2" t="s">
        <v>2558</v>
      </c>
      <c r="W317" s="2" t="s">
        <v>2877</v>
      </c>
      <c r="X317" s="2" t="s">
        <v>4006</v>
      </c>
      <c r="Y317" s="2" t="s">
        <v>2559</v>
      </c>
      <c r="Z317" s="2" t="s">
        <v>3298</v>
      </c>
      <c r="AA317" s="2" t="s">
        <v>3471</v>
      </c>
      <c r="AB317" s="2" t="s">
        <v>4591</v>
      </c>
      <c r="AC317" s="2" t="s">
        <v>4369</v>
      </c>
      <c r="AD317" s="2"/>
      <c r="AE317" s="2" t="s">
        <v>2444</v>
      </c>
      <c r="AF317" s="2">
        <v>2012003168</v>
      </c>
      <c r="AG317" s="11">
        <v>0</v>
      </c>
      <c r="AH317" s="11">
        <v>1</v>
      </c>
      <c r="AI317" s="11">
        <v>1</v>
      </c>
      <c r="AJ317" s="11">
        <v>0</v>
      </c>
      <c r="AK317" s="11">
        <v>1</v>
      </c>
      <c r="AL317" s="11">
        <v>0</v>
      </c>
      <c r="AM317" s="11">
        <v>0</v>
      </c>
      <c r="AN317" s="11">
        <v>0</v>
      </c>
      <c r="AO317" s="11">
        <v>0</v>
      </c>
      <c r="AP317" s="11">
        <v>0</v>
      </c>
      <c r="AQ317" s="11">
        <v>0</v>
      </c>
      <c r="AR317" s="11">
        <v>0</v>
      </c>
      <c r="AS317" s="11">
        <v>0</v>
      </c>
      <c r="AT317" s="11">
        <v>0</v>
      </c>
      <c r="AU317" s="11">
        <v>0</v>
      </c>
      <c r="AV317" s="11">
        <v>0</v>
      </c>
      <c r="AW317" s="11">
        <v>1</v>
      </c>
      <c r="AX317" s="11">
        <v>0</v>
      </c>
      <c r="AY317" s="11">
        <v>0</v>
      </c>
      <c r="AZ317" s="11">
        <v>0</v>
      </c>
      <c r="BA317" s="11">
        <v>0</v>
      </c>
      <c r="BB317" s="11">
        <v>0</v>
      </c>
      <c r="BC317" s="11">
        <v>0</v>
      </c>
      <c r="BD317" s="11">
        <v>1</v>
      </c>
      <c r="BE317" s="11">
        <v>0</v>
      </c>
      <c r="BF317" s="11">
        <v>1</v>
      </c>
      <c r="BG317" s="11">
        <v>0</v>
      </c>
      <c r="BH317" s="11">
        <v>1</v>
      </c>
      <c r="BI317" s="11">
        <v>1</v>
      </c>
      <c r="BJ317" s="11">
        <v>1</v>
      </c>
      <c r="BK317" s="11">
        <v>0</v>
      </c>
      <c r="BL317" s="11">
        <v>0</v>
      </c>
      <c r="BM317" s="11">
        <v>0</v>
      </c>
      <c r="BN317" s="11">
        <v>0</v>
      </c>
      <c r="BO317" s="11">
        <v>0</v>
      </c>
      <c r="BP317" s="11">
        <v>0</v>
      </c>
      <c r="BQ317" s="11">
        <v>0</v>
      </c>
      <c r="BR317" s="11">
        <v>0</v>
      </c>
      <c r="BS317" s="11">
        <v>0</v>
      </c>
      <c r="BT317" s="11">
        <v>0</v>
      </c>
      <c r="BU317" s="11">
        <v>0</v>
      </c>
      <c r="BV317" s="11">
        <v>0</v>
      </c>
      <c r="BW317" s="11">
        <v>1</v>
      </c>
      <c r="BX317" s="11">
        <v>0</v>
      </c>
      <c r="BY317" s="11">
        <v>1</v>
      </c>
      <c r="BZ317" s="11">
        <v>0</v>
      </c>
      <c r="CA317" s="11">
        <v>0</v>
      </c>
      <c r="CB317" s="11">
        <v>0</v>
      </c>
      <c r="CC317" s="11">
        <v>0</v>
      </c>
      <c r="CD317" s="11">
        <v>0</v>
      </c>
      <c r="CE317" s="11">
        <v>0</v>
      </c>
      <c r="CF317" s="11">
        <v>0</v>
      </c>
      <c r="CG317" s="11">
        <v>0</v>
      </c>
      <c r="CH317" s="11">
        <v>0</v>
      </c>
      <c r="CI317" s="11">
        <v>0</v>
      </c>
      <c r="CJ317" s="11">
        <v>1</v>
      </c>
      <c r="CK317" s="11">
        <v>0</v>
      </c>
      <c r="CL317" s="11">
        <v>0</v>
      </c>
      <c r="CM317" s="11">
        <v>0</v>
      </c>
      <c r="CN317" s="11">
        <v>0</v>
      </c>
      <c r="CO317" s="11">
        <v>0</v>
      </c>
      <c r="CP317" s="11">
        <v>0</v>
      </c>
    </row>
    <row r="318" spans="1:94" x14ac:dyDescent="0.25">
      <c r="A318" s="1">
        <v>345</v>
      </c>
      <c r="B318" s="2">
        <v>61</v>
      </c>
      <c r="C318" s="14" t="s">
        <v>480</v>
      </c>
      <c r="D318" s="14" t="s">
        <v>22</v>
      </c>
      <c r="E318" s="2" t="s">
        <v>480</v>
      </c>
      <c r="F318" s="2" t="s">
        <v>22</v>
      </c>
      <c r="G318" s="2" t="s">
        <v>1099</v>
      </c>
      <c r="H318" s="2" t="s">
        <v>34</v>
      </c>
      <c r="I318" s="2" t="s">
        <v>187</v>
      </c>
      <c r="J318" s="2"/>
      <c r="K318" s="10">
        <v>40919</v>
      </c>
      <c r="L318" s="2" t="s">
        <v>680</v>
      </c>
      <c r="M318" s="10">
        <v>40366</v>
      </c>
      <c r="N318" s="2" t="s">
        <v>680</v>
      </c>
      <c r="O318" s="2" t="s">
        <v>1169</v>
      </c>
      <c r="P318" s="10">
        <v>40366</v>
      </c>
      <c r="Q318" s="10">
        <v>40366</v>
      </c>
      <c r="R318" s="22">
        <v>2010</v>
      </c>
      <c r="S318" s="2">
        <v>45425334</v>
      </c>
      <c r="T318" s="2" t="s">
        <v>2084</v>
      </c>
      <c r="U318" s="2" t="s">
        <v>2445</v>
      </c>
      <c r="V318" s="2" t="s">
        <v>2558</v>
      </c>
      <c r="W318" s="2" t="s">
        <v>2878</v>
      </c>
      <c r="X318" s="2" t="s">
        <v>4007</v>
      </c>
      <c r="Y318" s="2" t="s">
        <v>22</v>
      </c>
      <c r="Z318" s="2" t="s">
        <v>2555</v>
      </c>
      <c r="AA318" s="2" t="s">
        <v>4097</v>
      </c>
      <c r="AB318" s="2" t="s">
        <v>4592</v>
      </c>
      <c r="AC318" s="2" t="s">
        <v>4362</v>
      </c>
      <c r="AD318" s="2"/>
      <c r="AE318" s="2" t="s">
        <v>5279</v>
      </c>
      <c r="AF318" s="2">
        <v>102311759</v>
      </c>
      <c r="AG318" s="11">
        <v>1</v>
      </c>
      <c r="AH318" s="11">
        <v>1</v>
      </c>
      <c r="AI318" s="11">
        <v>1</v>
      </c>
      <c r="AJ318" s="11">
        <v>0</v>
      </c>
      <c r="AK318" s="11">
        <v>0</v>
      </c>
      <c r="AL318" s="11">
        <v>0</v>
      </c>
      <c r="AM318" s="11">
        <v>0</v>
      </c>
      <c r="AN318" s="11">
        <v>0</v>
      </c>
      <c r="AO318" s="11">
        <v>0</v>
      </c>
      <c r="AP318" s="11">
        <v>0</v>
      </c>
      <c r="AQ318" s="11">
        <v>0</v>
      </c>
      <c r="AR318" s="11">
        <v>0</v>
      </c>
      <c r="AS318" s="11">
        <v>0</v>
      </c>
      <c r="AT318" s="11">
        <v>0</v>
      </c>
      <c r="AU318" s="11">
        <v>0</v>
      </c>
      <c r="AV318" s="11">
        <v>0</v>
      </c>
      <c r="AW318" s="11">
        <v>0</v>
      </c>
      <c r="AX318" s="11">
        <v>0</v>
      </c>
      <c r="AY318" s="11">
        <v>0</v>
      </c>
      <c r="AZ318" s="11">
        <v>0</v>
      </c>
      <c r="BA318" s="11">
        <v>0</v>
      </c>
      <c r="BB318" s="11">
        <v>0</v>
      </c>
      <c r="BC318" s="11">
        <v>0</v>
      </c>
      <c r="BD318" s="11">
        <v>1</v>
      </c>
      <c r="BE318" s="11">
        <v>0</v>
      </c>
      <c r="BF318" s="11">
        <v>1</v>
      </c>
      <c r="BG318" s="11">
        <v>1</v>
      </c>
      <c r="BH318" s="11">
        <v>0</v>
      </c>
      <c r="BI318" s="11">
        <v>0</v>
      </c>
      <c r="BJ318" s="11">
        <v>1</v>
      </c>
      <c r="BK318" s="11">
        <v>0</v>
      </c>
      <c r="BL318" s="11">
        <v>0</v>
      </c>
      <c r="BM318" s="11">
        <v>0</v>
      </c>
      <c r="BN318" s="11">
        <v>0</v>
      </c>
      <c r="BO318" s="11">
        <v>0</v>
      </c>
      <c r="BP318" s="11">
        <v>0</v>
      </c>
      <c r="BQ318" s="11">
        <v>0</v>
      </c>
      <c r="BR318" s="11">
        <v>0</v>
      </c>
      <c r="BS318" s="11">
        <v>0</v>
      </c>
      <c r="BT318" s="11">
        <v>0</v>
      </c>
      <c r="BU318" s="11">
        <v>0</v>
      </c>
      <c r="BV318" s="11">
        <v>0</v>
      </c>
      <c r="BW318" s="11">
        <v>1</v>
      </c>
      <c r="BX318" s="11">
        <v>0</v>
      </c>
      <c r="BY318" s="11">
        <v>0</v>
      </c>
      <c r="BZ318" s="11">
        <v>0</v>
      </c>
      <c r="CA318" s="11">
        <v>0</v>
      </c>
      <c r="CB318" s="11">
        <v>0</v>
      </c>
      <c r="CC318" s="11">
        <v>0</v>
      </c>
      <c r="CD318" s="11">
        <v>0</v>
      </c>
      <c r="CE318" s="11">
        <v>0</v>
      </c>
      <c r="CF318" s="11">
        <v>0</v>
      </c>
      <c r="CG318" s="11">
        <v>0</v>
      </c>
      <c r="CH318" s="11">
        <v>0</v>
      </c>
      <c r="CI318" s="11">
        <v>0</v>
      </c>
      <c r="CJ318" s="11">
        <v>0</v>
      </c>
      <c r="CK318" s="11">
        <v>0</v>
      </c>
      <c r="CL318" s="11">
        <v>0</v>
      </c>
      <c r="CM318" s="11">
        <v>0</v>
      </c>
      <c r="CN318" s="11">
        <v>0</v>
      </c>
      <c r="CO318" s="11">
        <v>0</v>
      </c>
      <c r="CP318" s="11">
        <v>0</v>
      </c>
    </row>
    <row r="319" spans="1:94" x14ac:dyDescent="0.25">
      <c r="A319" s="1">
        <v>346</v>
      </c>
      <c r="B319" s="2">
        <v>62</v>
      </c>
      <c r="C319" s="14" t="s">
        <v>481</v>
      </c>
      <c r="D319" s="14" t="s">
        <v>22</v>
      </c>
      <c r="E319" s="2" t="s">
        <v>481</v>
      </c>
      <c r="F319" s="2" t="s">
        <v>22</v>
      </c>
      <c r="G319" s="2" t="s">
        <v>1099</v>
      </c>
      <c r="H319" s="2" t="s">
        <v>34</v>
      </c>
      <c r="I319" s="2" t="s">
        <v>188</v>
      </c>
      <c r="J319" s="2" t="s">
        <v>40</v>
      </c>
      <c r="K319" s="10">
        <v>40919</v>
      </c>
      <c r="L319" s="2" t="s">
        <v>681</v>
      </c>
      <c r="M319" s="10">
        <v>40366</v>
      </c>
      <c r="N319" s="2" t="s">
        <v>681</v>
      </c>
      <c r="O319" s="2" t="s">
        <v>1169</v>
      </c>
      <c r="P319" s="10">
        <v>40366</v>
      </c>
      <c r="Q319" s="10">
        <v>40366</v>
      </c>
      <c r="R319" s="22">
        <v>2010</v>
      </c>
      <c r="S319" s="2">
        <v>45425336</v>
      </c>
      <c r="T319" s="2" t="s">
        <v>2085</v>
      </c>
      <c r="U319" s="2" t="s">
        <v>2446</v>
      </c>
      <c r="V319" s="2" t="s">
        <v>2558</v>
      </c>
      <c r="W319" s="2" t="s">
        <v>2879</v>
      </c>
      <c r="X319" s="2" t="s">
        <v>4008</v>
      </c>
      <c r="Y319" s="2" t="s">
        <v>22</v>
      </c>
      <c r="Z319" s="2" t="s">
        <v>3303</v>
      </c>
      <c r="AA319" s="2" t="s">
        <v>4102</v>
      </c>
      <c r="AB319" s="2" t="s">
        <v>4593</v>
      </c>
      <c r="AC319" s="2" t="s">
        <v>4362</v>
      </c>
      <c r="AD319" s="2"/>
      <c r="AE319" s="2" t="s">
        <v>2446</v>
      </c>
      <c r="AF319" s="2">
        <v>102311761</v>
      </c>
      <c r="AG319" s="11">
        <v>0</v>
      </c>
      <c r="AH319" s="11">
        <v>0</v>
      </c>
      <c r="AI319" s="11">
        <v>0</v>
      </c>
      <c r="AJ319" s="11">
        <v>0</v>
      </c>
      <c r="AK319" s="11">
        <v>0</v>
      </c>
      <c r="AL319" s="11">
        <v>0</v>
      </c>
      <c r="AM319" s="11">
        <v>0</v>
      </c>
      <c r="AN319" s="11">
        <v>0</v>
      </c>
      <c r="AO319" s="11">
        <v>0</v>
      </c>
      <c r="AP319" s="11">
        <v>0</v>
      </c>
      <c r="AQ319" s="11">
        <v>0</v>
      </c>
      <c r="AR319" s="11">
        <v>0</v>
      </c>
      <c r="AS319" s="11">
        <v>0</v>
      </c>
      <c r="AT319" s="11">
        <v>0</v>
      </c>
      <c r="AU319" s="11">
        <v>0</v>
      </c>
      <c r="AV319" s="11">
        <v>0</v>
      </c>
      <c r="AW319" s="11">
        <v>0</v>
      </c>
      <c r="AX319" s="11">
        <v>0</v>
      </c>
      <c r="AY319" s="11">
        <v>0</v>
      </c>
      <c r="AZ319" s="11">
        <v>0</v>
      </c>
      <c r="BA319" s="11">
        <v>0</v>
      </c>
      <c r="BB319" s="11">
        <v>0</v>
      </c>
      <c r="BC319" s="11">
        <v>0</v>
      </c>
      <c r="BD319" s="11">
        <v>0</v>
      </c>
      <c r="BE319" s="11">
        <v>0</v>
      </c>
      <c r="BF319" s="11">
        <v>0</v>
      </c>
      <c r="BG319" s="11">
        <v>1</v>
      </c>
      <c r="BH319" s="11">
        <v>1</v>
      </c>
      <c r="BI319" s="11">
        <v>0</v>
      </c>
      <c r="BJ319" s="11">
        <v>0</v>
      </c>
      <c r="BK319" s="11">
        <v>0</v>
      </c>
      <c r="BL319" s="11">
        <v>0</v>
      </c>
      <c r="BM319" s="11">
        <v>0</v>
      </c>
      <c r="BN319" s="11">
        <v>0</v>
      </c>
      <c r="BO319" s="11">
        <v>0</v>
      </c>
      <c r="BP319" s="11">
        <v>0</v>
      </c>
      <c r="BQ319" s="11">
        <v>0</v>
      </c>
      <c r="BR319" s="11">
        <v>0</v>
      </c>
      <c r="BS319" s="11">
        <v>0</v>
      </c>
      <c r="BT319" s="11">
        <v>0</v>
      </c>
      <c r="BU319" s="11">
        <v>0</v>
      </c>
      <c r="BV319" s="11">
        <v>1</v>
      </c>
      <c r="BW319" s="11">
        <v>0</v>
      </c>
      <c r="BX319" s="11">
        <v>0</v>
      </c>
      <c r="BY319" s="11">
        <v>0</v>
      </c>
      <c r="BZ319" s="11">
        <v>0</v>
      </c>
      <c r="CA319" s="11">
        <v>0</v>
      </c>
      <c r="CB319" s="11">
        <v>0</v>
      </c>
      <c r="CC319" s="11">
        <v>0</v>
      </c>
      <c r="CD319" s="11">
        <v>0</v>
      </c>
      <c r="CE319" s="11">
        <v>0</v>
      </c>
      <c r="CF319" s="11">
        <v>1</v>
      </c>
      <c r="CG319" s="11">
        <v>0</v>
      </c>
      <c r="CH319" s="11">
        <v>0</v>
      </c>
      <c r="CI319" s="11">
        <v>0</v>
      </c>
      <c r="CJ319" s="11">
        <v>0</v>
      </c>
      <c r="CK319" s="11">
        <v>0</v>
      </c>
      <c r="CL319" s="11">
        <v>0</v>
      </c>
      <c r="CM319" s="11">
        <v>0</v>
      </c>
      <c r="CN319" s="11">
        <v>0</v>
      </c>
      <c r="CO319" s="11">
        <v>0</v>
      </c>
      <c r="CP319" s="11">
        <v>0</v>
      </c>
    </row>
    <row r="320" spans="1:94" x14ac:dyDescent="0.25">
      <c r="A320" s="1">
        <v>347</v>
      </c>
      <c r="B320" s="2">
        <v>63</v>
      </c>
      <c r="C320" s="14" t="s">
        <v>482</v>
      </c>
      <c r="D320" s="14" t="s">
        <v>22</v>
      </c>
      <c r="E320" s="2" t="s">
        <v>482</v>
      </c>
      <c r="F320" s="2" t="s">
        <v>22</v>
      </c>
      <c r="G320" s="2" t="s">
        <v>1107</v>
      </c>
      <c r="H320" s="2" t="s">
        <v>34</v>
      </c>
      <c r="I320" s="2" t="s">
        <v>189</v>
      </c>
      <c r="J320" s="2" t="s">
        <v>1457</v>
      </c>
      <c r="K320" s="10">
        <v>40919</v>
      </c>
      <c r="L320" s="2" t="s">
        <v>682</v>
      </c>
      <c r="M320" s="10">
        <v>40358</v>
      </c>
      <c r="N320" s="2" t="s">
        <v>682</v>
      </c>
      <c r="O320" s="2" t="s">
        <v>1169</v>
      </c>
      <c r="P320" s="10">
        <v>40358</v>
      </c>
      <c r="Q320" s="10">
        <v>40358</v>
      </c>
      <c r="R320" s="22">
        <v>2010</v>
      </c>
      <c r="S320" s="2">
        <v>45425357</v>
      </c>
      <c r="T320" s="2" t="s">
        <v>2086</v>
      </c>
      <c r="U320" s="2" t="s">
        <v>2447</v>
      </c>
      <c r="V320" s="2" t="s">
        <v>2558</v>
      </c>
      <c r="W320" s="2" t="s">
        <v>2880</v>
      </c>
      <c r="X320" s="2" t="s">
        <v>4009</v>
      </c>
      <c r="Y320" s="2" t="s">
        <v>22</v>
      </c>
      <c r="Z320" s="2" t="s">
        <v>2555</v>
      </c>
      <c r="AA320" s="2" t="s">
        <v>3316</v>
      </c>
      <c r="AB320" s="2" t="s">
        <v>4594</v>
      </c>
      <c r="AC320" s="2" t="s">
        <v>4370</v>
      </c>
      <c r="AD320" s="2"/>
      <c r="AE320" s="2" t="s">
        <v>5280</v>
      </c>
      <c r="AF320" s="2">
        <v>102311782</v>
      </c>
      <c r="AG320" s="11">
        <v>0</v>
      </c>
      <c r="AH320" s="11">
        <v>1</v>
      </c>
      <c r="AI320" s="11">
        <v>1</v>
      </c>
      <c r="AJ320" s="11">
        <v>1</v>
      </c>
      <c r="AK320" s="11">
        <v>0</v>
      </c>
      <c r="AL320" s="11">
        <v>1</v>
      </c>
      <c r="AM320" s="11">
        <v>0</v>
      </c>
      <c r="AN320" s="11">
        <v>0</v>
      </c>
      <c r="AO320" s="11">
        <v>0</v>
      </c>
      <c r="AP320" s="11">
        <v>0</v>
      </c>
      <c r="AQ320" s="11">
        <v>0</v>
      </c>
      <c r="AR320" s="11">
        <v>0</v>
      </c>
      <c r="AS320" s="11">
        <v>0</v>
      </c>
      <c r="AT320" s="11">
        <v>0</v>
      </c>
      <c r="AU320" s="11">
        <v>0</v>
      </c>
      <c r="AV320" s="11">
        <v>0</v>
      </c>
      <c r="AW320" s="11">
        <v>0</v>
      </c>
      <c r="AX320" s="11">
        <v>0</v>
      </c>
      <c r="AY320" s="11">
        <v>1</v>
      </c>
      <c r="AZ320" s="11">
        <v>0</v>
      </c>
      <c r="BA320" s="11">
        <v>0</v>
      </c>
      <c r="BB320" s="11">
        <v>0</v>
      </c>
      <c r="BC320" s="11">
        <v>0</v>
      </c>
      <c r="BD320" s="11">
        <v>0</v>
      </c>
      <c r="BE320" s="11">
        <v>0</v>
      </c>
      <c r="BF320" s="11">
        <v>1</v>
      </c>
      <c r="BG320" s="11">
        <v>1</v>
      </c>
      <c r="BH320" s="11">
        <v>1</v>
      </c>
      <c r="BI320" s="11">
        <v>1</v>
      </c>
      <c r="BJ320" s="11">
        <v>0</v>
      </c>
      <c r="BK320" s="11">
        <v>0</v>
      </c>
      <c r="BL320" s="11">
        <v>0</v>
      </c>
      <c r="BM320" s="11">
        <v>0</v>
      </c>
      <c r="BN320" s="11">
        <v>0</v>
      </c>
      <c r="BO320" s="11">
        <v>0</v>
      </c>
      <c r="BP320" s="11">
        <v>0</v>
      </c>
      <c r="BQ320" s="11">
        <v>0</v>
      </c>
      <c r="BR320" s="11">
        <v>0</v>
      </c>
      <c r="BS320" s="11">
        <v>0</v>
      </c>
      <c r="BT320" s="11">
        <v>0</v>
      </c>
      <c r="BU320" s="11">
        <v>0</v>
      </c>
      <c r="BV320" s="11">
        <v>0</v>
      </c>
      <c r="BW320" s="11">
        <v>1</v>
      </c>
      <c r="BX320" s="11">
        <v>1</v>
      </c>
      <c r="BY320" s="11">
        <v>0</v>
      </c>
      <c r="BZ320" s="11">
        <v>0</v>
      </c>
      <c r="CA320" s="11">
        <v>0</v>
      </c>
      <c r="CB320" s="11">
        <v>0</v>
      </c>
      <c r="CC320" s="11">
        <v>0</v>
      </c>
      <c r="CD320" s="11">
        <v>0</v>
      </c>
      <c r="CE320" s="11">
        <v>0</v>
      </c>
      <c r="CF320" s="11">
        <v>0</v>
      </c>
      <c r="CG320" s="11">
        <v>0</v>
      </c>
      <c r="CH320" s="11">
        <v>0</v>
      </c>
      <c r="CI320" s="11">
        <v>0</v>
      </c>
      <c r="CJ320" s="11">
        <v>0</v>
      </c>
      <c r="CK320" s="11">
        <v>0</v>
      </c>
      <c r="CL320" s="11">
        <v>0</v>
      </c>
      <c r="CM320" s="11">
        <v>1</v>
      </c>
      <c r="CN320" s="11">
        <v>0</v>
      </c>
      <c r="CO320" s="11">
        <v>0</v>
      </c>
      <c r="CP320" s="11">
        <v>0</v>
      </c>
    </row>
    <row r="321" spans="1:94" x14ac:dyDescent="0.25">
      <c r="A321" s="1">
        <v>348</v>
      </c>
      <c r="B321" s="2">
        <v>64</v>
      </c>
      <c r="C321" s="14" t="s">
        <v>483</v>
      </c>
      <c r="D321" s="14" t="s">
        <v>22</v>
      </c>
      <c r="E321" s="2" t="s">
        <v>483</v>
      </c>
      <c r="F321" s="2" t="s">
        <v>22</v>
      </c>
      <c r="G321" s="2" t="s">
        <v>1099</v>
      </c>
      <c r="H321" s="2" t="s">
        <v>34</v>
      </c>
      <c r="I321" s="2" t="s">
        <v>187</v>
      </c>
      <c r="J321" s="2"/>
      <c r="K321" s="10">
        <v>40933</v>
      </c>
      <c r="L321" s="2" t="s">
        <v>683</v>
      </c>
      <c r="M321" s="10">
        <v>40471</v>
      </c>
      <c r="N321" s="2" t="s">
        <v>915</v>
      </c>
      <c r="O321" s="2" t="s">
        <v>1170</v>
      </c>
      <c r="P321" s="10">
        <v>40372</v>
      </c>
      <c r="Q321" s="10">
        <v>40372</v>
      </c>
      <c r="R321" s="22">
        <v>2010</v>
      </c>
      <c r="S321" s="2">
        <v>45481609</v>
      </c>
      <c r="T321" s="2" t="s">
        <v>2087</v>
      </c>
      <c r="U321" s="2" t="s">
        <v>2448</v>
      </c>
      <c r="V321" s="2" t="s">
        <v>2558</v>
      </c>
      <c r="W321" s="2" t="s">
        <v>2881</v>
      </c>
      <c r="X321" s="2" t="s">
        <v>4010</v>
      </c>
      <c r="Y321" s="2" t="s">
        <v>22</v>
      </c>
      <c r="Z321" s="2" t="s">
        <v>3303</v>
      </c>
      <c r="AA321" s="2" t="s">
        <v>4080</v>
      </c>
      <c r="AB321" s="2" t="s">
        <v>4592</v>
      </c>
      <c r="AC321" s="2" t="s">
        <v>4362</v>
      </c>
      <c r="AD321" s="2"/>
      <c r="AE321" s="2" t="s">
        <v>2448</v>
      </c>
      <c r="AF321" s="2">
        <v>102329638</v>
      </c>
      <c r="AG321" s="11">
        <v>1</v>
      </c>
      <c r="AH321" s="11">
        <v>1</v>
      </c>
      <c r="AI321" s="11">
        <v>1</v>
      </c>
      <c r="AJ321" s="11">
        <v>1</v>
      </c>
      <c r="AK321" s="11">
        <v>0</v>
      </c>
      <c r="AL321" s="11">
        <v>1</v>
      </c>
      <c r="AM321" s="11">
        <v>0</v>
      </c>
      <c r="AN321" s="11">
        <v>0</v>
      </c>
      <c r="AO321" s="11">
        <v>1</v>
      </c>
      <c r="AP321" s="11">
        <v>0</v>
      </c>
      <c r="AQ321" s="11">
        <v>0</v>
      </c>
      <c r="AR321" s="11">
        <v>0</v>
      </c>
      <c r="AS321" s="11">
        <v>0</v>
      </c>
      <c r="AT321" s="11">
        <v>0</v>
      </c>
      <c r="AU321" s="11">
        <v>0</v>
      </c>
      <c r="AV321" s="11">
        <v>0</v>
      </c>
      <c r="AW321" s="11">
        <v>0</v>
      </c>
      <c r="AX321" s="11">
        <v>0</v>
      </c>
      <c r="AY321" s="11">
        <v>0</v>
      </c>
      <c r="AZ321" s="11">
        <v>0</v>
      </c>
      <c r="BA321" s="11">
        <v>0</v>
      </c>
      <c r="BB321" s="11">
        <v>0</v>
      </c>
      <c r="BC321" s="11">
        <v>0</v>
      </c>
      <c r="BD321" s="11">
        <v>1</v>
      </c>
      <c r="BE321" s="11">
        <v>0</v>
      </c>
      <c r="BF321" s="11">
        <v>1</v>
      </c>
      <c r="BG321" s="11">
        <v>0</v>
      </c>
      <c r="BH321" s="11">
        <v>1</v>
      </c>
      <c r="BI321" s="11">
        <v>0</v>
      </c>
      <c r="BJ321" s="11">
        <v>1</v>
      </c>
      <c r="BK321" s="11">
        <v>0</v>
      </c>
      <c r="BL321" s="11">
        <v>0</v>
      </c>
      <c r="BM321" s="11">
        <v>0</v>
      </c>
      <c r="BN321" s="11">
        <v>0</v>
      </c>
      <c r="BO321" s="11">
        <v>0</v>
      </c>
      <c r="BP321" s="11">
        <v>0</v>
      </c>
      <c r="BQ321" s="11">
        <v>0</v>
      </c>
      <c r="BR321" s="11">
        <v>0</v>
      </c>
      <c r="BS321" s="11">
        <v>0</v>
      </c>
      <c r="BT321" s="11">
        <v>0</v>
      </c>
      <c r="BU321" s="11">
        <v>0</v>
      </c>
      <c r="BV321" s="11">
        <v>1</v>
      </c>
      <c r="BW321" s="11">
        <v>0</v>
      </c>
      <c r="BX321" s="11">
        <v>0</v>
      </c>
      <c r="BY321" s="11">
        <v>0</v>
      </c>
      <c r="BZ321" s="11">
        <v>1</v>
      </c>
      <c r="CA321" s="11">
        <v>0</v>
      </c>
      <c r="CB321" s="11">
        <v>0</v>
      </c>
      <c r="CC321" s="11">
        <v>0</v>
      </c>
      <c r="CD321" s="11">
        <v>0</v>
      </c>
      <c r="CE321" s="11">
        <v>0</v>
      </c>
      <c r="CF321" s="11">
        <v>0</v>
      </c>
      <c r="CG321" s="11">
        <v>0</v>
      </c>
      <c r="CH321" s="11">
        <v>0</v>
      </c>
      <c r="CI321" s="11">
        <v>0</v>
      </c>
      <c r="CJ321" s="11">
        <v>0</v>
      </c>
      <c r="CK321" s="11">
        <v>0</v>
      </c>
      <c r="CL321" s="11">
        <v>0</v>
      </c>
      <c r="CM321" s="11">
        <v>0</v>
      </c>
      <c r="CN321" s="11">
        <v>0</v>
      </c>
      <c r="CO321" s="11">
        <v>0</v>
      </c>
      <c r="CP321" s="11">
        <v>0</v>
      </c>
    </row>
    <row r="322" spans="1:94" x14ac:dyDescent="0.25">
      <c r="A322" s="1">
        <v>349</v>
      </c>
      <c r="B322" s="2">
        <v>80</v>
      </c>
      <c r="C322" s="14" t="s">
        <v>7258</v>
      </c>
      <c r="D322" s="14" t="s">
        <v>32</v>
      </c>
      <c r="E322" s="2" t="s">
        <v>484</v>
      </c>
      <c r="F322" s="2" t="s">
        <v>22</v>
      </c>
      <c r="G322" s="2" t="s">
        <v>1122</v>
      </c>
      <c r="H322" s="2"/>
      <c r="I322" s="2" t="s">
        <v>190</v>
      </c>
      <c r="J322" s="2" t="s">
        <v>34</v>
      </c>
      <c r="K322" s="10">
        <v>41374</v>
      </c>
      <c r="L322" s="2" t="s">
        <v>684</v>
      </c>
      <c r="M322" s="10">
        <v>40743</v>
      </c>
      <c r="N322" s="2" t="s">
        <v>916</v>
      </c>
      <c r="O322" s="2" t="s">
        <v>1168</v>
      </c>
      <c r="P322" s="10">
        <v>40743</v>
      </c>
      <c r="Q322" s="10">
        <v>40379</v>
      </c>
      <c r="R322" s="22">
        <v>2010</v>
      </c>
      <c r="S322" s="2">
        <v>45494147</v>
      </c>
      <c r="T322" s="2" t="s">
        <v>2088</v>
      </c>
      <c r="U322" s="2" t="s">
        <v>2449</v>
      </c>
      <c r="V322" s="2" t="s">
        <v>2558</v>
      </c>
      <c r="W322" s="2" t="s">
        <v>2882</v>
      </c>
      <c r="X322" s="2" t="s">
        <v>4011</v>
      </c>
      <c r="Y322" s="2" t="s">
        <v>22</v>
      </c>
      <c r="Z322" s="2" t="s">
        <v>3303</v>
      </c>
      <c r="AA322" s="2" t="s">
        <v>3472</v>
      </c>
      <c r="AB322" s="2" t="s">
        <v>4595</v>
      </c>
      <c r="AC322" s="2" t="s">
        <v>4371</v>
      </c>
      <c r="AD322" s="2"/>
      <c r="AE322" s="2" t="s">
        <v>5281</v>
      </c>
      <c r="AF322" s="2">
        <v>103037965</v>
      </c>
      <c r="AG322" s="11">
        <v>0</v>
      </c>
      <c r="AH322" s="11">
        <v>0</v>
      </c>
      <c r="AI322" s="11">
        <v>0</v>
      </c>
      <c r="AJ322" s="11">
        <v>0</v>
      </c>
      <c r="AK322" s="11">
        <v>0</v>
      </c>
      <c r="AL322" s="11">
        <v>0</v>
      </c>
      <c r="AM322" s="11">
        <v>0</v>
      </c>
      <c r="AN322" s="11">
        <v>0</v>
      </c>
      <c r="AO322" s="11">
        <v>0</v>
      </c>
      <c r="AP322" s="11">
        <v>0</v>
      </c>
      <c r="AQ322" s="11">
        <v>0</v>
      </c>
      <c r="AR322" s="11">
        <v>0</v>
      </c>
      <c r="AS322" s="11">
        <v>0</v>
      </c>
      <c r="AT322" s="11">
        <v>1</v>
      </c>
      <c r="AU322" s="11">
        <v>0</v>
      </c>
      <c r="AV322" s="11">
        <v>0</v>
      </c>
      <c r="AW322" s="11">
        <v>0</v>
      </c>
      <c r="AX322" s="11">
        <v>0</v>
      </c>
      <c r="AY322" s="11">
        <v>1</v>
      </c>
      <c r="AZ322" s="11">
        <v>0</v>
      </c>
      <c r="BA322" s="11">
        <v>0</v>
      </c>
      <c r="BB322" s="11">
        <v>0</v>
      </c>
      <c r="BC322" s="11">
        <v>0</v>
      </c>
      <c r="BD322" s="11">
        <v>0</v>
      </c>
      <c r="BE322" s="11">
        <v>0</v>
      </c>
      <c r="BF322" s="11">
        <v>0</v>
      </c>
      <c r="BG322" s="11">
        <v>0</v>
      </c>
      <c r="BH322" s="11">
        <v>1</v>
      </c>
      <c r="BI322" s="11">
        <v>0</v>
      </c>
      <c r="BJ322" s="11">
        <v>0</v>
      </c>
      <c r="BK322" s="11">
        <v>0</v>
      </c>
      <c r="BL322" s="11">
        <v>0</v>
      </c>
      <c r="BM322" s="11">
        <v>0</v>
      </c>
      <c r="BN322" s="11">
        <v>0</v>
      </c>
      <c r="BO322" s="11">
        <v>0</v>
      </c>
      <c r="BP322" s="11">
        <v>0</v>
      </c>
      <c r="BQ322" s="11">
        <v>1</v>
      </c>
      <c r="BR322" s="11">
        <v>0</v>
      </c>
      <c r="BS322" s="11">
        <v>0</v>
      </c>
      <c r="BT322" s="11">
        <v>0</v>
      </c>
      <c r="BU322" s="11">
        <v>0</v>
      </c>
      <c r="BV322" s="11">
        <v>0</v>
      </c>
      <c r="BW322" s="11">
        <v>1</v>
      </c>
      <c r="BX322" s="11">
        <v>0</v>
      </c>
      <c r="BY322" s="11">
        <v>0</v>
      </c>
      <c r="BZ322" s="11">
        <v>0</v>
      </c>
      <c r="CA322" s="11">
        <v>0</v>
      </c>
      <c r="CB322" s="11">
        <v>0</v>
      </c>
      <c r="CC322" s="11">
        <v>0</v>
      </c>
      <c r="CD322" s="11">
        <v>0</v>
      </c>
      <c r="CE322" s="11">
        <v>0</v>
      </c>
      <c r="CF322" s="11">
        <v>0</v>
      </c>
      <c r="CG322" s="11">
        <v>0</v>
      </c>
      <c r="CH322" s="11">
        <v>0</v>
      </c>
      <c r="CI322" s="11">
        <v>0</v>
      </c>
      <c r="CJ322" s="11">
        <v>0</v>
      </c>
      <c r="CK322" s="11">
        <v>0</v>
      </c>
      <c r="CL322" s="11">
        <v>0</v>
      </c>
      <c r="CM322" s="11">
        <v>0</v>
      </c>
      <c r="CN322" s="11">
        <v>0</v>
      </c>
      <c r="CO322" s="11">
        <v>0</v>
      </c>
      <c r="CP322" s="11">
        <v>0</v>
      </c>
    </row>
    <row r="323" spans="1:94" x14ac:dyDescent="0.25">
      <c r="A323" s="1">
        <v>350</v>
      </c>
      <c r="B323" s="2">
        <v>65</v>
      </c>
      <c r="C323" s="14" t="s">
        <v>485</v>
      </c>
      <c r="D323" s="14" t="s">
        <v>22</v>
      </c>
      <c r="E323" s="2" t="s">
        <v>485</v>
      </c>
      <c r="F323" s="2" t="s">
        <v>22</v>
      </c>
      <c r="G323" s="2" t="s">
        <v>1116</v>
      </c>
      <c r="H323" s="2" t="s">
        <v>34</v>
      </c>
      <c r="I323" s="2" t="s">
        <v>191</v>
      </c>
      <c r="J323" s="2" t="s">
        <v>1465</v>
      </c>
      <c r="K323" s="10">
        <v>40947</v>
      </c>
      <c r="L323" s="2" t="s">
        <v>685</v>
      </c>
      <c r="M323" s="10">
        <v>40802</v>
      </c>
      <c r="N323" s="2" t="s">
        <v>685</v>
      </c>
      <c r="O323" s="2" t="s">
        <v>1169</v>
      </c>
      <c r="P323" s="10">
        <v>40802</v>
      </c>
      <c r="Q323" s="10">
        <v>40802</v>
      </c>
      <c r="R323" s="22">
        <v>2011</v>
      </c>
      <c r="S323" s="2">
        <v>45542564</v>
      </c>
      <c r="T323" s="2" t="s">
        <v>2089</v>
      </c>
      <c r="U323" s="2" t="s">
        <v>2450</v>
      </c>
      <c r="V323" s="2" t="s">
        <v>2558</v>
      </c>
      <c r="W323" s="2" t="s">
        <v>2883</v>
      </c>
      <c r="X323" s="2" t="s">
        <v>4012</v>
      </c>
      <c r="Y323" s="2" t="s">
        <v>22</v>
      </c>
      <c r="Z323" s="2" t="s">
        <v>2555</v>
      </c>
      <c r="AA323" s="2" t="s">
        <v>3473</v>
      </c>
      <c r="AB323" s="2" t="s">
        <v>4596</v>
      </c>
      <c r="AC323" s="2" t="s">
        <v>4365</v>
      </c>
      <c r="AD323" s="2"/>
      <c r="AE323" s="2" t="s">
        <v>5282</v>
      </c>
      <c r="AF323" s="2">
        <v>102343274</v>
      </c>
      <c r="AG323" s="11">
        <v>0</v>
      </c>
      <c r="AH323" s="11">
        <v>1</v>
      </c>
      <c r="AI323" s="11">
        <v>1</v>
      </c>
      <c r="AJ323" s="11">
        <v>1</v>
      </c>
      <c r="AK323" s="11">
        <v>1</v>
      </c>
      <c r="AL323" s="11">
        <v>1</v>
      </c>
      <c r="AM323" s="11">
        <v>0</v>
      </c>
      <c r="AN323" s="11">
        <v>0</v>
      </c>
      <c r="AO323" s="11">
        <v>0</v>
      </c>
      <c r="AP323" s="11">
        <v>1</v>
      </c>
      <c r="AQ323" s="11">
        <v>0</v>
      </c>
      <c r="AR323" s="11">
        <v>0</v>
      </c>
      <c r="AS323" s="11">
        <v>0</v>
      </c>
      <c r="AT323" s="11">
        <v>0</v>
      </c>
      <c r="AU323" s="11">
        <v>0</v>
      </c>
      <c r="AV323" s="11">
        <v>0</v>
      </c>
      <c r="AW323" s="11">
        <v>0</v>
      </c>
      <c r="AX323" s="11">
        <v>0</v>
      </c>
      <c r="AY323" s="11">
        <v>0</v>
      </c>
      <c r="AZ323" s="11">
        <v>1</v>
      </c>
      <c r="BA323" s="11">
        <v>0</v>
      </c>
      <c r="BB323" s="11">
        <v>1</v>
      </c>
      <c r="BC323" s="11">
        <v>0</v>
      </c>
      <c r="BD323" s="11">
        <v>0</v>
      </c>
      <c r="BE323" s="11">
        <v>0</v>
      </c>
      <c r="BF323" s="11">
        <v>0</v>
      </c>
      <c r="BG323" s="11">
        <v>0</v>
      </c>
      <c r="BH323" s="11">
        <v>0</v>
      </c>
      <c r="BI323" s="11">
        <v>0</v>
      </c>
      <c r="BJ323" s="11">
        <v>0</v>
      </c>
      <c r="BK323" s="11">
        <v>0</v>
      </c>
      <c r="BL323" s="11">
        <v>0</v>
      </c>
      <c r="BM323" s="11">
        <v>0</v>
      </c>
      <c r="BN323" s="11">
        <v>0</v>
      </c>
      <c r="BO323" s="11">
        <v>0</v>
      </c>
      <c r="BP323" s="11">
        <v>0</v>
      </c>
      <c r="BQ323" s="11">
        <v>0</v>
      </c>
      <c r="BR323" s="11">
        <v>1</v>
      </c>
      <c r="BS323" s="11">
        <v>1</v>
      </c>
      <c r="BT323" s="11">
        <v>0</v>
      </c>
      <c r="BU323" s="11">
        <v>1</v>
      </c>
      <c r="BV323" s="11">
        <v>0</v>
      </c>
      <c r="BW323" s="11">
        <v>0</v>
      </c>
      <c r="BX323" s="11">
        <v>1</v>
      </c>
      <c r="BY323" s="11">
        <v>1</v>
      </c>
      <c r="BZ323" s="11">
        <v>0</v>
      </c>
      <c r="CA323" s="11">
        <v>0</v>
      </c>
      <c r="CB323" s="11">
        <v>0</v>
      </c>
      <c r="CC323" s="11">
        <v>0</v>
      </c>
      <c r="CD323" s="11">
        <v>0</v>
      </c>
      <c r="CE323" s="11">
        <v>0</v>
      </c>
      <c r="CF323" s="11">
        <v>1</v>
      </c>
      <c r="CG323" s="11">
        <v>0</v>
      </c>
      <c r="CH323" s="11">
        <v>0</v>
      </c>
      <c r="CI323" s="11">
        <v>0</v>
      </c>
      <c r="CJ323" s="11">
        <v>0</v>
      </c>
      <c r="CK323" s="11">
        <v>0</v>
      </c>
      <c r="CL323" s="11">
        <v>0</v>
      </c>
      <c r="CM323" s="11">
        <v>0</v>
      </c>
      <c r="CN323" s="11">
        <v>0</v>
      </c>
      <c r="CO323" s="11">
        <v>0</v>
      </c>
      <c r="CP323" s="11">
        <v>0</v>
      </c>
    </row>
    <row r="324" spans="1:94" x14ac:dyDescent="0.25">
      <c r="A324" s="1">
        <v>351</v>
      </c>
      <c r="B324" s="2">
        <v>478</v>
      </c>
      <c r="C324" s="14" t="s">
        <v>7259</v>
      </c>
      <c r="D324" s="14" t="s">
        <v>32</v>
      </c>
      <c r="E324" s="2" t="s">
        <v>486</v>
      </c>
      <c r="F324" s="2" t="s">
        <v>32</v>
      </c>
      <c r="G324" s="2" t="s">
        <v>1123</v>
      </c>
      <c r="H324" s="2" t="s">
        <v>78</v>
      </c>
      <c r="I324" s="2" t="s">
        <v>192</v>
      </c>
      <c r="J324" s="2" t="s">
        <v>1494</v>
      </c>
      <c r="K324" s="10">
        <v>42451</v>
      </c>
      <c r="L324" s="2" t="s">
        <v>686</v>
      </c>
      <c r="M324" s="10">
        <v>40424</v>
      </c>
      <c r="N324" s="2" t="s">
        <v>917</v>
      </c>
      <c r="O324" s="2" t="s">
        <v>1169</v>
      </c>
      <c r="P324" s="10">
        <v>40424</v>
      </c>
      <c r="Q324" s="10">
        <v>40424</v>
      </c>
      <c r="R324" s="22">
        <v>2010</v>
      </c>
      <c r="S324" s="2">
        <v>45772035</v>
      </c>
      <c r="T324" s="2" t="s">
        <v>2090</v>
      </c>
      <c r="U324" s="2" t="s">
        <v>2451</v>
      </c>
      <c r="V324" s="2" t="s">
        <v>2557</v>
      </c>
      <c r="W324" s="2" t="s">
        <v>2884</v>
      </c>
      <c r="X324" s="2" t="s">
        <v>4013</v>
      </c>
      <c r="Y324" s="2" t="s">
        <v>32</v>
      </c>
      <c r="Z324" s="2" t="s">
        <v>3300</v>
      </c>
      <c r="AA324" s="2" t="s">
        <v>3588</v>
      </c>
      <c r="AB324" s="2" t="s">
        <v>4597</v>
      </c>
      <c r="AC324" s="2" t="s">
        <v>4372</v>
      </c>
      <c r="AD324" s="2" t="s">
        <v>4527</v>
      </c>
      <c r="AE324" s="2" t="s">
        <v>2451</v>
      </c>
      <c r="AF324" s="2">
        <v>9290712</v>
      </c>
      <c r="AG324" s="11">
        <v>0</v>
      </c>
      <c r="AH324" s="11">
        <v>0</v>
      </c>
      <c r="AI324" s="11">
        <v>0</v>
      </c>
      <c r="AJ324" s="11">
        <v>0</v>
      </c>
      <c r="AK324" s="11">
        <v>0</v>
      </c>
      <c r="AL324" s="11">
        <v>0</v>
      </c>
      <c r="AM324" s="11">
        <v>0</v>
      </c>
      <c r="AN324" s="11">
        <v>0</v>
      </c>
      <c r="AO324" s="11">
        <v>0</v>
      </c>
      <c r="AP324" s="11">
        <v>0</v>
      </c>
      <c r="AQ324" s="11">
        <v>0</v>
      </c>
      <c r="AR324" s="11">
        <v>0</v>
      </c>
      <c r="AS324" s="11">
        <v>0</v>
      </c>
      <c r="AT324" s="11">
        <v>1</v>
      </c>
      <c r="AU324" s="11">
        <v>0</v>
      </c>
      <c r="AV324" s="11">
        <v>1</v>
      </c>
      <c r="AW324" s="11">
        <v>1</v>
      </c>
      <c r="AX324" s="11">
        <v>0</v>
      </c>
      <c r="AY324" s="11">
        <v>0</v>
      </c>
      <c r="AZ324" s="11">
        <v>0</v>
      </c>
      <c r="BA324" s="11">
        <v>0</v>
      </c>
      <c r="BB324" s="11">
        <v>0</v>
      </c>
      <c r="BC324" s="11">
        <v>0</v>
      </c>
      <c r="BD324" s="11">
        <v>0</v>
      </c>
      <c r="BE324" s="11">
        <v>0</v>
      </c>
      <c r="BF324" s="11">
        <v>0</v>
      </c>
      <c r="BG324" s="11">
        <v>0</v>
      </c>
      <c r="BH324" s="11">
        <v>1</v>
      </c>
      <c r="BI324" s="11">
        <v>0</v>
      </c>
      <c r="BJ324" s="11">
        <v>0</v>
      </c>
      <c r="BK324" s="11">
        <v>0</v>
      </c>
      <c r="BL324" s="11">
        <v>0</v>
      </c>
      <c r="BM324" s="11">
        <v>0</v>
      </c>
      <c r="BN324" s="11">
        <v>0</v>
      </c>
      <c r="BO324" s="11">
        <v>0</v>
      </c>
      <c r="BP324" s="11">
        <v>0</v>
      </c>
      <c r="BQ324" s="11">
        <v>1</v>
      </c>
      <c r="BR324" s="11">
        <v>0</v>
      </c>
      <c r="BS324" s="11">
        <v>0</v>
      </c>
      <c r="BT324" s="11">
        <v>0</v>
      </c>
      <c r="BU324" s="11">
        <v>0</v>
      </c>
      <c r="BV324" s="11">
        <v>0</v>
      </c>
      <c r="BW324" s="11">
        <v>0</v>
      </c>
      <c r="BX324" s="11">
        <v>0</v>
      </c>
      <c r="BY324" s="11">
        <v>0</v>
      </c>
      <c r="BZ324" s="11">
        <v>0</v>
      </c>
      <c r="CA324" s="11">
        <v>0</v>
      </c>
      <c r="CB324" s="11">
        <v>0</v>
      </c>
      <c r="CC324" s="11">
        <v>0</v>
      </c>
      <c r="CD324" s="11">
        <v>0</v>
      </c>
      <c r="CE324" s="11">
        <v>0</v>
      </c>
      <c r="CF324" s="11">
        <v>0</v>
      </c>
      <c r="CG324" s="11">
        <v>0</v>
      </c>
      <c r="CH324" s="11">
        <v>0</v>
      </c>
      <c r="CI324" s="11">
        <v>0</v>
      </c>
      <c r="CJ324" s="11">
        <v>0</v>
      </c>
      <c r="CK324" s="11">
        <v>0</v>
      </c>
      <c r="CL324" s="11">
        <v>0</v>
      </c>
      <c r="CM324" s="11">
        <v>1</v>
      </c>
      <c r="CN324" s="11">
        <v>0</v>
      </c>
      <c r="CO324" s="11">
        <v>0</v>
      </c>
      <c r="CP324" s="11">
        <v>0</v>
      </c>
    </row>
    <row r="325" spans="1:94" x14ac:dyDescent="0.25">
      <c r="A325" s="1">
        <v>352</v>
      </c>
      <c r="B325" s="2">
        <v>66</v>
      </c>
      <c r="C325" s="14" t="s">
        <v>487</v>
      </c>
      <c r="D325" s="14" t="s">
        <v>22</v>
      </c>
      <c r="E325" s="2" t="s">
        <v>487</v>
      </c>
      <c r="F325" s="2" t="s">
        <v>22</v>
      </c>
      <c r="G325" s="2" t="s">
        <v>1033</v>
      </c>
      <c r="H325" s="2"/>
      <c r="I325" s="2" t="s">
        <v>193</v>
      </c>
      <c r="J325" s="2" t="s">
        <v>23</v>
      </c>
      <c r="K325" s="10">
        <v>40982</v>
      </c>
      <c r="L325" s="2" t="s">
        <v>687</v>
      </c>
      <c r="M325" s="10">
        <v>40402</v>
      </c>
      <c r="N325" s="2" t="s">
        <v>687</v>
      </c>
      <c r="O325" s="2" t="s">
        <v>1169</v>
      </c>
      <c r="P325" s="10">
        <v>40402</v>
      </c>
      <c r="Q325" s="10">
        <v>40402</v>
      </c>
      <c r="R325" s="22">
        <v>2010</v>
      </c>
      <c r="S325" s="2">
        <v>45792315</v>
      </c>
      <c r="T325" s="2" t="s">
        <v>2091</v>
      </c>
      <c r="U325" s="2" t="s">
        <v>2452</v>
      </c>
      <c r="V325" s="2" t="s">
        <v>2558</v>
      </c>
      <c r="W325" s="2" t="s">
        <v>2885</v>
      </c>
      <c r="X325" s="2" t="s">
        <v>4014</v>
      </c>
      <c r="Y325" s="2" t="s">
        <v>22</v>
      </c>
      <c r="Z325" s="2" t="s">
        <v>2555</v>
      </c>
      <c r="AA325" s="2" t="s">
        <v>3474</v>
      </c>
      <c r="AB325" s="2" t="s">
        <v>4598</v>
      </c>
      <c r="AC325" s="2" t="s">
        <v>4250</v>
      </c>
      <c r="AD325" s="2"/>
      <c r="AE325" s="2" t="s">
        <v>5283</v>
      </c>
      <c r="AF325" s="2">
        <v>102373078</v>
      </c>
      <c r="AG325" s="11">
        <v>0</v>
      </c>
      <c r="AH325" s="11">
        <v>1</v>
      </c>
      <c r="AI325" s="11">
        <v>1</v>
      </c>
      <c r="AJ325" s="11">
        <v>1</v>
      </c>
      <c r="AK325" s="11">
        <v>1</v>
      </c>
      <c r="AL325" s="11">
        <v>1</v>
      </c>
      <c r="AM325" s="11">
        <v>0</v>
      </c>
      <c r="AN325" s="11">
        <v>0</v>
      </c>
      <c r="AO325" s="11">
        <v>1</v>
      </c>
      <c r="AP325" s="11">
        <v>1</v>
      </c>
      <c r="AQ325" s="11">
        <v>0</v>
      </c>
      <c r="AR325" s="11">
        <v>0</v>
      </c>
      <c r="AS325" s="11">
        <v>0</v>
      </c>
      <c r="AT325" s="11">
        <v>0</v>
      </c>
      <c r="AU325" s="11">
        <v>0</v>
      </c>
      <c r="AV325" s="11">
        <v>0</v>
      </c>
      <c r="AW325" s="11">
        <v>0</v>
      </c>
      <c r="AX325" s="11">
        <v>0</v>
      </c>
      <c r="AY325" s="11">
        <v>0</v>
      </c>
      <c r="AZ325" s="11">
        <v>0</v>
      </c>
      <c r="BA325" s="11">
        <v>0</v>
      </c>
      <c r="BB325" s="11">
        <v>0</v>
      </c>
      <c r="BC325" s="11">
        <v>0</v>
      </c>
      <c r="BD325" s="11">
        <v>0</v>
      </c>
      <c r="BE325" s="11">
        <v>0</v>
      </c>
      <c r="BF325" s="11">
        <v>0</v>
      </c>
      <c r="BG325" s="11">
        <v>0</v>
      </c>
      <c r="BH325" s="11">
        <v>0</v>
      </c>
      <c r="BI325" s="11">
        <v>0</v>
      </c>
      <c r="BJ325" s="11">
        <v>0</v>
      </c>
      <c r="BK325" s="11">
        <v>0</v>
      </c>
      <c r="BL325" s="11">
        <v>0</v>
      </c>
      <c r="BM325" s="11">
        <v>0</v>
      </c>
      <c r="BN325" s="11">
        <v>0</v>
      </c>
      <c r="BO325" s="11">
        <v>0</v>
      </c>
      <c r="BP325" s="11">
        <v>1</v>
      </c>
      <c r="BQ325" s="11">
        <v>0</v>
      </c>
      <c r="BR325" s="11">
        <v>0</v>
      </c>
      <c r="BS325" s="11">
        <v>0</v>
      </c>
      <c r="BT325" s="11">
        <v>0</v>
      </c>
      <c r="BU325" s="11">
        <v>0</v>
      </c>
      <c r="BV325" s="11">
        <v>1</v>
      </c>
      <c r="BW325" s="11">
        <v>1</v>
      </c>
      <c r="BX325" s="11">
        <v>0</v>
      </c>
      <c r="BY325" s="11">
        <v>0</v>
      </c>
      <c r="BZ325" s="11">
        <v>0</v>
      </c>
      <c r="CA325" s="11">
        <v>0</v>
      </c>
      <c r="CB325" s="11">
        <v>0</v>
      </c>
      <c r="CC325" s="11">
        <v>0</v>
      </c>
      <c r="CD325" s="11">
        <v>0</v>
      </c>
      <c r="CE325" s="11">
        <v>0</v>
      </c>
      <c r="CF325" s="11">
        <v>0</v>
      </c>
      <c r="CG325" s="11">
        <v>0</v>
      </c>
      <c r="CH325" s="11">
        <v>0</v>
      </c>
      <c r="CI325" s="11">
        <v>0</v>
      </c>
      <c r="CJ325" s="11">
        <v>0</v>
      </c>
      <c r="CK325" s="11">
        <v>0</v>
      </c>
      <c r="CL325" s="11">
        <v>0</v>
      </c>
      <c r="CM325" s="11">
        <v>0</v>
      </c>
      <c r="CN325" s="11">
        <v>0</v>
      </c>
      <c r="CO325" s="11">
        <v>1</v>
      </c>
      <c r="CP325" s="11">
        <v>1</v>
      </c>
    </row>
    <row r="326" spans="1:94" x14ac:dyDescent="0.25">
      <c r="A326" s="1">
        <v>353</v>
      </c>
      <c r="B326" s="2">
        <v>378</v>
      </c>
      <c r="C326" s="14" t="s">
        <v>7260</v>
      </c>
      <c r="D326" s="14" t="s">
        <v>2559</v>
      </c>
      <c r="E326" s="2" t="s">
        <v>488</v>
      </c>
      <c r="F326" s="2" t="s">
        <v>32</v>
      </c>
      <c r="G326" s="2" t="s">
        <v>1124</v>
      </c>
      <c r="H326" s="2" t="s">
        <v>65</v>
      </c>
      <c r="I326" s="2" t="s">
        <v>194</v>
      </c>
      <c r="J326" s="2" t="s">
        <v>54</v>
      </c>
      <c r="K326" s="10">
        <v>41004</v>
      </c>
      <c r="L326" s="2" t="s">
        <v>688</v>
      </c>
      <c r="M326" s="10">
        <v>40451</v>
      </c>
      <c r="N326" s="2" t="s">
        <v>688</v>
      </c>
      <c r="O326" s="2" t="s">
        <v>1169</v>
      </c>
      <c r="P326" s="10">
        <v>40451</v>
      </c>
      <c r="Q326" s="10">
        <v>40451</v>
      </c>
      <c r="R326" s="22">
        <v>2010</v>
      </c>
      <c r="S326" s="2">
        <v>45888883</v>
      </c>
      <c r="T326" s="2"/>
      <c r="U326" s="2" t="s">
        <v>2453</v>
      </c>
      <c r="V326" s="2" t="s">
        <v>2558</v>
      </c>
      <c r="W326" s="2" t="s">
        <v>2886</v>
      </c>
      <c r="X326" s="2" t="s">
        <v>4015</v>
      </c>
      <c r="Y326" s="2" t="s">
        <v>32</v>
      </c>
      <c r="Z326" s="2" t="s">
        <v>3298</v>
      </c>
      <c r="AA326" s="2" t="s">
        <v>4080</v>
      </c>
      <c r="AB326" s="2" t="s">
        <v>4599</v>
      </c>
      <c r="AC326" s="2" t="s">
        <v>4599</v>
      </c>
      <c r="AD326" s="2" t="s">
        <v>4509</v>
      </c>
      <c r="AE326" s="2" t="s">
        <v>2453</v>
      </c>
      <c r="AF326" s="2">
        <v>20120080355</v>
      </c>
      <c r="AG326" s="11">
        <v>0</v>
      </c>
      <c r="AH326" s="11">
        <v>0</v>
      </c>
      <c r="AI326" s="11">
        <v>0</v>
      </c>
      <c r="AJ326" s="11">
        <v>0</v>
      </c>
      <c r="AK326" s="11">
        <v>0</v>
      </c>
      <c r="AL326" s="11">
        <v>0</v>
      </c>
      <c r="AM326" s="11">
        <v>0</v>
      </c>
      <c r="AN326" s="11">
        <v>0</v>
      </c>
      <c r="AO326" s="11">
        <v>0</v>
      </c>
      <c r="AP326" s="11">
        <v>0</v>
      </c>
      <c r="AQ326" s="11">
        <v>0</v>
      </c>
      <c r="AR326" s="11">
        <v>0</v>
      </c>
      <c r="AS326" s="11">
        <v>0</v>
      </c>
      <c r="AT326" s="11">
        <v>0</v>
      </c>
      <c r="AU326" s="11">
        <v>0</v>
      </c>
      <c r="AV326" s="11">
        <v>0</v>
      </c>
      <c r="AW326" s="11">
        <v>0</v>
      </c>
      <c r="AX326" s="11">
        <v>0</v>
      </c>
      <c r="AY326" s="11">
        <v>0</v>
      </c>
      <c r="AZ326" s="11">
        <v>0</v>
      </c>
      <c r="BA326" s="11">
        <v>0</v>
      </c>
      <c r="BB326" s="11">
        <v>0</v>
      </c>
      <c r="BC326" s="11">
        <v>0</v>
      </c>
      <c r="BD326" s="11">
        <v>0</v>
      </c>
      <c r="BE326" s="11">
        <v>0</v>
      </c>
      <c r="BF326" s="11">
        <v>0</v>
      </c>
      <c r="BG326" s="11">
        <v>0</v>
      </c>
      <c r="BH326" s="11">
        <v>1</v>
      </c>
      <c r="BI326" s="11">
        <v>0</v>
      </c>
      <c r="BJ326" s="11">
        <v>0</v>
      </c>
      <c r="BK326" s="11">
        <v>0</v>
      </c>
      <c r="BL326" s="11">
        <v>0</v>
      </c>
      <c r="BM326" s="11">
        <v>0</v>
      </c>
      <c r="BN326" s="11">
        <v>0</v>
      </c>
      <c r="BO326" s="11">
        <v>0</v>
      </c>
      <c r="BP326" s="11">
        <v>0</v>
      </c>
      <c r="BQ326" s="11">
        <v>0</v>
      </c>
      <c r="BR326" s="11">
        <v>0</v>
      </c>
      <c r="BS326" s="11">
        <v>0</v>
      </c>
      <c r="BT326" s="11">
        <v>0</v>
      </c>
      <c r="BU326" s="11">
        <v>0</v>
      </c>
      <c r="BV326" s="11">
        <v>0</v>
      </c>
      <c r="BW326" s="11">
        <v>1</v>
      </c>
      <c r="BX326" s="11">
        <v>1</v>
      </c>
      <c r="BY326" s="11">
        <v>0</v>
      </c>
      <c r="BZ326" s="11">
        <v>0</v>
      </c>
      <c r="CA326" s="11">
        <v>0</v>
      </c>
      <c r="CB326" s="11">
        <v>0</v>
      </c>
      <c r="CC326" s="11">
        <v>0</v>
      </c>
      <c r="CD326" s="11">
        <v>0</v>
      </c>
      <c r="CE326" s="11">
        <v>0</v>
      </c>
      <c r="CF326" s="11">
        <v>1</v>
      </c>
      <c r="CG326" s="11">
        <v>0</v>
      </c>
      <c r="CH326" s="11">
        <v>0</v>
      </c>
      <c r="CI326" s="11">
        <v>0</v>
      </c>
      <c r="CJ326" s="11">
        <v>0</v>
      </c>
      <c r="CK326" s="11">
        <v>0</v>
      </c>
      <c r="CL326" s="11">
        <v>0</v>
      </c>
      <c r="CM326" s="11">
        <v>1</v>
      </c>
      <c r="CN326" s="11">
        <v>0</v>
      </c>
      <c r="CO326" s="11">
        <v>0</v>
      </c>
      <c r="CP326" s="11">
        <v>0</v>
      </c>
    </row>
    <row r="327" spans="1:94" x14ac:dyDescent="0.25">
      <c r="A327" s="1">
        <v>354</v>
      </c>
      <c r="B327" s="2">
        <v>67</v>
      </c>
      <c r="C327" s="14" t="s">
        <v>489</v>
      </c>
      <c r="D327" s="14" t="s">
        <v>22</v>
      </c>
      <c r="E327" s="2" t="s">
        <v>489</v>
      </c>
      <c r="F327" s="2" t="s">
        <v>22</v>
      </c>
      <c r="G327" s="2" t="s">
        <v>1067</v>
      </c>
      <c r="H327" s="2"/>
      <c r="I327" s="2" t="s">
        <v>195</v>
      </c>
      <c r="J327" s="2" t="s">
        <v>24</v>
      </c>
      <c r="K327" s="10">
        <v>41024</v>
      </c>
      <c r="L327" s="2" t="s">
        <v>689</v>
      </c>
      <c r="M327" s="10">
        <v>40836</v>
      </c>
      <c r="N327" s="2" t="s">
        <v>689</v>
      </c>
      <c r="O327" s="2" t="s">
        <v>1169</v>
      </c>
      <c r="P327" s="10">
        <v>40836</v>
      </c>
      <c r="Q327" s="10">
        <v>40836</v>
      </c>
      <c r="R327" s="22">
        <v>2011</v>
      </c>
      <c r="S327" s="2">
        <v>45957786</v>
      </c>
      <c r="T327" s="2" t="s">
        <v>2092</v>
      </c>
      <c r="U327" s="2" t="s">
        <v>2454</v>
      </c>
      <c r="V327" s="2" t="s">
        <v>2558</v>
      </c>
      <c r="W327" s="2" t="s">
        <v>2887</v>
      </c>
      <c r="X327" s="2" t="s">
        <v>4016</v>
      </c>
      <c r="Y327" s="2" t="s">
        <v>22</v>
      </c>
      <c r="Z327" s="2" t="s">
        <v>2555</v>
      </c>
      <c r="AA327" s="2" t="s">
        <v>3475</v>
      </c>
      <c r="AB327" s="2" t="s">
        <v>4600</v>
      </c>
      <c r="AC327" s="2" t="s">
        <v>4278</v>
      </c>
      <c r="AD327" s="2"/>
      <c r="AE327" s="2" t="s">
        <v>5284</v>
      </c>
      <c r="AF327" s="2">
        <v>102423712</v>
      </c>
      <c r="AG327" s="11">
        <v>1</v>
      </c>
      <c r="AH327" s="11">
        <v>1</v>
      </c>
      <c r="AI327" s="11">
        <v>1</v>
      </c>
      <c r="AJ327" s="11">
        <v>0</v>
      </c>
      <c r="AK327" s="11">
        <v>0</v>
      </c>
      <c r="AL327" s="11">
        <v>0</v>
      </c>
      <c r="AM327" s="11">
        <v>0</v>
      </c>
      <c r="AN327" s="11">
        <v>0</v>
      </c>
      <c r="AO327" s="11">
        <v>1</v>
      </c>
      <c r="AP327" s="11">
        <v>0</v>
      </c>
      <c r="AQ327" s="11">
        <v>0</v>
      </c>
      <c r="AR327" s="11">
        <v>0</v>
      </c>
      <c r="AS327" s="11">
        <v>0</v>
      </c>
      <c r="AT327" s="11">
        <v>0</v>
      </c>
      <c r="AU327" s="11">
        <v>0</v>
      </c>
      <c r="AV327" s="11">
        <v>0</v>
      </c>
      <c r="AW327" s="11">
        <v>0</v>
      </c>
      <c r="AX327" s="11">
        <v>0</v>
      </c>
      <c r="AY327" s="11">
        <v>0</v>
      </c>
      <c r="AZ327" s="11">
        <v>0</v>
      </c>
      <c r="BA327" s="11">
        <v>0</v>
      </c>
      <c r="BB327" s="11">
        <v>0</v>
      </c>
      <c r="BC327" s="11">
        <v>0</v>
      </c>
      <c r="BD327" s="11">
        <v>0</v>
      </c>
      <c r="BE327" s="11">
        <v>0</v>
      </c>
      <c r="BF327" s="11">
        <v>0</v>
      </c>
      <c r="BG327" s="11">
        <v>1</v>
      </c>
      <c r="BH327" s="11">
        <v>0</v>
      </c>
      <c r="BI327" s="11">
        <v>0</v>
      </c>
      <c r="BJ327" s="11">
        <v>0</v>
      </c>
      <c r="BK327" s="11">
        <v>0</v>
      </c>
      <c r="BL327" s="11">
        <v>0</v>
      </c>
      <c r="BM327" s="11">
        <v>0</v>
      </c>
      <c r="BN327" s="11">
        <v>0</v>
      </c>
      <c r="BO327" s="11">
        <v>1</v>
      </c>
      <c r="BP327" s="11">
        <v>0</v>
      </c>
      <c r="BQ327" s="11">
        <v>1</v>
      </c>
      <c r="BR327" s="11">
        <v>1</v>
      </c>
      <c r="BS327" s="11">
        <v>1</v>
      </c>
      <c r="BT327" s="11">
        <v>0</v>
      </c>
      <c r="BU327" s="11">
        <v>1</v>
      </c>
      <c r="BV327" s="11">
        <v>1</v>
      </c>
      <c r="BW327" s="11">
        <v>1</v>
      </c>
      <c r="BX327" s="11">
        <v>1</v>
      </c>
      <c r="BY327" s="11">
        <v>0</v>
      </c>
      <c r="BZ327" s="11">
        <v>0</v>
      </c>
      <c r="CA327" s="11">
        <v>0</v>
      </c>
      <c r="CB327" s="11">
        <v>0</v>
      </c>
      <c r="CC327" s="11">
        <v>0</v>
      </c>
      <c r="CD327" s="11">
        <v>0</v>
      </c>
      <c r="CE327" s="11">
        <v>0</v>
      </c>
      <c r="CF327" s="11">
        <v>0</v>
      </c>
      <c r="CG327" s="11">
        <v>0</v>
      </c>
      <c r="CH327" s="11">
        <v>0</v>
      </c>
      <c r="CI327" s="11">
        <v>0</v>
      </c>
      <c r="CJ327" s="11">
        <v>0</v>
      </c>
      <c r="CK327" s="11">
        <v>0</v>
      </c>
      <c r="CL327" s="11">
        <v>0</v>
      </c>
      <c r="CM327" s="11">
        <v>0</v>
      </c>
      <c r="CN327" s="11">
        <v>0</v>
      </c>
      <c r="CO327" s="11">
        <v>0</v>
      </c>
      <c r="CP327" s="11">
        <v>0</v>
      </c>
    </row>
    <row r="328" spans="1:94" x14ac:dyDescent="0.25">
      <c r="A328" s="1">
        <v>355</v>
      </c>
      <c r="B328" s="2">
        <v>68</v>
      </c>
      <c r="C328" s="14" t="s">
        <v>488</v>
      </c>
      <c r="D328" s="14" t="s">
        <v>32</v>
      </c>
      <c r="E328" s="2" t="s">
        <v>490</v>
      </c>
      <c r="F328" s="2" t="s">
        <v>22</v>
      </c>
      <c r="G328" s="2" t="s">
        <v>1107</v>
      </c>
      <c r="H328" s="2" t="s">
        <v>34</v>
      </c>
      <c r="I328" s="2" t="s">
        <v>196</v>
      </c>
      <c r="J328" s="2" t="s">
        <v>1461</v>
      </c>
      <c r="K328" s="10">
        <v>41038</v>
      </c>
      <c r="L328" s="2" t="s">
        <v>690</v>
      </c>
      <c r="M328" s="10">
        <v>40466</v>
      </c>
      <c r="N328" s="2" t="s">
        <v>690</v>
      </c>
      <c r="O328" s="2" t="s">
        <v>1169</v>
      </c>
      <c r="P328" s="10">
        <v>40466</v>
      </c>
      <c r="Q328" s="10">
        <v>40466</v>
      </c>
      <c r="R328" s="22">
        <v>2010</v>
      </c>
      <c r="S328" s="2">
        <v>46006369</v>
      </c>
      <c r="T328" s="2" t="s">
        <v>2093</v>
      </c>
      <c r="U328" s="2" t="s">
        <v>2455</v>
      </c>
      <c r="V328" s="2" t="s">
        <v>2558</v>
      </c>
      <c r="W328" s="2" t="s">
        <v>2888</v>
      </c>
      <c r="X328" s="2" t="s">
        <v>4017</v>
      </c>
      <c r="Y328" s="2" t="s">
        <v>22</v>
      </c>
      <c r="Z328" s="2" t="s">
        <v>2555</v>
      </c>
      <c r="AA328" s="2" t="s">
        <v>4080</v>
      </c>
      <c r="AB328" s="2" t="s">
        <v>4601</v>
      </c>
      <c r="AC328" s="2" t="s">
        <v>4373</v>
      </c>
      <c r="AD328" s="2"/>
      <c r="AE328" s="2" t="s">
        <v>5285</v>
      </c>
      <c r="AF328" s="2">
        <v>102443429</v>
      </c>
      <c r="AG328" s="11">
        <v>1</v>
      </c>
      <c r="AH328" s="11">
        <v>1</v>
      </c>
      <c r="AI328" s="11">
        <v>1</v>
      </c>
      <c r="AJ328" s="11">
        <v>0</v>
      </c>
      <c r="AK328" s="11">
        <v>0</v>
      </c>
      <c r="AL328" s="11">
        <v>0</v>
      </c>
      <c r="AM328" s="11">
        <v>0</v>
      </c>
      <c r="AN328" s="11">
        <v>0</v>
      </c>
      <c r="AO328" s="11">
        <v>1</v>
      </c>
      <c r="AP328" s="11">
        <v>0</v>
      </c>
      <c r="AQ328" s="11">
        <v>0</v>
      </c>
      <c r="AR328" s="11">
        <v>0</v>
      </c>
      <c r="AS328" s="11">
        <v>0</v>
      </c>
      <c r="AT328" s="11">
        <v>0</v>
      </c>
      <c r="AU328" s="11">
        <v>0</v>
      </c>
      <c r="AV328" s="11">
        <v>0</v>
      </c>
      <c r="AW328" s="11">
        <v>0</v>
      </c>
      <c r="AX328" s="11">
        <v>0</v>
      </c>
      <c r="AY328" s="11">
        <v>0</v>
      </c>
      <c r="AZ328" s="11">
        <v>0</v>
      </c>
      <c r="BA328" s="11">
        <v>0</v>
      </c>
      <c r="BB328" s="11">
        <v>0</v>
      </c>
      <c r="BC328" s="11">
        <v>0</v>
      </c>
      <c r="BD328" s="11">
        <v>0</v>
      </c>
      <c r="BE328" s="11">
        <v>0</v>
      </c>
      <c r="BF328" s="11">
        <v>0</v>
      </c>
      <c r="BG328" s="11">
        <v>0</v>
      </c>
      <c r="BH328" s="11">
        <v>1</v>
      </c>
      <c r="BI328" s="11">
        <v>0</v>
      </c>
      <c r="BJ328" s="11">
        <v>0</v>
      </c>
      <c r="BK328" s="11">
        <v>0</v>
      </c>
      <c r="BL328" s="11">
        <v>0</v>
      </c>
      <c r="BM328" s="11">
        <v>0</v>
      </c>
      <c r="BN328" s="11">
        <v>0</v>
      </c>
      <c r="BO328" s="11">
        <v>0</v>
      </c>
      <c r="BP328" s="11">
        <v>0</v>
      </c>
      <c r="BQ328" s="11">
        <v>0</v>
      </c>
      <c r="BR328" s="11">
        <v>0</v>
      </c>
      <c r="BS328" s="11">
        <v>0</v>
      </c>
      <c r="BT328" s="11">
        <v>0</v>
      </c>
      <c r="BU328" s="11">
        <v>0</v>
      </c>
      <c r="BV328" s="11">
        <v>0</v>
      </c>
      <c r="BW328" s="11">
        <v>1</v>
      </c>
      <c r="BX328" s="11">
        <v>1</v>
      </c>
      <c r="BY328" s="11">
        <v>1</v>
      </c>
      <c r="BZ328" s="11">
        <v>0</v>
      </c>
      <c r="CA328" s="11">
        <v>0</v>
      </c>
      <c r="CB328" s="11">
        <v>0</v>
      </c>
      <c r="CC328" s="11">
        <v>0</v>
      </c>
      <c r="CD328" s="11">
        <v>0</v>
      </c>
      <c r="CE328" s="11">
        <v>0</v>
      </c>
      <c r="CF328" s="11">
        <v>0</v>
      </c>
      <c r="CG328" s="11">
        <v>0</v>
      </c>
      <c r="CH328" s="11">
        <v>0</v>
      </c>
      <c r="CI328" s="11">
        <v>0</v>
      </c>
      <c r="CJ328" s="11">
        <v>0</v>
      </c>
      <c r="CK328" s="11">
        <v>0</v>
      </c>
      <c r="CL328" s="11">
        <v>0</v>
      </c>
      <c r="CM328" s="11">
        <v>0</v>
      </c>
      <c r="CN328" s="11">
        <v>0</v>
      </c>
      <c r="CO328" s="11">
        <v>0</v>
      </c>
      <c r="CP328" s="11">
        <v>0</v>
      </c>
    </row>
    <row r="329" spans="1:94" x14ac:dyDescent="0.25">
      <c r="A329" s="1">
        <v>356</v>
      </c>
      <c r="B329" s="2">
        <v>69</v>
      </c>
      <c r="C329" s="14" t="s">
        <v>492</v>
      </c>
      <c r="D329" s="14" t="s">
        <v>22</v>
      </c>
      <c r="E329" s="2" t="s">
        <v>491</v>
      </c>
      <c r="F329" s="2" t="s">
        <v>22</v>
      </c>
      <c r="G329" s="2" t="s">
        <v>1099</v>
      </c>
      <c r="H329" s="2" t="s">
        <v>34</v>
      </c>
      <c r="I329" s="2" t="s">
        <v>173</v>
      </c>
      <c r="J329" s="2" t="s">
        <v>24</v>
      </c>
      <c r="K329" s="10">
        <v>41045</v>
      </c>
      <c r="L329" s="2" t="s">
        <v>691</v>
      </c>
      <c r="M329" s="10">
        <v>40466</v>
      </c>
      <c r="N329" s="2" t="s">
        <v>691</v>
      </c>
      <c r="O329" s="2" t="s">
        <v>1169</v>
      </c>
      <c r="P329" s="10">
        <v>40466</v>
      </c>
      <c r="Q329" s="10">
        <v>40466</v>
      </c>
      <c r="R329" s="22">
        <v>2010</v>
      </c>
      <c r="S329" s="2">
        <v>46035632</v>
      </c>
      <c r="T329" s="2" t="s">
        <v>2094</v>
      </c>
      <c r="U329" s="2" t="s">
        <v>2456</v>
      </c>
      <c r="V329" s="2" t="s">
        <v>2558</v>
      </c>
      <c r="W329" s="2" t="s">
        <v>2889</v>
      </c>
      <c r="X329" s="2" t="s">
        <v>4018</v>
      </c>
      <c r="Y329" s="2" t="s">
        <v>22</v>
      </c>
      <c r="Z329" s="2" t="s">
        <v>2555</v>
      </c>
      <c r="AA329" s="2" t="s">
        <v>3476</v>
      </c>
      <c r="AB329" s="2" t="s">
        <v>4053</v>
      </c>
      <c r="AC329" s="2" t="s">
        <v>4362</v>
      </c>
      <c r="AD329" s="2"/>
      <c r="AE329" s="2" t="s">
        <v>5286</v>
      </c>
      <c r="AF329" s="2">
        <v>102451705</v>
      </c>
      <c r="AG329" s="11">
        <v>0</v>
      </c>
      <c r="AH329" s="11">
        <v>0</v>
      </c>
      <c r="AI329" s="11">
        <v>1</v>
      </c>
      <c r="AJ329" s="11">
        <v>1</v>
      </c>
      <c r="AK329" s="11">
        <v>0</v>
      </c>
      <c r="AL329" s="11">
        <v>0</v>
      </c>
      <c r="AM329" s="11">
        <v>0</v>
      </c>
      <c r="AN329" s="11">
        <v>0</v>
      </c>
      <c r="AO329" s="11">
        <v>1</v>
      </c>
      <c r="AP329" s="11">
        <v>0</v>
      </c>
      <c r="AQ329" s="11">
        <v>0</v>
      </c>
      <c r="AR329" s="11">
        <v>0</v>
      </c>
      <c r="AS329" s="11">
        <v>0</v>
      </c>
      <c r="AT329" s="11">
        <v>0</v>
      </c>
      <c r="AU329" s="11">
        <v>0</v>
      </c>
      <c r="AV329" s="11">
        <v>0</v>
      </c>
      <c r="AW329" s="11">
        <v>0</v>
      </c>
      <c r="AX329" s="11">
        <v>0</v>
      </c>
      <c r="AY329" s="11">
        <v>0</v>
      </c>
      <c r="AZ329" s="11">
        <v>1</v>
      </c>
      <c r="BA329" s="11">
        <v>0</v>
      </c>
      <c r="BB329" s="11">
        <v>1</v>
      </c>
      <c r="BC329" s="11">
        <v>0</v>
      </c>
      <c r="BD329" s="11">
        <v>0</v>
      </c>
      <c r="BE329" s="11">
        <v>0</v>
      </c>
      <c r="BF329" s="11">
        <v>0</v>
      </c>
      <c r="BG329" s="11">
        <v>0</v>
      </c>
      <c r="BH329" s="11">
        <v>0</v>
      </c>
      <c r="BI329" s="11">
        <v>0</v>
      </c>
      <c r="BJ329" s="11">
        <v>0</v>
      </c>
      <c r="BK329" s="11">
        <v>0</v>
      </c>
      <c r="BL329" s="11">
        <v>0</v>
      </c>
      <c r="BM329" s="11">
        <v>1</v>
      </c>
      <c r="BN329" s="11">
        <v>0</v>
      </c>
      <c r="BO329" s="11">
        <v>0</v>
      </c>
      <c r="BP329" s="11">
        <v>0</v>
      </c>
      <c r="BQ329" s="11">
        <v>1</v>
      </c>
      <c r="BR329" s="11">
        <v>0</v>
      </c>
      <c r="BS329" s="11">
        <v>1</v>
      </c>
      <c r="BT329" s="11">
        <v>0</v>
      </c>
      <c r="BU329" s="11">
        <v>1</v>
      </c>
      <c r="BV329" s="11">
        <v>0</v>
      </c>
      <c r="BW329" s="11">
        <v>1</v>
      </c>
      <c r="BX329" s="11">
        <v>0</v>
      </c>
      <c r="BY329" s="11">
        <v>0</v>
      </c>
      <c r="BZ329" s="11">
        <v>0</v>
      </c>
      <c r="CA329" s="11">
        <v>0</v>
      </c>
      <c r="CB329" s="11">
        <v>0</v>
      </c>
      <c r="CC329" s="11">
        <v>0</v>
      </c>
      <c r="CD329" s="11">
        <v>0</v>
      </c>
      <c r="CE329" s="11">
        <v>0</v>
      </c>
      <c r="CF329" s="11">
        <v>0</v>
      </c>
      <c r="CG329" s="11">
        <v>0</v>
      </c>
      <c r="CH329" s="11">
        <v>0</v>
      </c>
      <c r="CI329" s="11">
        <v>1</v>
      </c>
      <c r="CJ329" s="11">
        <v>0</v>
      </c>
      <c r="CK329" s="11">
        <v>0</v>
      </c>
      <c r="CL329" s="11">
        <v>0</v>
      </c>
      <c r="CM329" s="11">
        <v>0</v>
      </c>
      <c r="CN329" s="11">
        <v>0</v>
      </c>
      <c r="CO329" s="11">
        <v>1</v>
      </c>
      <c r="CP329" s="11">
        <v>1</v>
      </c>
    </row>
    <row r="330" spans="1:94" x14ac:dyDescent="0.25">
      <c r="A330" s="1">
        <v>357</v>
      </c>
      <c r="B330" s="2">
        <v>70</v>
      </c>
      <c r="C330" s="14" t="s">
        <v>490</v>
      </c>
      <c r="D330" s="14" t="s">
        <v>22</v>
      </c>
      <c r="E330" s="2" t="s">
        <v>492</v>
      </c>
      <c r="F330" s="2" t="s">
        <v>22</v>
      </c>
      <c r="G330" s="2" t="s">
        <v>1099</v>
      </c>
      <c r="H330" s="2" t="s">
        <v>34</v>
      </c>
      <c r="I330" s="2" t="s">
        <v>177</v>
      </c>
      <c r="J330" s="2" t="s">
        <v>91</v>
      </c>
      <c r="K330" s="10">
        <v>41045</v>
      </c>
      <c r="L330" s="2" t="s">
        <v>692</v>
      </c>
      <c r="M330" s="10">
        <v>40466</v>
      </c>
      <c r="N330" s="2" t="s">
        <v>692</v>
      </c>
      <c r="O330" s="2" t="s">
        <v>1169</v>
      </c>
      <c r="P330" s="10">
        <v>40466</v>
      </c>
      <c r="Q330" s="10">
        <v>40466</v>
      </c>
      <c r="R330" s="22">
        <v>2010</v>
      </c>
      <c r="S330" s="2">
        <v>46037235</v>
      </c>
      <c r="T330" s="2" t="s">
        <v>2095</v>
      </c>
      <c r="U330" s="2" t="s">
        <v>2457</v>
      </c>
      <c r="V330" s="2" t="s">
        <v>2558</v>
      </c>
      <c r="W330" s="2" t="s">
        <v>2890</v>
      </c>
      <c r="X330" s="2" t="s">
        <v>4019</v>
      </c>
      <c r="Y330" s="2" t="s">
        <v>22</v>
      </c>
      <c r="Z330" s="2" t="s">
        <v>2555</v>
      </c>
      <c r="AA330" s="2" t="s">
        <v>3308</v>
      </c>
      <c r="AB330" s="2" t="s">
        <v>4054</v>
      </c>
      <c r="AC330" s="2" t="s">
        <v>4362</v>
      </c>
      <c r="AD330" s="2"/>
      <c r="AE330" s="2" t="s">
        <v>5287</v>
      </c>
      <c r="AF330" s="2">
        <v>102453531</v>
      </c>
      <c r="AG330" s="11">
        <v>1</v>
      </c>
      <c r="AH330" s="11">
        <v>1</v>
      </c>
      <c r="AI330" s="11">
        <v>1</v>
      </c>
      <c r="AJ330" s="11">
        <v>0</v>
      </c>
      <c r="AK330" s="11">
        <v>1</v>
      </c>
      <c r="AL330" s="11">
        <v>1</v>
      </c>
      <c r="AM330" s="11">
        <v>0</v>
      </c>
      <c r="AN330" s="11">
        <v>0</v>
      </c>
      <c r="AO330" s="11">
        <v>1</v>
      </c>
      <c r="AP330" s="11">
        <v>0</v>
      </c>
      <c r="AQ330" s="11">
        <v>1</v>
      </c>
      <c r="AR330" s="11">
        <v>1</v>
      </c>
      <c r="AS330" s="11">
        <v>0</v>
      </c>
      <c r="AT330" s="11">
        <v>0</v>
      </c>
      <c r="AU330" s="11">
        <v>1</v>
      </c>
      <c r="AV330" s="11">
        <v>0</v>
      </c>
      <c r="AW330" s="11">
        <v>0</v>
      </c>
      <c r="AX330" s="11">
        <v>0</v>
      </c>
      <c r="AY330" s="11">
        <v>0</v>
      </c>
      <c r="AZ330" s="11">
        <v>1</v>
      </c>
      <c r="BA330" s="11">
        <v>0</v>
      </c>
      <c r="BB330" s="11">
        <v>1</v>
      </c>
      <c r="BC330" s="11">
        <v>0</v>
      </c>
      <c r="BD330" s="11">
        <v>1</v>
      </c>
      <c r="BE330" s="11">
        <v>0</v>
      </c>
      <c r="BF330" s="11">
        <v>1</v>
      </c>
      <c r="BG330" s="11">
        <v>1</v>
      </c>
      <c r="BH330" s="11">
        <v>0</v>
      </c>
      <c r="BI330" s="11">
        <v>0</v>
      </c>
      <c r="BJ330" s="11">
        <v>1</v>
      </c>
      <c r="BK330" s="11">
        <v>0</v>
      </c>
      <c r="BL330" s="11">
        <v>0</v>
      </c>
      <c r="BM330" s="11">
        <v>0</v>
      </c>
      <c r="BN330" s="11">
        <v>0</v>
      </c>
      <c r="BO330" s="11">
        <v>0</v>
      </c>
      <c r="BP330" s="11">
        <v>0</v>
      </c>
      <c r="BQ330" s="11">
        <v>0</v>
      </c>
      <c r="BR330" s="11">
        <v>0</v>
      </c>
      <c r="BS330" s="11">
        <v>0</v>
      </c>
      <c r="BT330" s="11">
        <v>0</v>
      </c>
      <c r="BU330" s="11">
        <v>0</v>
      </c>
      <c r="BV330" s="11">
        <v>0</v>
      </c>
      <c r="BW330" s="11">
        <v>0</v>
      </c>
      <c r="BX330" s="11">
        <v>0</v>
      </c>
      <c r="BY330" s="11">
        <v>1</v>
      </c>
      <c r="BZ330" s="11">
        <v>1</v>
      </c>
      <c r="CA330" s="11">
        <v>0</v>
      </c>
      <c r="CB330" s="11">
        <v>0</v>
      </c>
      <c r="CC330" s="11">
        <v>0</v>
      </c>
      <c r="CD330" s="11">
        <v>1</v>
      </c>
      <c r="CE330" s="11">
        <v>0</v>
      </c>
      <c r="CF330" s="11">
        <v>0</v>
      </c>
      <c r="CG330" s="11">
        <v>0</v>
      </c>
      <c r="CH330" s="11">
        <v>1</v>
      </c>
      <c r="CI330" s="11">
        <v>0</v>
      </c>
      <c r="CJ330" s="11">
        <v>0</v>
      </c>
      <c r="CK330" s="11">
        <v>0</v>
      </c>
      <c r="CL330" s="11">
        <v>0</v>
      </c>
      <c r="CM330" s="11">
        <v>0</v>
      </c>
      <c r="CN330" s="11">
        <v>0</v>
      </c>
      <c r="CO330" s="11">
        <v>0</v>
      </c>
      <c r="CP330" s="11">
        <v>0</v>
      </c>
    </row>
    <row r="331" spans="1:94" x14ac:dyDescent="0.25">
      <c r="A331" s="1">
        <v>358</v>
      </c>
      <c r="B331" s="2">
        <v>510</v>
      </c>
      <c r="C331" s="14" t="s">
        <v>494</v>
      </c>
      <c r="D331" s="14" t="s">
        <v>22</v>
      </c>
      <c r="E331" s="2" t="s">
        <v>493</v>
      </c>
      <c r="F331" s="2" t="s">
        <v>2559</v>
      </c>
      <c r="G331" s="2" t="s">
        <v>1125</v>
      </c>
      <c r="H331" s="2" t="s">
        <v>60</v>
      </c>
      <c r="I331" s="2" t="s">
        <v>197</v>
      </c>
      <c r="J331" s="2" t="s">
        <v>59</v>
      </c>
      <c r="K331" s="10">
        <v>41047</v>
      </c>
      <c r="L331" s="2" t="s">
        <v>693</v>
      </c>
      <c r="M331" s="10">
        <v>40834</v>
      </c>
      <c r="N331" s="2" t="s">
        <v>918</v>
      </c>
      <c r="O331" s="2" t="s">
        <v>1169</v>
      </c>
      <c r="P331" s="10">
        <v>40494</v>
      </c>
      <c r="Q331" s="10">
        <v>40494</v>
      </c>
      <c r="R331" s="22">
        <v>2010</v>
      </c>
      <c r="S331" s="2">
        <v>46051482</v>
      </c>
      <c r="T331" s="2" t="s">
        <v>2096</v>
      </c>
      <c r="U331" s="2" t="s">
        <v>2458</v>
      </c>
      <c r="V331" s="2" t="s">
        <v>2558</v>
      </c>
      <c r="W331" s="2" t="s">
        <v>2891</v>
      </c>
      <c r="X331" s="2" t="s">
        <v>4020</v>
      </c>
      <c r="Y331" s="2" t="s">
        <v>2559</v>
      </c>
      <c r="Z331" s="2" t="s">
        <v>3305</v>
      </c>
      <c r="AA331" s="2" t="s">
        <v>3477</v>
      </c>
      <c r="AB331" s="2" t="s">
        <v>4055</v>
      </c>
      <c r="AC331" s="2" t="s">
        <v>4374</v>
      </c>
      <c r="AD331" s="2"/>
      <c r="AE331" s="2" t="s">
        <v>2458</v>
      </c>
      <c r="AF331" s="2">
        <v>2012064466</v>
      </c>
      <c r="AG331" s="11">
        <v>1</v>
      </c>
      <c r="AH331" s="11">
        <v>1</v>
      </c>
      <c r="AI331" s="11">
        <v>1</v>
      </c>
      <c r="AJ331" s="11">
        <v>0</v>
      </c>
      <c r="AK331" s="11">
        <v>0</v>
      </c>
      <c r="AL331" s="11">
        <v>0</v>
      </c>
      <c r="AM331" s="11">
        <v>0</v>
      </c>
      <c r="AN331" s="11">
        <v>0</v>
      </c>
      <c r="AO331" s="11">
        <v>0</v>
      </c>
      <c r="AP331" s="11">
        <v>0</v>
      </c>
      <c r="AQ331" s="11">
        <v>0</v>
      </c>
      <c r="AR331" s="11">
        <v>0</v>
      </c>
      <c r="AS331" s="11">
        <v>0</v>
      </c>
      <c r="AT331" s="11">
        <v>0</v>
      </c>
      <c r="AU331" s="11">
        <v>0</v>
      </c>
      <c r="AV331" s="11">
        <v>0</v>
      </c>
      <c r="AW331" s="11">
        <v>0</v>
      </c>
      <c r="AX331" s="11">
        <v>0</v>
      </c>
      <c r="AY331" s="11">
        <v>0</v>
      </c>
      <c r="AZ331" s="11">
        <v>0</v>
      </c>
      <c r="BA331" s="11">
        <v>0</v>
      </c>
      <c r="BB331" s="11">
        <v>0</v>
      </c>
      <c r="BC331" s="11">
        <v>0</v>
      </c>
      <c r="BD331" s="11">
        <v>0</v>
      </c>
      <c r="BE331" s="11">
        <v>0</v>
      </c>
      <c r="BF331" s="11">
        <v>1</v>
      </c>
      <c r="BG331" s="11">
        <v>0</v>
      </c>
      <c r="BH331" s="11">
        <v>1</v>
      </c>
      <c r="BI331" s="11">
        <v>1</v>
      </c>
      <c r="BJ331" s="11">
        <v>0</v>
      </c>
      <c r="BK331" s="11">
        <v>0</v>
      </c>
      <c r="BL331" s="11">
        <v>0</v>
      </c>
      <c r="BM331" s="11">
        <v>0</v>
      </c>
      <c r="BN331" s="11">
        <v>0</v>
      </c>
      <c r="BO331" s="11">
        <v>0</v>
      </c>
      <c r="BP331" s="11">
        <v>0</v>
      </c>
      <c r="BQ331" s="11">
        <v>0</v>
      </c>
      <c r="BR331" s="11">
        <v>0</v>
      </c>
      <c r="BS331" s="11">
        <v>0</v>
      </c>
      <c r="BT331" s="11">
        <v>0</v>
      </c>
      <c r="BU331" s="11">
        <v>0</v>
      </c>
      <c r="BV331" s="11">
        <v>0</v>
      </c>
      <c r="BW331" s="11">
        <v>1</v>
      </c>
      <c r="BX331" s="11">
        <v>0</v>
      </c>
      <c r="BY331" s="11">
        <v>1</v>
      </c>
      <c r="BZ331" s="11">
        <v>0</v>
      </c>
      <c r="CA331" s="11">
        <v>0</v>
      </c>
      <c r="CB331" s="11">
        <v>0</v>
      </c>
      <c r="CC331" s="11">
        <v>0</v>
      </c>
      <c r="CD331" s="11">
        <v>0</v>
      </c>
      <c r="CE331" s="11">
        <v>0</v>
      </c>
      <c r="CF331" s="11">
        <v>0</v>
      </c>
      <c r="CG331" s="11">
        <v>0</v>
      </c>
      <c r="CH331" s="11">
        <v>0</v>
      </c>
      <c r="CI331" s="11">
        <v>0</v>
      </c>
      <c r="CJ331" s="11">
        <v>0</v>
      </c>
      <c r="CK331" s="11">
        <v>0</v>
      </c>
      <c r="CL331" s="11">
        <v>0</v>
      </c>
      <c r="CM331" s="11">
        <v>0</v>
      </c>
      <c r="CN331" s="11">
        <v>0</v>
      </c>
      <c r="CO331" s="11">
        <v>0</v>
      </c>
      <c r="CP331" s="11">
        <v>0</v>
      </c>
    </row>
    <row r="332" spans="1:94" x14ac:dyDescent="0.25">
      <c r="A332" s="1">
        <v>359</v>
      </c>
      <c r="B332" s="2">
        <v>71</v>
      </c>
      <c r="C332" s="14" t="s">
        <v>491</v>
      </c>
      <c r="D332" s="14" t="s">
        <v>22</v>
      </c>
      <c r="E332" s="2" t="s">
        <v>494</v>
      </c>
      <c r="F332" s="2" t="s">
        <v>22</v>
      </c>
      <c r="G332" s="2" t="s">
        <v>1099</v>
      </c>
      <c r="H332" s="2" t="s">
        <v>34</v>
      </c>
      <c r="I332" s="2" t="s">
        <v>198</v>
      </c>
      <c r="J332" s="2" t="s">
        <v>24</v>
      </c>
      <c r="K332" s="10">
        <v>41052</v>
      </c>
      <c r="L332" s="2" t="s">
        <v>694</v>
      </c>
      <c r="M332" s="10">
        <v>40487</v>
      </c>
      <c r="N332" s="2" t="s">
        <v>694</v>
      </c>
      <c r="O332" s="2" t="s">
        <v>1169</v>
      </c>
      <c r="P332" s="10">
        <v>40487</v>
      </c>
      <c r="Q332" s="10">
        <v>40487</v>
      </c>
      <c r="R332" s="22">
        <v>2010</v>
      </c>
      <c r="S332" s="2">
        <v>46069141</v>
      </c>
      <c r="T332" s="2" t="s">
        <v>2097</v>
      </c>
      <c r="U332" s="2" t="s">
        <v>2459</v>
      </c>
      <c r="V332" s="2" t="s">
        <v>2558</v>
      </c>
      <c r="W332" s="2" t="s">
        <v>2892</v>
      </c>
      <c r="X332" s="2" t="s">
        <v>4021</v>
      </c>
      <c r="Y332" s="2" t="s">
        <v>22</v>
      </c>
      <c r="Z332" s="2" t="s">
        <v>2555</v>
      </c>
      <c r="AA332" s="2" t="s">
        <v>4080</v>
      </c>
      <c r="AB332" s="2" t="s">
        <v>4056</v>
      </c>
      <c r="AC332" s="2" t="s">
        <v>4375</v>
      </c>
      <c r="AD332" s="2"/>
      <c r="AE332" s="2" t="s">
        <v>5288</v>
      </c>
      <c r="AF332" s="2">
        <v>102465012</v>
      </c>
      <c r="AG332" s="11">
        <v>1</v>
      </c>
      <c r="AH332" s="11">
        <v>1</v>
      </c>
      <c r="AI332" s="11">
        <v>1</v>
      </c>
      <c r="AJ332" s="11">
        <v>1</v>
      </c>
      <c r="AK332" s="11">
        <v>0</v>
      </c>
      <c r="AL332" s="11">
        <v>1</v>
      </c>
      <c r="AM332" s="11">
        <v>0</v>
      </c>
      <c r="AN332" s="11">
        <v>0</v>
      </c>
      <c r="AO332" s="11">
        <v>0</v>
      </c>
      <c r="AP332" s="11">
        <v>0</v>
      </c>
      <c r="AQ332" s="11">
        <v>0</v>
      </c>
      <c r="AR332" s="11">
        <v>0</v>
      </c>
      <c r="AS332" s="11">
        <v>0</v>
      </c>
      <c r="AT332" s="11">
        <v>0</v>
      </c>
      <c r="AU332" s="11">
        <v>0</v>
      </c>
      <c r="AV332" s="11">
        <v>0</v>
      </c>
      <c r="AW332" s="11">
        <v>0</v>
      </c>
      <c r="AX332" s="11">
        <v>0</v>
      </c>
      <c r="AY332" s="11">
        <v>0</v>
      </c>
      <c r="AZ332" s="11">
        <v>0</v>
      </c>
      <c r="BA332" s="11">
        <v>0</v>
      </c>
      <c r="BB332" s="11">
        <v>0</v>
      </c>
      <c r="BC332" s="11">
        <v>0</v>
      </c>
      <c r="BD332" s="11">
        <v>0</v>
      </c>
      <c r="BE332" s="11">
        <v>0</v>
      </c>
      <c r="BF332" s="11">
        <v>1</v>
      </c>
      <c r="BG332" s="11">
        <v>0</v>
      </c>
      <c r="BH332" s="11">
        <v>1</v>
      </c>
      <c r="BI332" s="11">
        <v>0</v>
      </c>
      <c r="BJ332" s="11">
        <v>0</v>
      </c>
      <c r="BK332" s="11">
        <v>0</v>
      </c>
      <c r="BL332" s="11">
        <v>0</v>
      </c>
      <c r="BM332" s="11">
        <v>0</v>
      </c>
      <c r="BN332" s="11">
        <v>0</v>
      </c>
      <c r="BO332" s="11">
        <v>0</v>
      </c>
      <c r="BP332" s="11">
        <v>0</v>
      </c>
      <c r="BQ332" s="11">
        <v>0</v>
      </c>
      <c r="BR332" s="11">
        <v>0</v>
      </c>
      <c r="BS332" s="11">
        <v>0</v>
      </c>
      <c r="BT332" s="11">
        <v>0</v>
      </c>
      <c r="BU332" s="11">
        <v>0</v>
      </c>
      <c r="BV332" s="11">
        <v>0</v>
      </c>
      <c r="BW332" s="11">
        <v>1</v>
      </c>
      <c r="BX332" s="11">
        <v>1</v>
      </c>
      <c r="BY332" s="11">
        <v>0</v>
      </c>
      <c r="BZ332" s="11">
        <v>0</v>
      </c>
      <c r="CA332" s="11">
        <v>0</v>
      </c>
      <c r="CB332" s="11">
        <v>0</v>
      </c>
      <c r="CC332" s="11">
        <v>0</v>
      </c>
      <c r="CD332" s="11">
        <v>0</v>
      </c>
      <c r="CE332" s="11">
        <v>0</v>
      </c>
      <c r="CF332" s="11">
        <v>0</v>
      </c>
      <c r="CG332" s="11">
        <v>0</v>
      </c>
      <c r="CH332" s="11">
        <v>0</v>
      </c>
      <c r="CI332" s="11">
        <v>0</v>
      </c>
      <c r="CJ332" s="11">
        <v>0</v>
      </c>
      <c r="CK332" s="11">
        <v>0</v>
      </c>
      <c r="CL332" s="11">
        <v>0</v>
      </c>
      <c r="CM332" s="11">
        <v>0</v>
      </c>
      <c r="CN332" s="11">
        <v>0</v>
      </c>
      <c r="CO332" s="11">
        <v>0</v>
      </c>
      <c r="CP332" s="11">
        <v>0</v>
      </c>
    </row>
    <row r="333" spans="1:94" x14ac:dyDescent="0.25">
      <c r="A333" s="1">
        <v>360</v>
      </c>
      <c r="B333" s="2">
        <v>446</v>
      </c>
      <c r="C333" s="14" t="s">
        <v>495</v>
      </c>
      <c r="D333" s="14" t="s">
        <v>32</v>
      </c>
      <c r="E333" s="2" t="s">
        <v>495</v>
      </c>
      <c r="F333" s="2" t="s">
        <v>32</v>
      </c>
      <c r="G333" s="2" t="s">
        <v>1019</v>
      </c>
      <c r="H333" s="2" t="s">
        <v>32</v>
      </c>
      <c r="I333" s="2" t="s">
        <v>199</v>
      </c>
      <c r="J333" s="2" t="s">
        <v>1505</v>
      </c>
      <c r="K333" s="10">
        <v>38230</v>
      </c>
      <c r="L333" s="2" t="s">
        <v>695</v>
      </c>
      <c r="M333" s="10">
        <v>37125</v>
      </c>
      <c r="N333" s="2" t="s">
        <v>919</v>
      </c>
      <c r="O333" s="2" t="s">
        <v>1181</v>
      </c>
      <c r="P333" s="10">
        <v>37125</v>
      </c>
      <c r="Q333" s="10">
        <v>35626</v>
      </c>
      <c r="R333" s="22">
        <v>1997</v>
      </c>
      <c r="S333" s="2">
        <v>46204232</v>
      </c>
      <c r="T333" s="2"/>
      <c r="U333" s="2" t="s">
        <v>2460</v>
      </c>
      <c r="V333" s="2" t="s">
        <v>2557</v>
      </c>
      <c r="W333" s="2" t="s">
        <v>2893</v>
      </c>
      <c r="X333" s="2" t="s">
        <v>4022</v>
      </c>
      <c r="Y333" s="2" t="s">
        <v>32</v>
      </c>
      <c r="Z333" s="2" t="s">
        <v>3302</v>
      </c>
      <c r="AA333" s="2" t="s">
        <v>3589</v>
      </c>
      <c r="AB333" s="2" t="s">
        <v>4057</v>
      </c>
      <c r="AC333" s="2" t="s">
        <v>4057</v>
      </c>
      <c r="AD333" s="2" t="s">
        <v>4528</v>
      </c>
      <c r="AE333" s="2" t="s">
        <v>2460</v>
      </c>
      <c r="AF333" s="2">
        <v>6783663</v>
      </c>
      <c r="AG333" s="11">
        <v>1</v>
      </c>
      <c r="AH333" s="11">
        <v>1</v>
      </c>
      <c r="AI333" s="11">
        <v>1</v>
      </c>
      <c r="AJ333" s="11">
        <v>0</v>
      </c>
      <c r="AK333" s="11">
        <v>0</v>
      </c>
      <c r="AL333" s="11">
        <v>0</v>
      </c>
      <c r="AM333" s="11">
        <v>0</v>
      </c>
      <c r="AN333" s="11">
        <v>0</v>
      </c>
      <c r="AO333" s="11">
        <v>1</v>
      </c>
      <c r="AP333" s="11">
        <v>0</v>
      </c>
      <c r="AQ333" s="11">
        <v>0</v>
      </c>
      <c r="AR333" s="11">
        <v>0</v>
      </c>
      <c r="AS333" s="11">
        <v>0</v>
      </c>
      <c r="AT333" s="11">
        <v>0</v>
      </c>
      <c r="AU333" s="11">
        <v>0</v>
      </c>
      <c r="AV333" s="11">
        <v>0</v>
      </c>
      <c r="AW333" s="11">
        <v>0</v>
      </c>
      <c r="AX333" s="11">
        <v>0</v>
      </c>
      <c r="AY333" s="11">
        <v>0</v>
      </c>
      <c r="AZ333" s="11">
        <v>1</v>
      </c>
      <c r="BA333" s="11">
        <v>0</v>
      </c>
      <c r="BB333" s="11">
        <v>1</v>
      </c>
      <c r="BC333" s="11">
        <v>0</v>
      </c>
      <c r="BD333" s="11">
        <v>0</v>
      </c>
      <c r="BE333" s="11">
        <v>1</v>
      </c>
      <c r="BF333" s="11">
        <v>0</v>
      </c>
      <c r="BG333" s="11">
        <v>1</v>
      </c>
      <c r="BH333" s="11">
        <v>1</v>
      </c>
      <c r="BI333" s="11">
        <v>0</v>
      </c>
      <c r="BJ333" s="11">
        <v>0</v>
      </c>
      <c r="BK333" s="11">
        <v>0</v>
      </c>
      <c r="BL333" s="11">
        <v>0</v>
      </c>
      <c r="BM333" s="11">
        <v>0</v>
      </c>
      <c r="BN333" s="11">
        <v>0</v>
      </c>
      <c r="BO333" s="11">
        <v>0</v>
      </c>
      <c r="BP333" s="11">
        <v>1</v>
      </c>
      <c r="BQ333" s="11">
        <v>0</v>
      </c>
      <c r="BR333" s="11">
        <v>0</v>
      </c>
      <c r="BS333" s="11">
        <v>0</v>
      </c>
      <c r="BT333" s="11">
        <v>0</v>
      </c>
      <c r="BU333" s="11">
        <v>0</v>
      </c>
      <c r="BV333" s="11">
        <v>0</v>
      </c>
      <c r="BW333" s="11">
        <v>1</v>
      </c>
      <c r="BX333" s="11">
        <v>1</v>
      </c>
      <c r="BY333" s="11">
        <v>0</v>
      </c>
      <c r="BZ333" s="11">
        <v>0</v>
      </c>
      <c r="CA333" s="11">
        <v>0</v>
      </c>
      <c r="CB333" s="11">
        <v>0</v>
      </c>
      <c r="CC333" s="11">
        <v>0</v>
      </c>
      <c r="CD333" s="11">
        <v>0</v>
      </c>
      <c r="CE333" s="11">
        <v>0</v>
      </c>
      <c r="CF333" s="11">
        <v>0</v>
      </c>
      <c r="CG333" s="11">
        <v>0</v>
      </c>
      <c r="CH333" s="11">
        <v>0</v>
      </c>
      <c r="CI333" s="11">
        <v>0</v>
      </c>
      <c r="CJ333" s="11">
        <v>0</v>
      </c>
      <c r="CK333" s="11">
        <v>0</v>
      </c>
      <c r="CL333" s="11">
        <v>0</v>
      </c>
      <c r="CM333" s="11">
        <v>0</v>
      </c>
      <c r="CN333" s="11">
        <v>0</v>
      </c>
      <c r="CO333" s="11">
        <v>0</v>
      </c>
      <c r="CP333" s="11">
        <v>0</v>
      </c>
    </row>
    <row r="334" spans="1:94" x14ac:dyDescent="0.25">
      <c r="A334" s="1">
        <v>361</v>
      </c>
      <c r="B334" s="2">
        <v>441</v>
      </c>
      <c r="C334" s="14" t="s">
        <v>1873</v>
      </c>
      <c r="D334" s="14" t="s">
        <v>2559</v>
      </c>
      <c r="E334" s="2" t="s">
        <v>496</v>
      </c>
      <c r="F334" s="2" t="s">
        <v>32</v>
      </c>
      <c r="G334" s="2" t="s">
        <v>1019</v>
      </c>
      <c r="H334" s="2" t="s">
        <v>32</v>
      </c>
      <c r="I334" s="2" t="s">
        <v>199</v>
      </c>
      <c r="J334" s="2" t="s">
        <v>1505</v>
      </c>
      <c r="K334" s="10">
        <v>37796</v>
      </c>
      <c r="L334" s="2" t="s">
        <v>696</v>
      </c>
      <c r="M334" s="10">
        <v>37125</v>
      </c>
      <c r="N334" s="2" t="s">
        <v>1142</v>
      </c>
      <c r="O334" s="2" t="s">
        <v>1181</v>
      </c>
      <c r="P334" s="10">
        <v>37125</v>
      </c>
      <c r="Q334" s="10">
        <v>35626</v>
      </c>
      <c r="R334" s="22">
        <v>1997</v>
      </c>
      <c r="S334" s="2">
        <v>46204235</v>
      </c>
      <c r="T334" s="2"/>
      <c r="U334" s="2" t="s">
        <v>2461</v>
      </c>
      <c r="V334" s="2" t="s">
        <v>2557</v>
      </c>
      <c r="W334" s="2" t="s">
        <v>2894</v>
      </c>
      <c r="X334" s="2" t="s">
        <v>4023</v>
      </c>
      <c r="Y334" s="2" t="s">
        <v>32</v>
      </c>
      <c r="Z334" s="2" t="s">
        <v>3302</v>
      </c>
      <c r="AA334" s="2" t="s">
        <v>3589</v>
      </c>
      <c r="AB334" s="2" t="s">
        <v>4057</v>
      </c>
      <c r="AC334" s="2" t="s">
        <v>4057</v>
      </c>
      <c r="AD334" s="2" t="s">
        <v>4528</v>
      </c>
      <c r="AE334" s="2" t="s">
        <v>2461</v>
      </c>
      <c r="AF334" s="2">
        <v>6582590</v>
      </c>
      <c r="AG334" s="11">
        <v>1</v>
      </c>
      <c r="AH334" s="11">
        <v>1</v>
      </c>
      <c r="AI334" s="11">
        <v>1</v>
      </c>
      <c r="AJ334" s="11">
        <v>0</v>
      </c>
      <c r="AK334" s="11">
        <v>0</v>
      </c>
      <c r="AL334" s="11">
        <v>0</v>
      </c>
      <c r="AM334" s="11">
        <v>0</v>
      </c>
      <c r="AN334" s="11">
        <v>0</v>
      </c>
      <c r="AO334" s="11">
        <v>1</v>
      </c>
      <c r="AP334" s="11">
        <v>0</v>
      </c>
      <c r="AQ334" s="11">
        <v>0</v>
      </c>
      <c r="AR334" s="11">
        <v>0</v>
      </c>
      <c r="AS334" s="11">
        <v>0</v>
      </c>
      <c r="AT334" s="11">
        <v>0</v>
      </c>
      <c r="AU334" s="11">
        <v>0</v>
      </c>
      <c r="AV334" s="11">
        <v>0</v>
      </c>
      <c r="AW334" s="11">
        <v>0</v>
      </c>
      <c r="AX334" s="11">
        <v>0</v>
      </c>
      <c r="AY334" s="11">
        <v>0</v>
      </c>
      <c r="AZ334" s="11">
        <v>0</v>
      </c>
      <c r="BA334" s="11">
        <v>0</v>
      </c>
      <c r="BB334" s="11">
        <v>0</v>
      </c>
      <c r="BC334" s="11">
        <v>0</v>
      </c>
      <c r="BD334" s="11">
        <v>0</v>
      </c>
      <c r="BE334" s="11">
        <v>0</v>
      </c>
      <c r="BF334" s="11">
        <v>1</v>
      </c>
      <c r="BG334" s="11">
        <v>1</v>
      </c>
      <c r="BH334" s="11">
        <v>0</v>
      </c>
      <c r="BI334" s="11">
        <v>0</v>
      </c>
      <c r="BJ334" s="11">
        <v>0</v>
      </c>
      <c r="BK334" s="11">
        <v>0</v>
      </c>
      <c r="BL334" s="11">
        <v>0</v>
      </c>
      <c r="BM334" s="11">
        <v>0</v>
      </c>
      <c r="BN334" s="11">
        <v>0</v>
      </c>
      <c r="BO334" s="11">
        <v>0</v>
      </c>
      <c r="BP334" s="11">
        <v>0</v>
      </c>
      <c r="BQ334" s="11">
        <v>0</v>
      </c>
      <c r="BR334" s="11">
        <v>0</v>
      </c>
      <c r="BS334" s="11">
        <v>0</v>
      </c>
      <c r="BT334" s="11">
        <v>0</v>
      </c>
      <c r="BU334" s="11">
        <v>0</v>
      </c>
      <c r="BV334" s="11">
        <v>1</v>
      </c>
      <c r="BW334" s="11">
        <v>1</v>
      </c>
      <c r="BX334" s="11">
        <v>0</v>
      </c>
      <c r="BY334" s="11">
        <v>1</v>
      </c>
      <c r="BZ334" s="11">
        <v>0</v>
      </c>
      <c r="CA334" s="11">
        <v>0</v>
      </c>
      <c r="CB334" s="11">
        <v>0</v>
      </c>
      <c r="CC334" s="11">
        <v>0</v>
      </c>
      <c r="CD334" s="11">
        <v>0</v>
      </c>
      <c r="CE334" s="11">
        <v>0</v>
      </c>
      <c r="CF334" s="11">
        <v>0</v>
      </c>
      <c r="CG334" s="11">
        <v>0</v>
      </c>
      <c r="CH334" s="11">
        <v>0</v>
      </c>
      <c r="CI334" s="11">
        <v>0</v>
      </c>
      <c r="CJ334" s="11">
        <v>0</v>
      </c>
      <c r="CK334" s="11">
        <v>0</v>
      </c>
      <c r="CL334" s="11">
        <v>0</v>
      </c>
      <c r="CM334" s="11">
        <v>0</v>
      </c>
      <c r="CN334" s="11">
        <v>0</v>
      </c>
      <c r="CO334" s="11">
        <v>0</v>
      </c>
      <c r="CP334" s="11">
        <v>0</v>
      </c>
    </row>
    <row r="335" spans="1:94" x14ac:dyDescent="0.25">
      <c r="A335" s="1">
        <v>362</v>
      </c>
      <c r="B335" s="2">
        <v>473</v>
      </c>
      <c r="C335" s="14" t="s">
        <v>7261</v>
      </c>
      <c r="D335" s="14" t="s">
        <v>32</v>
      </c>
      <c r="E335" s="2" t="s">
        <v>497</v>
      </c>
      <c r="F335" s="2" t="s">
        <v>32</v>
      </c>
      <c r="G335" s="2" t="s">
        <v>1126</v>
      </c>
      <c r="H335" s="2" t="s">
        <v>59</v>
      </c>
      <c r="I335" s="2" t="s">
        <v>200</v>
      </c>
      <c r="J335" s="2" t="s">
        <v>65</v>
      </c>
      <c r="K335" s="10">
        <v>42346</v>
      </c>
      <c r="L335" s="2" t="s">
        <v>697</v>
      </c>
      <c r="M335" s="10">
        <v>40897</v>
      </c>
      <c r="N335" s="2" t="s">
        <v>1143</v>
      </c>
      <c r="O335" s="2" t="s">
        <v>1180</v>
      </c>
      <c r="P335" s="10">
        <v>40897</v>
      </c>
      <c r="Q335" s="10">
        <v>40532</v>
      </c>
      <c r="R335" s="22">
        <v>2010</v>
      </c>
      <c r="S335" s="2">
        <v>46232982</v>
      </c>
      <c r="T335" s="2" t="s">
        <v>2098</v>
      </c>
      <c r="U335" s="2" t="s">
        <v>2462</v>
      </c>
      <c r="V335" s="2" t="s">
        <v>2557</v>
      </c>
      <c r="W335" s="2" t="s">
        <v>2895</v>
      </c>
      <c r="X335" s="2" t="s">
        <v>4024</v>
      </c>
      <c r="Y335" s="2" t="s">
        <v>32</v>
      </c>
      <c r="Z335" s="2" t="s">
        <v>3300</v>
      </c>
      <c r="AA335" s="2" t="s">
        <v>3478</v>
      </c>
      <c r="AB335" s="2" t="s">
        <v>4058</v>
      </c>
      <c r="AC335" s="2" t="s">
        <v>4376</v>
      </c>
      <c r="AD335" s="2" t="s">
        <v>4507</v>
      </c>
      <c r="AE335" s="2" t="s">
        <v>2462</v>
      </c>
      <c r="AF335" s="2">
        <v>9169449</v>
      </c>
      <c r="AG335" s="11">
        <v>0</v>
      </c>
      <c r="AH335" s="11">
        <v>1</v>
      </c>
      <c r="AI335" s="11">
        <v>1</v>
      </c>
      <c r="AJ335" s="11">
        <v>0</v>
      </c>
      <c r="AK335" s="11">
        <v>0</v>
      </c>
      <c r="AL335" s="11">
        <v>0</v>
      </c>
      <c r="AM335" s="11">
        <v>0</v>
      </c>
      <c r="AN335" s="11">
        <v>0</v>
      </c>
      <c r="AO335" s="11">
        <v>0</v>
      </c>
      <c r="AP335" s="11">
        <v>0</v>
      </c>
      <c r="AQ335" s="11">
        <v>0</v>
      </c>
      <c r="AR335" s="11">
        <v>0</v>
      </c>
      <c r="AS335" s="11">
        <v>0</v>
      </c>
      <c r="AT335" s="11">
        <v>0</v>
      </c>
      <c r="AU335" s="11">
        <v>0</v>
      </c>
      <c r="AV335" s="11">
        <v>0</v>
      </c>
      <c r="AW335" s="11">
        <v>0</v>
      </c>
      <c r="AX335" s="11">
        <v>0</v>
      </c>
      <c r="AY335" s="11">
        <v>0</v>
      </c>
      <c r="AZ335" s="11">
        <v>1</v>
      </c>
      <c r="BA335" s="11">
        <v>0</v>
      </c>
      <c r="BB335" s="11">
        <v>1</v>
      </c>
      <c r="BC335" s="11">
        <v>0</v>
      </c>
      <c r="BD335" s="11">
        <v>0</v>
      </c>
      <c r="BE335" s="11">
        <v>1</v>
      </c>
      <c r="BF335" s="11">
        <v>0</v>
      </c>
      <c r="BG335" s="11">
        <v>1</v>
      </c>
      <c r="BH335" s="11">
        <v>1</v>
      </c>
      <c r="BI335" s="11">
        <v>0</v>
      </c>
      <c r="BJ335" s="11">
        <v>0</v>
      </c>
      <c r="BK335" s="11">
        <v>0</v>
      </c>
      <c r="BL335" s="11">
        <v>0</v>
      </c>
      <c r="BM335" s="11">
        <v>1</v>
      </c>
      <c r="BN335" s="11">
        <v>0</v>
      </c>
      <c r="BO335" s="11">
        <v>0</v>
      </c>
      <c r="BP335" s="11">
        <v>1</v>
      </c>
      <c r="BQ335" s="11">
        <v>0</v>
      </c>
      <c r="BR335" s="11">
        <v>0</v>
      </c>
      <c r="BS335" s="11">
        <v>0</v>
      </c>
      <c r="BT335" s="11">
        <v>0</v>
      </c>
      <c r="BU335" s="11">
        <v>1</v>
      </c>
      <c r="BV335" s="11">
        <v>0</v>
      </c>
      <c r="BW335" s="11">
        <v>0</v>
      </c>
      <c r="BX335" s="11">
        <v>0</v>
      </c>
      <c r="BY335" s="11">
        <v>0</v>
      </c>
      <c r="BZ335" s="11">
        <v>0</v>
      </c>
      <c r="CA335" s="11">
        <v>0</v>
      </c>
      <c r="CB335" s="11">
        <v>1</v>
      </c>
      <c r="CC335" s="11">
        <v>0</v>
      </c>
      <c r="CD335" s="11">
        <v>0</v>
      </c>
      <c r="CE335" s="11">
        <v>0</v>
      </c>
      <c r="CF335" s="11">
        <v>0</v>
      </c>
      <c r="CG335" s="11">
        <v>0</v>
      </c>
      <c r="CH335" s="11">
        <v>0</v>
      </c>
      <c r="CI335" s="11">
        <v>0</v>
      </c>
      <c r="CJ335" s="11">
        <v>0</v>
      </c>
      <c r="CK335" s="11">
        <v>0</v>
      </c>
      <c r="CL335" s="11">
        <v>0</v>
      </c>
      <c r="CM335" s="11">
        <v>0</v>
      </c>
      <c r="CN335" s="11">
        <v>0</v>
      </c>
      <c r="CO335" s="11">
        <v>1</v>
      </c>
      <c r="CP335" s="11">
        <v>1</v>
      </c>
    </row>
    <row r="336" spans="1:94" x14ac:dyDescent="0.25">
      <c r="A336" s="1">
        <v>363</v>
      </c>
      <c r="B336" s="2">
        <v>379</v>
      </c>
      <c r="C336" s="14" t="s">
        <v>7262</v>
      </c>
      <c r="D336" s="14" t="s">
        <v>32</v>
      </c>
      <c r="E336" s="2" t="s">
        <v>498</v>
      </c>
      <c r="F336" s="2" t="s">
        <v>32</v>
      </c>
      <c r="G336" s="2" t="s">
        <v>1127</v>
      </c>
      <c r="H336" s="2" t="s">
        <v>65</v>
      </c>
      <c r="I336" s="2" t="s">
        <v>201</v>
      </c>
      <c r="J336" s="2" t="s">
        <v>54</v>
      </c>
      <c r="K336" s="10">
        <v>41095</v>
      </c>
      <c r="L336" s="2" t="s">
        <v>698</v>
      </c>
      <c r="M336" s="10">
        <v>40897</v>
      </c>
      <c r="N336" s="2" t="s">
        <v>1144</v>
      </c>
      <c r="O336" s="2" t="s">
        <v>1173</v>
      </c>
      <c r="P336" s="10">
        <v>40897</v>
      </c>
      <c r="Q336" s="10">
        <v>40542</v>
      </c>
      <c r="R336" s="22">
        <v>2010</v>
      </c>
      <c r="S336" s="2">
        <v>46379803</v>
      </c>
      <c r="T336" s="2" t="s">
        <v>2099</v>
      </c>
      <c r="U336" s="2" t="s">
        <v>2463</v>
      </c>
      <c r="V336" s="2" t="s">
        <v>2558</v>
      </c>
      <c r="W336" s="2" t="s">
        <v>2896</v>
      </c>
      <c r="X336" s="2" t="s">
        <v>4025</v>
      </c>
      <c r="Y336" s="2" t="s">
        <v>32</v>
      </c>
      <c r="Z336" s="2" t="s">
        <v>3298</v>
      </c>
      <c r="AA336" s="2" t="s">
        <v>3479</v>
      </c>
      <c r="AB336" s="2" t="s">
        <v>4059</v>
      </c>
      <c r="AC336" s="2" t="s">
        <v>4059</v>
      </c>
      <c r="AD336" s="2" t="s">
        <v>4529</v>
      </c>
      <c r="AE336" s="2" t="s">
        <v>2463</v>
      </c>
      <c r="AF336" s="2">
        <v>20120168351</v>
      </c>
      <c r="AG336" s="11">
        <v>0</v>
      </c>
      <c r="AH336" s="11">
        <v>0</v>
      </c>
      <c r="AI336" s="11">
        <v>0</v>
      </c>
      <c r="AJ336" s="11">
        <v>1</v>
      </c>
      <c r="AK336" s="11">
        <v>1</v>
      </c>
      <c r="AL336" s="11">
        <v>1</v>
      </c>
      <c r="AM336" s="11">
        <v>0</v>
      </c>
      <c r="AN336" s="11">
        <v>0</v>
      </c>
      <c r="AO336" s="11">
        <v>0</v>
      </c>
      <c r="AP336" s="11">
        <v>1</v>
      </c>
      <c r="AQ336" s="11">
        <v>0</v>
      </c>
      <c r="AR336" s="11">
        <v>0</v>
      </c>
      <c r="AS336" s="11">
        <v>1</v>
      </c>
      <c r="AT336" s="11">
        <v>1</v>
      </c>
      <c r="AU336" s="11">
        <v>1</v>
      </c>
      <c r="AV336" s="11">
        <v>0</v>
      </c>
      <c r="AW336" s="11">
        <v>0</v>
      </c>
      <c r="AX336" s="11">
        <v>0</v>
      </c>
      <c r="AY336" s="11">
        <v>1</v>
      </c>
      <c r="AZ336" s="11">
        <v>1</v>
      </c>
      <c r="BA336" s="11">
        <v>0</v>
      </c>
      <c r="BB336" s="11">
        <v>1</v>
      </c>
      <c r="BC336" s="11">
        <v>0</v>
      </c>
      <c r="BD336" s="11">
        <v>0</v>
      </c>
      <c r="BE336" s="11">
        <v>0</v>
      </c>
      <c r="BF336" s="11">
        <v>0</v>
      </c>
      <c r="BG336" s="11">
        <v>0</v>
      </c>
      <c r="BH336" s="11">
        <v>1</v>
      </c>
      <c r="BI336" s="11">
        <v>0</v>
      </c>
      <c r="BJ336" s="11">
        <v>0</v>
      </c>
      <c r="BK336" s="11">
        <v>0</v>
      </c>
      <c r="BL336" s="11">
        <v>0</v>
      </c>
      <c r="BM336" s="11">
        <v>0</v>
      </c>
      <c r="BN336" s="11">
        <v>0</v>
      </c>
      <c r="BO336" s="11">
        <v>0</v>
      </c>
      <c r="BP336" s="11">
        <v>1</v>
      </c>
      <c r="BQ336" s="11">
        <v>0</v>
      </c>
      <c r="BR336" s="11">
        <v>0</v>
      </c>
      <c r="BS336" s="11">
        <v>0</v>
      </c>
      <c r="BT336" s="11">
        <v>0</v>
      </c>
      <c r="BU336" s="11">
        <v>1</v>
      </c>
      <c r="BV336" s="11">
        <v>1</v>
      </c>
      <c r="BW336" s="11">
        <v>0</v>
      </c>
      <c r="BX336" s="11">
        <v>0</v>
      </c>
      <c r="BY336" s="11">
        <v>0</v>
      </c>
      <c r="BZ336" s="11">
        <v>0</v>
      </c>
      <c r="CA336" s="11">
        <v>0</v>
      </c>
      <c r="CB336" s="11">
        <v>0</v>
      </c>
      <c r="CC336" s="11">
        <v>0</v>
      </c>
      <c r="CD336" s="11">
        <v>0</v>
      </c>
      <c r="CE336" s="11">
        <v>0</v>
      </c>
      <c r="CF336" s="11">
        <v>0</v>
      </c>
      <c r="CG336" s="11">
        <v>0</v>
      </c>
      <c r="CH336" s="11">
        <v>0</v>
      </c>
      <c r="CI336" s="11">
        <v>0</v>
      </c>
      <c r="CJ336" s="11">
        <v>0</v>
      </c>
      <c r="CK336" s="11">
        <v>0</v>
      </c>
      <c r="CL336" s="11">
        <v>0</v>
      </c>
      <c r="CM336" s="11">
        <v>0</v>
      </c>
      <c r="CN336" s="11">
        <v>0</v>
      </c>
      <c r="CO336" s="11">
        <v>1</v>
      </c>
      <c r="CP336" s="11">
        <v>1</v>
      </c>
    </row>
    <row r="337" spans="1:94" x14ac:dyDescent="0.25">
      <c r="A337" s="1">
        <v>364</v>
      </c>
      <c r="B337" s="2">
        <v>72</v>
      </c>
      <c r="C337" s="14" t="s">
        <v>499</v>
      </c>
      <c r="D337" s="14" t="s">
        <v>22</v>
      </c>
      <c r="E337" s="2" t="s">
        <v>499</v>
      </c>
      <c r="F337" s="2" t="s">
        <v>22</v>
      </c>
      <c r="G337" s="2" t="s">
        <v>1128</v>
      </c>
      <c r="H337" s="2" t="s">
        <v>34</v>
      </c>
      <c r="I337" s="2" t="s">
        <v>202</v>
      </c>
      <c r="J337" s="2" t="s">
        <v>23</v>
      </c>
      <c r="K337" s="10">
        <v>41136</v>
      </c>
      <c r="L337" s="2" t="s">
        <v>699</v>
      </c>
      <c r="M337" s="10">
        <v>40589</v>
      </c>
      <c r="N337" s="2" t="s">
        <v>699</v>
      </c>
      <c r="O337" s="2" t="s">
        <v>1169</v>
      </c>
      <c r="P337" s="10">
        <v>40589</v>
      </c>
      <c r="Q337" s="10">
        <v>40589</v>
      </c>
      <c r="R337" s="22">
        <v>2011</v>
      </c>
      <c r="S337" s="2">
        <v>46616614</v>
      </c>
      <c r="T337" s="2" t="s">
        <v>2100</v>
      </c>
      <c r="U337" s="2" t="s">
        <v>2464</v>
      </c>
      <c r="V337" s="2" t="s">
        <v>2558</v>
      </c>
      <c r="W337" s="2" t="s">
        <v>2897</v>
      </c>
      <c r="X337" s="2" t="s">
        <v>4026</v>
      </c>
      <c r="Y337" s="2" t="s">
        <v>22</v>
      </c>
      <c r="Z337" s="2" t="s">
        <v>2555</v>
      </c>
      <c r="AA337" s="2" t="s">
        <v>3480</v>
      </c>
      <c r="AB337" s="2" t="s">
        <v>4060</v>
      </c>
      <c r="AC337" s="2" t="s">
        <v>4377</v>
      </c>
      <c r="AD337" s="2"/>
      <c r="AE337" s="2" t="s">
        <v>2464</v>
      </c>
      <c r="AF337" s="2">
        <v>102631931</v>
      </c>
      <c r="AG337" s="11">
        <v>0</v>
      </c>
      <c r="AH337" s="11">
        <v>1</v>
      </c>
      <c r="AI337" s="11">
        <v>0</v>
      </c>
      <c r="AJ337" s="11">
        <v>1</v>
      </c>
      <c r="AK337" s="11">
        <v>0</v>
      </c>
      <c r="AL337" s="11">
        <v>0</v>
      </c>
      <c r="AM337" s="11">
        <v>0</v>
      </c>
      <c r="AN337" s="11">
        <v>0</v>
      </c>
      <c r="AO337" s="11">
        <v>1</v>
      </c>
      <c r="AP337" s="11">
        <v>0</v>
      </c>
      <c r="AQ337" s="11">
        <v>0</v>
      </c>
      <c r="AR337" s="11">
        <v>0</v>
      </c>
      <c r="AS337" s="11">
        <v>0</v>
      </c>
      <c r="AT337" s="11">
        <v>1</v>
      </c>
      <c r="AU337" s="11">
        <v>0</v>
      </c>
      <c r="AV337" s="11">
        <v>0</v>
      </c>
      <c r="AW337" s="11">
        <v>0</v>
      </c>
      <c r="AX337" s="11">
        <v>0</v>
      </c>
      <c r="AY337" s="11">
        <v>1</v>
      </c>
      <c r="AZ337" s="11">
        <v>1</v>
      </c>
      <c r="BA337" s="11">
        <v>1</v>
      </c>
      <c r="BB337" s="11">
        <v>1</v>
      </c>
      <c r="BC337" s="11">
        <v>0</v>
      </c>
      <c r="BD337" s="11">
        <v>0</v>
      </c>
      <c r="BE337" s="11">
        <v>0</v>
      </c>
      <c r="BF337" s="11">
        <v>0</v>
      </c>
      <c r="BG337" s="11">
        <v>1</v>
      </c>
      <c r="BH337" s="11">
        <v>0</v>
      </c>
      <c r="BI337" s="11">
        <v>0</v>
      </c>
      <c r="BJ337" s="11">
        <v>0</v>
      </c>
      <c r="BK337" s="11">
        <v>1</v>
      </c>
      <c r="BL337" s="11">
        <v>0</v>
      </c>
      <c r="BM337" s="11">
        <v>0</v>
      </c>
      <c r="BN337" s="11">
        <v>1</v>
      </c>
      <c r="BO337" s="11">
        <v>0</v>
      </c>
      <c r="BP337" s="11">
        <v>1</v>
      </c>
      <c r="BQ337" s="11">
        <v>0</v>
      </c>
      <c r="BR337" s="11">
        <v>1</v>
      </c>
      <c r="BS337" s="11">
        <v>1</v>
      </c>
      <c r="BT337" s="11">
        <v>0</v>
      </c>
      <c r="BU337" s="11">
        <v>1</v>
      </c>
      <c r="BV337" s="11">
        <v>0</v>
      </c>
      <c r="BW337" s="11">
        <v>1</v>
      </c>
      <c r="BX337" s="11">
        <v>1</v>
      </c>
      <c r="BY337" s="11">
        <v>0</v>
      </c>
      <c r="BZ337" s="11">
        <v>0</v>
      </c>
      <c r="CA337" s="11">
        <v>0</v>
      </c>
      <c r="CB337" s="11">
        <v>0</v>
      </c>
      <c r="CC337" s="11">
        <v>0</v>
      </c>
      <c r="CD337" s="11">
        <v>0</v>
      </c>
      <c r="CE337" s="11">
        <v>0</v>
      </c>
      <c r="CF337" s="11">
        <v>0</v>
      </c>
      <c r="CG337" s="11">
        <v>0</v>
      </c>
      <c r="CH337" s="11">
        <v>0</v>
      </c>
      <c r="CI337" s="11">
        <v>1</v>
      </c>
      <c r="CJ337" s="11">
        <v>0</v>
      </c>
      <c r="CK337" s="11">
        <v>0</v>
      </c>
      <c r="CL337" s="11">
        <v>0</v>
      </c>
      <c r="CM337" s="11">
        <v>0</v>
      </c>
      <c r="CN337" s="11">
        <v>0</v>
      </c>
      <c r="CO337" s="11">
        <v>0</v>
      </c>
      <c r="CP337" s="11">
        <v>0</v>
      </c>
    </row>
    <row r="338" spans="1:94" x14ac:dyDescent="0.25">
      <c r="A338" s="1">
        <v>366</v>
      </c>
      <c r="B338" s="2">
        <v>73</v>
      </c>
      <c r="C338" s="14" t="s">
        <v>500</v>
      </c>
      <c r="D338" s="14" t="s">
        <v>22</v>
      </c>
      <c r="E338" s="2" t="s">
        <v>500</v>
      </c>
      <c r="F338" s="2" t="s">
        <v>22</v>
      </c>
      <c r="G338" s="2" t="s">
        <v>1051</v>
      </c>
      <c r="H338" s="2"/>
      <c r="I338" s="2" t="s">
        <v>203</v>
      </c>
      <c r="J338" s="2" t="s">
        <v>24</v>
      </c>
      <c r="K338" s="10">
        <v>41171</v>
      </c>
      <c r="L338" s="2" t="s">
        <v>700</v>
      </c>
      <c r="M338" s="10">
        <v>41044</v>
      </c>
      <c r="N338" s="2" t="s">
        <v>700</v>
      </c>
      <c r="O338" s="2" t="s">
        <v>1169</v>
      </c>
      <c r="P338" s="10">
        <v>41044</v>
      </c>
      <c r="Q338" s="10">
        <v>41044</v>
      </c>
      <c r="R338" s="22">
        <v>2012</v>
      </c>
      <c r="S338" s="2">
        <v>46808782</v>
      </c>
      <c r="T338" s="2" t="s">
        <v>2101</v>
      </c>
      <c r="U338" s="2" t="s">
        <v>2465</v>
      </c>
      <c r="V338" s="2" t="s">
        <v>2558</v>
      </c>
      <c r="W338" s="2" t="s">
        <v>2898</v>
      </c>
      <c r="X338" s="2" t="s">
        <v>4027</v>
      </c>
      <c r="Y338" s="2" t="s">
        <v>22</v>
      </c>
      <c r="Z338" s="2" t="s">
        <v>2555</v>
      </c>
      <c r="AA338" s="2" t="s">
        <v>3357</v>
      </c>
      <c r="AB338" s="2" t="s">
        <v>4061</v>
      </c>
      <c r="AC338" s="2" t="s">
        <v>4378</v>
      </c>
      <c r="AD338" s="2"/>
      <c r="AE338" s="2" t="s">
        <v>2465</v>
      </c>
      <c r="AF338" s="2">
        <v>102676220</v>
      </c>
      <c r="AG338" s="11">
        <v>1</v>
      </c>
      <c r="AH338" s="11">
        <v>1</v>
      </c>
      <c r="AI338" s="11">
        <v>1</v>
      </c>
      <c r="AJ338" s="11">
        <v>1</v>
      </c>
      <c r="AK338" s="11">
        <v>0</v>
      </c>
      <c r="AL338" s="11">
        <v>1</v>
      </c>
      <c r="AM338" s="11">
        <v>0</v>
      </c>
      <c r="AN338" s="11">
        <v>0</v>
      </c>
      <c r="AO338" s="11">
        <v>1</v>
      </c>
      <c r="AP338" s="11">
        <v>0</v>
      </c>
      <c r="AQ338" s="11">
        <v>0</v>
      </c>
      <c r="AR338" s="11">
        <v>0</v>
      </c>
      <c r="AS338" s="11">
        <v>0</v>
      </c>
      <c r="AT338" s="11">
        <v>1</v>
      </c>
      <c r="AU338" s="11">
        <v>0</v>
      </c>
      <c r="AV338" s="11">
        <v>0</v>
      </c>
      <c r="AW338" s="11">
        <v>0</v>
      </c>
      <c r="AX338" s="11">
        <v>0</v>
      </c>
      <c r="AY338" s="11">
        <v>0</v>
      </c>
      <c r="AZ338" s="11">
        <v>0</v>
      </c>
      <c r="BA338" s="11">
        <v>0</v>
      </c>
      <c r="BB338" s="11">
        <v>0</v>
      </c>
      <c r="BC338" s="11">
        <v>0</v>
      </c>
      <c r="BD338" s="11">
        <v>0</v>
      </c>
      <c r="BE338" s="11">
        <v>0</v>
      </c>
      <c r="BF338" s="11">
        <v>0</v>
      </c>
      <c r="BG338" s="11">
        <v>0</v>
      </c>
      <c r="BH338" s="11">
        <v>0</v>
      </c>
      <c r="BI338" s="11">
        <v>0</v>
      </c>
      <c r="BJ338" s="11">
        <v>0</v>
      </c>
      <c r="BK338" s="11">
        <v>0</v>
      </c>
      <c r="BL338" s="11">
        <v>0</v>
      </c>
      <c r="BM338" s="11">
        <v>0</v>
      </c>
      <c r="BN338" s="11">
        <v>0</v>
      </c>
      <c r="BO338" s="11">
        <v>0</v>
      </c>
      <c r="BP338" s="11">
        <v>0</v>
      </c>
      <c r="BQ338" s="11">
        <v>0</v>
      </c>
      <c r="BR338" s="11">
        <v>0</v>
      </c>
      <c r="BS338" s="11">
        <v>0</v>
      </c>
      <c r="BT338" s="11">
        <v>0</v>
      </c>
      <c r="BU338" s="11">
        <v>0</v>
      </c>
      <c r="BV338" s="11">
        <v>1</v>
      </c>
      <c r="BW338" s="11">
        <v>0</v>
      </c>
      <c r="BX338" s="11">
        <v>0</v>
      </c>
      <c r="BY338" s="11">
        <v>0</v>
      </c>
      <c r="BZ338" s="11">
        <v>0</v>
      </c>
      <c r="CA338" s="11">
        <v>0</v>
      </c>
      <c r="CB338" s="11">
        <v>0</v>
      </c>
      <c r="CC338" s="11">
        <v>0</v>
      </c>
      <c r="CD338" s="11">
        <v>0</v>
      </c>
      <c r="CE338" s="11">
        <v>0</v>
      </c>
      <c r="CF338" s="11">
        <v>1</v>
      </c>
      <c r="CG338" s="11">
        <v>0</v>
      </c>
      <c r="CH338" s="11">
        <v>0</v>
      </c>
      <c r="CI338" s="11">
        <v>0</v>
      </c>
      <c r="CJ338" s="11">
        <v>0</v>
      </c>
      <c r="CK338" s="11">
        <v>0</v>
      </c>
      <c r="CL338" s="11">
        <v>0</v>
      </c>
      <c r="CM338" s="11">
        <v>0</v>
      </c>
      <c r="CN338" s="11">
        <v>0</v>
      </c>
      <c r="CO338" s="11">
        <v>0</v>
      </c>
      <c r="CP338" s="11">
        <v>0</v>
      </c>
    </row>
    <row r="339" spans="1:94" x14ac:dyDescent="0.25">
      <c r="A339" s="1">
        <v>367</v>
      </c>
      <c r="B339" s="2">
        <v>396</v>
      </c>
      <c r="C339" s="14" t="s">
        <v>7263</v>
      </c>
      <c r="D339" s="14" t="s">
        <v>32</v>
      </c>
      <c r="E339" s="2" t="s">
        <v>501</v>
      </c>
      <c r="F339" s="2" t="s">
        <v>32</v>
      </c>
      <c r="G339" s="2" t="s">
        <v>1129</v>
      </c>
      <c r="H339" s="2" t="s">
        <v>60</v>
      </c>
      <c r="I339" s="2" t="s">
        <v>204</v>
      </c>
      <c r="J339" s="2" t="s">
        <v>59</v>
      </c>
      <c r="K339" s="10">
        <v>42411</v>
      </c>
      <c r="L339" s="2" t="s">
        <v>701</v>
      </c>
      <c r="M339" s="10">
        <v>42298</v>
      </c>
      <c r="N339" s="2" t="s">
        <v>1145</v>
      </c>
      <c r="O339" s="2" t="s">
        <v>1182</v>
      </c>
      <c r="P339" s="10">
        <v>42298</v>
      </c>
      <c r="Q339" s="10">
        <v>40633</v>
      </c>
      <c r="R339" s="22">
        <v>2011</v>
      </c>
      <c r="S339" s="2">
        <v>46925839</v>
      </c>
      <c r="T339" s="2" t="s">
        <v>2102</v>
      </c>
      <c r="U339" s="2" t="s">
        <v>2466</v>
      </c>
      <c r="V339" s="2" t="s">
        <v>2558</v>
      </c>
      <c r="W339" s="2" t="s">
        <v>2899</v>
      </c>
      <c r="X339" s="2" t="s">
        <v>4028</v>
      </c>
      <c r="Y339" s="2" t="s">
        <v>32</v>
      </c>
      <c r="Z339" s="2" t="s">
        <v>3298</v>
      </c>
      <c r="AA339" s="2" t="s">
        <v>3481</v>
      </c>
      <c r="AB339" s="2" t="s">
        <v>4062</v>
      </c>
      <c r="AC339" s="2" t="s">
        <v>4379</v>
      </c>
      <c r="AD339" s="2" t="s">
        <v>4478</v>
      </c>
      <c r="AE339" s="2" t="s">
        <v>2466</v>
      </c>
      <c r="AF339" s="2">
        <v>20160040083</v>
      </c>
      <c r="AG339" s="11">
        <v>0</v>
      </c>
      <c r="AH339" s="11">
        <v>0</v>
      </c>
      <c r="AI339" s="11">
        <v>0</v>
      </c>
      <c r="AJ339" s="11">
        <v>0</v>
      </c>
      <c r="AK339" s="11">
        <v>1</v>
      </c>
      <c r="AL339" s="11">
        <v>0</v>
      </c>
      <c r="AM339" s="11">
        <v>0</v>
      </c>
      <c r="AN339" s="11">
        <v>0</v>
      </c>
      <c r="AO339" s="11">
        <v>0</v>
      </c>
      <c r="AP339" s="11">
        <v>0</v>
      </c>
      <c r="AQ339" s="11">
        <v>0</v>
      </c>
      <c r="AR339" s="11">
        <v>0</v>
      </c>
      <c r="AS339" s="11">
        <v>0</v>
      </c>
      <c r="AT339" s="11">
        <v>0</v>
      </c>
      <c r="AU339" s="11">
        <v>0</v>
      </c>
      <c r="AV339" s="11">
        <v>0</v>
      </c>
      <c r="AW339" s="11">
        <v>1</v>
      </c>
      <c r="AX339" s="11">
        <v>0</v>
      </c>
      <c r="AY339" s="11">
        <v>0</v>
      </c>
      <c r="AZ339" s="11">
        <v>0</v>
      </c>
      <c r="BA339" s="11">
        <v>0</v>
      </c>
      <c r="BB339" s="11">
        <v>0</v>
      </c>
      <c r="BC339" s="11">
        <v>0</v>
      </c>
      <c r="BD339" s="11">
        <v>0</v>
      </c>
      <c r="BE339" s="11">
        <v>0</v>
      </c>
      <c r="BF339" s="11">
        <v>1</v>
      </c>
      <c r="BG339" s="11">
        <v>0</v>
      </c>
      <c r="BH339" s="11">
        <v>1</v>
      </c>
      <c r="BI339" s="11">
        <v>0</v>
      </c>
      <c r="BJ339" s="11">
        <v>0</v>
      </c>
      <c r="BK339" s="11">
        <v>0</v>
      </c>
      <c r="BL339" s="11">
        <v>0</v>
      </c>
      <c r="BM339" s="11">
        <v>0</v>
      </c>
      <c r="BN339" s="11">
        <v>0</v>
      </c>
      <c r="BO339" s="11">
        <v>0</v>
      </c>
      <c r="BP339" s="11">
        <v>0</v>
      </c>
      <c r="BQ339" s="11">
        <v>0</v>
      </c>
      <c r="BR339" s="11">
        <v>0</v>
      </c>
      <c r="BS339" s="11">
        <v>0</v>
      </c>
      <c r="BT339" s="11">
        <v>0</v>
      </c>
      <c r="BU339" s="11">
        <v>0</v>
      </c>
      <c r="BV339" s="11">
        <v>0</v>
      </c>
      <c r="BW339" s="11">
        <v>0</v>
      </c>
      <c r="BX339" s="11">
        <v>0</v>
      </c>
      <c r="BY339" s="11">
        <v>1</v>
      </c>
      <c r="BZ339" s="11">
        <v>0</v>
      </c>
      <c r="CA339" s="11">
        <v>0</v>
      </c>
      <c r="CB339" s="11">
        <v>0</v>
      </c>
      <c r="CC339" s="11">
        <v>0</v>
      </c>
      <c r="CD339" s="11">
        <v>1</v>
      </c>
      <c r="CE339" s="11">
        <v>0</v>
      </c>
      <c r="CF339" s="11">
        <v>0</v>
      </c>
      <c r="CG339" s="11">
        <v>0</v>
      </c>
      <c r="CH339" s="11">
        <v>1</v>
      </c>
      <c r="CI339" s="11">
        <v>0</v>
      </c>
      <c r="CJ339" s="11">
        <v>0</v>
      </c>
      <c r="CK339" s="11">
        <v>0</v>
      </c>
      <c r="CL339" s="11">
        <v>0</v>
      </c>
      <c r="CM339" s="11">
        <v>1</v>
      </c>
      <c r="CN339" s="11">
        <v>0</v>
      </c>
      <c r="CO339" s="11">
        <v>0</v>
      </c>
      <c r="CP339" s="11">
        <v>0</v>
      </c>
    </row>
    <row r="340" spans="1:94" x14ac:dyDescent="0.25">
      <c r="A340" s="1">
        <v>368</v>
      </c>
      <c r="B340" s="2">
        <v>317</v>
      </c>
      <c r="C340" s="14" t="s">
        <v>7264</v>
      </c>
      <c r="D340" s="14" t="s">
        <v>2559</v>
      </c>
      <c r="E340" s="2" t="s">
        <v>502</v>
      </c>
      <c r="F340" s="2" t="s">
        <v>37</v>
      </c>
      <c r="G340" s="2" t="s">
        <v>1058</v>
      </c>
      <c r="H340" s="2" t="s">
        <v>32</v>
      </c>
      <c r="I340" s="2" t="s">
        <v>205</v>
      </c>
      <c r="J340" s="2" t="s">
        <v>32</v>
      </c>
      <c r="K340" s="10">
        <v>42031</v>
      </c>
      <c r="L340" s="2" t="s">
        <v>702</v>
      </c>
      <c r="M340" s="10">
        <v>40984</v>
      </c>
      <c r="N340" s="2" t="s">
        <v>1146</v>
      </c>
      <c r="O340" s="2" t="s">
        <v>1183</v>
      </c>
      <c r="P340" s="10">
        <v>40633</v>
      </c>
      <c r="Q340" s="10">
        <v>40633</v>
      </c>
      <c r="R340" s="22">
        <v>2011</v>
      </c>
      <c r="S340" s="2">
        <v>46932236</v>
      </c>
      <c r="T340" s="2" t="s">
        <v>2103</v>
      </c>
      <c r="U340" s="2" t="s">
        <v>2467</v>
      </c>
      <c r="V340" s="2" t="s">
        <v>2557</v>
      </c>
      <c r="W340" s="2" t="s">
        <v>2900</v>
      </c>
      <c r="X340" s="2" t="s">
        <v>4029</v>
      </c>
      <c r="Y340" s="2" t="s">
        <v>37</v>
      </c>
      <c r="Z340" s="2" t="s">
        <v>3304</v>
      </c>
      <c r="AA340" s="2" t="s">
        <v>3482</v>
      </c>
      <c r="AB340" s="2" t="s">
        <v>4063</v>
      </c>
      <c r="AC340" s="2"/>
      <c r="AD340" s="2" t="s">
        <v>4487</v>
      </c>
      <c r="AE340" s="2" t="s">
        <v>5289</v>
      </c>
      <c r="AF340" s="2">
        <v>2540081</v>
      </c>
      <c r="AG340" s="11">
        <v>0</v>
      </c>
      <c r="AH340" s="11">
        <v>0</v>
      </c>
      <c r="AI340" s="11">
        <v>0</v>
      </c>
      <c r="AJ340" s="11">
        <v>0</v>
      </c>
      <c r="AK340" s="11">
        <v>0</v>
      </c>
      <c r="AL340" s="11">
        <v>0</v>
      </c>
      <c r="AM340" s="11">
        <v>0</v>
      </c>
      <c r="AN340" s="11">
        <v>0</v>
      </c>
      <c r="AO340" s="11">
        <v>0</v>
      </c>
      <c r="AP340" s="11">
        <v>0</v>
      </c>
      <c r="AQ340" s="11">
        <v>0</v>
      </c>
      <c r="AR340" s="11">
        <v>0</v>
      </c>
      <c r="AS340" s="11">
        <v>0</v>
      </c>
      <c r="AT340" s="11">
        <v>0</v>
      </c>
      <c r="AU340" s="11">
        <v>0</v>
      </c>
      <c r="AV340" s="11">
        <v>0</v>
      </c>
      <c r="AW340" s="11">
        <v>0</v>
      </c>
      <c r="AX340" s="11">
        <v>0</v>
      </c>
      <c r="AY340" s="11">
        <v>0</v>
      </c>
      <c r="AZ340" s="11">
        <v>0</v>
      </c>
      <c r="BA340" s="11">
        <v>0</v>
      </c>
      <c r="BB340" s="11">
        <v>0</v>
      </c>
      <c r="BC340" s="11">
        <v>0</v>
      </c>
      <c r="BD340" s="11">
        <v>0</v>
      </c>
      <c r="BE340" s="11">
        <v>0</v>
      </c>
      <c r="BF340" s="11">
        <v>1</v>
      </c>
      <c r="BG340" s="11">
        <v>0</v>
      </c>
      <c r="BH340" s="11">
        <v>1</v>
      </c>
      <c r="BI340" s="11">
        <v>1</v>
      </c>
      <c r="BJ340" s="11">
        <v>0</v>
      </c>
      <c r="BK340" s="11">
        <v>0</v>
      </c>
      <c r="BL340" s="11">
        <v>0</v>
      </c>
      <c r="BM340" s="11">
        <v>0</v>
      </c>
      <c r="BN340" s="11">
        <v>0</v>
      </c>
      <c r="BO340" s="11">
        <v>0</v>
      </c>
      <c r="BP340" s="11">
        <v>0</v>
      </c>
      <c r="BQ340" s="11">
        <v>0</v>
      </c>
      <c r="BR340" s="11">
        <v>0</v>
      </c>
      <c r="BS340" s="11">
        <v>0</v>
      </c>
      <c r="BT340" s="11">
        <v>0</v>
      </c>
      <c r="BU340" s="11">
        <v>0</v>
      </c>
      <c r="BV340" s="11">
        <v>0</v>
      </c>
      <c r="BW340" s="11">
        <v>1</v>
      </c>
      <c r="BX340" s="11">
        <v>1</v>
      </c>
      <c r="BY340" s="11">
        <v>0</v>
      </c>
      <c r="BZ340" s="11">
        <v>0</v>
      </c>
      <c r="CA340" s="11">
        <v>0</v>
      </c>
      <c r="CB340" s="11">
        <v>0</v>
      </c>
      <c r="CC340" s="11">
        <v>0</v>
      </c>
      <c r="CD340" s="11">
        <v>0</v>
      </c>
      <c r="CE340" s="11">
        <v>1</v>
      </c>
      <c r="CF340" s="11">
        <v>0</v>
      </c>
      <c r="CG340" s="11">
        <v>0</v>
      </c>
      <c r="CH340" s="11">
        <v>0</v>
      </c>
      <c r="CI340" s="11">
        <v>0</v>
      </c>
      <c r="CJ340" s="11">
        <v>0</v>
      </c>
      <c r="CK340" s="11">
        <v>0</v>
      </c>
      <c r="CL340" s="11">
        <v>0</v>
      </c>
      <c r="CM340" s="11">
        <v>0</v>
      </c>
      <c r="CN340" s="11">
        <v>0</v>
      </c>
      <c r="CO340" s="11">
        <v>0</v>
      </c>
      <c r="CP340" s="11">
        <v>0</v>
      </c>
    </row>
    <row r="341" spans="1:94" x14ac:dyDescent="0.25">
      <c r="A341" s="1">
        <v>369</v>
      </c>
      <c r="B341" s="2">
        <v>476</v>
      </c>
      <c r="C341" s="14" t="s">
        <v>7265</v>
      </c>
      <c r="D341" s="14" t="s">
        <v>32</v>
      </c>
      <c r="E341" s="2" t="s">
        <v>503</v>
      </c>
      <c r="F341" s="2" t="s">
        <v>32</v>
      </c>
      <c r="G341" s="2" t="s">
        <v>1130</v>
      </c>
      <c r="H341" s="2" t="s">
        <v>65</v>
      </c>
      <c r="I341" s="2" t="s">
        <v>206</v>
      </c>
      <c r="J341" s="2" t="s">
        <v>54</v>
      </c>
      <c r="K341" s="10">
        <v>42353</v>
      </c>
      <c r="L341" s="2" t="s">
        <v>703</v>
      </c>
      <c r="M341" s="10">
        <v>41164</v>
      </c>
      <c r="N341" s="2" t="s">
        <v>1147</v>
      </c>
      <c r="O341" s="2" t="s">
        <v>1173</v>
      </c>
      <c r="P341" s="10">
        <v>41164</v>
      </c>
      <c r="Q341" s="10">
        <v>40799</v>
      </c>
      <c r="R341" s="22">
        <v>2011</v>
      </c>
      <c r="S341" s="2">
        <v>47019144</v>
      </c>
      <c r="T341" s="2" t="s">
        <v>2104</v>
      </c>
      <c r="U341" s="2" t="s">
        <v>2468</v>
      </c>
      <c r="V341" s="2" t="s">
        <v>2557</v>
      </c>
      <c r="W341" s="2" t="s">
        <v>2901</v>
      </c>
      <c r="X341" s="2" t="s">
        <v>4030</v>
      </c>
      <c r="Y341" s="2" t="s">
        <v>32</v>
      </c>
      <c r="Z341" s="2" t="s">
        <v>3300</v>
      </c>
      <c r="AA341" s="2" t="s">
        <v>3483</v>
      </c>
      <c r="AB341" s="2" t="s">
        <v>4064</v>
      </c>
      <c r="AC341" s="2" t="s">
        <v>4380</v>
      </c>
      <c r="AD341" s="2" t="s">
        <v>4530</v>
      </c>
      <c r="AE341" s="2" t="s">
        <v>2468</v>
      </c>
      <c r="AF341" s="2">
        <v>9212325</v>
      </c>
      <c r="AG341" s="11">
        <v>0</v>
      </c>
      <c r="AH341" s="11">
        <v>0</v>
      </c>
      <c r="AI341" s="11">
        <v>0</v>
      </c>
      <c r="AJ341" s="11">
        <v>0</v>
      </c>
      <c r="AK341" s="11">
        <v>0</v>
      </c>
      <c r="AL341" s="11">
        <v>0</v>
      </c>
      <c r="AM341" s="11">
        <v>0</v>
      </c>
      <c r="AN341" s="11">
        <v>0</v>
      </c>
      <c r="AO341" s="11">
        <v>0</v>
      </c>
      <c r="AP341" s="11">
        <v>0</v>
      </c>
      <c r="AQ341" s="11">
        <v>0</v>
      </c>
      <c r="AR341" s="11">
        <v>0</v>
      </c>
      <c r="AS341" s="11">
        <v>0</v>
      </c>
      <c r="AT341" s="11">
        <v>0</v>
      </c>
      <c r="AU341" s="11">
        <v>0</v>
      </c>
      <c r="AV341" s="11">
        <v>0</v>
      </c>
      <c r="AW341" s="11">
        <v>0</v>
      </c>
      <c r="AX341" s="11">
        <v>0</v>
      </c>
      <c r="AY341" s="11">
        <v>0</v>
      </c>
      <c r="AZ341" s="11">
        <v>0</v>
      </c>
      <c r="BA341" s="11">
        <v>0</v>
      </c>
      <c r="BB341" s="11">
        <v>0</v>
      </c>
      <c r="BC341" s="11">
        <v>0</v>
      </c>
      <c r="BD341" s="11">
        <v>0</v>
      </c>
      <c r="BE341" s="11">
        <v>0</v>
      </c>
      <c r="BF341" s="11">
        <v>1</v>
      </c>
      <c r="BG341" s="11">
        <v>0</v>
      </c>
      <c r="BH341" s="11">
        <v>0</v>
      </c>
      <c r="BI341" s="11">
        <v>1</v>
      </c>
      <c r="BJ341" s="11">
        <v>0</v>
      </c>
      <c r="BK341" s="11">
        <v>0</v>
      </c>
      <c r="BL341" s="11">
        <v>0</v>
      </c>
      <c r="BM341" s="11">
        <v>0</v>
      </c>
      <c r="BN341" s="11">
        <v>0</v>
      </c>
      <c r="BO341" s="11">
        <v>0</v>
      </c>
      <c r="BP341" s="11">
        <v>0</v>
      </c>
      <c r="BQ341" s="11">
        <v>0</v>
      </c>
      <c r="BR341" s="11">
        <v>0</v>
      </c>
      <c r="BS341" s="11">
        <v>0</v>
      </c>
      <c r="BT341" s="11">
        <v>0</v>
      </c>
      <c r="BU341" s="11">
        <v>0</v>
      </c>
      <c r="BV341" s="11">
        <v>0</v>
      </c>
      <c r="BW341" s="11">
        <v>1</v>
      </c>
      <c r="BX341" s="11">
        <v>0</v>
      </c>
      <c r="BY341" s="11">
        <v>1</v>
      </c>
      <c r="BZ341" s="11">
        <v>0</v>
      </c>
      <c r="CA341" s="11">
        <v>0</v>
      </c>
      <c r="CB341" s="11">
        <v>0</v>
      </c>
      <c r="CC341" s="11">
        <v>0</v>
      </c>
      <c r="CD341" s="11">
        <v>0</v>
      </c>
      <c r="CE341" s="11">
        <v>0</v>
      </c>
      <c r="CF341" s="11">
        <v>0</v>
      </c>
      <c r="CG341" s="11">
        <v>0</v>
      </c>
      <c r="CH341" s="11">
        <v>0</v>
      </c>
      <c r="CI341" s="11">
        <v>0</v>
      </c>
      <c r="CJ341" s="11">
        <v>1</v>
      </c>
      <c r="CK341" s="11">
        <v>0</v>
      </c>
      <c r="CL341" s="11">
        <v>0</v>
      </c>
      <c r="CM341" s="11">
        <v>1</v>
      </c>
      <c r="CN341" s="11">
        <v>0</v>
      </c>
      <c r="CO341" s="11">
        <v>0</v>
      </c>
      <c r="CP341" s="11">
        <v>0</v>
      </c>
    </row>
    <row r="342" spans="1:94" x14ac:dyDescent="0.25">
      <c r="A342" s="1">
        <v>370</v>
      </c>
      <c r="B342" s="2">
        <v>139</v>
      </c>
      <c r="C342" s="14" t="s">
        <v>7266</v>
      </c>
      <c r="D342" s="14" t="s">
        <v>2559</v>
      </c>
      <c r="E342" s="2" t="s">
        <v>504</v>
      </c>
      <c r="F342" s="2" t="s">
        <v>22</v>
      </c>
      <c r="G342" s="2" t="s">
        <v>1048</v>
      </c>
      <c r="H342" s="2"/>
      <c r="I342" s="2" t="s">
        <v>207</v>
      </c>
      <c r="J342" s="2" t="s">
        <v>40</v>
      </c>
      <c r="K342" s="10">
        <v>42165</v>
      </c>
      <c r="L342" s="2" t="s">
        <v>704</v>
      </c>
      <c r="M342" s="10">
        <v>41156</v>
      </c>
      <c r="N342" s="2" t="s">
        <v>1148</v>
      </c>
      <c r="O342" s="2" t="s">
        <v>1173</v>
      </c>
      <c r="P342" s="10">
        <v>41156</v>
      </c>
      <c r="Q342" s="10">
        <v>41155</v>
      </c>
      <c r="R342" s="22">
        <v>2012</v>
      </c>
      <c r="S342" s="2">
        <v>47040766</v>
      </c>
      <c r="T342" s="2" t="s">
        <v>2105</v>
      </c>
      <c r="U342" s="2" t="s">
        <v>2469</v>
      </c>
      <c r="V342" s="2" t="s">
        <v>2558</v>
      </c>
      <c r="W342" s="2" t="s">
        <v>2902</v>
      </c>
      <c r="X342" s="2" t="s">
        <v>4031</v>
      </c>
      <c r="Y342" s="2" t="s">
        <v>22</v>
      </c>
      <c r="Z342" s="2" t="s">
        <v>2555</v>
      </c>
      <c r="AA342" s="2" t="s">
        <v>3484</v>
      </c>
      <c r="AB342" s="2" t="s">
        <v>4065</v>
      </c>
      <c r="AC342" s="2" t="s">
        <v>4381</v>
      </c>
      <c r="AD342" s="2"/>
      <c r="AE342" s="2" t="s">
        <v>2469</v>
      </c>
      <c r="AF342" s="2">
        <v>104704086</v>
      </c>
      <c r="AG342" s="11">
        <v>0</v>
      </c>
      <c r="AH342" s="11">
        <v>0</v>
      </c>
      <c r="AI342" s="11">
        <v>0</v>
      </c>
      <c r="AJ342" s="11">
        <v>0</v>
      </c>
      <c r="AK342" s="11">
        <v>0</v>
      </c>
      <c r="AL342" s="11">
        <v>0</v>
      </c>
      <c r="AM342" s="11">
        <v>0</v>
      </c>
      <c r="AN342" s="11">
        <v>0</v>
      </c>
      <c r="AO342" s="11">
        <v>0</v>
      </c>
      <c r="AP342" s="11">
        <v>0</v>
      </c>
      <c r="AQ342" s="11">
        <v>0</v>
      </c>
      <c r="AR342" s="11">
        <v>0</v>
      </c>
      <c r="AS342" s="11">
        <v>0</v>
      </c>
      <c r="AT342" s="11">
        <v>0</v>
      </c>
      <c r="AU342" s="11">
        <v>0</v>
      </c>
      <c r="AV342" s="11">
        <v>0</v>
      </c>
      <c r="AW342" s="11">
        <v>0</v>
      </c>
      <c r="AX342" s="11">
        <v>0</v>
      </c>
      <c r="AY342" s="11">
        <v>0</v>
      </c>
      <c r="AZ342" s="11">
        <v>0</v>
      </c>
      <c r="BA342" s="11">
        <v>0</v>
      </c>
      <c r="BB342" s="11">
        <v>0</v>
      </c>
      <c r="BC342" s="11">
        <v>0</v>
      </c>
      <c r="BD342" s="11">
        <v>0</v>
      </c>
      <c r="BE342" s="11">
        <v>0</v>
      </c>
      <c r="BF342" s="11">
        <v>1</v>
      </c>
      <c r="BG342" s="11">
        <v>0</v>
      </c>
      <c r="BH342" s="11">
        <v>1</v>
      </c>
      <c r="BI342" s="11">
        <v>0</v>
      </c>
      <c r="BJ342" s="11">
        <v>0</v>
      </c>
      <c r="BK342" s="11">
        <v>0</v>
      </c>
      <c r="BL342" s="11">
        <v>0</v>
      </c>
      <c r="BM342" s="11">
        <v>0</v>
      </c>
      <c r="BN342" s="11">
        <v>0</v>
      </c>
      <c r="BO342" s="11">
        <v>0</v>
      </c>
      <c r="BP342" s="11">
        <v>0</v>
      </c>
      <c r="BQ342" s="11">
        <v>0</v>
      </c>
      <c r="BR342" s="11">
        <v>0</v>
      </c>
      <c r="BS342" s="11">
        <v>0</v>
      </c>
      <c r="BT342" s="11">
        <v>0</v>
      </c>
      <c r="BU342" s="11">
        <v>0</v>
      </c>
      <c r="BV342" s="11">
        <v>0</v>
      </c>
      <c r="BW342" s="11">
        <v>1</v>
      </c>
      <c r="BX342" s="11">
        <v>0</v>
      </c>
      <c r="BY342" s="11">
        <v>0</v>
      </c>
      <c r="BZ342" s="11">
        <v>0</v>
      </c>
      <c r="CA342" s="11">
        <v>0</v>
      </c>
      <c r="CB342" s="11">
        <v>0</v>
      </c>
      <c r="CC342" s="11">
        <v>0</v>
      </c>
      <c r="CD342" s="11">
        <v>0</v>
      </c>
      <c r="CE342" s="11">
        <v>0</v>
      </c>
      <c r="CF342" s="11">
        <v>0</v>
      </c>
      <c r="CG342" s="11">
        <v>0</v>
      </c>
      <c r="CH342" s="11">
        <v>0</v>
      </c>
      <c r="CI342" s="11">
        <v>0</v>
      </c>
      <c r="CJ342" s="11">
        <v>0</v>
      </c>
      <c r="CK342" s="11">
        <v>0</v>
      </c>
      <c r="CL342" s="11">
        <v>0</v>
      </c>
      <c r="CM342" s="11">
        <v>0</v>
      </c>
      <c r="CN342" s="11">
        <v>0</v>
      </c>
      <c r="CO342" s="11">
        <v>0</v>
      </c>
      <c r="CP342" s="11">
        <v>0</v>
      </c>
    </row>
    <row r="343" spans="1:94" x14ac:dyDescent="0.25">
      <c r="A343" s="1">
        <v>371</v>
      </c>
      <c r="B343" s="2">
        <v>74</v>
      </c>
      <c r="C343" s="14" t="s">
        <v>505</v>
      </c>
      <c r="D343" s="14" t="s">
        <v>22</v>
      </c>
      <c r="E343" s="2" t="s">
        <v>505</v>
      </c>
      <c r="F343" s="2" t="s">
        <v>22</v>
      </c>
      <c r="G343" s="2" t="s">
        <v>1066</v>
      </c>
      <c r="H343" s="2"/>
      <c r="I343" s="2" t="s">
        <v>208</v>
      </c>
      <c r="J343" s="2" t="s">
        <v>34</v>
      </c>
      <c r="K343" s="10">
        <v>41227</v>
      </c>
      <c r="L343" s="2" t="s">
        <v>705</v>
      </c>
      <c r="M343" s="10">
        <v>40675</v>
      </c>
      <c r="N343" s="2" t="s">
        <v>705</v>
      </c>
      <c r="O343" s="2" t="s">
        <v>1169</v>
      </c>
      <c r="P343" s="10">
        <v>40675</v>
      </c>
      <c r="Q343" s="10">
        <v>40675</v>
      </c>
      <c r="R343" s="22">
        <v>2011</v>
      </c>
      <c r="S343" s="2">
        <v>47118345</v>
      </c>
      <c r="T343" s="2" t="s">
        <v>2106</v>
      </c>
      <c r="U343" s="2" t="s">
        <v>2470</v>
      </c>
      <c r="V343" s="2" t="s">
        <v>2558</v>
      </c>
      <c r="W343" s="2" t="s">
        <v>2903</v>
      </c>
      <c r="X343" s="2" t="s">
        <v>4032</v>
      </c>
      <c r="Y343" s="2" t="s">
        <v>22</v>
      </c>
      <c r="Z343" s="2" t="s">
        <v>2555</v>
      </c>
      <c r="AA343" s="2" t="s">
        <v>3485</v>
      </c>
      <c r="AB343" s="2" t="s">
        <v>4066</v>
      </c>
      <c r="AC343" s="2" t="s">
        <v>4382</v>
      </c>
      <c r="AD343" s="2"/>
      <c r="AE343" s="2" t="s">
        <v>2470</v>
      </c>
      <c r="AF343" s="2">
        <v>102773104</v>
      </c>
      <c r="AG343" s="11">
        <v>0</v>
      </c>
      <c r="AH343" s="11">
        <v>0</v>
      </c>
      <c r="AI343" s="11">
        <v>1</v>
      </c>
      <c r="AJ343" s="11">
        <v>1</v>
      </c>
      <c r="AK343" s="11">
        <v>0</v>
      </c>
      <c r="AL343" s="11">
        <v>0</v>
      </c>
      <c r="AM343" s="11">
        <v>0</v>
      </c>
      <c r="AN343" s="11">
        <v>1</v>
      </c>
      <c r="AO343" s="11">
        <v>1</v>
      </c>
      <c r="AP343" s="11">
        <v>1</v>
      </c>
      <c r="AQ343" s="11">
        <v>0</v>
      </c>
      <c r="AR343" s="11">
        <v>0</v>
      </c>
      <c r="AS343" s="11">
        <v>0</v>
      </c>
      <c r="AT343" s="11">
        <v>0</v>
      </c>
      <c r="AU343" s="11">
        <v>0</v>
      </c>
      <c r="AV343" s="11">
        <v>0</v>
      </c>
      <c r="AW343" s="11">
        <v>0</v>
      </c>
      <c r="AX343" s="11">
        <v>0</v>
      </c>
      <c r="AY343" s="11">
        <v>0</v>
      </c>
      <c r="AZ343" s="11">
        <v>1</v>
      </c>
      <c r="BA343" s="11">
        <v>0</v>
      </c>
      <c r="BB343" s="11">
        <v>1</v>
      </c>
      <c r="BC343" s="11">
        <v>0</v>
      </c>
      <c r="BD343" s="11">
        <v>0</v>
      </c>
      <c r="BE343" s="11">
        <v>0</v>
      </c>
      <c r="BF343" s="11">
        <v>0</v>
      </c>
      <c r="BG343" s="11">
        <v>0</v>
      </c>
      <c r="BH343" s="11">
        <v>0</v>
      </c>
      <c r="BI343" s="11">
        <v>0</v>
      </c>
      <c r="BJ343" s="11">
        <v>0</v>
      </c>
      <c r="BK343" s="11">
        <v>0</v>
      </c>
      <c r="BL343" s="11">
        <v>0</v>
      </c>
      <c r="BM343" s="11">
        <v>0</v>
      </c>
      <c r="BN343" s="11">
        <v>0</v>
      </c>
      <c r="BO343" s="11">
        <v>0</v>
      </c>
      <c r="BP343" s="11">
        <v>0</v>
      </c>
      <c r="BQ343" s="11">
        <v>0</v>
      </c>
      <c r="BR343" s="11">
        <v>1</v>
      </c>
      <c r="BS343" s="11">
        <v>0</v>
      </c>
      <c r="BT343" s="11">
        <v>0</v>
      </c>
      <c r="BU343" s="11">
        <v>1</v>
      </c>
      <c r="BV343" s="11">
        <v>0</v>
      </c>
      <c r="BW343" s="11">
        <v>1</v>
      </c>
      <c r="BX343" s="11">
        <v>0</v>
      </c>
      <c r="BY343" s="11">
        <v>0</v>
      </c>
      <c r="BZ343" s="11">
        <v>0</v>
      </c>
      <c r="CA343" s="11">
        <v>0</v>
      </c>
      <c r="CB343" s="11">
        <v>0</v>
      </c>
      <c r="CC343" s="11">
        <v>0</v>
      </c>
      <c r="CD343" s="11">
        <v>0</v>
      </c>
      <c r="CE343" s="11">
        <v>0</v>
      </c>
      <c r="CF343" s="11">
        <v>0</v>
      </c>
      <c r="CG343" s="11">
        <v>0</v>
      </c>
      <c r="CH343" s="11">
        <v>0</v>
      </c>
      <c r="CI343" s="11">
        <v>0</v>
      </c>
      <c r="CJ343" s="11">
        <v>0</v>
      </c>
      <c r="CK343" s="11">
        <v>0</v>
      </c>
      <c r="CL343" s="11">
        <v>0</v>
      </c>
      <c r="CM343" s="11">
        <v>0</v>
      </c>
      <c r="CN343" s="11">
        <v>0</v>
      </c>
      <c r="CO343" s="11">
        <v>1</v>
      </c>
      <c r="CP343" s="11">
        <v>1</v>
      </c>
    </row>
    <row r="344" spans="1:94" x14ac:dyDescent="0.25">
      <c r="A344" s="1">
        <v>372</v>
      </c>
      <c r="B344" s="2">
        <v>75</v>
      </c>
      <c r="C344" s="14" t="s">
        <v>506</v>
      </c>
      <c r="D344" s="14" t="s">
        <v>22</v>
      </c>
      <c r="E344" s="2" t="s">
        <v>506</v>
      </c>
      <c r="F344" s="2" t="s">
        <v>22</v>
      </c>
      <c r="G344" s="2" t="s">
        <v>1131</v>
      </c>
      <c r="H344" s="2"/>
      <c r="I344" s="2" t="s">
        <v>209</v>
      </c>
      <c r="J344" s="2" t="s">
        <v>34</v>
      </c>
      <c r="K344" s="10">
        <v>41234</v>
      </c>
      <c r="L344" s="2" t="s">
        <v>706</v>
      </c>
      <c r="M344" s="10">
        <v>41121</v>
      </c>
      <c r="N344" s="2" t="s">
        <v>706</v>
      </c>
      <c r="O344" s="2" t="s">
        <v>1169</v>
      </c>
      <c r="P344" s="10">
        <v>41121</v>
      </c>
      <c r="Q344" s="10">
        <v>41121</v>
      </c>
      <c r="R344" s="22">
        <v>2012</v>
      </c>
      <c r="S344" s="2">
        <v>47150351</v>
      </c>
      <c r="T344" s="2" t="s">
        <v>2107</v>
      </c>
      <c r="U344" s="2" t="s">
        <v>2471</v>
      </c>
      <c r="V344" s="2" t="s">
        <v>2558</v>
      </c>
      <c r="W344" s="2" t="s">
        <v>2904</v>
      </c>
      <c r="X344" s="2" t="s">
        <v>4033</v>
      </c>
      <c r="Y344" s="2" t="s">
        <v>22</v>
      </c>
      <c r="Z344" s="2" t="s">
        <v>3303</v>
      </c>
      <c r="AA344" s="2" t="s">
        <v>3486</v>
      </c>
      <c r="AB344" s="2" t="s">
        <v>4067</v>
      </c>
      <c r="AC344" s="2" t="s">
        <v>4383</v>
      </c>
      <c r="AD344" s="2"/>
      <c r="AE344" s="2" t="s">
        <v>5290</v>
      </c>
      <c r="AF344" s="2">
        <v>102784653</v>
      </c>
      <c r="AG344" s="11">
        <v>1</v>
      </c>
      <c r="AH344" s="11">
        <v>1</v>
      </c>
      <c r="AI344" s="11">
        <v>1</v>
      </c>
      <c r="AJ344" s="11">
        <v>1</v>
      </c>
      <c r="AK344" s="11">
        <v>0</v>
      </c>
      <c r="AL344" s="11">
        <v>1</v>
      </c>
      <c r="AM344" s="11">
        <v>0</v>
      </c>
      <c r="AN344" s="11">
        <v>0</v>
      </c>
      <c r="AO344" s="11">
        <v>1</v>
      </c>
      <c r="AP344" s="11">
        <v>0</v>
      </c>
      <c r="AQ344" s="11">
        <v>0</v>
      </c>
      <c r="AR344" s="11">
        <v>0</v>
      </c>
      <c r="AS344" s="11">
        <v>0</v>
      </c>
      <c r="AT344" s="11">
        <v>0</v>
      </c>
      <c r="AU344" s="11">
        <v>1</v>
      </c>
      <c r="AV344" s="11">
        <v>0</v>
      </c>
      <c r="AW344" s="11">
        <v>0</v>
      </c>
      <c r="AX344" s="11">
        <v>1</v>
      </c>
      <c r="AY344" s="11">
        <v>0</v>
      </c>
      <c r="AZ344" s="11">
        <v>0</v>
      </c>
      <c r="BA344" s="11">
        <v>0</v>
      </c>
      <c r="BB344" s="11">
        <v>0</v>
      </c>
      <c r="BC344" s="11">
        <v>0</v>
      </c>
      <c r="BD344" s="11">
        <v>0</v>
      </c>
      <c r="BE344" s="11">
        <v>0</v>
      </c>
      <c r="BF344" s="11">
        <v>0</v>
      </c>
      <c r="BG344" s="11">
        <v>1</v>
      </c>
      <c r="BH344" s="11">
        <v>0</v>
      </c>
      <c r="BI344" s="11">
        <v>0</v>
      </c>
      <c r="BJ344" s="11">
        <v>0</v>
      </c>
      <c r="BK344" s="11">
        <v>0</v>
      </c>
      <c r="BL344" s="11">
        <v>0</v>
      </c>
      <c r="BM344" s="11">
        <v>1</v>
      </c>
      <c r="BN344" s="11">
        <v>0</v>
      </c>
      <c r="BO344" s="11">
        <v>0</v>
      </c>
      <c r="BP344" s="11">
        <v>0</v>
      </c>
      <c r="BQ344" s="11">
        <v>0</v>
      </c>
      <c r="BR344" s="11">
        <v>0</v>
      </c>
      <c r="BS344" s="11">
        <v>0</v>
      </c>
      <c r="BT344" s="11">
        <v>0</v>
      </c>
      <c r="BU344" s="11">
        <v>0</v>
      </c>
      <c r="BV344" s="11">
        <v>1</v>
      </c>
      <c r="BW344" s="11">
        <v>1</v>
      </c>
      <c r="BX344" s="11">
        <v>1</v>
      </c>
      <c r="BY344" s="11">
        <v>0</v>
      </c>
      <c r="BZ344" s="11">
        <v>0</v>
      </c>
      <c r="CA344" s="11">
        <v>0</v>
      </c>
      <c r="CB344" s="11">
        <v>1</v>
      </c>
      <c r="CC344" s="11">
        <v>0</v>
      </c>
      <c r="CD344" s="11">
        <v>0</v>
      </c>
      <c r="CE344" s="11">
        <v>0</v>
      </c>
      <c r="CF344" s="11">
        <v>0</v>
      </c>
      <c r="CG344" s="11">
        <v>0</v>
      </c>
      <c r="CH344" s="11">
        <v>0</v>
      </c>
      <c r="CI344" s="11">
        <v>0</v>
      </c>
      <c r="CJ344" s="11">
        <v>0</v>
      </c>
      <c r="CK344" s="11">
        <v>0</v>
      </c>
      <c r="CL344" s="11">
        <v>0</v>
      </c>
      <c r="CM344" s="11">
        <v>0</v>
      </c>
      <c r="CN344" s="11">
        <v>1</v>
      </c>
      <c r="CO344" s="11">
        <v>0</v>
      </c>
      <c r="CP344" s="11">
        <v>0</v>
      </c>
    </row>
    <row r="345" spans="1:94" x14ac:dyDescent="0.25">
      <c r="A345" s="1">
        <v>373</v>
      </c>
      <c r="B345" s="2">
        <v>319</v>
      </c>
      <c r="C345" s="14" t="s">
        <v>7267</v>
      </c>
      <c r="D345" s="14" t="s">
        <v>32</v>
      </c>
      <c r="E345" s="2" t="s">
        <v>507</v>
      </c>
      <c r="F345" s="2" t="s">
        <v>37</v>
      </c>
      <c r="G345" s="2" t="s">
        <v>1058</v>
      </c>
      <c r="H345" s="2" t="s">
        <v>32</v>
      </c>
      <c r="I345" s="2" t="s">
        <v>210</v>
      </c>
      <c r="J345" s="2" t="s">
        <v>85</v>
      </c>
      <c r="K345" s="10">
        <v>42104</v>
      </c>
      <c r="L345" s="2" t="s">
        <v>707</v>
      </c>
      <c r="M345" s="10">
        <v>40984</v>
      </c>
      <c r="N345" s="2" t="s">
        <v>1149</v>
      </c>
      <c r="O345" s="2" t="s">
        <v>1184</v>
      </c>
      <c r="P345" s="10">
        <v>40680</v>
      </c>
      <c r="Q345" s="10">
        <v>40680</v>
      </c>
      <c r="R345" s="22">
        <v>2011</v>
      </c>
      <c r="S345" s="2">
        <v>47174141</v>
      </c>
      <c r="T345" s="2" t="s">
        <v>2108</v>
      </c>
      <c r="U345" s="2" t="s">
        <v>2472</v>
      </c>
      <c r="V345" s="2" t="s">
        <v>2557</v>
      </c>
      <c r="W345" s="2" t="s">
        <v>2905</v>
      </c>
      <c r="X345" s="2" t="s">
        <v>4034</v>
      </c>
      <c r="Y345" s="2" t="s">
        <v>37</v>
      </c>
      <c r="Z345" s="2" t="s">
        <v>3304</v>
      </c>
      <c r="AA345" s="2" t="s">
        <v>3487</v>
      </c>
      <c r="AB345" s="2" t="s">
        <v>4068</v>
      </c>
      <c r="AC345" s="2"/>
      <c r="AD345" s="2" t="s">
        <v>4487</v>
      </c>
      <c r="AE345" s="2" t="s">
        <v>5291</v>
      </c>
      <c r="AF345" s="2">
        <v>2547657</v>
      </c>
      <c r="AG345" s="11">
        <v>0</v>
      </c>
      <c r="AH345" s="11">
        <v>0</v>
      </c>
      <c r="AI345" s="11">
        <v>0</v>
      </c>
      <c r="AJ345" s="11">
        <v>0</v>
      </c>
      <c r="AK345" s="11">
        <v>0</v>
      </c>
      <c r="AL345" s="11">
        <v>0</v>
      </c>
      <c r="AM345" s="11">
        <v>0</v>
      </c>
      <c r="AN345" s="11">
        <v>0</v>
      </c>
      <c r="AO345" s="11">
        <v>0</v>
      </c>
      <c r="AP345" s="11">
        <v>0</v>
      </c>
      <c r="AQ345" s="11">
        <v>0</v>
      </c>
      <c r="AR345" s="11">
        <v>0</v>
      </c>
      <c r="AS345" s="11">
        <v>0</v>
      </c>
      <c r="AT345" s="11">
        <v>0</v>
      </c>
      <c r="AU345" s="11">
        <v>0</v>
      </c>
      <c r="AV345" s="11">
        <v>0</v>
      </c>
      <c r="AW345" s="11">
        <v>0</v>
      </c>
      <c r="AX345" s="11">
        <v>0</v>
      </c>
      <c r="AY345" s="11">
        <v>0</v>
      </c>
      <c r="AZ345" s="11">
        <v>0</v>
      </c>
      <c r="BA345" s="11">
        <v>0</v>
      </c>
      <c r="BB345" s="11">
        <v>0</v>
      </c>
      <c r="BC345" s="11">
        <v>0</v>
      </c>
      <c r="BD345" s="11">
        <v>0</v>
      </c>
      <c r="BE345" s="11">
        <v>0</v>
      </c>
      <c r="BF345" s="11">
        <v>1</v>
      </c>
      <c r="BG345" s="11">
        <v>0</v>
      </c>
      <c r="BH345" s="11">
        <v>1</v>
      </c>
      <c r="BI345" s="11">
        <v>0</v>
      </c>
      <c r="BJ345" s="11">
        <v>0</v>
      </c>
      <c r="BK345" s="11">
        <v>0</v>
      </c>
      <c r="BL345" s="11">
        <v>0</v>
      </c>
      <c r="BM345" s="11">
        <v>0</v>
      </c>
      <c r="BN345" s="11">
        <v>0</v>
      </c>
      <c r="BO345" s="11">
        <v>0</v>
      </c>
      <c r="BP345" s="11">
        <v>0</v>
      </c>
      <c r="BQ345" s="11">
        <v>0</v>
      </c>
      <c r="BR345" s="11">
        <v>0</v>
      </c>
      <c r="BS345" s="11">
        <v>0</v>
      </c>
      <c r="BT345" s="11">
        <v>0</v>
      </c>
      <c r="BU345" s="11">
        <v>0</v>
      </c>
      <c r="BV345" s="11">
        <v>0</v>
      </c>
      <c r="BW345" s="11">
        <v>1</v>
      </c>
      <c r="BX345" s="11">
        <v>1</v>
      </c>
      <c r="BY345" s="11">
        <v>0</v>
      </c>
      <c r="BZ345" s="11">
        <v>0</v>
      </c>
      <c r="CA345" s="11">
        <v>0</v>
      </c>
      <c r="CB345" s="11">
        <v>0</v>
      </c>
      <c r="CC345" s="11">
        <v>0</v>
      </c>
      <c r="CD345" s="11">
        <v>1</v>
      </c>
      <c r="CE345" s="11">
        <v>1</v>
      </c>
      <c r="CF345" s="11">
        <v>0</v>
      </c>
      <c r="CG345" s="11">
        <v>0</v>
      </c>
      <c r="CH345" s="11">
        <v>1</v>
      </c>
      <c r="CI345" s="11">
        <v>0</v>
      </c>
      <c r="CJ345" s="11">
        <v>0</v>
      </c>
      <c r="CK345" s="11">
        <v>0</v>
      </c>
      <c r="CL345" s="11">
        <v>0</v>
      </c>
      <c r="CM345" s="11">
        <v>0</v>
      </c>
      <c r="CN345" s="11">
        <v>0</v>
      </c>
      <c r="CO345" s="11">
        <v>0</v>
      </c>
      <c r="CP345" s="11">
        <v>0</v>
      </c>
    </row>
    <row r="346" spans="1:94" x14ac:dyDescent="0.25">
      <c r="A346" s="1">
        <v>374</v>
      </c>
      <c r="B346" s="2">
        <v>382</v>
      </c>
      <c r="C346" s="14" t="s">
        <v>7268</v>
      </c>
      <c r="D346" s="14" t="s">
        <v>2559</v>
      </c>
      <c r="E346" s="2" t="s">
        <v>508</v>
      </c>
      <c r="F346" s="2" t="s">
        <v>32</v>
      </c>
      <c r="G346" s="2" t="s">
        <v>1132</v>
      </c>
      <c r="H346" s="2" t="s">
        <v>54</v>
      </c>
      <c r="I346" s="2" t="s">
        <v>211</v>
      </c>
      <c r="J346" s="2" t="s">
        <v>85</v>
      </c>
      <c r="K346" s="10">
        <v>41242</v>
      </c>
      <c r="L346" s="2" t="s">
        <v>708</v>
      </c>
      <c r="M346" s="10">
        <v>40689</v>
      </c>
      <c r="N346" s="2" t="s">
        <v>708</v>
      </c>
      <c r="O346" s="2" t="s">
        <v>1169</v>
      </c>
      <c r="P346" s="10">
        <v>40689</v>
      </c>
      <c r="Q346" s="10">
        <v>40689</v>
      </c>
      <c r="R346" s="22">
        <v>2011</v>
      </c>
      <c r="S346" s="2">
        <v>47217614</v>
      </c>
      <c r="T346" s="2" t="s">
        <v>2109</v>
      </c>
      <c r="U346" s="2" t="s">
        <v>2473</v>
      </c>
      <c r="V346" s="2" t="s">
        <v>2558</v>
      </c>
      <c r="W346" s="2" t="s">
        <v>2906</v>
      </c>
      <c r="X346" s="2" t="s">
        <v>4035</v>
      </c>
      <c r="Y346" s="2" t="s">
        <v>32</v>
      </c>
      <c r="Z346" s="2" t="s">
        <v>3298</v>
      </c>
      <c r="AA346" s="2" t="s">
        <v>3488</v>
      </c>
      <c r="AB346" s="2" t="s">
        <v>4602</v>
      </c>
      <c r="AC346" s="2" t="s">
        <v>4602</v>
      </c>
      <c r="AD346" s="2" t="s">
        <v>4531</v>
      </c>
      <c r="AE346" s="2" t="s">
        <v>2473</v>
      </c>
      <c r="AF346" s="2">
        <v>20120298554</v>
      </c>
      <c r="AG346" s="11">
        <v>0</v>
      </c>
      <c r="AH346" s="11">
        <v>0</v>
      </c>
      <c r="AI346" s="11">
        <v>0</v>
      </c>
      <c r="AJ346" s="11">
        <v>1</v>
      </c>
      <c r="AK346" s="11">
        <v>1</v>
      </c>
      <c r="AL346" s="11">
        <v>1</v>
      </c>
      <c r="AM346" s="11">
        <v>0</v>
      </c>
      <c r="AN346" s="11">
        <v>0</v>
      </c>
      <c r="AO346" s="11">
        <v>0</v>
      </c>
      <c r="AP346" s="11">
        <v>0</v>
      </c>
      <c r="AQ346" s="11">
        <v>0</v>
      </c>
      <c r="AR346" s="11">
        <v>0</v>
      </c>
      <c r="AS346" s="11">
        <v>0</v>
      </c>
      <c r="AT346" s="11">
        <v>0</v>
      </c>
      <c r="AU346" s="11">
        <v>0</v>
      </c>
      <c r="AV346" s="11">
        <v>0</v>
      </c>
      <c r="AW346" s="11">
        <v>0</v>
      </c>
      <c r="AX346" s="11">
        <v>0</v>
      </c>
      <c r="AY346" s="11">
        <v>1</v>
      </c>
      <c r="AZ346" s="11">
        <v>1</v>
      </c>
      <c r="BA346" s="11">
        <v>0</v>
      </c>
      <c r="BB346" s="11">
        <v>1</v>
      </c>
      <c r="BC346" s="11">
        <v>0</v>
      </c>
      <c r="BD346" s="11">
        <v>0</v>
      </c>
      <c r="BE346" s="11">
        <v>0</v>
      </c>
      <c r="BF346" s="11">
        <v>0</v>
      </c>
      <c r="BG346" s="11">
        <v>1</v>
      </c>
      <c r="BH346" s="11">
        <v>0</v>
      </c>
      <c r="BI346" s="11">
        <v>0</v>
      </c>
      <c r="BJ346" s="11">
        <v>0</v>
      </c>
      <c r="BK346" s="11">
        <v>0</v>
      </c>
      <c r="BL346" s="11">
        <v>0</v>
      </c>
      <c r="BM346" s="11">
        <v>0</v>
      </c>
      <c r="BN346" s="11">
        <v>0</v>
      </c>
      <c r="BO346" s="11">
        <v>0</v>
      </c>
      <c r="BP346" s="11">
        <v>0</v>
      </c>
      <c r="BQ346" s="11">
        <v>0</v>
      </c>
      <c r="BR346" s="11">
        <v>0</v>
      </c>
      <c r="BS346" s="11">
        <v>0</v>
      </c>
      <c r="BT346" s="11">
        <v>0</v>
      </c>
      <c r="BU346" s="11">
        <v>0</v>
      </c>
      <c r="BV346" s="11">
        <v>1</v>
      </c>
      <c r="BW346" s="11">
        <v>1</v>
      </c>
      <c r="BX346" s="11">
        <v>0</v>
      </c>
      <c r="BY346" s="11">
        <v>0</v>
      </c>
      <c r="BZ346" s="11">
        <v>0</v>
      </c>
      <c r="CA346" s="11">
        <v>0</v>
      </c>
      <c r="CB346" s="11">
        <v>0</v>
      </c>
      <c r="CC346" s="11">
        <v>0</v>
      </c>
      <c r="CD346" s="11">
        <v>0</v>
      </c>
      <c r="CE346" s="11">
        <v>0</v>
      </c>
      <c r="CF346" s="11">
        <v>0</v>
      </c>
      <c r="CG346" s="11">
        <v>0</v>
      </c>
      <c r="CH346" s="11">
        <v>0</v>
      </c>
      <c r="CI346" s="11">
        <v>0</v>
      </c>
      <c r="CJ346" s="11">
        <v>0</v>
      </c>
      <c r="CK346" s="11">
        <v>0</v>
      </c>
      <c r="CL346" s="11">
        <v>1</v>
      </c>
      <c r="CM346" s="11">
        <v>0</v>
      </c>
      <c r="CN346" s="11">
        <v>0</v>
      </c>
      <c r="CO346" s="11">
        <v>0</v>
      </c>
      <c r="CP346" s="11">
        <v>0</v>
      </c>
    </row>
    <row r="347" spans="1:94" x14ac:dyDescent="0.25">
      <c r="A347" s="1">
        <v>375</v>
      </c>
      <c r="B347" s="2">
        <v>76</v>
      </c>
      <c r="C347" s="14" t="s">
        <v>509</v>
      </c>
      <c r="D347" s="14" t="s">
        <v>22</v>
      </c>
      <c r="E347" s="2" t="s">
        <v>509</v>
      </c>
      <c r="F347" s="2" t="s">
        <v>22</v>
      </c>
      <c r="G347" s="2" t="s">
        <v>1033</v>
      </c>
      <c r="H347" s="2"/>
      <c r="I347" s="2" t="s">
        <v>212</v>
      </c>
      <c r="J347" s="2" t="s">
        <v>1506</v>
      </c>
      <c r="K347" s="10">
        <v>41276</v>
      </c>
      <c r="L347" s="2" t="s">
        <v>709</v>
      </c>
      <c r="M347" s="10">
        <v>40724</v>
      </c>
      <c r="N347" s="2" t="s">
        <v>709</v>
      </c>
      <c r="O347" s="2" t="s">
        <v>1169</v>
      </c>
      <c r="P347" s="10">
        <v>40724</v>
      </c>
      <c r="Q347" s="10">
        <v>40724</v>
      </c>
      <c r="R347" s="22">
        <v>2011</v>
      </c>
      <c r="S347" s="2">
        <v>47398047</v>
      </c>
      <c r="T347" s="2" t="s">
        <v>2110</v>
      </c>
      <c r="U347" s="2" t="s">
        <v>2474</v>
      </c>
      <c r="V347" s="2" t="s">
        <v>2558</v>
      </c>
      <c r="W347" s="2" t="s">
        <v>2907</v>
      </c>
      <c r="X347" s="2" t="s">
        <v>4036</v>
      </c>
      <c r="Y347" s="2" t="s">
        <v>22</v>
      </c>
      <c r="Z347" s="2" t="s">
        <v>2555</v>
      </c>
      <c r="AA347" s="2" t="s">
        <v>3368</v>
      </c>
      <c r="AB347" s="2" t="s">
        <v>4603</v>
      </c>
      <c r="AC347" s="2" t="s">
        <v>4367</v>
      </c>
      <c r="AD347" s="2"/>
      <c r="AE347" s="2" t="s">
        <v>2474</v>
      </c>
      <c r="AF347" s="2">
        <v>102851061</v>
      </c>
      <c r="AG347" s="11">
        <v>1</v>
      </c>
      <c r="AH347" s="11">
        <v>1</v>
      </c>
      <c r="AI347" s="11">
        <v>1</v>
      </c>
      <c r="AJ347" s="11">
        <v>1</v>
      </c>
      <c r="AK347" s="11">
        <v>0</v>
      </c>
      <c r="AL347" s="11">
        <v>1</v>
      </c>
      <c r="AM347" s="11">
        <v>0</v>
      </c>
      <c r="AN347" s="11">
        <v>0</v>
      </c>
      <c r="AO347" s="11">
        <v>1</v>
      </c>
      <c r="AP347" s="11">
        <v>0</v>
      </c>
      <c r="AQ347" s="11">
        <v>0</v>
      </c>
      <c r="AR347" s="11">
        <v>0</v>
      </c>
      <c r="AS347" s="11">
        <v>1</v>
      </c>
      <c r="AT347" s="11">
        <v>1</v>
      </c>
      <c r="AU347" s="11">
        <v>0</v>
      </c>
      <c r="AV347" s="11">
        <v>0</v>
      </c>
      <c r="AW347" s="11">
        <v>0</v>
      </c>
      <c r="AX347" s="11">
        <v>0</v>
      </c>
      <c r="AY347" s="11">
        <v>0</v>
      </c>
      <c r="AZ347" s="11">
        <v>0</v>
      </c>
      <c r="BA347" s="11">
        <v>0</v>
      </c>
      <c r="BB347" s="11">
        <v>0</v>
      </c>
      <c r="BC347" s="11">
        <v>0</v>
      </c>
      <c r="BD347" s="11">
        <v>0</v>
      </c>
      <c r="BE347" s="11">
        <v>0</v>
      </c>
      <c r="BF347" s="11">
        <v>0</v>
      </c>
      <c r="BG347" s="11">
        <v>1</v>
      </c>
      <c r="BH347" s="11">
        <v>1</v>
      </c>
      <c r="BI347" s="11">
        <v>0</v>
      </c>
      <c r="BJ347" s="11">
        <v>0</v>
      </c>
      <c r="BK347" s="11">
        <v>0</v>
      </c>
      <c r="BL347" s="11">
        <v>0</v>
      </c>
      <c r="BM347" s="11">
        <v>0</v>
      </c>
      <c r="BN347" s="11">
        <v>0</v>
      </c>
      <c r="BO347" s="11">
        <v>0</v>
      </c>
      <c r="BP347" s="11">
        <v>0</v>
      </c>
      <c r="BQ347" s="11">
        <v>0</v>
      </c>
      <c r="BR347" s="11">
        <v>0</v>
      </c>
      <c r="BS347" s="11">
        <v>0</v>
      </c>
      <c r="BT347" s="11">
        <v>0</v>
      </c>
      <c r="BU347" s="11">
        <v>0</v>
      </c>
      <c r="BV347" s="11">
        <v>0</v>
      </c>
      <c r="BW347" s="11">
        <v>1</v>
      </c>
      <c r="BX347" s="11">
        <v>1</v>
      </c>
      <c r="BY347" s="11">
        <v>1</v>
      </c>
      <c r="BZ347" s="11">
        <v>0</v>
      </c>
      <c r="CA347" s="11">
        <v>0</v>
      </c>
      <c r="CB347" s="11">
        <v>0</v>
      </c>
      <c r="CC347" s="11">
        <v>0</v>
      </c>
      <c r="CD347" s="11">
        <v>0</v>
      </c>
      <c r="CE347" s="11">
        <v>0</v>
      </c>
      <c r="CF347" s="11">
        <v>0</v>
      </c>
      <c r="CG347" s="11">
        <v>0</v>
      </c>
      <c r="CH347" s="11">
        <v>0</v>
      </c>
      <c r="CI347" s="11">
        <v>0</v>
      </c>
      <c r="CJ347" s="11">
        <v>0</v>
      </c>
      <c r="CK347" s="11">
        <v>0</v>
      </c>
      <c r="CL347" s="11">
        <v>0</v>
      </c>
      <c r="CM347" s="11">
        <v>0</v>
      </c>
      <c r="CN347" s="11">
        <v>0</v>
      </c>
      <c r="CO347" s="11">
        <v>0</v>
      </c>
      <c r="CP347" s="11">
        <v>0</v>
      </c>
    </row>
    <row r="348" spans="1:94" x14ac:dyDescent="0.25">
      <c r="A348" s="1">
        <v>376</v>
      </c>
      <c r="B348" s="2">
        <v>77</v>
      </c>
      <c r="C348" s="14" t="s">
        <v>510</v>
      </c>
      <c r="D348" s="14" t="s">
        <v>22</v>
      </c>
      <c r="E348" s="2" t="s">
        <v>510</v>
      </c>
      <c r="F348" s="2" t="s">
        <v>22</v>
      </c>
      <c r="G348" s="2" t="s">
        <v>1133</v>
      </c>
      <c r="H348" s="2" t="s">
        <v>91</v>
      </c>
      <c r="I348" s="2" t="s">
        <v>213</v>
      </c>
      <c r="J348" s="2" t="s">
        <v>1461</v>
      </c>
      <c r="K348" s="10">
        <v>41290</v>
      </c>
      <c r="L348" s="2" t="s">
        <v>710</v>
      </c>
      <c r="M348" s="10">
        <v>41170</v>
      </c>
      <c r="N348" s="2" t="s">
        <v>710</v>
      </c>
      <c r="O348" s="2" t="s">
        <v>1169</v>
      </c>
      <c r="P348" s="10">
        <v>41170</v>
      </c>
      <c r="Q348" s="10">
        <v>41170</v>
      </c>
      <c r="R348" s="22">
        <v>2012</v>
      </c>
      <c r="S348" s="2">
        <v>47477889</v>
      </c>
      <c r="T348" s="2" t="s">
        <v>2111</v>
      </c>
      <c r="U348" s="2" t="s">
        <v>2475</v>
      </c>
      <c r="V348" s="2" t="s">
        <v>2558</v>
      </c>
      <c r="W348" s="2" t="s">
        <v>2908</v>
      </c>
      <c r="X348" s="2" t="s">
        <v>4037</v>
      </c>
      <c r="Y348" s="2" t="s">
        <v>22</v>
      </c>
      <c r="Z348" s="2" t="s">
        <v>2555</v>
      </c>
      <c r="AA348" s="2" t="s">
        <v>4080</v>
      </c>
      <c r="AB348" s="2" t="s">
        <v>4604</v>
      </c>
      <c r="AC348" s="2" t="s">
        <v>4384</v>
      </c>
      <c r="AD348" s="2"/>
      <c r="AE348" s="2" t="s">
        <v>2475</v>
      </c>
      <c r="AF348" s="2">
        <v>102876365</v>
      </c>
      <c r="AG348" s="11">
        <v>0</v>
      </c>
      <c r="AH348" s="11">
        <v>1</v>
      </c>
      <c r="AI348" s="11">
        <v>1</v>
      </c>
      <c r="AJ348" s="11">
        <v>1</v>
      </c>
      <c r="AK348" s="11">
        <v>0</v>
      </c>
      <c r="AL348" s="11">
        <v>1</v>
      </c>
      <c r="AM348" s="11">
        <v>0</v>
      </c>
      <c r="AN348" s="11">
        <v>0</v>
      </c>
      <c r="AO348" s="11">
        <v>1</v>
      </c>
      <c r="AP348" s="11">
        <v>1</v>
      </c>
      <c r="AQ348" s="11">
        <v>0</v>
      </c>
      <c r="AR348" s="11">
        <v>0</v>
      </c>
      <c r="AS348" s="11">
        <v>0</v>
      </c>
      <c r="AT348" s="11">
        <v>1</v>
      </c>
      <c r="AU348" s="11">
        <v>0</v>
      </c>
      <c r="AV348" s="11">
        <v>0</v>
      </c>
      <c r="AW348" s="11">
        <v>0</v>
      </c>
      <c r="AX348" s="11">
        <v>0</v>
      </c>
      <c r="AY348" s="11">
        <v>0</v>
      </c>
      <c r="AZ348" s="11">
        <v>1</v>
      </c>
      <c r="BA348" s="11">
        <v>0</v>
      </c>
      <c r="BB348" s="11">
        <v>1</v>
      </c>
      <c r="BC348" s="11">
        <v>0</v>
      </c>
      <c r="BD348" s="11">
        <v>0</v>
      </c>
      <c r="BE348" s="11">
        <v>0</v>
      </c>
      <c r="BF348" s="11">
        <v>1</v>
      </c>
      <c r="BG348" s="11">
        <v>1</v>
      </c>
      <c r="BH348" s="11">
        <v>0</v>
      </c>
      <c r="BI348" s="11">
        <v>0</v>
      </c>
      <c r="BJ348" s="11">
        <v>0</v>
      </c>
      <c r="BK348" s="11">
        <v>0</v>
      </c>
      <c r="BL348" s="11">
        <v>0</v>
      </c>
      <c r="BM348" s="11">
        <v>0</v>
      </c>
      <c r="BN348" s="11">
        <v>0</v>
      </c>
      <c r="BO348" s="11">
        <v>0</v>
      </c>
      <c r="BP348" s="11">
        <v>0</v>
      </c>
      <c r="BQ348" s="11">
        <v>0</v>
      </c>
      <c r="BR348" s="11">
        <v>0</v>
      </c>
      <c r="BS348" s="11">
        <v>0</v>
      </c>
      <c r="BT348" s="11">
        <v>0</v>
      </c>
      <c r="BU348" s="11">
        <v>0</v>
      </c>
      <c r="BV348" s="11">
        <v>1</v>
      </c>
      <c r="BW348" s="11">
        <v>1</v>
      </c>
      <c r="BX348" s="11">
        <v>1</v>
      </c>
      <c r="BY348" s="11">
        <v>0</v>
      </c>
      <c r="BZ348" s="11">
        <v>0</v>
      </c>
      <c r="CA348" s="11">
        <v>0</v>
      </c>
      <c r="CB348" s="11">
        <v>0</v>
      </c>
      <c r="CC348" s="11">
        <v>0</v>
      </c>
      <c r="CD348" s="11">
        <v>0</v>
      </c>
      <c r="CE348" s="11">
        <v>0</v>
      </c>
      <c r="CF348" s="11">
        <v>0</v>
      </c>
      <c r="CG348" s="11">
        <v>0</v>
      </c>
      <c r="CH348" s="11">
        <v>0</v>
      </c>
      <c r="CI348" s="11">
        <v>0</v>
      </c>
      <c r="CJ348" s="11">
        <v>0</v>
      </c>
      <c r="CK348" s="11">
        <v>0</v>
      </c>
      <c r="CL348" s="11">
        <v>0</v>
      </c>
      <c r="CM348" s="11">
        <v>0</v>
      </c>
      <c r="CN348" s="11">
        <v>0</v>
      </c>
      <c r="CO348" s="11">
        <v>0</v>
      </c>
      <c r="CP348" s="11">
        <v>0</v>
      </c>
    </row>
    <row r="349" spans="1:94" x14ac:dyDescent="0.25">
      <c r="A349" s="1">
        <v>377</v>
      </c>
      <c r="B349" s="2">
        <v>514</v>
      </c>
      <c r="C349" s="14" t="s">
        <v>511</v>
      </c>
      <c r="D349" s="14" t="s">
        <v>2559</v>
      </c>
      <c r="E349" s="2" t="s">
        <v>511</v>
      </c>
      <c r="F349" s="2" t="s">
        <v>2559</v>
      </c>
      <c r="G349" s="2" t="s">
        <v>1134</v>
      </c>
      <c r="H349" s="2" t="s">
        <v>31</v>
      </c>
      <c r="I349" s="2" t="s">
        <v>214</v>
      </c>
      <c r="J349" s="2" t="s">
        <v>1507</v>
      </c>
      <c r="K349" s="10">
        <v>41473</v>
      </c>
      <c r="L349" s="2" t="s">
        <v>711</v>
      </c>
      <c r="M349" s="10">
        <v>41282</v>
      </c>
      <c r="N349" s="2" t="s">
        <v>1150</v>
      </c>
      <c r="O349" s="2" t="s">
        <v>1169</v>
      </c>
      <c r="P349" s="10">
        <v>40917</v>
      </c>
      <c r="Q349" s="10">
        <v>40917</v>
      </c>
      <c r="R349" s="22">
        <v>2012</v>
      </c>
      <c r="S349" s="2">
        <v>47563453</v>
      </c>
      <c r="T349" s="2"/>
      <c r="U349" s="2" t="s">
        <v>2476</v>
      </c>
      <c r="V349" s="2" t="s">
        <v>2558</v>
      </c>
      <c r="W349" s="2" t="s">
        <v>2909</v>
      </c>
      <c r="X349" s="2" t="s">
        <v>4038</v>
      </c>
      <c r="Y349" s="2" t="s">
        <v>2559</v>
      </c>
      <c r="Z349" s="2" t="s">
        <v>3298</v>
      </c>
      <c r="AA349" s="2" t="s">
        <v>3489</v>
      </c>
      <c r="AB349" s="2" t="s">
        <v>4605</v>
      </c>
      <c r="AC349" s="2" t="s">
        <v>4385</v>
      </c>
      <c r="AD349" s="2"/>
      <c r="AE349" s="2" t="s">
        <v>2476</v>
      </c>
      <c r="AF349" s="2">
        <v>2013104614</v>
      </c>
      <c r="AG349" s="11">
        <v>0</v>
      </c>
      <c r="AH349" s="11">
        <v>0</v>
      </c>
      <c r="AI349" s="11">
        <v>0</v>
      </c>
      <c r="AJ349" s="11">
        <v>0</v>
      </c>
      <c r="AK349" s="11">
        <v>0</v>
      </c>
      <c r="AL349" s="11">
        <v>0</v>
      </c>
      <c r="AM349" s="11">
        <v>0</v>
      </c>
      <c r="AN349" s="11">
        <v>0</v>
      </c>
      <c r="AO349" s="11">
        <v>0</v>
      </c>
      <c r="AP349" s="11">
        <v>0</v>
      </c>
      <c r="AQ349" s="11">
        <v>0</v>
      </c>
      <c r="AR349" s="11">
        <v>0</v>
      </c>
      <c r="AS349" s="11">
        <v>0</v>
      </c>
      <c r="AT349" s="11">
        <v>0</v>
      </c>
      <c r="AU349" s="11">
        <v>0</v>
      </c>
      <c r="AV349" s="11">
        <v>0</v>
      </c>
      <c r="AW349" s="11">
        <v>0</v>
      </c>
      <c r="AX349" s="11">
        <v>0</v>
      </c>
      <c r="AY349" s="11">
        <v>0</v>
      </c>
      <c r="AZ349" s="11">
        <v>0</v>
      </c>
      <c r="BA349" s="11">
        <v>0</v>
      </c>
      <c r="BB349" s="11">
        <v>0</v>
      </c>
      <c r="BC349" s="11">
        <v>0</v>
      </c>
      <c r="BD349" s="11">
        <v>0</v>
      </c>
      <c r="BE349" s="11">
        <v>0</v>
      </c>
      <c r="BF349" s="11">
        <v>1</v>
      </c>
      <c r="BG349" s="11">
        <v>0</v>
      </c>
      <c r="BH349" s="11">
        <v>1</v>
      </c>
      <c r="BI349" s="11">
        <v>0</v>
      </c>
      <c r="BJ349" s="11">
        <v>0</v>
      </c>
      <c r="BK349" s="11">
        <v>0</v>
      </c>
      <c r="BL349" s="11">
        <v>0</v>
      </c>
      <c r="BM349" s="11">
        <v>0</v>
      </c>
      <c r="BN349" s="11">
        <v>0</v>
      </c>
      <c r="BO349" s="11">
        <v>0</v>
      </c>
      <c r="BP349" s="11">
        <v>0</v>
      </c>
      <c r="BQ349" s="11">
        <v>0</v>
      </c>
      <c r="BR349" s="11">
        <v>0</v>
      </c>
      <c r="BS349" s="11">
        <v>0</v>
      </c>
      <c r="BT349" s="11">
        <v>0</v>
      </c>
      <c r="BU349" s="11">
        <v>0</v>
      </c>
      <c r="BV349" s="11">
        <v>0</v>
      </c>
      <c r="BW349" s="11">
        <v>1</v>
      </c>
      <c r="BX349" s="11">
        <v>1</v>
      </c>
      <c r="BY349" s="11">
        <v>1</v>
      </c>
      <c r="BZ349" s="11">
        <v>0</v>
      </c>
      <c r="CA349" s="11">
        <v>0</v>
      </c>
      <c r="CB349" s="11">
        <v>0</v>
      </c>
      <c r="CC349" s="11">
        <v>0</v>
      </c>
      <c r="CD349" s="11">
        <v>0</v>
      </c>
      <c r="CE349" s="11">
        <v>0</v>
      </c>
      <c r="CF349" s="11">
        <v>0</v>
      </c>
      <c r="CG349" s="11">
        <v>0</v>
      </c>
      <c r="CH349" s="11">
        <v>0</v>
      </c>
      <c r="CI349" s="11">
        <v>0</v>
      </c>
      <c r="CJ349" s="11">
        <v>1</v>
      </c>
      <c r="CK349" s="11">
        <v>0</v>
      </c>
      <c r="CL349" s="11">
        <v>0</v>
      </c>
      <c r="CM349" s="11">
        <v>1</v>
      </c>
      <c r="CN349" s="11">
        <v>0</v>
      </c>
      <c r="CO349" s="11">
        <v>0</v>
      </c>
      <c r="CP349" s="11">
        <v>0</v>
      </c>
    </row>
    <row r="350" spans="1:94" x14ac:dyDescent="0.25">
      <c r="A350" s="1">
        <v>378</v>
      </c>
      <c r="B350" s="2">
        <v>78</v>
      </c>
      <c r="C350" s="14" t="s">
        <v>512</v>
      </c>
      <c r="D350" s="14" t="s">
        <v>22</v>
      </c>
      <c r="E350" s="2" t="s">
        <v>512</v>
      </c>
      <c r="F350" s="2" t="s">
        <v>22</v>
      </c>
      <c r="G350" s="2" t="s">
        <v>1133</v>
      </c>
      <c r="H350" s="2" t="s">
        <v>91</v>
      </c>
      <c r="I350" s="2" t="s">
        <v>215</v>
      </c>
      <c r="J350" s="2" t="s">
        <v>1461</v>
      </c>
      <c r="K350" s="10">
        <v>41311</v>
      </c>
      <c r="L350" s="2" t="s">
        <v>712</v>
      </c>
      <c r="M350" s="10">
        <v>41171</v>
      </c>
      <c r="N350" s="2" t="s">
        <v>712</v>
      </c>
      <c r="O350" s="2" t="s">
        <v>1169</v>
      </c>
      <c r="P350" s="10">
        <v>41171</v>
      </c>
      <c r="Q350" s="10">
        <v>41171</v>
      </c>
      <c r="R350" s="22">
        <v>2012</v>
      </c>
      <c r="S350" s="2">
        <v>47607742</v>
      </c>
      <c r="T350" s="2" t="s">
        <v>2112</v>
      </c>
      <c r="U350" s="2" t="s">
        <v>2477</v>
      </c>
      <c r="V350" s="2" t="s">
        <v>2558</v>
      </c>
      <c r="W350" s="2" t="s">
        <v>2910</v>
      </c>
      <c r="X350" s="2" t="s">
        <v>4039</v>
      </c>
      <c r="Y350" s="2" t="s">
        <v>22</v>
      </c>
      <c r="Z350" s="2" t="s">
        <v>2555</v>
      </c>
      <c r="AA350" s="2" t="s">
        <v>3480</v>
      </c>
      <c r="AB350" s="2" t="s">
        <v>4606</v>
      </c>
      <c r="AC350" s="2" t="s">
        <v>4384</v>
      </c>
      <c r="AD350" s="2"/>
      <c r="AE350" s="2" t="s">
        <v>2477</v>
      </c>
      <c r="AF350" s="2">
        <v>102909027</v>
      </c>
      <c r="AG350" s="11">
        <v>1</v>
      </c>
      <c r="AH350" s="11">
        <v>1</v>
      </c>
      <c r="AI350" s="11">
        <v>1</v>
      </c>
      <c r="AJ350" s="11">
        <v>1</v>
      </c>
      <c r="AK350" s="11">
        <v>0</v>
      </c>
      <c r="AL350" s="11">
        <v>1</v>
      </c>
      <c r="AM350" s="11">
        <v>0</v>
      </c>
      <c r="AN350" s="11">
        <v>0</v>
      </c>
      <c r="AO350" s="11">
        <v>1</v>
      </c>
      <c r="AP350" s="11">
        <v>1</v>
      </c>
      <c r="AQ350" s="11">
        <v>0</v>
      </c>
      <c r="AR350" s="11">
        <v>0</v>
      </c>
      <c r="AS350" s="11">
        <v>0</v>
      </c>
      <c r="AT350" s="11">
        <v>0</v>
      </c>
      <c r="AU350" s="11">
        <v>0</v>
      </c>
      <c r="AV350" s="11">
        <v>0</v>
      </c>
      <c r="AW350" s="11">
        <v>0</v>
      </c>
      <c r="AX350" s="11">
        <v>0</v>
      </c>
      <c r="AY350" s="11">
        <v>1</v>
      </c>
      <c r="AZ350" s="11">
        <v>1</v>
      </c>
      <c r="BA350" s="11">
        <v>0</v>
      </c>
      <c r="BB350" s="11">
        <v>0</v>
      </c>
      <c r="BC350" s="11">
        <v>0</v>
      </c>
      <c r="BD350" s="11">
        <v>0</v>
      </c>
      <c r="BE350" s="11">
        <v>0</v>
      </c>
      <c r="BF350" s="11">
        <v>0</v>
      </c>
      <c r="BG350" s="11">
        <v>1</v>
      </c>
      <c r="BH350" s="11">
        <v>0</v>
      </c>
      <c r="BI350" s="11">
        <v>0</v>
      </c>
      <c r="BJ350" s="11">
        <v>0</v>
      </c>
      <c r="BK350" s="11">
        <v>0</v>
      </c>
      <c r="BL350" s="11">
        <v>0</v>
      </c>
      <c r="BM350" s="11">
        <v>1</v>
      </c>
      <c r="BN350" s="11">
        <v>0</v>
      </c>
      <c r="BO350" s="11">
        <v>0</v>
      </c>
      <c r="BP350" s="11">
        <v>0</v>
      </c>
      <c r="BQ350" s="11">
        <v>0</v>
      </c>
      <c r="BR350" s="11">
        <v>0</v>
      </c>
      <c r="BS350" s="11">
        <v>0</v>
      </c>
      <c r="BT350" s="11">
        <v>0</v>
      </c>
      <c r="BU350" s="11">
        <v>0</v>
      </c>
      <c r="BV350" s="11">
        <v>0</v>
      </c>
      <c r="BW350" s="11">
        <v>1</v>
      </c>
      <c r="BX350" s="11">
        <v>0</v>
      </c>
      <c r="BY350" s="11">
        <v>0</v>
      </c>
      <c r="BZ350" s="11">
        <v>0</v>
      </c>
      <c r="CA350" s="11">
        <v>0</v>
      </c>
      <c r="CB350" s="11">
        <v>0</v>
      </c>
      <c r="CC350" s="11">
        <v>0</v>
      </c>
      <c r="CD350" s="11">
        <v>0</v>
      </c>
      <c r="CE350" s="11">
        <v>0</v>
      </c>
      <c r="CF350" s="11">
        <v>0</v>
      </c>
      <c r="CG350" s="11">
        <v>0</v>
      </c>
      <c r="CH350" s="11">
        <v>0</v>
      </c>
      <c r="CI350" s="11">
        <v>0</v>
      </c>
      <c r="CJ350" s="11">
        <v>0</v>
      </c>
      <c r="CK350" s="11">
        <v>0</v>
      </c>
      <c r="CL350" s="11">
        <v>1</v>
      </c>
      <c r="CM350" s="11">
        <v>0</v>
      </c>
      <c r="CN350" s="11">
        <v>0</v>
      </c>
      <c r="CO350" s="11">
        <v>1</v>
      </c>
      <c r="CP350" s="11">
        <v>0</v>
      </c>
    </row>
    <row r="351" spans="1:94" x14ac:dyDescent="0.25">
      <c r="A351" s="1">
        <v>379</v>
      </c>
      <c r="B351" s="2">
        <v>519</v>
      </c>
      <c r="C351" s="14" t="s">
        <v>7269</v>
      </c>
      <c r="D351" s="14" t="s">
        <v>31</v>
      </c>
      <c r="E351" s="2" t="s">
        <v>513</v>
      </c>
      <c r="F351" s="2" t="s">
        <v>2559</v>
      </c>
      <c r="G351" s="2" t="s">
        <v>1135</v>
      </c>
      <c r="H351" s="2" t="s">
        <v>31</v>
      </c>
      <c r="I351" s="2" t="s">
        <v>216</v>
      </c>
      <c r="J351" s="2" t="s">
        <v>63</v>
      </c>
      <c r="K351" s="10">
        <v>41816</v>
      </c>
      <c r="L351" s="2" t="s">
        <v>713</v>
      </c>
      <c r="M351" s="10">
        <v>41626</v>
      </c>
      <c r="N351" s="2" t="s">
        <v>1151</v>
      </c>
      <c r="O351" s="2" t="s">
        <v>1169</v>
      </c>
      <c r="P351" s="10">
        <v>41263</v>
      </c>
      <c r="Q351" s="10">
        <v>41263</v>
      </c>
      <c r="R351" s="22">
        <v>2012</v>
      </c>
      <c r="S351" s="2">
        <v>47902204</v>
      </c>
      <c r="T351" s="2" t="s">
        <v>2113</v>
      </c>
      <c r="U351" s="2" t="s">
        <v>2478</v>
      </c>
      <c r="V351" s="2" t="s">
        <v>2558</v>
      </c>
      <c r="W351" s="2" t="s">
        <v>2911</v>
      </c>
      <c r="X351" s="2" t="s">
        <v>4040</v>
      </c>
      <c r="Y351" s="2" t="s">
        <v>2559</v>
      </c>
      <c r="Z351" s="2" t="s">
        <v>3298</v>
      </c>
      <c r="AA351" s="2" t="s">
        <v>3490</v>
      </c>
      <c r="AB351" s="2" t="s">
        <v>4607</v>
      </c>
      <c r="AC351" s="2" t="s">
        <v>4386</v>
      </c>
      <c r="AD351" s="2"/>
      <c r="AE351" s="2" t="s">
        <v>4619</v>
      </c>
      <c r="AF351" s="2">
        <v>2014096703</v>
      </c>
      <c r="AG351" s="11">
        <v>0</v>
      </c>
      <c r="AH351" s="11">
        <v>0</v>
      </c>
      <c r="AI351" s="11">
        <v>0</v>
      </c>
      <c r="AJ351" s="11">
        <v>0</v>
      </c>
      <c r="AK351" s="11">
        <v>0</v>
      </c>
      <c r="AL351" s="11">
        <v>0</v>
      </c>
      <c r="AM351" s="11">
        <v>0</v>
      </c>
      <c r="AN351" s="11">
        <v>0</v>
      </c>
      <c r="AO351" s="11">
        <v>0</v>
      </c>
      <c r="AP351" s="11">
        <v>0</v>
      </c>
      <c r="AQ351" s="11">
        <v>0</v>
      </c>
      <c r="AR351" s="11">
        <v>0</v>
      </c>
      <c r="AS351" s="11">
        <v>0</v>
      </c>
      <c r="AT351" s="11">
        <v>0</v>
      </c>
      <c r="AU351" s="11">
        <v>0</v>
      </c>
      <c r="AV351" s="11">
        <v>0</v>
      </c>
      <c r="AW351" s="11">
        <v>0</v>
      </c>
      <c r="AX351" s="11">
        <v>0</v>
      </c>
      <c r="AY351" s="11">
        <v>0</v>
      </c>
      <c r="AZ351" s="11">
        <v>0</v>
      </c>
      <c r="BA351" s="11">
        <v>0</v>
      </c>
      <c r="BB351" s="11">
        <v>0</v>
      </c>
      <c r="BC351" s="11">
        <v>0</v>
      </c>
      <c r="BD351" s="11">
        <v>0</v>
      </c>
      <c r="BE351" s="11">
        <v>0</v>
      </c>
      <c r="BF351" s="11">
        <v>0</v>
      </c>
      <c r="BG351" s="11">
        <v>1</v>
      </c>
      <c r="BH351" s="11">
        <v>1</v>
      </c>
      <c r="BI351" s="11">
        <v>0</v>
      </c>
      <c r="BJ351" s="11">
        <v>0</v>
      </c>
      <c r="BK351" s="11">
        <v>0</v>
      </c>
      <c r="BL351" s="11">
        <v>0</v>
      </c>
      <c r="BM351" s="11">
        <v>0</v>
      </c>
      <c r="BN351" s="11">
        <v>0</v>
      </c>
      <c r="BO351" s="11">
        <v>0</v>
      </c>
      <c r="BP351" s="11">
        <v>0</v>
      </c>
      <c r="BQ351" s="11">
        <v>0</v>
      </c>
      <c r="BR351" s="11">
        <v>0</v>
      </c>
      <c r="BS351" s="11">
        <v>0</v>
      </c>
      <c r="BT351" s="11">
        <v>0</v>
      </c>
      <c r="BU351" s="11">
        <v>0</v>
      </c>
      <c r="BV351" s="11">
        <v>1</v>
      </c>
      <c r="BW351" s="11">
        <v>1</v>
      </c>
      <c r="BX351" s="11">
        <v>0</v>
      </c>
      <c r="BY351" s="11">
        <v>0</v>
      </c>
      <c r="BZ351" s="11">
        <v>0</v>
      </c>
      <c r="CA351" s="11">
        <v>0</v>
      </c>
      <c r="CB351" s="11">
        <v>0</v>
      </c>
      <c r="CC351" s="11">
        <v>0</v>
      </c>
      <c r="CD351" s="11">
        <v>0</v>
      </c>
      <c r="CE351" s="11">
        <v>0</v>
      </c>
      <c r="CF351" s="11">
        <v>0</v>
      </c>
      <c r="CG351" s="11">
        <v>0</v>
      </c>
      <c r="CH351" s="11">
        <v>0</v>
      </c>
      <c r="CI351" s="11">
        <v>0</v>
      </c>
      <c r="CJ351" s="11">
        <v>0</v>
      </c>
      <c r="CK351" s="11">
        <v>0</v>
      </c>
      <c r="CL351" s="11">
        <v>0</v>
      </c>
      <c r="CM351" s="11">
        <v>0</v>
      </c>
      <c r="CN351" s="11">
        <v>0</v>
      </c>
      <c r="CO351" s="11">
        <v>0</v>
      </c>
      <c r="CP351" s="11">
        <v>0</v>
      </c>
    </row>
    <row r="352" spans="1:94" x14ac:dyDescent="0.25">
      <c r="A352" s="1">
        <v>380</v>
      </c>
      <c r="B352" s="2">
        <v>79</v>
      </c>
      <c r="C352" s="14" t="s">
        <v>514</v>
      </c>
      <c r="D352" s="14" t="s">
        <v>22</v>
      </c>
      <c r="E352" s="2" t="s">
        <v>514</v>
      </c>
      <c r="F352" s="2" t="s">
        <v>22</v>
      </c>
      <c r="G352" s="2" t="s">
        <v>1033</v>
      </c>
      <c r="H352" s="2"/>
      <c r="I352" s="2" t="s">
        <v>217</v>
      </c>
      <c r="J352" s="2" t="s">
        <v>1508</v>
      </c>
      <c r="K352" s="10">
        <v>41360</v>
      </c>
      <c r="L352" s="2" t="s">
        <v>714</v>
      </c>
      <c r="M352" s="10">
        <v>40801</v>
      </c>
      <c r="N352" s="2" t="s">
        <v>714</v>
      </c>
      <c r="O352" s="2" t="s">
        <v>1169</v>
      </c>
      <c r="P352" s="10">
        <v>40801</v>
      </c>
      <c r="Q352" s="10">
        <v>40801</v>
      </c>
      <c r="R352" s="22">
        <v>2011</v>
      </c>
      <c r="S352" s="2">
        <v>47923265</v>
      </c>
      <c r="T352" s="2" t="s">
        <v>2114</v>
      </c>
      <c r="U352" s="2" t="s">
        <v>2479</v>
      </c>
      <c r="V352" s="2" t="s">
        <v>2558</v>
      </c>
      <c r="W352" s="2" t="s">
        <v>2912</v>
      </c>
      <c r="X352" s="2" t="s">
        <v>4041</v>
      </c>
      <c r="Y352" s="2" t="s">
        <v>22</v>
      </c>
      <c r="Z352" s="2" t="s">
        <v>2555</v>
      </c>
      <c r="AA352" s="2" t="s">
        <v>3491</v>
      </c>
      <c r="AB352" s="2" t="s">
        <v>4608</v>
      </c>
      <c r="AC352" s="2" t="s">
        <v>4367</v>
      </c>
      <c r="AD352" s="2"/>
      <c r="AE352" s="2" t="s">
        <v>2479</v>
      </c>
      <c r="AF352" s="2">
        <v>102994147</v>
      </c>
      <c r="AG352" s="11">
        <v>1</v>
      </c>
      <c r="AH352" s="11">
        <v>1</v>
      </c>
      <c r="AI352" s="11">
        <v>1</v>
      </c>
      <c r="AJ352" s="11">
        <v>1</v>
      </c>
      <c r="AK352" s="11">
        <v>1</v>
      </c>
      <c r="AL352" s="11">
        <v>1</v>
      </c>
      <c r="AM352" s="11">
        <v>0</v>
      </c>
      <c r="AN352" s="11">
        <v>0</v>
      </c>
      <c r="AO352" s="11">
        <v>1</v>
      </c>
      <c r="AP352" s="11">
        <v>1</v>
      </c>
      <c r="AQ352" s="11">
        <v>0</v>
      </c>
      <c r="AR352" s="11">
        <v>0</v>
      </c>
      <c r="AS352" s="11">
        <v>0</v>
      </c>
      <c r="AT352" s="11">
        <v>0</v>
      </c>
      <c r="AU352" s="11">
        <v>0</v>
      </c>
      <c r="AV352" s="11">
        <v>0</v>
      </c>
      <c r="AW352" s="11">
        <v>0</v>
      </c>
      <c r="AX352" s="11">
        <v>0</v>
      </c>
      <c r="AY352" s="11">
        <v>0</v>
      </c>
      <c r="AZ352" s="11">
        <v>0</v>
      </c>
      <c r="BA352" s="11">
        <v>0</v>
      </c>
      <c r="BB352" s="11">
        <v>0</v>
      </c>
      <c r="BC352" s="11">
        <v>0</v>
      </c>
      <c r="BD352" s="11">
        <v>0</v>
      </c>
      <c r="BE352" s="11">
        <v>0</v>
      </c>
      <c r="BF352" s="11">
        <v>1</v>
      </c>
      <c r="BG352" s="11">
        <v>0</v>
      </c>
      <c r="BH352" s="11">
        <v>0</v>
      </c>
      <c r="BI352" s="11">
        <v>0</v>
      </c>
      <c r="BJ352" s="11">
        <v>0</v>
      </c>
      <c r="BK352" s="11">
        <v>0</v>
      </c>
      <c r="BL352" s="11">
        <v>0</v>
      </c>
      <c r="BM352" s="11">
        <v>1</v>
      </c>
      <c r="BN352" s="11">
        <v>0</v>
      </c>
      <c r="BO352" s="11">
        <v>0</v>
      </c>
      <c r="BP352" s="11">
        <v>1</v>
      </c>
      <c r="BQ352" s="11">
        <v>0</v>
      </c>
      <c r="BR352" s="11">
        <v>0</v>
      </c>
      <c r="BS352" s="11">
        <v>0</v>
      </c>
      <c r="BT352" s="11">
        <v>0</v>
      </c>
      <c r="BU352" s="11">
        <v>0</v>
      </c>
      <c r="BV352" s="11">
        <v>0</v>
      </c>
      <c r="BW352" s="11">
        <v>0</v>
      </c>
      <c r="BX352" s="11">
        <v>0</v>
      </c>
      <c r="BY352" s="11">
        <v>0</v>
      </c>
      <c r="BZ352" s="11">
        <v>0</v>
      </c>
      <c r="CA352" s="11">
        <v>0</v>
      </c>
      <c r="CB352" s="11">
        <v>0</v>
      </c>
      <c r="CC352" s="11">
        <v>0</v>
      </c>
      <c r="CD352" s="11">
        <v>1</v>
      </c>
      <c r="CE352" s="11">
        <v>0</v>
      </c>
      <c r="CF352" s="11">
        <v>1</v>
      </c>
      <c r="CG352" s="11">
        <v>0</v>
      </c>
      <c r="CH352" s="11">
        <v>1</v>
      </c>
      <c r="CI352" s="11">
        <v>0</v>
      </c>
      <c r="CJ352" s="11">
        <v>0</v>
      </c>
      <c r="CK352" s="11">
        <v>0</v>
      </c>
      <c r="CL352" s="11">
        <v>0</v>
      </c>
      <c r="CM352" s="11">
        <v>0</v>
      </c>
      <c r="CN352" s="11">
        <v>0</v>
      </c>
      <c r="CO352" s="11">
        <v>0</v>
      </c>
      <c r="CP352" s="11">
        <v>0</v>
      </c>
    </row>
    <row r="353" spans="1:94" x14ac:dyDescent="0.25">
      <c r="A353" s="1">
        <v>381</v>
      </c>
      <c r="B353" s="2">
        <v>81</v>
      </c>
      <c r="C353" s="14" t="s">
        <v>515</v>
      </c>
      <c r="D353" s="14" t="s">
        <v>22</v>
      </c>
      <c r="E353" s="2" t="s">
        <v>515</v>
      </c>
      <c r="F353" s="2" t="s">
        <v>22</v>
      </c>
      <c r="G353" s="2" t="s">
        <v>1099</v>
      </c>
      <c r="H353" s="2" t="s">
        <v>34</v>
      </c>
      <c r="I353" s="2" t="s">
        <v>218</v>
      </c>
      <c r="J353" s="2" t="s">
        <v>1457</v>
      </c>
      <c r="K353" s="10">
        <v>41388</v>
      </c>
      <c r="L353" s="2" t="s">
        <v>715</v>
      </c>
      <c r="M353" s="10">
        <v>40837</v>
      </c>
      <c r="N353" s="2" t="s">
        <v>715</v>
      </c>
      <c r="O353" s="2" t="s">
        <v>1169</v>
      </c>
      <c r="P353" s="10">
        <v>40837</v>
      </c>
      <c r="Q353" s="10">
        <v>40837</v>
      </c>
      <c r="R353" s="22">
        <v>2011</v>
      </c>
      <c r="S353" s="2">
        <v>48098954</v>
      </c>
      <c r="T353" s="2" t="s">
        <v>2115</v>
      </c>
      <c r="U353" s="2" t="s">
        <v>2480</v>
      </c>
      <c r="V353" s="2" t="s">
        <v>2558</v>
      </c>
      <c r="W353" s="2" t="s">
        <v>2913</v>
      </c>
      <c r="X353" s="2" t="s">
        <v>4042</v>
      </c>
      <c r="Y353" s="2" t="s">
        <v>22</v>
      </c>
      <c r="Z353" s="2" t="s">
        <v>3303</v>
      </c>
      <c r="AA353" s="2" t="s">
        <v>3480</v>
      </c>
      <c r="AB353" s="2" t="s">
        <v>4609</v>
      </c>
      <c r="AC353" s="2" t="s">
        <v>4387</v>
      </c>
      <c r="AD353" s="2"/>
      <c r="AE353" s="2" t="s">
        <v>2456</v>
      </c>
      <c r="AF353" s="2">
        <v>103055887</v>
      </c>
      <c r="AG353" s="11">
        <v>0</v>
      </c>
      <c r="AH353" s="11">
        <v>1</v>
      </c>
      <c r="AI353" s="11">
        <v>1</v>
      </c>
      <c r="AJ353" s="11">
        <v>1</v>
      </c>
      <c r="AK353" s="11">
        <v>0</v>
      </c>
      <c r="AL353" s="11">
        <v>0</v>
      </c>
      <c r="AM353" s="11">
        <v>1</v>
      </c>
      <c r="AN353" s="11">
        <v>0</v>
      </c>
      <c r="AO353" s="11">
        <v>0</v>
      </c>
      <c r="AP353" s="11">
        <v>1</v>
      </c>
      <c r="AQ353" s="11">
        <v>0</v>
      </c>
      <c r="AR353" s="11">
        <v>0</v>
      </c>
      <c r="AS353" s="11">
        <v>0</v>
      </c>
      <c r="AT353" s="11">
        <v>1</v>
      </c>
      <c r="AU353" s="11">
        <v>1</v>
      </c>
      <c r="AV353" s="11">
        <v>0</v>
      </c>
      <c r="AW353" s="11">
        <v>0</v>
      </c>
      <c r="AX353" s="11">
        <v>0</v>
      </c>
      <c r="AY353" s="11">
        <v>0</v>
      </c>
      <c r="AZ353" s="11">
        <v>1</v>
      </c>
      <c r="BA353" s="11">
        <v>0</v>
      </c>
      <c r="BB353" s="11">
        <v>1</v>
      </c>
      <c r="BC353" s="11">
        <v>0</v>
      </c>
      <c r="BD353" s="11">
        <v>0</v>
      </c>
      <c r="BE353" s="11">
        <v>0</v>
      </c>
      <c r="BF353" s="11">
        <v>0</v>
      </c>
      <c r="BG353" s="11">
        <v>1</v>
      </c>
      <c r="BH353" s="11">
        <v>0</v>
      </c>
      <c r="BI353" s="11">
        <v>0</v>
      </c>
      <c r="BJ353" s="11">
        <v>0</v>
      </c>
      <c r="BK353" s="11">
        <v>0</v>
      </c>
      <c r="BL353" s="11">
        <v>0</v>
      </c>
      <c r="BM353" s="11">
        <v>0</v>
      </c>
      <c r="BN353" s="11">
        <v>0</v>
      </c>
      <c r="BO353" s="11">
        <v>0</v>
      </c>
      <c r="BP353" s="11">
        <v>0</v>
      </c>
      <c r="BQ353" s="11">
        <v>0</v>
      </c>
      <c r="BR353" s="11">
        <v>1</v>
      </c>
      <c r="BS353" s="11">
        <v>1</v>
      </c>
      <c r="BT353" s="11">
        <v>0</v>
      </c>
      <c r="BU353" s="11">
        <v>1</v>
      </c>
      <c r="BV353" s="11">
        <v>0</v>
      </c>
      <c r="BW353" s="11">
        <v>1</v>
      </c>
      <c r="BX353" s="11">
        <v>0</v>
      </c>
      <c r="BY353" s="11">
        <v>1</v>
      </c>
      <c r="BZ353" s="11">
        <v>0</v>
      </c>
      <c r="CA353" s="11">
        <v>0</v>
      </c>
      <c r="CB353" s="11">
        <v>0</v>
      </c>
      <c r="CC353" s="11">
        <v>0</v>
      </c>
      <c r="CD353" s="11">
        <v>0</v>
      </c>
      <c r="CE353" s="11">
        <v>0</v>
      </c>
      <c r="CF353" s="11">
        <v>0</v>
      </c>
      <c r="CG353" s="11">
        <v>0</v>
      </c>
      <c r="CH353" s="11">
        <v>0</v>
      </c>
      <c r="CI353" s="11">
        <v>0</v>
      </c>
      <c r="CJ353" s="11">
        <v>0</v>
      </c>
      <c r="CK353" s="11">
        <v>0</v>
      </c>
      <c r="CL353" s="11">
        <v>0</v>
      </c>
      <c r="CM353" s="11">
        <v>0</v>
      </c>
      <c r="CN353" s="11">
        <v>0</v>
      </c>
      <c r="CO353" s="11">
        <v>1</v>
      </c>
      <c r="CP353" s="11">
        <v>1</v>
      </c>
    </row>
    <row r="354" spans="1:94" x14ac:dyDescent="0.25">
      <c r="A354" s="1">
        <v>382</v>
      </c>
      <c r="B354" s="2">
        <v>82</v>
      </c>
      <c r="C354" s="14" t="s">
        <v>516</v>
      </c>
      <c r="D354" s="14" t="s">
        <v>22</v>
      </c>
      <c r="E354" s="2" t="s">
        <v>516</v>
      </c>
      <c r="F354" s="2" t="s">
        <v>22</v>
      </c>
      <c r="G354" s="2" t="s">
        <v>1107</v>
      </c>
      <c r="H354" s="2" t="s">
        <v>34</v>
      </c>
      <c r="I354" s="2" t="s">
        <v>219</v>
      </c>
      <c r="J354" s="2" t="s">
        <v>24</v>
      </c>
      <c r="K354" s="10">
        <v>41388</v>
      </c>
      <c r="L354" s="2" t="s">
        <v>716</v>
      </c>
      <c r="M354" s="10">
        <v>40835</v>
      </c>
      <c r="N354" s="2" t="s">
        <v>716</v>
      </c>
      <c r="O354" s="2" t="s">
        <v>1169</v>
      </c>
      <c r="P354" s="10">
        <v>40835</v>
      </c>
      <c r="Q354" s="10">
        <v>40835</v>
      </c>
      <c r="R354" s="22">
        <v>2011</v>
      </c>
      <c r="S354" s="2">
        <v>48102839</v>
      </c>
      <c r="T354" s="2" t="s">
        <v>2116</v>
      </c>
      <c r="U354" s="2" t="s">
        <v>2481</v>
      </c>
      <c r="V354" s="2" t="s">
        <v>2558</v>
      </c>
      <c r="W354" s="2" t="s">
        <v>2914</v>
      </c>
      <c r="X354" s="2" t="s">
        <v>4043</v>
      </c>
      <c r="Y354" s="2" t="s">
        <v>22</v>
      </c>
      <c r="Z354" s="2" t="s">
        <v>2555</v>
      </c>
      <c r="AA354" s="2" t="s">
        <v>3308</v>
      </c>
      <c r="AB354" s="2" t="s">
        <v>4610</v>
      </c>
      <c r="AC354" s="2" t="s">
        <v>4388</v>
      </c>
      <c r="AD354" s="2"/>
      <c r="AE354" s="2" t="s">
        <v>2481</v>
      </c>
      <c r="AF354" s="2">
        <v>103059934</v>
      </c>
      <c r="AG354" s="11">
        <v>1</v>
      </c>
      <c r="AH354" s="11">
        <v>1</v>
      </c>
      <c r="AI354" s="11">
        <v>1</v>
      </c>
      <c r="AJ354" s="11">
        <v>1</v>
      </c>
      <c r="AK354" s="11">
        <v>0</v>
      </c>
      <c r="AL354" s="11">
        <v>1</v>
      </c>
      <c r="AM354" s="11">
        <v>0</v>
      </c>
      <c r="AN354" s="11">
        <v>0</v>
      </c>
      <c r="AO354" s="11">
        <v>1</v>
      </c>
      <c r="AP354" s="11">
        <v>0</v>
      </c>
      <c r="AQ354" s="11">
        <v>0</v>
      </c>
      <c r="AR354" s="11">
        <v>0</v>
      </c>
      <c r="AS354" s="11">
        <v>0</v>
      </c>
      <c r="AT354" s="11">
        <v>0</v>
      </c>
      <c r="AU354" s="11">
        <v>0</v>
      </c>
      <c r="AV354" s="11">
        <v>0</v>
      </c>
      <c r="AW354" s="11">
        <v>0</v>
      </c>
      <c r="AX354" s="11">
        <v>0</v>
      </c>
      <c r="AY354" s="11">
        <v>0</v>
      </c>
      <c r="AZ354" s="11">
        <v>1</v>
      </c>
      <c r="BA354" s="11">
        <v>0</v>
      </c>
      <c r="BB354" s="11">
        <v>1</v>
      </c>
      <c r="BC354" s="11">
        <v>0</v>
      </c>
      <c r="BD354" s="11">
        <v>0</v>
      </c>
      <c r="BE354" s="11">
        <v>1</v>
      </c>
      <c r="BF354" s="11">
        <v>0</v>
      </c>
      <c r="BG354" s="11">
        <v>1</v>
      </c>
      <c r="BH354" s="11">
        <v>0</v>
      </c>
      <c r="BI354" s="11">
        <v>1</v>
      </c>
      <c r="BJ354" s="11">
        <v>0</v>
      </c>
      <c r="BK354" s="11">
        <v>0</v>
      </c>
      <c r="BL354" s="11">
        <v>0</v>
      </c>
      <c r="BM354" s="11">
        <v>0</v>
      </c>
      <c r="BN354" s="11">
        <v>0</v>
      </c>
      <c r="BO354" s="11">
        <v>0</v>
      </c>
      <c r="BP354" s="11">
        <v>0</v>
      </c>
      <c r="BQ354" s="11">
        <v>0</v>
      </c>
      <c r="BR354" s="11">
        <v>0</v>
      </c>
      <c r="BS354" s="11">
        <v>0</v>
      </c>
      <c r="BT354" s="11">
        <v>0</v>
      </c>
      <c r="BU354" s="11">
        <v>0</v>
      </c>
      <c r="BV354" s="11">
        <v>0</v>
      </c>
      <c r="BW354" s="11">
        <v>1</v>
      </c>
      <c r="BX354" s="11">
        <v>1</v>
      </c>
      <c r="BY354" s="11">
        <v>1</v>
      </c>
      <c r="BZ354" s="11">
        <v>0</v>
      </c>
      <c r="CA354" s="11">
        <v>0</v>
      </c>
      <c r="CB354" s="11">
        <v>0</v>
      </c>
      <c r="CC354" s="11">
        <v>0</v>
      </c>
      <c r="CD354" s="11">
        <v>0</v>
      </c>
      <c r="CE354" s="11">
        <v>0</v>
      </c>
      <c r="CF354" s="11">
        <v>0</v>
      </c>
      <c r="CG354" s="11">
        <v>0</v>
      </c>
      <c r="CH354" s="11">
        <v>0</v>
      </c>
      <c r="CI354" s="11">
        <v>0</v>
      </c>
      <c r="CJ354" s="11">
        <v>0</v>
      </c>
      <c r="CK354" s="11">
        <v>0</v>
      </c>
      <c r="CL354" s="11">
        <v>0</v>
      </c>
      <c r="CM354" s="11">
        <v>1</v>
      </c>
      <c r="CN354" s="11">
        <v>0</v>
      </c>
      <c r="CO354" s="11">
        <v>1</v>
      </c>
      <c r="CP354" s="11">
        <v>1</v>
      </c>
    </row>
    <row r="355" spans="1:94" x14ac:dyDescent="0.25">
      <c r="A355" s="1">
        <v>384</v>
      </c>
      <c r="B355" s="2">
        <v>515</v>
      </c>
      <c r="C355" s="14" t="s">
        <v>517</v>
      </c>
      <c r="D355" s="14" t="s">
        <v>2559</v>
      </c>
      <c r="E355" s="2" t="s">
        <v>517</v>
      </c>
      <c r="F355" s="2" t="s">
        <v>2559</v>
      </c>
      <c r="G355" s="2" t="s">
        <v>1019</v>
      </c>
      <c r="H355" s="2" t="s">
        <v>32</v>
      </c>
      <c r="I355" s="2" t="s">
        <v>220</v>
      </c>
      <c r="J355" s="2" t="s">
        <v>85</v>
      </c>
      <c r="K355" s="10">
        <v>41620</v>
      </c>
      <c r="L355" s="2" t="s">
        <v>717</v>
      </c>
      <c r="M355" s="10">
        <v>41428</v>
      </c>
      <c r="N355" s="2" t="s">
        <v>1152</v>
      </c>
      <c r="O355" s="2" t="s">
        <v>1172</v>
      </c>
      <c r="P355" s="10">
        <v>41064</v>
      </c>
      <c r="Q355" s="10">
        <v>41064</v>
      </c>
      <c r="R355" s="22">
        <v>2012</v>
      </c>
      <c r="S355" s="2">
        <v>48607381</v>
      </c>
      <c r="T355" s="2" t="s">
        <v>2117</v>
      </c>
      <c r="U355" s="2" t="s">
        <v>2482</v>
      </c>
      <c r="V355" s="2" t="s">
        <v>2558</v>
      </c>
      <c r="W355" s="2" t="s">
        <v>2915</v>
      </c>
      <c r="X355" s="2" t="s">
        <v>4044</v>
      </c>
      <c r="Y355" s="2" t="s">
        <v>2559</v>
      </c>
      <c r="Z355" s="2" t="s">
        <v>3298</v>
      </c>
      <c r="AA355" s="2" t="s">
        <v>3492</v>
      </c>
      <c r="AB355" s="2" t="s">
        <v>4611</v>
      </c>
      <c r="AC355" s="2" t="s">
        <v>4390</v>
      </c>
      <c r="AD355" s="2"/>
      <c r="AE355" s="2" t="s">
        <v>2482</v>
      </c>
      <c r="AF355" s="2">
        <v>2013184545</v>
      </c>
      <c r="AG355" s="11">
        <v>0</v>
      </c>
      <c r="AH355" s="11">
        <v>1</v>
      </c>
      <c r="AI355" s="11">
        <v>0</v>
      </c>
      <c r="AJ355" s="11">
        <v>1</v>
      </c>
      <c r="AK355" s="11">
        <v>1</v>
      </c>
      <c r="AL355" s="11">
        <v>1</v>
      </c>
      <c r="AM355" s="11">
        <v>0</v>
      </c>
      <c r="AN355" s="11">
        <v>1</v>
      </c>
      <c r="AO355" s="11">
        <v>1</v>
      </c>
      <c r="AP355" s="11">
        <v>0</v>
      </c>
      <c r="AQ355" s="11">
        <v>0</v>
      </c>
      <c r="AR355" s="11">
        <v>0</v>
      </c>
      <c r="AS355" s="11">
        <v>0</v>
      </c>
      <c r="AT355" s="11">
        <v>1</v>
      </c>
      <c r="AU355" s="11">
        <v>0</v>
      </c>
      <c r="AV355" s="11">
        <v>1</v>
      </c>
      <c r="AW355" s="11">
        <v>0</v>
      </c>
      <c r="AX355" s="11">
        <v>0</v>
      </c>
      <c r="AY355" s="11">
        <v>0</v>
      </c>
      <c r="AZ355" s="11">
        <v>0</v>
      </c>
      <c r="BA355" s="11">
        <v>0</v>
      </c>
      <c r="BB355" s="11">
        <v>0</v>
      </c>
      <c r="BC355" s="11">
        <v>0</v>
      </c>
      <c r="BD355" s="11">
        <v>0</v>
      </c>
      <c r="BE355" s="11">
        <v>0</v>
      </c>
      <c r="BF355" s="11">
        <v>1</v>
      </c>
      <c r="BG355" s="11">
        <v>0</v>
      </c>
      <c r="BH355" s="11">
        <v>0</v>
      </c>
      <c r="BI355" s="11">
        <v>0</v>
      </c>
      <c r="BJ355" s="11">
        <v>0</v>
      </c>
      <c r="BK355" s="11">
        <v>0</v>
      </c>
      <c r="BL355" s="11">
        <v>0</v>
      </c>
      <c r="BM355" s="11">
        <v>0</v>
      </c>
      <c r="BN355" s="11">
        <v>0</v>
      </c>
      <c r="BO355" s="11">
        <v>0</v>
      </c>
      <c r="BP355" s="11">
        <v>0</v>
      </c>
      <c r="BQ355" s="11">
        <v>0</v>
      </c>
      <c r="BR355" s="11">
        <v>0</v>
      </c>
      <c r="BS355" s="11">
        <v>0</v>
      </c>
      <c r="BT355" s="11">
        <v>0</v>
      </c>
      <c r="BU355" s="11">
        <v>0</v>
      </c>
      <c r="BV355" s="11">
        <v>1</v>
      </c>
      <c r="BW355" s="11">
        <v>1</v>
      </c>
      <c r="BX355" s="11">
        <v>0</v>
      </c>
      <c r="BY355" s="11">
        <v>0</v>
      </c>
      <c r="BZ355" s="11">
        <v>0</v>
      </c>
      <c r="CA355" s="11">
        <v>0</v>
      </c>
      <c r="CB355" s="11">
        <v>0</v>
      </c>
      <c r="CC355" s="11">
        <v>0</v>
      </c>
      <c r="CD355" s="11">
        <v>0</v>
      </c>
      <c r="CE355" s="11">
        <v>0</v>
      </c>
      <c r="CF355" s="11">
        <v>0</v>
      </c>
      <c r="CG355" s="11">
        <v>0</v>
      </c>
      <c r="CH355" s="11">
        <v>0</v>
      </c>
      <c r="CI355" s="11">
        <v>0</v>
      </c>
      <c r="CJ355" s="11">
        <v>0</v>
      </c>
      <c r="CK355" s="11">
        <v>0</v>
      </c>
      <c r="CL355" s="11">
        <v>0</v>
      </c>
      <c r="CM355" s="11">
        <v>0</v>
      </c>
      <c r="CN355" s="11">
        <v>0</v>
      </c>
      <c r="CO355" s="11">
        <v>0</v>
      </c>
      <c r="CP355" s="11">
        <v>0</v>
      </c>
    </row>
    <row r="356" spans="1:94" x14ac:dyDescent="0.25">
      <c r="A356" s="1">
        <v>385</v>
      </c>
      <c r="B356" s="2">
        <v>84</v>
      </c>
      <c r="C356" s="14" t="s">
        <v>518</v>
      </c>
      <c r="D356" s="14" t="s">
        <v>22</v>
      </c>
      <c r="E356" s="2" t="s">
        <v>518</v>
      </c>
      <c r="F356" s="2" t="s">
        <v>22</v>
      </c>
      <c r="G356" s="2" t="s">
        <v>1107</v>
      </c>
      <c r="H356" s="2" t="s">
        <v>34</v>
      </c>
      <c r="I356" s="2" t="s">
        <v>221</v>
      </c>
      <c r="J356" s="2" t="s">
        <v>1461</v>
      </c>
      <c r="K356" s="10">
        <v>41458</v>
      </c>
      <c r="L356" s="2" t="s">
        <v>718</v>
      </c>
      <c r="M356" s="10">
        <v>40908</v>
      </c>
      <c r="N356" s="2" t="s">
        <v>718</v>
      </c>
      <c r="O356" s="2" t="s">
        <v>1169</v>
      </c>
      <c r="P356" s="10">
        <v>40908</v>
      </c>
      <c r="Q356" s="10">
        <v>40908</v>
      </c>
      <c r="R356" s="22">
        <v>2011</v>
      </c>
      <c r="S356" s="2">
        <v>48675524</v>
      </c>
      <c r="T356" s="2" t="s">
        <v>2118</v>
      </c>
      <c r="U356" s="2" t="s">
        <v>2483</v>
      </c>
      <c r="V356" s="2" t="s">
        <v>2558</v>
      </c>
      <c r="W356" s="2" t="s">
        <v>2916</v>
      </c>
      <c r="X356" s="2" t="s">
        <v>4045</v>
      </c>
      <c r="Y356" s="2" t="s">
        <v>22</v>
      </c>
      <c r="Z356" s="2" t="s">
        <v>2555</v>
      </c>
      <c r="AA356" s="2" t="s">
        <v>3493</v>
      </c>
      <c r="AB356" s="2" t="s">
        <v>4612</v>
      </c>
      <c r="AC356" s="2" t="s">
        <v>4388</v>
      </c>
      <c r="AD356" s="2"/>
      <c r="AE356" s="2" t="s">
        <v>2483</v>
      </c>
      <c r="AF356" s="2">
        <v>103184073</v>
      </c>
      <c r="AG356" s="11">
        <v>1</v>
      </c>
      <c r="AH356" s="11">
        <v>1</v>
      </c>
      <c r="AI356" s="11">
        <v>1</v>
      </c>
      <c r="AJ356" s="11">
        <v>0</v>
      </c>
      <c r="AK356" s="11">
        <v>0</v>
      </c>
      <c r="AL356" s="11">
        <v>0</v>
      </c>
      <c r="AM356" s="11">
        <v>0</v>
      </c>
      <c r="AN356" s="11">
        <v>0</v>
      </c>
      <c r="AO356" s="11">
        <v>1</v>
      </c>
      <c r="AP356" s="11">
        <v>1</v>
      </c>
      <c r="AQ356" s="11">
        <v>0</v>
      </c>
      <c r="AR356" s="11">
        <v>0</v>
      </c>
      <c r="AS356" s="11">
        <v>0</v>
      </c>
      <c r="AT356" s="11">
        <v>0</v>
      </c>
      <c r="AU356" s="11">
        <v>0</v>
      </c>
      <c r="AV356" s="11">
        <v>0</v>
      </c>
      <c r="AW356" s="11">
        <v>0</v>
      </c>
      <c r="AX356" s="11">
        <v>0</v>
      </c>
      <c r="AY356" s="11">
        <v>0</v>
      </c>
      <c r="AZ356" s="11">
        <v>0</v>
      </c>
      <c r="BA356" s="11">
        <v>0</v>
      </c>
      <c r="BB356" s="11">
        <v>0</v>
      </c>
      <c r="BC356" s="11">
        <v>0</v>
      </c>
      <c r="BD356" s="11">
        <v>0</v>
      </c>
      <c r="BE356" s="11">
        <v>0</v>
      </c>
      <c r="BF356" s="11">
        <v>1</v>
      </c>
      <c r="BG356" s="11">
        <v>0</v>
      </c>
      <c r="BH356" s="11">
        <v>1</v>
      </c>
      <c r="BI356" s="11">
        <v>1</v>
      </c>
      <c r="BJ356" s="11">
        <v>0</v>
      </c>
      <c r="BK356" s="11">
        <v>0</v>
      </c>
      <c r="BL356" s="11">
        <v>0</v>
      </c>
      <c r="BM356" s="11">
        <v>0</v>
      </c>
      <c r="BN356" s="11">
        <v>0</v>
      </c>
      <c r="BO356" s="11">
        <v>0</v>
      </c>
      <c r="BP356" s="11">
        <v>0</v>
      </c>
      <c r="BQ356" s="11">
        <v>0</v>
      </c>
      <c r="BR356" s="11">
        <v>0</v>
      </c>
      <c r="BS356" s="11">
        <v>0</v>
      </c>
      <c r="BT356" s="11">
        <v>0</v>
      </c>
      <c r="BU356" s="11">
        <v>0</v>
      </c>
      <c r="BV356" s="11">
        <v>1</v>
      </c>
      <c r="BW356" s="11">
        <v>0</v>
      </c>
      <c r="BX356" s="11">
        <v>1</v>
      </c>
      <c r="BY356" s="11">
        <v>1</v>
      </c>
      <c r="BZ356" s="11">
        <v>0</v>
      </c>
      <c r="CA356" s="11">
        <v>0</v>
      </c>
      <c r="CB356" s="11">
        <v>0</v>
      </c>
      <c r="CC356" s="11">
        <v>0</v>
      </c>
      <c r="CD356" s="11">
        <v>0</v>
      </c>
      <c r="CE356" s="11">
        <v>0</v>
      </c>
      <c r="CF356" s="11">
        <v>0</v>
      </c>
      <c r="CG356" s="11">
        <v>0</v>
      </c>
      <c r="CH356" s="11">
        <v>0</v>
      </c>
      <c r="CI356" s="11">
        <v>0</v>
      </c>
      <c r="CJ356" s="11">
        <v>0</v>
      </c>
      <c r="CK356" s="11">
        <v>0</v>
      </c>
      <c r="CL356" s="11">
        <v>0</v>
      </c>
      <c r="CM356" s="11">
        <v>0</v>
      </c>
      <c r="CN356" s="11">
        <v>0</v>
      </c>
      <c r="CO356" s="11">
        <v>0</v>
      </c>
      <c r="CP356" s="11">
        <v>0</v>
      </c>
    </row>
    <row r="357" spans="1:94" x14ac:dyDescent="0.25">
      <c r="A357" s="1">
        <v>387</v>
      </c>
      <c r="B357" s="2">
        <v>85</v>
      </c>
      <c r="C357" s="14" t="s">
        <v>519</v>
      </c>
      <c r="D357" s="14" t="s">
        <v>22</v>
      </c>
      <c r="E357" s="2" t="s">
        <v>519</v>
      </c>
      <c r="F357" s="2" t="s">
        <v>22</v>
      </c>
      <c r="G357" s="2" t="s">
        <v>1116</v>
      </c>
      <c r="H357" s="2" t="s">
        <v>34</v>
      </c>
      <c r="I357" s="2" t="s">
        <v>222</v>
      </c>
      <c r="J357" s="2" t="s">
        <v>1461</v>
      </c>
      <c r="K357" s="10">
        <v>41479</v>
      </c>
      <c r="L357" s="2" t="s">
        <v>719</v>
      </c>
      <c r="M357" s="10">
        <v>41362</v>
      </c>
      <c r="N357" s="2" t="s">
        <v>719</v>
      </c>
      <c r="O357" s="2" t="s">
        <v>1169</v>
      </c>
      <c r="P357" s="10">
        <v>41362</v>
      </c>
      <c r="Q357" s="10">
        <v>41362</v>
      </c>
      <c r="R357" s="22">
        <v>2013</v>
      </c>
      <c r="S357" s="2">
        <v>48813243</v>
      </c>
      <c r="T357" s="2" t="s">
        <v>2119</v>
      </c>
      <c r="U357" s="2" t="s">
        <v>2484</v>
      </c>
      <c r="V357" s="2" t="s">
        <v>2558</v>
      </c>
      <c r="W357" s="2" t="s">
        <v>2917</v>
      </c>
      <c r="X357" s="2" t="s">
        <v>4046</v>
      </c>
      <c r="Y357" s="2" t="s">
        <v>22</v>
      </c>
      <c r="Z357" s="2" t="s">
        <v>2555</v>
      </c>
      <c r="AA357" s="2" t="s">
        <v>3316</v>
      </c>
      <c r="AB357" s="2" t="s">
        <v>4613</v>
      </c>
      <c r="AC357" s="2" t="s">
        <v>4391</v>
      </c>
      <c r="AD357" s="2"/>
      <c r="AE357" s="2" t="s">
        <v>2484</v>
      </c>
      <c r="AF357" s="2">
        <v>103215069</v>
      </c>
      <c r="AG357" s="11">
        <v>0</v>
      </c>
      <c r="AH357" s="11">
        <v>0</v>
      </c>
      <c r="AI357" s="11">
        <v>1</v>
      </c>
      <c r="AJ357" s="11">
        <v>1</v>
      </c>
      <c r="AK357" s="11">
        <v>0</v>
      </c>
      <c r="AL357" s="11">
        <v>1</v>
      </c>
      <c r="AM357" s="11">
        <v>0</v>
      </c>
      <c r="AN357" s="11">
        <v>0</v>
      </c>
      <c r="AO357" s="11">
        <v>1</v>
      </c>
      <c r="AP357" s="11">
        <v>1</v>
      </c>
      <c r="AQ357" s="11">
        <v>0</v>
      </c>
      <c r="AR357" s="11">
        <v>0</v>
      </c>
      <c r="AS357" s="11">
        <v>0</v>
      </c>
      <c r="AT357" s="11">
        <v>0</v>
      </c>
      <c r="AU357" s="11">
        <v>0</v>
      </c>
      <c r="AV357" s="11">
        <v>0</v>
      </c>
      <c r="AW357" s="11">
        <v>0</v>
      </c>
      <c r="AX357" s="11">
        <v>0</v>
      </c>
      <c r="AY357" s="11">
        <v>0</v>
      </c>
      <c r="AZ357" s="11">
        <v>0</v>
      </c>
      <c r="BA357" s="11">
        <v>0</v>
      </c>
      <c r="BB357" s="11">
        <v>0</v>
      </c>
      <c r="BC357" s="11">
        <v>0</v>
      </c>
      <c r="BD357" s="11">
        <v>0</v>
      </c>
      <c r="BE357" s="11">
        <v>0</v>
      </c>
      <c r="BF357" s="11">
        <v>0</v>
      </c>
      <c r="BG357" s="11">
        <v>1</v>
      </c>
      <c r="BH357" s="11">
        <v>1</v>
      </c>
      <c r="BI357" s="11">
        <v>0</v>
      </c>
      <c r="BJ357" s="11">
        <v>0</v>
      </c>
      <c r="BK357" s="11">
        <v>0</v>
      </c>
      <c r="BL357" s="11">
        <v>0</v>
      </c>
      <c r="BM357" s="11">
        <v>0</v>
      </c>
      <c r="BN357" s="11">
        <v>0</v>
      </c>
      <c r="BO357" s="11">
        <v>0</v>
      </c>
      <c r="BP357" s="11">
        <v>0</v>
      </c>
      <c r="BQ357" s="11">
        <v>0</v>
      </c>
      <c r="BR357" s="11">
        <v>0</v>
      </c>
      <c r="BS357" s="11">
        <v>0</v>
      </c>
      <c r="BT357" s="11">
        <v>0</v>
      </c>
      <c r="BU357" s="11">
        <v>0</v>
      </c>
      <c r="BV357" s="11">
        <v>1</v>
      </c>
      <c r="BW357" s="11">
        <v>1</v>
      </c>
      <c r="BX357" s="11">
        <v>0</v>
      </c>
      <c r="BY357" s="11">
        <v>0</v>
      </c>
      <c r="BZ357" s="11">
        <v>0</v>
      </c>
      <c r="CA357" s="11">
        <v>0</v>
      </c>
      <c r="CB357" s="11">
        <v>0</v>
      </c>
      <c r="CC357" s="11">
        <v>0</v>
      </c>
      <c r="CD357" s="11">
        <v>0</v>
      </c>
      <c r="CE357" s="11">
        <v>0</v>
      </c>
      <c r="CF357" s="11">
        <v>0</v>
      </c>
      <c r="CG357" s="11">
        <v>0</v>
      </c>
      <c r="CH357" s="11">
        <v>0</v>
      </c>
      <c r="CI357" s="11">
        <v>0</v>
      </c>
      <c r="CJ357" s="11">
        <v>0</v>
      </c>
      <c r="CK357" s="11">
        <v>0</v>
      </c>
      <c r="CL357" s="11">
        <v>0</v>
      </c>
      <c r="CM357" s="11">
        <v>0</v>
      </c>
      <c r="CN357" s="11">
        <v>0</v>
      </c>
      <c r="CO357" s="11">
        <v>0</v>
      </c>
      <c r="CP357" s="11">
        <v>0</v>
      </c>
    </row>
    <row r="358" spans="1:94" x14ac:dyDescent="0.25">
      <c r="A358" s="1">
        <v>388</v>
      </c>
      <c r="B358" s="2">
        <v>86</v>
      </c>
      <c r="C358" s="14" t="s">
        <v>520</v>
      </c>
      <c r="D358" s="14" t="s">
        <v>22</v>
      </c>
      <c r="E358" s="2" t="s">
        <v>520</v>
      </c>
      <c r="F358" s="2" t="s">
        <v>22</v>
      </c>
      <c r="G358" s="2" t="s">
        <v>1107</v>
      </c>
      <c r="H358" s="2" t="s">
        <v>34</v>
      </c>
      <c r="I358" s="2" t="s">
        <v>223</v>
      </c>
      <c r="J358" s="2" t="s">
        <v>24</v>
      </c>
      <c r="K358" s="10">
        <v>41486</v>
      </c>
      <c r="L358" s="2" t="s">
        <v>720</v>
      </c>
      <c r="M358" s="10">
        <v>40939</v>
      </c>
      <c r="N358" s="2" t="s">
        <v>720</v>
      </c>
      <c r="O358" s="2" t="s">
        <v>1169</v>
      </c>
      <c r="P358" s="10">
        <v>40939</v>
      </c>
      <c r="Q358" s="10">
        <v>40939</v>
      </c>
      <c r="R358" s="22">
        <v>2012</v>
      </c>
      <c r="S358" s="2">
        <v>48835459</v>
      </c>
      <c r="T358" s="2" t="s">
        <v>2120</v>
      </c>
      <c r="U358" s="2" t="s">
        <v>2485</v>
      </c>
      <c r="V358" s="2" t="s">
        <v>2558</v>
      </c>
      <c r="W358" s="2" t="s">
        <v>2918</v>
      </c>
      <c r="X358" s="2" t="s">
        <v>4047</v>
      </c>
      <c r="Y358" s="2" t="s">
        <v>22</v>
      </c>
      <c r="Z358" s="2" t="s">
        <v>2555</v>
      </c>
      <c r="AA358" s="2" t="s">
        <v>3316</v>
      </c>
      <c r="AB358" s="2" t="s">
        <v>4614</v>
      </c>
      <c r="AC358" s="2" t="s">
        <v>4388</v>
      </c>
      <c r="AD358" s="2"/>
      <c r="AE358" s="2" t="s">
        <v>2485</v>
      </c>
      <c r="AF358" s="2">
        <v>103224810</v>
      </c>
      <c r="AG358" s="11">
        <v>0</v>
      </c>
      <c r="AH358" s="11">
        <v>1</v>
      </c>
      <c r="AI358" s="11">
        <v>1</v>
      </c>
      <c r="AJ358" s="11">
        <v>1</v>
      </c>
      <c r="AK358" s="11">
        <v>1</v>
      </c>
      <c r="AL358" s="11">
        <v>1</v>
      </c>
      <c r="AM358" s="11">
        <v>0</v>
      </c>
      <c r="AN358" s="11">
        <v>0</v>
      </c>
      <c r="AO358" s="11">
        <v>1</v>
      </c>
      <c r="AP358" s="11">
        <v>0</v>
      </c>
      <c r="AQ358" s="11">
        <v>0</v>
      </c>
      <c r="AR358" s="11">
        <v>0</v>
      </c>
      <c r="AS358" s="11">
        <v>0</v>
      </c>
      <c r="AT358" s="11">
        <v>1</v>
      </c>
      <c r="AU358" s="11">
        <v>1</v>
      </c>
      <c r="AV358" s="11">
        <v>0</v>
      </c>
      <c r="AW358" s="11">
        <v>0</v>
      </c>
      <c r="AX358" s="11">
        <v>0</v>
      </c>
      <c r="AY358" s="11">
        <v>0</v>
      </c>
      <c r="AZ358" s="11">
        <v>1</v>
      </c>
      <c r="BA358" s="11">
        <v>0</v>
      </c>
      <c r="BB358" s="11">
        <v>1</v>
      </c>
      <c r="BC358" s="11">
        <v>0</v>
      </c>
      <c r="BD358" s="11">
        <v>0</v>
      </c>
      <c r="BE358" s="11">
        <v>0</v>
      </c>
      <c r="BF358" s="11">
        <v>1</v>
      </c>
      <c r="BG358" s="11">
        <v>1</v>
      </c>
      <c r="BH358" s="11">
        <v>0</v>
      </c>
      <c r="BI358" s="11">
        <v>0</v>
      </c>
      <c r="BJ358" s="11">
        <v>0</v>
      </c>
      <c r="BK358" s="11">
        <v>0</v>
      </c>
      <c r="BL358" s="11">
        <v>0</v>
      </c>
      <c r="BM358" s="11">
        <v>0</v>
      </c>
      <c r="BN358" s="11">
        <v>0</v>
      </c>
      <c r="BO358" s="11">
        <v>0</v>
      </c>
      <c r="BP358" s="11">
        <v>0</v>
      </c>
      <c r="BQ358" s="11">
        <v>1</v>
      </c>
      <c r="BR358" s="11">
        <v>0</v>
      </c>
      <c r="BS358" s="11">
        <v>0</v>
      </c>
      <c r="BT358" s="11">
        <v>0</v>
      </c>
      <c r="BU358" s="11">
        <v>0</v>
      </c>
      <c r="BV358" s="11">
        <v>0</v>
      </c>
      <c r="BW358" s="11">
        <v>1</v>
      </c>
      <c r="BX358" s="11">
        <v>1</v>
      </c>
      <c r="BY358" s="11">
        <v>1</v>
      </c>
      <c r="BZ358" s="11">
        <v>0</v>
      </c>
      <c r="CA358" s="11">
        <v>0</v>
      </c>
      <c r="CB358" s="11">
        <v>0</v>
      </c>
      <c r="CC358" s="11">
        <v>0</v>
      </c>
      <c r="CD358" s="11">
        <v>1</v>
      </c>
      <c r="CE358" s="11">
        <v>0</v>
      </c>
      <c r="CF358" s="11">
        <v>0</v>
      </c>
      <c r="CG358" s="11">
        <v>0</v>
      </c>
      <c r="CH358" s="11">
        <v>1</v>
      </c>
      <c r="CI358" s="11">
        <v>0</v>
      </c>
      <c r="CJ358" s="11">
        <v>1</v>
      </c>
      <c r="CK358" s="11">
        <v>0</v>
      </c>
      <c r="CL358" s="11">
        <v>0</v>
      </c>
      <c r="CM358" s="11">
        <v>0</v>
      </c>
      <c r="CN358" s="11">
        <v>0</v>
      </c>
      <c r="CO358" s="11">
        <v>0</v>
      </c>
      <c r="CP358" s="11">
        <v>0</v>
      </c>
    </row>
    <row r="359" spans="1:94" x14ac:dyDescent="0.25">
      <c r="A359" s="1">
        <v>389</v>
      </c>
      <c r="B359" s="2">
        <v>383</v>
      </c>
      <c r="C359" s="14" t="s">
        <v>521</v>
      </c>
      <c r="D359" s="14" t="s">
        <v>32</v>
      </c>
      <c r="E359" s="2" t="s">
        <v>521</v>
      </c>
      <c r="F359" s="2" t="s">
        <v>32</v>
      </c>
      <c r="G359" s="2" t="s">
        <v>1136</v>
      </c>
      <c r="H359" s="2" t="s">
        <v>59</v>
      </c>
      <c r="I359" s="2" t="s">
        <v>224</v>
      </c>
      <c r="J359" s="2" t="s">
        <v>65</v>
      </c>
      <c r="K359" s="10">
        <v>41494</v>
      </c>
      <c r="L359" s="2" t="s">
        <v>721</v>
      </c>
      <c r="M359" s="10">
        <v>40946</v>
      </c>
      <c r="N359" s="2" t="s">
        <v>721</v>
      </c>
      <c r="O359" s="2" t="s">
        <v>1169</v>
      </c>
      <c r="P359" s="10">
        <v>40946</v>
      </c>
      <c r="Q359" s="10">
        <v>40946</v>
      </c>
      <c r="R359" s="22">
        <v>2012</v>
      </c>
      <c r="S359" s="2">
        <v>48901953</v>
      </c>
      <c r="T359" s="2" t="s">
        <v>2121</v>
      </c>
      <c r="U359" s="2" t="s">
        <v>2486</v>
      </c>
      <c r="V359" s="2" t="s">
        <v>2558</v>
      </c>
      <c r="W359" s="2" t="s">
        <v>2919</v>
      </c>
      <c r="X359" s="2" t="s">
        <v>4048</v>
      </c>
      <c r="Y359" s="2" t="s">
        <v>32</v>
      </c>
      <c r="Z359" s="2" t="s">
        <v>3298</v>
      </c>
      <c r="AA359" s="2" t="s">
        <v>3494</v>
      </c>
      <c r="AB359" s="2" t="s">
        <v>4615</v>
      </c>
      <c r="AC359" s="2" t="s">
        <v>4392</v>
      </c>
      <c r="AD359" s="2" t="s">
        <v>4532</v>
      </c>
      <c r="AE359" s="2" t="s">
        <v>2486</v>
      </c>
      <c r="AF359" s="2">
        <v>20130199969</v>
      </c>
      <c r="AG359" s="11">
        <v>1</v>
      </c>
      <c r="AH359" s="11">
        <v>1</v>
      </c>
      <c r="AI359" s="11">
        <v>1</v>
      </c>
      <c r="AJ359" s="11">
        <v>1</v>
      </c>
      <c r="AK359" s="11">
        <v>0</v>
      </c>
      <c r="AL359" s="11">
        <v>1</v>
      </c>
      <c r="AM359" s="11">
        <v>0</v>
      </c>
      <c r="AN359" s="11">
        <v>0</v>
      </c>
      <c r="AO359" s="11">
        <v>1</v>
      </c>
      <c r="AP359" s="11">
        <v>0</v>
      </c>
      <c r="AQ359" s="11">
        <v>0</v>
      </c>
      <c r="AR359" s="11">
        <v>0</v>
      </c>
      <c r="AS359" s="11">
        <v>0</v>
      </c>
      <c r="AT359" s="11">
        <v>1</v>
      </c>
      <c r="AU359" s="11">
        <v>0</v>
      </c>
      <c r="AV359" s="11">
        <v>0</v>
      </c>
      <c r="AW359" s="11">
        <v>0</v>
      </c>
      <c r="AX359" s="11">
        <v>0</v>
      </c>
      <c r="AY359" s="11">
        <v>0</v>
      </c>
      <c r="AZ359" s="11">
        <v>1</v>
      </c>
      <c r="BA359" s="11">
        <v>0</v>
      </c>
      <c r="BB359" s="11">
        <v>1</v>
      </c>
      <c r="BC359" s="11">
        <v>0</v>
      </c>
      <c r="BD359" s="11">
        <v>0</v>
      </c>
      <c r="BE359" s="11">
        <v>0</v>
      </c>
      <c r="BF359" s="11">
        <v>0</v>
      </c>
      <c r="BG359" s="11">
        <v>1</v>
      </c>
      <c r="BH359" s="11">
        <v>0</v>
      </c>
      <c r="BI359" s="11">
        <v>0</v>
      </c>
      <c r="BJ359" s="11">
        <v>0</v>
      </c>
      <c r="BK359" s="11">
        <v>0</v>
      </c>
      <c r="BL359" s="11">
        <v>0</v>
      </c>
      <c r="BM359" s="11">
        <v>1</v>
      </c>
      <c r="BN359" s="11">
        <v>0</v>
      </c>
      <c r="BO359" s="11">
        <v>0</v>
      </c>
      <c r="BP359" s="11">
        <v>1</v>
      </c>
      <c r="BQ359" s="11">
        <v>1</v>
      </c>
      <c r="BR359" s="11">
        <v>0</v>
      </c>
      <c r="BS359" s="11">
        <v>0</v>
      </c>
      <c r="BT359" s="11">
        <v>0</v>
      </c>
      <c r="BU359" s="11">
        <v>1</v>
      </c>
      <c r="BV359" s="11">
        <v>1</v>
      </c>
      <c r="BW359" s="11">
        <v>1</v>
      </c>
      <c r="BX359" s="11">
        <v>0</v>
      </c>
      <c r="BY359" s="11">
        <v>0</v>
      </c>
      <c r="BZ359" s="11">
        <v>0</v>
      </c>
      <c r="CA359" s="11">
        <v>0</v>
      </c>
      <c r="CB359" s="11">
        <v>0</v>
      </c>
      <c r="CC359" s="11">
        <v>0</v>
      </c>
      <c r="CD359" s="11">
        <v>0</v>
      </c>
      <c r="CE359" s="11">
        <v>0</v>
      </c>
      <c r="CF359" s="11">
        <v>0</v>
      </c>
      <c r="CG359" s="11">
        <v>0</v>
      </c>
      <c r="CH359" s="11">
        <v>0</v>
      </c>
      <c r="CI359" s="11">
        <v>0</v>
      </c>
      <c r="CJ359" s="11">
        <v>0</v>
      </c>
      <c r="CK359" s="11">
        <v>0</v>
      </c>
      <c r="CL359" s="11">
        <v>0</v>
      </c>
      <c r="CM359" s="11">
        <v>0</v>
      </c>
      <c r="CN359" s="11">
        <v>0</v>
      </c>
      <c r="CO359" s="11">
        <v>0</v>
      </c>
      <c r="CP359" s="11">
        <v>0</v>
      </c>
    </row>
    <row r="360" spans="1:94" x14ac:dyDescent="0.25">
      <c r="A360" s="1">
        <v>390</v>
      </c>
      <c r="B360" s="2">
        <v>87</v>
      </c>
      <c r="C360" s="14" t="s">
        <v>522</v>
      </c>
      <c r="D360" s="14" t="s">
        <v>22</v>
      </c>
      <c r="E360" s="2" t="s">
        <v>522</v>
      </c>
      <c r="F360" s="2" t="s">
        <v>22</v>
      </c>
      <c r="G360" s="2" t="s">
        <v>1033</v>
      </c>
      <c r="H360" s="2"/>
      <c r="I360" s="2" t="s">
        <v>225</v>
      </c>
      <c r="J360" s="2" t="s">
        <v>24</v>
      </c>
      <c r="K360" s="10">
        <v>41500</v>
      </c>
      <c r="L360" s="2" t="s">
        <v>722</v>
      </c>
      <c r="M360" s="10">
        <v>40947</v>
      </c>
      <c r="N360" s="2" t="s">
        <v>722</v>
      </c>
      <c r="O360" s="2" t="s">
        <v>1169</v>
      </c>
      <c r="P360" s="10">
        <v>40947</v>
      </c>
      <c r="Q360" s="10">
        <v>40947</v>
      </c>
      <c r="R360" s="22">
        <v>2012</v>
      </c>
      <c r="S360" s="2">
        <v>48920177</v>
      </c>
      <c r="T360" s="2" t="s">
        <v>2122</v>
      </c>
      <c r="U360" s="2" t="s">
        <v>2487</v>
      </c>
      <c r="V360" s="2" t="s">
        <v>2558</v>
      </c>
      <c r="W360" s="2" t="s">
        <v>2920</v>
      </c>
      <c r="X360" s="2" t="s">
        <v>4049</v>
      </c>
      <c r="Y360" s="2" t="s">
        <v>22</v>
      </c>
      <c r="Z360" s="2" t="s">
        <v>2555</v>
      </c>
      <c r="AA360" s="2" t="s">
        <v>3495</v>
      </c>
      <c r="AB360" s="2" t="s">
        <v>4616</v>
      </c>
      <c r="AC360" s="2" t="s">
        <v>4367</v>
      </c>
      <c r="AD360" s="2"/>
      <c r="AE360" s="2" t="s">
        <v>2487</v>
      </c>
      <c r="AF360" s="2">
        <v>103240096</v>
      </c>
      <c r="AG360" s="11">
        <v>0</v>
      </c>
      <c r="AH360" s="11">
        <v>1</v>
      </c>
      <c r="AI360" s="11">
        <v>1</v>
      </c>
      <c r="AJ360" s="11">
        <v>0</v>
      </c>
      <c r="AK360" s="11">
        <v>0</v>
      </c>
      <c r="AL360" s="11">
        <v>0</v>
      </c>
      <c r="AM360" s="11">
        <v>0</v>
      </c>
      <c r="AN360" s="11">
        <v>0</v>
      </c>
      <c r="AO360" s="11">
        <v>1</v>
      </c>
      <c r="AP360" s="11">
        <v>0</v>
      </c>
      <c r="AQ360" s="11">
        <v>0</v>
      </c>
      <c r="AR360" s="11">
        <v>0</v>
      </c>
      <c r="AS360" s="11">
        <v>0</v>
      </c>
      <c r="AT360" s="11">
        <v>0</v>
      </c>
      <c r="AU360" s="11">
        <v>0</v>
      </c>
      <c r="AV360" s="11">
        <v>0</v>
      </c>
      <c r="AW360" s="11">
        <v>0</v>
      </c>
      <c r="AX360" s="11">
        <v>0</v>
      </c>
      <c r="AY360" s="11">
        <v>0</v>
      </c>
      <c r="AZ360" s="11">
        <v>0</v>
      </c>
      <c r="BA360" s="11">
        <v>0</v>
      </c>
      <c r="BB360" s="11">
        <v>0</v>
      </c>
      <c r="BC360" s="11">
        <v>0</v>
      </c>
      <c r="BD360" s="11">
        <v>0</v>
      </c>
      <c r="BE360" s="11">
        <v>0</v>
      </c>
      <c r="BF360" s="11">
        <v>0</v>
      </c>
      <c r="BG360" s="11">
        <v>0</v>
      </c>
      <c r="BH360" s="11">
        <v>0</v>
      </c>
      <c r="BI360" s="11">
        <v>0</v>
      </c>
      <c r="BJ360" s="11">
        <v>0</v>
      </c>
      <c r="BK360" s="11">
        <v>0</v>
      </c>
      <c r="BL360" s="11">
        <v>0</v>
      </c>
      <c r="BM360" s="11">
        <v>0</v>
      </c>
      <c r="BN360" s="11">
        <v>0</v>
      </c>
      <c r="BO360" s="11">
        <v>0</v>
      </c>
      <c r="BP360" s="11">
        <v>0</v>
      </c>
      <c r="BQ360" s="11">
        <v>1</v>
      </c>
      <c r="BR360" s="11">
        <v>1</v>
      </c>
      <c r="BS360" s="11">
        <v>1</v>
      </c>
      <c r="BT360" s="11">
        <v>0</v>
      </c>
      <c r="BU360" s="11">
        <v>1</v>
      </c>
      <c r="BV360" s="11">
        <v>1</v>
      </c>
      <c r="BW360" s="11">
        <v>0</v>
      </c>
      <c r="BX360" s="11">
        <v>0</v>
      </c>
      <c r="BY360" s="11">
        <v>0</v>
      </c>
      <c r="BZ360" s="11">
        <v>0</v>
      </c>
      <c r="CA360" s="11">
        <v>0</v>
      </c>
      <c r="CB360" s="11">
        <v>0</v>
      </c>
      <c r="CC360" s="11">
        <v>0</v>
      </c>
      <c r="CD360" s="11">
        <v>1</v>
      </c>
      <c r="CE360" s="11">
        <v>0</v>
      </c>
      <c r="CF360" s="11">
        <v>0</v>
      </c>
      <c r="CG360" s="11">
        <v>0</v>
      </c>
      <c r="CH360" s="11">
        <v>1</v>
      </c>
      <c r="CI360" s="11">
        <v>0</v>
      </c>
      <c r="CJ360" s="11">
        <v>0</v>
      </c>
      <c r="CK360" s="11">
        <v>0</v>
      </c>
      <c r="CL360" s="11">
        <v>0</v>
      </c>
      <c r="CM360" s="11">
        <v>0</v>
      </c>
      <c r="CN360" s="11">
        <v>0</v>
      </c>
      <c r="CO360" s="11">
        <v>0</v>
      </c>
      <c r="CP360" s="11">
        <v>0</v>
      </c>
    </row>
    <row r="361" spans="1:94" x14ac:dyDescent="0.25">
      <c r="A361" s="1">
        <v>391</v>
      </c>
      <c r="B361" s="2">
        <v>304</v>
      </c>
      <c r="C361" s="18" t="s">
        <v>523</v>
      </c>
      <c r="D361" s="14" t="s">
        <v>37</v>
      </c>
      <c r="E361" s="2" t="s">
        <v>523</v>
      </c>
      <c r="F361" s="2" t="s">
        <v>37</v>
      </c>
      <c r="G361" s="2" t="s">
        <v>1137</v>
      </c>
      <c r="H361" s="2" t="s">
        <v>37</v>
      </c>
      <c r="I361" s="2" t="s">
        <v>226</v>
      </c>
      <c r="J361" s="2" t="s">
        <v>72</v>
      </c>
      <c r="K361" s="10">
        <v>41315</v>
      </c>
      <c r="L361" s="2" t="s">
        <v>723</v>
      </c>
      <c r="M361" s="10">
        <v>40875</v>
      </c>
      <c r="N361" s="2" t="s">
        <v>723</v>
      </c>
      <c r="O361" s="2" t="s">
        <v>1169</v>
      </c>
      <c r="P361" s="10">
        <v>40875</v>
      </c>
      <c r="Q361" s="10">
        <v>40875</v>
      </c>
      <c r="R361" s="22">
        <v>2011</v>
      </c>
      <c r="S361" s="2">
        <v>49120371</v>
      </c>
      <c r="T361" s="2" t="s">
        <v>2123</v>
      </c>
      <c r="U361" s="2" t="s">
        <v>2488</v>
      </c>
      <c r="V361" s="2" t="s">
        <v>2557</v>
      </c>
      <c r="W361" s="2" t="s">
        <v>2921</v>
      </c>
      <c r="X361" s="2" t="s">
        <v>4050</v>
      </c>
      <c r="Y361" s="2" t="s">
        <v>37</v>
      </c>
      <c r="Z361" s="2" t="s">
        <v>3304</v>
      </c>
      <c r="AA361" s="2" t="s">
        <v>3496</v>
      </c>
      <c r="AB361" s="2" t="s">
        <v>4617</v>
      </c>
      <c r="AC361" s="2"/>
      <c r="AD361" s="2" t="s">
        <v>4533</v>
      </c>
      <c r="AE361" s="2" t="s">
        <v>4620</v>
      </c>
      <c r="AF361" s="2">
        <v>2474474</v>
      </c>
      <c r="AG361" s="11">
        <v>1</v>
      </c>
      <c r="AH361" s="11">
        <v>1</v>
      </c>
      <c r="AI361" s="11">
        <v>0</v>
      </c>
      <c r="AJ361" s="11">
        <v>1</v>
      </c>
      <c r="AK361" s="11">
        <v>0</v>
      </c>
      <c r="AL361" s="11">
        <v>0</v>
      </c>
      <c r="AM361" s="11">
        <v>0</v>
      </c>
      <c r="AN361" s="11">
        <v>1</v>
      </c>
      <c r="AO361" s="11">
        <v>0</v>
      </c>
      <c r="AP361" s="11">
        <v>0</v>
      </c>
      <c r="AQ361" s="11">
        <v>0</v>
      </c>
      <c r="AR361" s="11">
        <v>0</v>
      </c>
      <c r="AS361" s="11">
        <v>0</v>
      </c>
      <c r="AT361" s="11">
        <v>1</v>
      </c>
      <c r="AU361" s="11">
        <v>0</v>
      </c>
      <c r="AV361" s="11">
        <v>0</v>
      </c>
      <c r="AW361" s="11">
        <v>0</v>
      </c>
      <c r="AX361" s="11">
        <v>0</v>
      </c>
      <c r="AY361" s="11">
        <v>1</v>
      </c>
      <c r="AZ361" s="11">
        <v>1</v>
      </c>
      <c r="BA361" s="11">
        <v>1</v>
      </c>
      <c r="BB361" s="11">
        <v>1</v>
      </c>
      <c r="BC361" s="11">
        <v>0</v>
      </c>
      <c r="BD361" s="11">
        <v>0</v>
      </c>
      <c r="BE361" s="11">
        <v>0</v>
      </c>
      <c r="BF361" s="11">
        <v>0</v>
      </c>
      <c r="BG361" s="11">
        <v>0</v>
      </c>
      <c r="BH361" s="11">
        <v>0</v>
      </c>
      <c r="BI361" s="11">
        <v>0</v>
      </c>
      <c r="BJ361" s="11">
        <v>0</v>
      </c>
      <c r="BK361" s="11">
        <v>0</v>
      </c>
      <c r="BL361" s="11">
        <v>0</v>
      </c>
      <c r="BM361" s="11">
        <v>1</v>
      </c>
      <c r="BN361" s="11">
        <v>0</v>
      </c>
      <c r="BO361" s="11">
        <v>0</v>
      </c>
      <c r="BP361" s="11">
        <v>0</v>
      </c>
      <c r="BQ361" s="11">
        <v>0</v>
      </c>
      <c r="BR361" s="11">
        <v>1</v>
      </c>
      <c r="BS361" s="11">
        <v>1</v>
      </c>
      <c r="BT361" s="11">
        <v>0</v>
      </c>
      <c r="BU361" s="11">
        <v>1</v>
      </c>
      <c r="BV361" s="11">
        <v>1</v>
      </c>
      <c r="BW361" s="11">
        <v>1</v>
      </c>
      <c r="BX361" s="11">
        <v>0</v>
      </c>
      <c r="BY361" s="11">
        <v>0</v>
      </c>
      <c r="BZ361" s="11">
        <v>1</v>
      </c>
      <c r="CA361" s="11">
        <v>0</v>
      </c>
      <c r="CB361" s="11">
        <v>0</v>
      </c>
      <c r="CC361" s="11">
        <v>0</v>
      </c>
      <c r="CD361" s="11">
        <v>0</v>
      </c>
      <c r="CE361" s="11">
        <v>0</v>
      </c>
      <c r="CF361" s="11">
        <v>0</v>
      </c>
      <c r="CG361" s="11">
        <v>0</v>
      </c>
      <c r="CH361" s="11">
        <v>0</v>
      </c>
      <c r="CI361" s="11">
        <v>0</v>
      </c>
      <c r="CJ361" s="11">
        <v>0</v>
      </c>
      <c r="CK361" s="11">
        <v>0</v>
      </c>
      <c r="CL361" s="11">
        <v>0</v>
      </c>
      <c r="CM361" s="11">
        <v>0</v>
      </c>
      <c r="CN361" s="11">
        <v>1</v>
      </c>
      <c r="CO361" s="11">
        <v>0</v>
      </c>
      <c r="CP361" s="11">
        <v>0</v>
      </c>
    </row>
    <row r="362" spans="1:94" x14ac:dyDescent="0.25">
      <c r="A362" s="1">
        <v>392</v>
      </c>
      <c r="B362" s="2">
        <v>88</v>
      </c>
      <c r="C362" s="14" t="s">
        <v>524</v>
      </c>
      <c r="D362" s="14" t="s">
        <v>22</v>
      </c>
      <c r="E362" s="2" t="s">
        <v>524</v>
      </c>
      <c r="F362" s="2" t="s">
        <v>22</v>
      </c>
      <c r="G362" s="2" t="s">
        <v>1138</v>
      </c>
      <c r="H362" s="2"/>
      <c r="I362" s="2" t="s">
        <v>1138</v>
      </c>
      <c r="J362" s="2"/>
      <c r="K362" s="10">
        <v>41535</v>
      </c>
      <c r="L362" s="2" t="s">
        <v>724</v>
      </c>
      <c r="M362" s="10">
        <v>41410</v>
      </c>
      <c r="N362" s="2" t="s">
        <v>724</v>
      </c>
      <c r="O362" s="2" t="s">
        <v>1169</v>
      </c>
      <c r="P362" s="10">
        <v>41410</v>
      </c>
      <c r="Q362" s="10">
        <v>41410</v>
      </c>
      <c r="R362" s="22">
        <v>2013</v>
      </c>
      <c r="S362" s="2">
        <v>49127853</v>
      </c>
      <c r="T362" s="2" t="s">
        <v>2124</v>
      </c>
      <c r="U362" s="2" t="s">
        <v>2489</v>
      </c>
      <c r="V362" s="2" t="s">
        <v>2558</v>
      </c>
      <c r="W362" s="2" t="s">
        <v>2922</v>
      </c>
      <c r="X362" s="2" t="s">
        <v>4051</v>
      </c>
      <c r="Y362" s="2" t="s">
        <v>22</v>
      </c>
      <c r="Z362" s="2" t="s">
        <v>2555</v>
      </c>
      <c r="AA362" s="2" t="s">
        <v>3497</v>
      </c>
      <c r="AB362" s="2" t="s">
        <v>4112</v>
      </c>
      <c r="AC362" s="2" t="s">
        <v>4393</v>
      </c>
      <c r="AD362" s="2"/>
      <c r="AE362" s="2" t="s">
        <v>2489</v>
      </c>
      <c r="AF362" s="2">
        <v>103301878</v>
      </c>
      <c r="AG362" s="11">
        <v>1</v>
      </c>
      <c r="AH362" s="11">
        <v>1</v>
      </c>
      <c r="AI362" s="11">
        <v>1</v>
      </c>
      <c r="AJ362" s="11">
        <v>1</v>
      </c>
      <c r="AK362" s="11">
        <v>0</v>
      </c>
      <c r="AL362" s="11">
        <v>1</v>
      </c>
      <c r="AM362" s="11">
        <v>0</v>
      </c>
      <c r="AN362" s="11">
        <v>0</v>
      </c>
      <c r="AO362" s="11">
        <v>1</v>
      </c>
      <c r="AP362" s="11">
        <v>0</v>
      </c>
      <c r="AQ362" s="11">
        <v>0</v>
      </c>
      <c r="AR362" s="11">
        <v>0</v>
      </c>
      <c r="AS362" s="11">
        <v>0</v>
      </c>
      <c r="AT362" s="11">
        <v>1</v>
      </c>
      <c r="AU362" s="11">
        <v>0</v>
      </c>
      <c r="AV362" s="11">
        <v>0</v>
      </c>
      <c r="AW362" s="11">
        <v>0</v>
      </c>
      <c r="AX362" s="11">
        <v>0</v>
      </c>
      <c r="AY362" s="11">
        <v>0</v>
      </c>
      <c r="AZ362" s="11">
        <v>0</v>
      </c>
      <c r="BA362" s="11">
        <v>0</v>
      </c>
      <c r="BB362" s="11">
        <v>1</v>
      </c>
      <c r="BC362" s="11">
        <v>0</v>
      </c>
      <c r="BD362" s="11">
        <v>0</v>
      </c>
      <c r="BE362" s="11">
        <v>0</v>
      </c>
      <c r="BF362" s="11">
        <v>0</v>
      </c>
      <c r="BG362" s="11">
        <v>1</v>
      </c>
      <c r="BH362" s="11">
        <v>0</v>
      </c>
      <c r="BI362" s="11">
        <v>0</v>
      </c>
      <c r="BJ362" s="11">
        <v>0</v>
      </c>
      <c r="BK362" s="11">
        <v>0</v>
      </c>
      <c r="BL362" s="11">
        <v>0</v>
      </c>
      <c r="BM362" s="11">
        <v>0</v>
      </c>
      <c r="BN362" s="11">
        <v>0</v>
      </c>
      <c r="BO362" s="11">
        <v>0</v>
      </c>
      <c r="BP362" s="11">
        <v>0</v>
      </c>
      <c r="BQ362" s="11">
        <v>0</v>
      </c>
      <c r="BR362" s="11">
        <v>0</v>
      </c>
      <c r="BS362" s="11">
        <v>0</v>
      </c>
      <c r="BT362" s="11">
        <v>0</v>
      </c>
      <c r="BU362" s="11">
        <v>0</v>
      </c>
      <c r="BV362" s="11">
        <v>1</v>
      </c>
      <c r="BW362" s="11">
        <v>1</v>
      </c>
      <c r="BX362" s="11">
        <v>0</v>
      </c>
      <c r="BY362" s="11">
        <v>0</v>
      </c>
      <c r="BZ362" s="11">
        <v>1</v>
      </c>
      <c r="CA362" s="11">
        <v>0</v>
      </c>
      <c r="CB362" s="11">
        <v>0</v>
      </c>
      <c r="CC362" s="11">
        <v>0</v>
      </c>
      <c r="CD362" s="11">
        <v>0</v>
      </c>
      <c r="CE362" s="11">
        <v>0</v>
      </c>
      <c r="CF362" s="11">
        <v>0</v>
      </c>
      <c r="CG362" s="11">
        <v>0</v>
      </c>
      <c r="CH362" s="11">
        <v>0</v>
      </c>
      <c r="CI362" s="11">
        <v>0</v>
      </c>
      <c r="CJ362" s="11">
        <v>0</v>
      </c>
      <c r="CK362" s="11">
        <v>0</v>
      </c>
      <c r="CL362" s="11">
        <v>0</v>
      </c>
      <c r="CM362" s="11">
        <v>0</v>
      </c>
      <c r="CN362" s="11">
        <v>0</v>
      </c>
      <c r="CO362" s="11">
        <v>0</v>
      </c>
      <c r="CP362" s="11">
        <v>0</v>
      </c>
    </row>
    <row r="363" spans="1:94" x14ac:dyDescent="0.25">
      <c r="A363" s="1">
        <v>394</v>
      </c>
      <c r="B363" s="2">
        <v>306</v>
      </c>
      <c r="C363" s="18" t="s">
        <v>525</v>
      </c>
      <c r="D363" s="14" t="s">
        <v>37</v>
      </c>
      <c r="E363" s="2" t="s">
        <v>525</v>
      </c>
      <c r="F363" s="2" t="s">
        <v>37</v>
      </c>
      <c r="G363" s="2" t="s">
        <v>1139</v>
      </c>
      <c r="H363" s="2" t="s">
        <v>37</v>
      </c>
      <c r="I363" s="2" t="s">
        <v>227</v>
      </c>
      <c r="J363" s="2" t="s">
        <v>1477</v>
      </c>
      <c r="K363" s="10">
        <v>41513</v>
      </c>
      <c r="L363" s="2" t="s">
        <v>725</v>
      </c>
      <c r="M363" s="10">
        <v>41107</v>
      </c>
      <c r="N363" s="2" t="s">
        <v>725</v>
      </c>
      <c r="O363" s="2" t="s">
        <v>1169</v>
      </c>
      <c r="P363" s="10">
        <v>41107</v>
      </c>
      <c r="Q363" s="10">
        <v>41107</v>
      </c>
      <c r="R363" s="22">
        <v>2012</v>
      </c>
      <c r="S363" s="2">
        <v>49163748</v>
      </c>
      <c r="T363" s="2" t="s">
        <v>2125</v>
      </c>
      <c r="U363" s="2" t="s">
        <v>2490</v>
      </c>
      <c r="V363" s="2" t="s">
        <v>2557</v>
      </c>
      <c r="W363" s="2" t="s">
        <v>2923</v>
      </c>
      <c r="X363" s="2" t="s">
        <v>4052</v>
      </c>
      <c r="Y363" s="2" t="s">
        <v>37</v>
      </c>
      <c r="Z363" s="2" t="s">
        <v>3304</v>
      </c>
      <c r="AA363" s="2" t="s">
        <v>3498</v>
      </c>
      <c r="AB363" s="2" t="s">
        <v>4113</v>
      </c>
      <c r="AC363" s="2"/>
      <c r="AD363" s="2" t="s">
        <v>4534</v>
      </c>
      <c r="AE363" s="2" t="s">
        <v>4621</v>
      </c>
      <c r="AF363" s="2">
        <v>2491123</v>
      </c>
      <c r="AG363" s="11">
        <v>0</v>
      </c>
      <c r="AH363" s="11">
        <v>1</v>
      </c>
      <c r="AI363" s="11">
        <v>1</v>
      </c>
      <c r="AJ363" s="11">
        <v>1</v>
      </c>
      <c r="AK363" s="11">
        <v>0</v>
      </c>
      <c r="AL363" s="11">
        <v>0</v>
      </c>
      <c r="AM363" s="11">
        <v>0</v>
      </c>
      <c r="AN363" s="11">
        <v>0</v>
      </c>
      <c r="AO363" s="11">
        <v>0</v>
      </c>
      <c r="AP363" s="11">
        <v>0</v>
      </c>
      <c r="AQ363" s="11">
        <v>0</v>
      </c>
      <c r="AR363" s="11">
        <v>0</v>
      </c>
      <c r="AS363" s="11">
        <v>0</v>
      </c>
      <c r="AT363" s="11">
        <v>0</v>
      </c>
      <c r="AU363" s="11">
        <v>0</v>
      </c>
      <c r="AV363" s="11">
        <v>0</v>
      </c>
      <c r="AW363" s="11">
        <v>0</v>
      </c>
      <c r="AX363" s="11">
        <v>0</v>
      </c>
      <c r="AY363" s="11">
        <v>1</v>
      </c>
      <c r="AZ363" s="11">
        <v>0</v>
      </c>
      <c r="BA363" s="11">
        <v>0</v>
      </c>
      <c r="BB363" s="11">
        <v>0</v>
      </c>
      <c r="BC363" s="11">
        <v>0</v>
      </c>
      <c r="BD363" s="11">
        <v>0</v>
      </c>
      <c r="BE363" s="11">
        <v>0</v>
      </c>
      <c r="BF363" s="11">
        <v>0</v>
      </c>
      <c r="BG363" s="11">
        <v>1</v>
      </c>
      <c r="BH363" s="11">
        <v>0</v>
      </c>
      <c r="BI363" s="11">
        <v>0</v>
      </c>
      <c r="BJ363" s="11">
        <v>0</v>
      </c>
      <c r="BK363" s="11">
        <v>0</v>
      </c>
      <c r="BL363" s="11">
        <v>0</v>
      </c>
      <c r="BM363" s="11">
        <v>0</v>
      </c>
      <c r="BN363" s="11">
        <v>0</v>
      </c>
      <c r="BO363" s="11">
        <v>0</v>
      </c>
      <c r="BP363" s="11">
        <v>0</v>
      </c>
      <c r="BQ363" s="11">
        <v>0</v>
      </c>
      <c r="BR363" s="11">
        <v>0</v>
      </c>
      <c r="BS363" s="11">
        <v>0</v>
      </c>
      <c r="BT363" s="11">
        <v>0</v>
      </c>
      <c r="BU363" s="11">
        <v>1</v>
      </c>
      <c r="BV363" s="11">
        <v>0</v>
      </c>
      <c r="BW363" s="11">
        <v>1</v>
      </c>
      <c r="BX363" s="11">
        <v>0</v>
      </c>
      <c r="BY363" s="11">
        <v>0</v>
      </c>
      <c r="BZ363" s="11">
        <v>0</v>
      </c>
      <c r="CA363" s="11">
        <v>0</v>
      </c>
      <c r="CB363" s="11">
        <v>0</v>
      </c>
      <c r="CC363" s="11">
        <v>0</v>
      </c>
      <c r="CD363" s="11">
        <v>0</v>
      </c>
      <c r="CE363" s="11">
        <v>0</v>
      </c>
      <c r="CF363" s="11">
        <v>0</v>
      </c>
      <c r="CG363" s="11">
        <v>0</v>
      </c>
      <c r="CH363" s="11">
        <v>0</v>
      </c>
      <c r="CI363" s="11">
        <v>1</v>
      </c>
      <c r="CJ363" s="11">
        <v>0</v>
      </c>
      <c r="CK363" s="11">
        <v>0</v>
      </c>
      <c r="CL363" s="11">
        <v>0</v>
      </c>
      <c r="CM363" s="11">
        <v>0</v>
      </c>
      <c r="CN363" s="11">
        <v>0</v>
      </c>
      <c r="CO363" s="11">
        <v>0</v>
      </c>
      <c r="CP363" s="11">
        <v>0</v>
      </c>
    </row>
    <row r="364" spans="1:94" x14ac:dyDescent="0.25">
      <c r="A364" s="1">
        <v>395</v>
      </c>
      <c r="B364" s="2">
        <v>89</v>
      </c>
      <c r="C364" s="14" t="s">
        <v>526</v>
      </c>
      <c r="D364" s="14" t="s">
        <v>22</v>
      </c>
      <c r="E364" s="2" t="s">
        <v>526</v>
      </c>
      <c r="F364" s="2" t="s">
        <v>22</v>
      </c>
      <c r="G364" s="2" t="s">
        <v>1140</v>
      </c>
      <c r="H364" s="2" t="s">
        <v>34</v>
      </c>
      <c r="I364" s="2" t="s">
        <v>228</v>
      </c>
      <c r="J364" s="2" t="s">
        <v>23</v>
      </c>
      <c r="K364" s="10">
        <v>41542</v>
      </c>
      <c r="L364" s="2" t="s">
        <v>726</v>
      </c>
      <c r="M364" s="10">
        <v>41449</v>
      </c>
      <c r="N364" s="2" t="s">
        <v>726</v>
      </c>
      <c r="O364" s="2" t="s">
        <v>1169</v>
      </c>
      <c r="P364" s="10">
        <v>41449</v>
      </c>
      <c r="Q364" s="10">
        <v>41449</v>
      </c>
      <c r="R364" s="22">
        <v>2013</v>
      </c>
      <c r="S364" s="2">
        <v>49185901</v>
      </c>
      <c r="T364" s="2" t="s">
        <v>2126</v>
      </c>
      <c r="U364" s="2" t="s">
        <v>2491</v>
      </c>
      <c r="V364" s="2" t="s">
        <v>2558</v>
      </c>
      <c r="W364" s="2" t="s">
        <v>2924</v>
      </c>
      <c r="X364" s="2" t="s">
        <v>3221</v>
      </c>
      <c r="Y364" s="2" t="s">
        <v>22</v>
      </c>
      <c r="Z364" s="2" t="s">
        <v>2555</v>
      </c>
      <c r="AA364" s="2" t="s">
        <v>3499</v>
      </c>
      <c r="AB364" s="2" t="s">
        <v>4114</v>
      </c>
      <c r="AC364" s="2" t="s">
        <v>4394</v>
      </c>
      <c r="AD364" s="2"/>
      <c r="AE364" s="2" t="s">
        <v>2491</v>
      </c>
      <c r="AF364" s="2">
        <v>103316687</v>
      </c>
      <c r="AG364" s="11">
        <v>1</v>
      </c>
      <c r="AH364" s="11">
        <v>1</v>
      </c>
      <c r="AI364" s="11">
        <v>1</v>
      </c>
      <c r="AJ364" s="11">
        <v>1</v>
      </c>
      <c r="AK364" s="11">
        <v>0</v>
      </c>
      <c r="AL364" s="11">
        <v>1</v>
      </c>
      <c r="AM364" s="11">
        <v>0</v>
      </c>
      <c r="AN364" s="11">
        <v>0</v>
      </c>
      <c r="AO364" s="11">
        <v>1</v>
      </c>
      <c r="AP364" s="11">
        <v>0</v>
      </c>
      <c r="AQ364" s="11">
        <v>0</v>
      </c>
      <c r="AR364" s="11">
        <v>0</v>
      </c>
      <c r="AS364" s="11">
        <v>0</v>
      </c>
      <c r="AT364" s="11">
        <v>1</v>
      </c>
      <c r="AU364" s="11">
        <v>0</v>
      </c>
      <c r="AV364" s="11">
        <v>0</v>
      </c>
      <c r="AW364" s="11">
        <v>0</v>
      </c>
      <c r="AX364" s="11">
        <v>0</v>
      </c>
      <c r="AY364" s="11">
        <v>1</v>
      </c>
      <c r="AZ364" s="11">
        <v>0</v>
      </c>
      <c r="BA364" s="11">
        <v>0</v>
      </c>
      <c r="BB364" s="11">
        <v>0</v>
      </c>
      <c r="BC364" s="11">
        <v>0</v>
      </c>
      <c r="BD364" s="11">
        <v>0</v>
      </c>
      <c r="BE364" s="11">
        <v>1</v>
      </c>
      <c r="BF364" s="11">
        <v>1</v>
      </c>
      <c r="BG364" s="11">
        <v>1</v>
      </c>
      <c r="BH364" s="11">
        <v>1</v>
      </c>
      <c r="BI364" s="11">
        <v>0</v>
      </c>
      <c r="BJ364" s="11">
        <v>0</v>
      </c>
      <c r="BK364" s="11">
        <v>0</v>
      </c>
      <c r="BL364" s="11">
        <v>0</v>
      </c>
      <c r="BM364" s="11">
        <v>0</v>
      </c>
      <c r="BN364" s="11">
        <v>0</v>
      </c>
      <c r="BO364" s="11">
        <v>0</v>
      </c>
      <c r="BP364" s="11">
        <v>0</v>
      </c>
      <c r="BQ364" s="11">
        <v>0</v>
      </c>
      <c r="BR364" s="11">
        <v>0</v>
      </c>
      <c r="BS364" s="11">
        <v>0</v>
      </c>
      <c r="BT364" s="11">
        <v>0</v>
      </c>
      <c r="BU364" s="11">
        <v>0</v>
      </c>
      <c r="BV364" s="11">
        <v>0</v>
      </c>
      <c r="BW364" s="11">
        <v>1</v>
      </c>
      <c r="BX364" s="11">
        <v>0</v>
      </c>
      <c r="BY364" s="11">
        <v>0</v>
      </c>
      <c r="BZ364" s="11">
        <v>0</v>
      </c>
      <c r="CA364" s="11">
        <v>0</v>
      </c>
      <c r="CB364" s="11">
        <v>0</v>
      </c>
      <c r="CC364" s="11">
        <v>0</v>
      </c>
      <c r="CD364" s="11">
        <v>0</v>
      </c>
      <c r="CE364" s="11">
        <v>0</v>
      </c>
      <c r="CF364" s="11">
        <v>0</v>
      </c>
      <c r="CG364" s="11">
        <v>0</v>
      </c>
      <c r="CH364" s="11">
        <v>0</v>
      </c>
      <c r="CI364" s="11">
        <v>0</v>
      </c>
      <c r="CJ364" s="11">
        <v>0</v>
      </c>
      <c r="CK364" s="11">
        <v>0</v>
      </c>
      <c r="CL364" s="11">
        <v>0</v>
      </c>
      <c r="CM364" s="11">
        <v>0</v>
      </c>
      <c r="CN364" s="11">
        <v>0</v>
      </c>
      <c r="CO364" s="11">
        <v>0</v>
      </c>
      <c r="CP364" s="11">
        <v>0</v>
      </c>
    </row>
    <row r="365" spans="1:94" x14ac:dyDescent="0.25">
      <c r="A365" s="1">
        <v>396</v>
      </c>
      <c r="B365" s="2">
        <v>384</v>
      </c>
      <c r="C365" s="14" t="s">
        <v>527</v>
      </c>
      <c r="D365" s="14" t="s">
        <v>32</v>
      </c>
      <c r="E365" s="2" t="s">
        <v>527</v>
      </c>
      <c r="F365" s="2" t="s">
        <v>32</v>
      </c>
      <c r="G365" s="2" t="s">
        <v>1141</v>
      </c>
      <c r="H365" s="2" t="s">
        <v>92</v>
      </c>
      <c r="I365" s="2" t="s">
        <v>229</v>
      </c>
      <c r="J365" s="2" t="s">
        <v>1509</v>
      </c>
      <c r="K365" s="10">
        <v>41543</v>
      </c>
      <c r="L365" s="2" t="s">
        <v>727</v>
      </c>
      <c r="M365" s="10">
        <v>41297</v>
      </c>
      <c r="N365" s="2" t="s">
        <v>1153</v>
      </c>
      <c r="O365" s="2" t="s">
        <v>1173</v>
      </c>
      <c r="P365" s="10">
        <v>41297</v>
      </c>
      <c r="Q365" s="10">
        <v>40990</v>
      </c>
      <c r="R365" s="22">
        <v>2012</v>
      </c>
      <c r="S365" s="2">
        <v>49210777</v>
      </c>
      <c r="T365" s="2" t="s">
        <v>2127</v>
      </c>
      <c r="U365" s="2" t="s">
        <v>2492</v>
      </c>
      <c r="V365" s="2" t="s">
        <v>2558</v>
      </c>
      <c r="W365" s="2" t="s">
        <v>2925</v>
      </c>
      <c r="X365" s="2" t="s">
        <v>3222</v>
      </c>
      <c r="Y365" s="2" t="s">
        <v>32</v>
      </c>
      <c r="Z365" s="2" t="s">
        <v>3298</v>
      </c>
      <c r="AA365" s="2" t="s">
        <v>3500</v>
      </c>
      <c r="AB365" s="2" t="s">
        <v>4115</v>
      </c>
      <c r="AC365" s="2" t="s">
        <v>4395</v>
      </c>
      <c r="AD365" s="2" t="s">
        <v>4535</v>
      </c>
      <c r="AE365" s="2" t="s">
        <v>2492</v>
      </c>
      <c r="AF365" s="2">
        <v>20130248414</v>
      </c>
      <c r="AG365" s="11">
        <v>0</v>
      </c>
      <c r="AH365" s="11">
        <v>0</v>
      </c>
      <c r="AI365" s="11">
        <v>1</v>
      </c>
      <c r="AJ365" s="11">
        <v>1</v>
      </c>
      <c r="AK365" s="11">
        <v>0</v>
      </c>
      <c r="AL365" s="11">
        <v>0</v>
      </c>
      <c r="AM365" s="11">
        <v>0</v>
      </c>
      <c r="AN365" s="11">
        <v>0</v>
      </c>
      <c r="AO365" s="11">
        <v>0</v>
      </c>
      <c r="AP365" s="11">
        <v>0</v>
      </c>
      <c r="AQ365" s="11">
        <v>0</v>
      </c>
      <c r="AR365" s="11">
        <v>0</v>
      </c>
      <c r="AS365" s="11">
        <v>0</v>
      </c>
      <c r="AT365" s="11">
        <v>0</v>
      </c>
      <c r="AU365" s="11">
        <v>0</v>
      </c>
      <c r="AV365" s="11">
        <v>0</v>
      </c>
      <c r="AW365" s="11">
        <v>1</v>
      </c>
      <c r="AX365" s="11">
        <v>0</v>
      </c>
      <c r="AY365" s="11">
        <v>1</v>
      </c>
      <c r="AZ365" s="11">
        <v>0</v>
      </c>
      <c r="BA365" s="11">
        <v>0</v>
      </c>
      <c r="BB365" s="11">
        <v>0</v>
      </c>
      <c r="BC365" s="11">
        <v>0</v>
      </c>
      <c r="BD365" s="11">
        <v>0</v>
      </c>
      <c r="BE365" s="11">
        <v>1</v>
      </c>
      <c r="BF365" s="11">
        <v>0</v>
      </c>
      <c r="BG365" s="11">
        <v>0</v>
      </c>
      <c r="BH365" s="11">
        <v>0</v>
      </c>
      <c r="BI365" s="11">
        <v>0</v>
      </c>
      <c r="BJ365" s="11">
        <v>0</v>
      </c>
      <c r="BK365" s="11">
        <v>0</v>
      </c>
      <c r="BL365" s="11">
        <v>0</v>
      </c>
      <c r="BM365" s="11">
        <v>1</v>
      </c>
      <c r="BN365" s="11">
        <v>0</v>
      </c>
      <c r="BO365" s="11">
        <v>1</v>
      </c>
      <c r="BP365" s="11">
        <v>0</v>
      </c>
      <c r="BQ365" s="11">
        <v>1</v>
      </c>
      <c r="BR365" s="11">
        <v>0</v>
      </c>
      <c r="BS365" s="11">
        <v>1</v>
      </c>
      <c r="BT365" s="11">
        <v>0</v>
      </c>
      <c r="BU365" s="11">
        <v>1</v>
      </c>
      <c r="BV365" s="11">
        <v>1</v>
      </c>
      <c r="BW365" s="11">
        <v>1</v>
      </c>
      <c r="BX365" s="11">
        <v>0</v>
      </c>
      <c r="BY365" s="11">
        <v>0</v>
      </c>
      <c r="BZ365" s="11">
        <v>0</v>
      </c>
      <c r="CA365" s="11">
        <v>0</v>
      </c>
      <c r="CB365" s="11">
        <v>0</v>
      </c>
      <c r="CC365" s="11">
        <v>0</v>
      </c>
      <c r="CD365" s="11">
        <v>0</v>
      </c>
      <c r="CE365" s="11">
        <v>0</v>
      </c>
      <c r="CF365" s="11">
        <v>0</v>
      </c>
      <c r="CG365" s="11">
        <v>0</v>
      </c>
      <c r="CH365" s="11">
        <v>0</v>
      </c>
      <c r="CI365" s="11">
        <v>0</v>
      </c>
      <c r="CJ365" s="11">
        <v>0</v>
      </c>
      <c r="CK365" s="11">
        <v>0</v>
      </c>
      <c r="CL365" s="11">
        <v>0</v>
      </c>
      <c r="CM365" s="11">
        <v>1</v>
      </c>
      <c r="CN365" s="11">
        <v>0</v>
      </c>
      <c r="CO365" s="11">
        <v>0</v>
      </c>
      <c r="CP365" s="11">
        <v>0</v>
      </c>
    </row>
    <row r="366" spans="1:94" x14ac:dyDescent="0.25">
      <c r="A366" s="1">
        <v>397</v>
      </c>
      <c r="B366" s="2">
        <v>121</v>
      </c>
      <c r="C366" s="14" t="s">
        <v>7270</v>
      </c>
      <c r="D366" s="14" t="s">
        <v>32</v>
      </c>
      <c r="E366" s="2" t="s">
        <v>528</v>
      </c>
      <c r="F366" s="2" t="s">
        <v>22</v>
      </c>
      <c r="G366" s="2" t="s">
        <v>1005</v>
      </c>
      <c r="H366" s="2"/>
      <c r="I366" s="2" t="s">
        <v>230</v>
      </c>
      <c r="J366" s="2" t="s">
        <v>34</v>
      </c>
      <c r="K366" s="10">
        <v>41983</v>
      </c>
      <c r="L366" s="2" t="s">
        <v>728</v>
      </c>
      <c r="M366" s="10">
        <v>41346</v>
      </c>
      <c r="N366" s="2" t="s">
        <v>1154</v>
      </c>
      <c r="O366" s="2" t="s">
        <v>1173</v>
      </c>
      <c r="P366" s="10">
        <v>41346</v>
      </c>
      <c r="Q366" s="10">
        <v>40997</v>
      </c>
      <c r="R366" s="22">
        <v>2012</v>
      </c>
      <c r="S366" s="2">
        <v>49233439</v>
      </c>
      <c r="T366" s="2" t="s">
        <v>2128</v>
      </c>
      <c r="U366" s="2" t="s">
        <v>2493</v>
      </c>
      <c r="V366" s="2" t="s">
        <v>2558</v>
      </c>
      <c r="W366" s="2" t="s">
        <v>2926</v>
      </c>
      <c r="X366" s="2" t="s">
        <v>3223</v>
      </c>
      <c r="Y366" s="2" t="s">
        <v>22</v>
      </c>
      <c r="Z366" s="2" t="s">
        <v>2555</v>
      </c>
      <c r="AA366" s="2" t="s">
        <v>3501</v>
      </c>
      <c r="AB366" s="2" t="s">
        <v>4116</v>
      </c>
      <c r="AC366" s="2" t="s">
        <v>1005</v>
      </c>
      <c r="AD366" s="2"/>
      <c r="AE366" s="2" t="s">
        <v>2493</v>
      </c>
      <c r="AF366" s="2">
        <v>104204151</v>
      </c>
      <c r="AG366" s="11">
        <v>0</v>
      </c>
      <c r="AH366" s="11">
        <v>0</v>
      </c>
      <c r="AI366" s="11">
        <v>0</v>
      </c>
      <c r="AJ366" s="11">
        <v>0</v>
      </c>
      <c r="AK366" s="11">
        <v>0</v>
      </c>
      <c r="AL366" s="11">
        <v>0</v>
      </c>
      <c r="AM366" s="11">
        <v>0</v>
      </c>
      <c r="AN366" s="11">
        <v>0</v>
      </c>
      <c r="AO366" s="11">
        <v>0</v>
      </c>
      <c r="AP366" s="11">
        <v>0</v>
      </c>
      <c r="AQ366" s="11">
        <v>0</v>
      </c>
      <c r="AR366" s="11">
        <v>0</v>
      </c>
      <c r="AS366" s="11">
        <v>0</v>
      </c>
      <c r="AT366" s="11">
        <v>0</v>
      </c>
      <c r="AU366" s="11">
        <v>0</v>
      </c>
      <c r="AV366" s="11">
        <v>0</v>
      </c>
      <c r="AW366" s="11">
        <v>0</v>
      </c>
      <c r="AX366" s="11">
        <v>0</v>
      </c>
      <c r="AY366" s="11">
        <v>0</v>
      </c>
      <c r="AZ366" s="11">
        <v>0</v>
      </c>
      <c r="BA366" s="11">
        <v>0</v>
      </c>
      <c r="BB366" s="11">
        <v>0</v>
      </c>
      <c r="BC366" s="11">
        <v>0</v>
      </c>
      <c r="BD366" s="11">
        <v>0</v>
      </c>
      <c r="BE366" s="11">
        <v>0</v>
      </c>
      <c r="BF366" s="11">
        <v>1</v>
      </c>
      <c r="BG366" s="11">
        <v>0</v>
      </c>
      <c r="BH366" s="11">
        <v>1</v>
      </c>
      <c r="BI366" s="11">
        <v>0</v>
      </c>
      <c r="BJ366" s="11">
        <v>0</v>
      </c>
      <c r="BK366" s="11">
        <v>0</v>
      </c>
      <c r="BL366" s="11">
        <v>0</v>
      </c>
      <c r="BM366" s="11">
        <v>0</v>
      </c>
      <c r="BN366" s="11">
        <v>0</v>
      </c>
      <c r="BO366" s="11">
        <v>0</v>
      </c>
      <c r="BP366" s="11">
        <v>0</v>
      </c>
      <c r="BQ366" s="11">
        <v>0</v>
      </c>
      <c r="BR366" s="11">
        <v>0</v>
      </c>
      <c r="BS366" s="11">
        <v>0</v>
      </c>
      <c r="BT366" s="11">
        <v>0</v>
      </c>
      <c r="BU366" s="11">
        <v>0</v>
      </c>
      <c r="BV366" s="11">
        <v>0</v>
      </c>
      <c r="BW366" s="11">
        <v>1</v>
      </c>
      <c r="BX366" s="11">
        <v>1</v>
      </c>
      <c r="BY366" s="11">
        <v>1</v>
      </c>
      <c r="BZ366" s="11">
        <v>0</v>
      </c>
      <c r="CA366" s="11">
        <v>0</v>
      </c>
      <c r="CB366" s="11">
        <v>0</v>
      </c>
      <c r="CC366" s="11">
        <v>0</v>
      </c>
      <c r="CD366" s="11">
        <v>0</v>
      </c>
      <c r="CE366" s="11">
        <v>0</v>
      </c>
      <c r="CF366" s="11">
        <v>0</v>
      </c>
      <c r="CG366" s="11">
        <v>0</v>
      </c>
      <c r="CH366" s="11">
        <v>0</v>
      </c>
      <c r="CI366" s="11">
        <v>0</v>
      </c>
      <c r="CJ366" s="11">
        <v>0</v>
      </c>
      <c r="CK366" s="11">
        <v>0</v>
      </c>
      <c r="CL366" s="11">
        <v>0</v>
      </c>
      <c r="CM366" s="11">
        <v>0</v>
      </c>
      <c r="CN366" s="11">
        <v>0</v>
      </c>
      <c r="CO366" s="11">
        <v>0</v>
      </c>
      <c r="CP366" s="11">
        <v>0</v>
      </c>
    </row>
    <row r="367" spans="1:94" x14ac:dyDescent="0.25">
      <c r="A367" s="1">
        <v>398</v>
      </c>
      <c r="B367" s="2">
        <v>325</v>
      </c>
      <c r="C367" s="14" t="s">
        <v>7271</v>
      </c>
      <c r="D367" s="14" t="s">
        <v>32</v>
      </c>
      <c r="E367" s="2" t="s">
        <v>529</v>
      </c>
      <c r="F367" s="2" t="s">
        <v>37</v>
      </c>
      <c r="G367" s="2" t="s">
        <v>1058</v>
      </c>
      <c r="H367" s="2" t="s">
        <v>32</v>
      </c>
      <c r="I367" s="2" t="s">
        <v>231</v>
      </c>
      <c r="J367" s="2" t="s">
        <v>85</v>
      </c>
      <c r="K367" s="10">
        <v>42427</v>
      </c>
      <c r="L367" s="2" t="s">
        <v>729</v>
      </c>
      <c r="M367" s="10">
        <v>41346</v>
      </c>
      <c r="N367" s="2" t="s">
        <v>1155</v>
      </c>
      <c r="O367" s="2" t="s">
        <v>1170</v>
      </c>
      <c r="P367" s="10">
        <v>40997</v>
      </c>
      <c r="Q367" s="10">
        <v>40997</v>
      </c>
      <c r="R367" s="22">
        <v>2012</v>
      </c>
      <c r="S367" s="2">
        <v>49233440</v>
      </c>
      <c r="T367" s="2" t="s">
        <v>2129</v>
      </c>
      <c r="U367" s="2" t="s">
        <v>2494</v>
      </c>
      <c r="V367" s="2" t="s">
        <v>2557</v>
      </c>
      <c r="W367" s="2" t="s">
        <v>2927</v>
      </c>
      <c r="X367" s="2" t="s">
        <v>3224</v>
      </c>
      <c r="Y367" s="2" t="s">
        <v>37</v>
      </c>
      <c r="Z367" s="2" t="s">
        <v>3304</v>
      </c>
      <c r="AA367" s="2" t="s">
        <v>3502</v>
      </c>
      <c r="AB367" s="2" t="s">
        <v>4117</v>
      </c>
      <c r="AC367" s="2"/>
      <c r="AD367" s="2" t="s">
        <v>4487</v>
      </c>
      <c r="AE367" s="2" t="s">
        <v>4622</v>
      </c>
      <c r="AF367" s="2">
        <v>2576320</v>
      </c>
      <c r="AG367" s="11">
        <v>0</v>
      </c>
      <c r="AH367" s="11">
        <v>0</v>
      </c>
      <c r="AI367" s="11">
        <v>0</v>
      </c>
      <c r="AJ367" s="11">
        <v>0</v>
      </c>
      <c r="AK367" s="11">
        <v>0</v>
      </c>
      <c r="AL367" s="11">
        <v>0</v>
      </c>
      <c r="AM367" s="11">
        <v>0</v>
      </c>
      <c r="AN367" s="11">
        <v>0</v>
      </c>
      <c r="AO367" s="11">
        <v>0</v>
      </c>
      <c r="AP367" s="11">
        <v>0</v>
      </c>
      <c r="AQ367" s="11">
        <v>0</v>
      </c>
      <c r="AR367" s="11">
        <v>0</v>
      </c>
      <c r="AS367" s="11">
        <v>0</v>
      </c>
      <c r="AT367" s="11">
        <v>0</v>
      </c>
      <c r="AU367" s="11">
        <v>0</v>
      </c>
      <c r="AV367" s="11">
        <v>0</v>
      </c>
      <c r="AW367" s="11">
        <v>0</v>
      </c>
      <c r="AX367" s="11">
        <v>0</v>
      </c>
      <c r="AY367" s="11">
        <v>0</v>
      </c>
      <c r="AZ367" s="11">
        <v>0</v>
      </c>
      <c r="BA367" s="11">
        <v>0</v>
      </c>
      <c r="BB367" s="11">
        <v>0</v>
      </c>
      <c r="BC367" s="11">
        <v>0</v>
      </c>
      <c r="BD367" s="11">
        <v>0</v>
      </c>
      <c r="BE367" s="11">
        <v>0</v>
      </c>
      <c r="BF367" s="11">
        <v>1</v>
      </c>
      <c r="BG367" s="11">
        <v>0</v>
      </c>
      <c r="BH367" s="11">
        <v>1</v>
      </c>
      <c r="BI367" s="11">
        <v>0</v>
      </c>
      <c r="BJ367" s="11">
        <v>0</v>
      </c>
      <c r="BK367" s="11">
        <v>0</v>
      </c>
      <c r="BL367" s="11">
        <v>0</v>
      </c>
      <c r="BM367" s="11">
        <v>0</v>
      </c>
      <c r="BN367" s="11">
        <v>0</v>
      </c>
      <c r="BO367" s="11">
        <v>0</v>
      </c>
      <c r="BP367" s="11">
        <v>0</v>
      </c>
      <c r="BQ367" s="11">
        <v>0</v>
      </c>
      <c r="BR367" s="11">
        <v>0</v>
      </c>
      <c r="BS367" s="11">
        <v>0</v>
      </c>
      <c r="BT367" s="11">
        <v>0</v>
      </c>
      <c r="BU367" s="11">
        <v>0</v>
      </c>
      <c r="BV367" s="11">
        <v>0</v>
      </c>
      <c r="BW367" s="11">
        <v>1</v>
      </c>
      <c r="BX367" s="11">
        <v>1</v>
      </c>
      <c r="BY367" s="11">
        <v>1</v>
      </c>
      <c r="BZ367" s="11">
        <v>0</v>
      </c>
      <c r="CA367" s="11">
        <v>0</v>
      </c>
      <c r="CB367" s="11">
        <v>0</v>
      </c>
      <c r="CC367" s="11">
        <v>0</v>
      </c>
      <c r="CD367" s="11">
        <v>1</v>
      </c>
      <c r="CE367" s="11">
        <v>1</v>
      </c>
      <c r="CF367" s="11">
        <v>0</v>
      </c>
      <c r="CG367" s="11">
        <v>0</v>
      </c>
      <c r="CH367" s="11">
        <v>1</v>
      </c>
      <c r="CI367" s="11">
        <v>0</v>
      </c>
      <c r="CJ367" s="11">
        <v>0</v>
      </c>
      <c r="CK367" s="11">
        <v>0</v>
      </c>
      <c r="CL367" s="11">
        <v>0</v>
      </c>
      <c r="CM367" s="11">
        <v>0</v>
      </c>
      <c r="CN367" s="11">
        <v>0</v>
      </c>
      <c r="CO367" s="11">
        <v>0</v>
      </c>
      <c r="CP367" s="11">
        <v>0</v>
      </c>
    </row>
    <row r="368" spans="1:94" x14ac:dyDescent="0.25">
      <c r="A368" s="1">
        <v>399</v>
      </c>
      <c r="B368" s="2">
        <v>302</v>
      </c>
      <c r="C368" s="18" t="s">
        <v>530</v>
      </c>
      <c r="D368" s="14" t="s">
        <v>37</v>
      </c>
      <c r="E368" s="2" t="s">
        <v>530</v>
      </c>
      <c r="F368" s="2" t="s">
        <v>37</v>
      </c>
      <c r="G368" s="2" t="s">
        <v>1137</v>
      </c>
      <c r="H368" s="2" t="s">
        <v>37</v>
      </c>
      <c r="I368" s="2" t="s">
        <v>232</v>
      </c>
      <c r="J368" s="2" t="s">
        <v>1451</v>
      </c>
      <c r="K368" s="10">
        <v>41253</v>
      </c>
      <c r="L368" s="2" t="s">
        <v>730</v>
      </c>
      <c r="M368" s="10">
        <v>40841</v>
      </c>
      <c r="N368" s="2" t="s">
        <v>730</v>
      </c>
      <c r="O368" s="2" t="s">
        <v>1169</v>
      </c>
      <c r="P368" s="10">
        <v>40841</v>
      </c>
      <c r="Q368" s="10">
        <v>40841</v>
      </c>
      <c r="R368" s="22">
        <v>2011</v>
      </c>
      <c r="S368" s="2">
        <v>49255663</v>
      </c>
      <c r="T368" s="2" t="s">
        <v>2130</v>
      </c>
      <c r="U368" s="2" t="s">
        <v>2495</v>
      </c>
      <c r="V368" s="2" t="s">
        <v>2557</v>
      </c>
      <c r="W368" s="2" t="s">
        <v>2928</v>
      </c>
      <c r="X368" s="2" t="s">
        <v>3225</v>
      </c>
      <c r="Y368" s="2" t="s">
        <v>37</v>
      </c>
      <c r="Z368" s="2" t="s">
        <v>3304</v>
      </c>
      <c r="AA368" s="2" t="s">
        <v>3503</v>
      </c>
      <c r="AB368" s="2" t="s">
        <v>4118</v>
      </c>
      <c r="AC368" s="2"/>
      <c r="AD368" s="2" t="s">
        <v>4533</v>
      </c>
      <c r="AE368" s="2" t="s">
        <v>4623</v>
      </c>
      <c r="AF368" s="2">
        <v>2468864</v>
      </c>
      <c r="AG368" s="11">
        <v>0</v>
      </c>
      <c r="AH368" s="11">
        <v>0</v>
      </c>
      <c r="AI368" s="11">
        <v>1</v>
      </c>
      <c r="AJ368" s="11">
        <v>1</v>
      </c>
      <c r="AK368" s="11">
        <v>1</v>
      </c>
      <c r="AL368" s="11">
        <v>1</v>
      </c>
      <c r="AM368" s="11">
        <v>0</v>
      </c>
      <c r="AN368" s="11">
        <v>0</v>
      </c>
      <c r="AO368" s="11">
        <v>1</v>
      </c>
      <c r="AP368" s="11">
        <v>1</v>
      </c>
      <c r="AQ368" s="11">
        <v>0</v>
      </c>
      <c r="AR368" s="11">
        <v>0</v>
      </c>
      <c r="AS368" s="11">
        <v>0</v>
      </c>
      <c r="AT368" s="11">
        <v>0</v>
      </c>
      <c r="AU368" s="11">
        <v>1</v>
      </c>
      <c r="AV368" s="11">
        <v>0</v>
      </c>
      <c r="AW368" s="11">
        <v>0</v>
      </c>
      <c r="AX368" s="11">
        <v>0</v>
      </c>
      <c r="AY368" s="11">
        <v>1</v>
      </c>
      <c r="AZ368" s="11">
        <v>0</v>
      </c>
      <c r="BA368" s="11">
        <v>0</v>
      </c>
      <c r="BB368" s="11">
        <v>0</v>
      </c>
      <c r="BC368" s="11">
        <v>0</v>
      </c>
      <c r="BD368" s="11">
        <v>1</v>
      </c>
      <c r="BE368" s="11">
        <v>0</v>
      </c>
      <c r="BF368" s="11">
        <v>0</v>
      </c>
      <c r="BG368" s="11">
        <v>1</v>
      </c>
      <c r="BH368" s="11">
        <v>0</v>
      </c>
      <c r="BI368" s="11">
        <v>0</v>
      </c>
      <c r="BJ368" s="11">
        <v>1</v>
      </c>
      <c r="BK368" s="11">
        <v>1</v>
      </c>
      <c r="BL368" s="11">
        <v>0</v>
      </c>
      <c r="BM368" s="11">
        <v>1</v>
      </c>
      <c r="BN368" s="11">
        <v>0</v>
      </c>
      <c r="BO368" s="11">
        <v>0</v>
      </c>
      <c r="BP368" s="11">
        <v>0</v>
      </c>
      <c r="BQ368" s="11">
        <v>0</v>
      </c>
      <c r="BR368" s="11">
        <v>1</v>
      </c>
      <c r="BS368" s="11">
        <v>0</v>
      </c>
      <c r="BT368" s="11">
        <v>0</v>
      </c>
      <c r="BU368" s="11">
        <v>1</v>
      </c>
      <c r="BV368" s="11">
        <v>0</v>
      </c>
      <c r="BW368" s="11">
        <v>1</v>
      </c>
      <c r="BX368" s="11">
        <v>1</v>
      </c>
      <c r="BY368" s="11">
        <v>1</v>
      </c>
      <c r="BZ368" s="11">
        <v>0</v>
      </c>
      <c r="CA368" s="11">
        <v>0</v>
      </c>
      <c r="CB368" s="11">
        <v>0</v>
      </c>
      <c r="CC368" s="11">
        <v>0</v>
      </c>
      <c r="CD368" s="11">
        <v>1</v>
      </c>
      <c r="CE368" s="11">
        <v>1</v>
      </c>
      <c r="CF368" s="11">
        <v>0</v>
      </c>
      <c r="CG368" s="11">
        <v>0</v>
      </c>
      <c r="CH368" s="11">
        <v>0</v>
      </c>
      <c r="CI368" s="11">
        <v>0</v>
      </c>
      <c r="CJ368" s="11">
        <v>0</v>
      </c>
      <c r="CK368" s="11">
        <v>0</v>
      </c>
      <c r="CL368" s="11">
        <v>0</v>
      </c>
      <c r="CM368" s="11">
        <v>0</v>
      </c>
      <c r="CN368" s="11">
        <v>0</v>
      </c>
      <c r="CO368" s="11">
        <v>0</v>
      </c>
      <c r="CP368" s="11">
        <v>0</v>
      </c>
    </row>
    <row r="369" spans="1:94" x14ac:dyDescent="0.25">
      <c r="A369" s="1">
        <v>400</v>
      </c>
      <c r="B369" s="2">
        <v>203</v>
      </c>
      <c r="C369" s="14" t="s">
        <v>7272</v>
      </c>
      <c r="D369" s="14" t="s">
        <v>2561</v>
      </c>
      <c r="E369" s="2" t="s">
        <v>531</v>
      </c>
      <c r="F369" s="2" t="s">
        <v>31</v>
      </c>
      <c r="G369" s="2" t="s">
        <v>1135</v>
      </c>
      <c r="H369" s="2" t="s">
        <v>31</v>
      </c>
      <c r="I369" s="2" t="s">
        <v>233</v>
      </c>
      <c r="J369" s="2" t="s">
        <v>1510</v>
      </c>
      <c r="K369" s="10">
        <v>41943</v>
      </c>
      <c r="L369" s="2" t="s">
        <v>731</v>
      </c>
      <c r="M369" s="10">
        <v>41394</v>
      </c>
      <c r="N369" s="2" t="s">
        <v>731</v>
      </c>
      <c r="O369" s="2" t="s">
        <v>1169</v>
      </c>
      <c r="P369" s="10">
        <v>41394</v>
      </c>
      <c r="Q369" s="10">
        <v>41394</v>
      </c>
      <c r="R369" s="22">
        <v>2013</v>
      </c>
      <c r="S369" s="2">
        <v>49274739</v>
      </c>
      <c r="T369" s="2" t="s">
        <v>2131</v>
      </c>
      <c r="U369" s="2"/>
      <c r="V369" s="2" t="s">
        <v>2558</v>
      </c>
      <c r="W369" s="2" t="s">
        <v>2929</v>
      </c>
      <c r="X369" s="2" t="s">
        <v>3226</v>
      </c>
      <c r="Y369" s="2" t="s">
        <v>31</v>
      </c>
      <c r="Z369" s="2" t="s">
        <v>3298</v>
      </c>
      <c r="AA369" s="2" t="s">
        <v>3504</v>
      </c>
      <c r="AB369" s="2" t="s">
        <v>4119</v>
      </c>
      <c r="AC369" s="2" t="s">
        <v>4396</v>
      </c>
      <c r="AD369" s="2"/>
      <c r="AE369" s="2" t="s">
        <v>4624</v>
      </c>
      <c r="AF369" s="2">
        <v>3004967</v>
      </c>
      <c r="AG369" s="11">
        <v>0</v>
      </c>
      <c r="AH369" s="11">
        <v>1</v>
      </c>
      <c r="AI369" s="11">
        <v>1</v>
      </c>
      <c r="AJ369" s="11">
        <v>0</v>
      </c>
      <c r="AK369" s="11">
        <v>0</v>
      </c>
      <c r="AL369" s="11">
        <v>1</v>
      </c>
      <c r="AM369" s="11">
        <v>0</v>
      </c>
      <c r="AN369" s="11">
        <v>0</v>
      </c>
      <c r="AO369" s="11">
        <v>0</v>
      </c>
      <c r="AP369" s="11">
        <v>0</v>
      </c>
      <c r="AQ369" s="11">
        <v>0</v>
      </c>
      <c r="AR369" s="11">
        <v>0</v>
      </c>
      <c r="AS369" s="11">
        <v>0</v>
      </c>
      <c r="AT369" s="11">
        <v>0</v>
      </c>
      <c r="AU369" s="11">
        <v>0</v>
      </c>
      <c r="AV369" s="11">
        <v>0</v>
      </c>
      <c r="AW369" s="11">
        <v>0</v>
      </c>
      <c r="AX369" s="11">
        <v>0</v>
      </c>
      <c r="AY369" s="11">
        <v>0</v>
      </c>
      <c r="AZ369" s="11">
        <v>0</v>
      </c>
      <c r="BA369" s="11">
        <v>0</v>
      </c>
      <c r="BB369" s="11">
        <v>0</v>
      </c>
      <c r="BC369" s="11">
        <v>0</v>
      </c>
      <c r="BD369" s="11">
        <v>0</v>
      </c>
      <c r="BE369" s="11">
        <v>0</v>
      </c>
      <c r="BF369" s="11">
        <v>0</v>
      </c>
      <c r="BG369" s="11">
        <v>0</v>
      </c>
      <c r="BH369" s="11">
        <v>0</v>
      </c>
      <c r="BI369" s="11">
        <v>0</v>
      </c>
      <c r="BJ369" s="11">
        <v>0</v>
      </c>
      <c r="BK369" s="11">
        <v>0</v>
      </c>
      <c r="BL369" s="11">
        <v>0</v>
      </c>
      <c r="BM369" s="11">
        <v>0</v>
      </c>
      <c r="BN369" s="11">
        <v>0</v>
      </c>
      <c r="BO369" s="11">
        <v>0</v>
      </c>
      <c r="BP369" s="11">
        <v>1</v>
      </c>
      <c r="BQ369" s="11">
        <v>1</v>
      </c>
      <c r="BR369" s="11">
        <v>0</v>
      </c>
      <c r="BS369" s="11">
        <v>0</v>
      </c>
      <c r="BT369" s="11">
        <v>0</v>
      </c>
      <c r="BU369" s="11">
        <v>0</v>
      </c>
      <c r="BV369" s="11">
        <v>0</v>
      </c>
      <c r="BW369" s="11">
        <v>1</v>
      </c>
      <c r="BX369" s="11">
        <v>0</v>
      </c>
      <c r="BY369" s="11">
        <v>0</v>
      </c>
      <c r="BZ369" s="11">
        <v>0</v>
      </c>
      <c r="CA369" s="11">
        <v>0</v>
      </c>
      <c r="CB369" s="11">
        <v>0</v>
      </c>
      <c r="CC369" s="11">
        <v>0</v>
      </c>
      <c r="CD369" s="11">
        <v>0</v>
      </c>
      <c r="CE369" s="11">
        <v>0</v>
      </c>
      <c r="CF369" s="11">
        <v>0</v>
      </c>
      <c r="CG369" s="11">
        <v>0</v>
      </c>
      <c r="CH369" s="11">
        <v>0</v>
      </c>
      <c r="CI369" s="11">
        <v>0</v>
      </c>
      <c r="CJ369" s="11">
        <v>0</v>
      </c>
      <c r="CK369" s="11">
        <v>0</v>
      </c>
      <c r="CL369" s="11">
        <v>0</v>
      </c>
      <c r="CM369" s="11">
        <v>0</v>
      </c>
      <c r="CN369" s="11">
        <v>0</v>
      </c>
      <c r="CO369" s="11">
        <v>0</v>
      </c>
      <c r="CP369" s="11">
        <v>0</v>
      </c>
    </row>
    <row r="370" spans="1:94" x14ac:dyDescent="0.25">
      <c r="A370" s="1">
        <v>401</v>
      </c>
      <c r="B370" s="2">
        <v>204</v>
      </c>
      <c r="C370" s="14" t="s">
        <v>7273</v>
      </c>
      <c r="D370" s="14" t="s">
        <v>2561</v>
      </c>
      <c r="E370" s="2" t="s">
        <v>532</v>
      </c>
      <c r="F370" s="2" t="s">
        <v>31</v>
      </c>
      <c r="G370" s="2" t="s">
        <v>1135</v>
      </c>
      <c r="H370" s="2" t="s">
        <v>31</v>
      </c>
      <c r="I370" s="2" t="s">
        <v>233</v>
      </c>
      <c r="J370" s="2" t="s">
        <v>1510</v>
      </c>
      <c r="K370" s="10">
        <v>41943</v>
      </c>
      <c r="L370" s="2" t="s">
        <v>732</v>
      </c>
      <c r="M370" s="10">
        <v>41394</v>
      </c>
      <c r="N370" s="2" t="s">
        <v>732</v>
      </c>
      <c r="O370" s="2" t="s">
        <v>1169</v>
      </c>
      <c r="P370" s="10">
        <v>41394</v>
      </c>
      <c r="Q370" s="10">
        <v>41394</v>
      </c>
      <c r="R370" s="22">
        <v>2013</v>
      </c>
      <c r="S370" s="2">
        <v>49274740</v>
      </c>
      <c r="T370" s="2" t="s">
        <v>2132</v>
      </c>
      <c r="U370" s="2"/>
      <c r="V370" s="2" t="s">
        <v>2558</v>
      </c>
      <c r="W370" s="2" t="s">
        <v>2930</v>
      </c>
      <c r="X370" s="2" t="s">
        <v>3227</v>
      </c>
      <c r="Y370" s="2" t="s">
        <v>31</v>
      </c>
      <c r="Z370" s="2" t="s">
        <v>3298</v>
      </c>
      <c r="AA370" s="2" t="s">
        <v>3505</v>
      </c>
      <c r="AB370" s="2" t="s">
        <v>4119</v>
      </c>
      <c r="AC370" s="2" t="s">
        <v>4396</v>
      </c>
      <c r="AD370" s="2"/>
      <c r="AE370" s="2" t="s">
        <v>4625</v>
      </c>
      <c r="AF370" s="2">
        <v>3004968</v>
      </c>
      <c r="AG370" s="11">
        <v>1</v>
      </c>
      <c r="AH370" s="11">
        <v>0</v>
      </c>
      <c r="AI370" s="11">
        <v>1</v>
      </c>
      <c r="AJ370" s="11">
        <v>0</v>
      </c>
      <c r="AK370" s="11">
        <v>0</v>
      </c>
      <c r="AL370" s="11">
        <v>0</v>
      </c>
      <c r="AM370" s="11">
        <v>0</v>
      </c>
      <c r="AN370" s="11">
        <v>0</v>
      </c>
      <c r="AO370" s="11">
        <v>1</v>
      </c>
      <c r="AP370" s="11">
        <v>0</v>
      </c>
      <c r="AQ370" s="11">
        <v>0</v>
      </c>
      <c r="AR370" s="11">
        <v>0</v>
      </c>
      <c r="AS370" s="11">
        <v>0</v>
      </c>
      <c r="AT370" s="11">
        <v>0</v>
      </c>
      <c r="AU370" s="11">
        <v>0</v>
      </c>
      <c r="AV370" s="11">
        <v>0</v>
      </c>
      <c r="AW370" s="11">
        <v>0</v>
      </c>
      <c r="AX370" s="11">
        <v>0</v>
      </c>
      <c r="AY370" s="11">
        <v>0</v>
      </c>
      <c r="AZ370" s="11">
        <v>0</v>
      </c>
      <c r="BA370" s="11">
        <v>0</v>
      </c>
      <c r="BB370" s="11">
        <v>0</v>
      </c>
      <c r="BC370" s="11">
        <v>0</v>
      </c>
      <c r="BD370" s="11">
        <v>0</v>
      </c>
      <c r="BE370" s="11">
        <v>0</v>
      </c>
      <c r="BF370" s="11">
        <v>0</v>
      </c>
      <c r="BG370" s="11">
        <v>0</v>
      </c>
      <c r="BH370" s="11">
        <v>0</v>
      </c>
      <c r="BI370" s="11">
        <v>0</v>
      </c>
      <c r="BJ370" s="11">
        <v>0</v>
      </c>
      <c r="BK370" s="11">
        <v>0</v>
      </c>
      <c r="BL370" s="11">
        <v>0</v>
      </c>
      <c r="BM370" s="11">
        <v>0</v>
      </c>
      <c r="BN370" s="11">
        <v>0</v>
      </c>
      <c r="BO370" s="11">
        <v>0</v>
      </c>
      <c r="BP370" s="11">
        <v>1</v>
      </c>
      <c r="BQ370" s="11">
        <v>1</v>
      </c>
      <c r="BR370" s="11">
        <v>0</v>
      </c>
      <c r="BS370" s="11">
        <v>0</v>
      </c>
      <c r="BT370" s="11">
        <v>0</v>
      </c>
      <c r="BU370" s="11">
        <v>0</v>
      </c>
      <c r="BV370" s="11">
        <v>0</v>
      </c>
      <c r="BW370" s="11">
        <v>1</v>
      </c>
      <c r="BX370" s="11">
        <v>0</v>
      </c>
      <c r="BY370" s="11">
        <v>0</v>
      </c>
      <c r="BZ370" s="11">
        <v>0</v>
      </c>
      <c r="CA370" s="11">
        <v>0</v>
      </c>
      <c r="CB370" s="11">
        <v>0</v>
      </c>
      <c r="CC370" s="11">
        <v>0</v>
      </c>
      <c r="CD370" s="11">
        <v>0</v>
      </c>
      <c r="CE370" s="11">
        <v>0</v>
      </c>
      <c r="CF370" s="11">
        <v>0</v>
      </c>
      <c r="CG370" s="11">
        <v>0</v>
      </c>
      <c r="CH370" s="11">
        <v>0</v>
      </c>
      <c r="CI370" s="11">
        <v>0</v>
      </c>
      <c r="CJ370" s="11">
        <v>0</v>
      </c>
      <c r="CK370" s="11">
        <v>0</v>
      </c>
      <c r="CL370" s="11">
        <v>0</v>
      </c>
      <c r="CM370" s="11">
        <v>0</v>
      </c>
      <c r="CN370" s="11">
        <v>0</v>
      </c>
      <c r="CO370" s="11">
        <v>0</v>
      </c>
      <c r="CP370" s="11">
        <v>0</v>
      </c>
    </row>
    <row r="371" spans="1:94" x14ac:dyDescent="0.25">
      <c r="A371" s="1">
        <v>402</v>
      </c>
      <c r="B371" s="2">
        <v>90</v>
      </c>
      <c r="C371" s="14" t="s">
        <v>533</v>
      </c>
      <c r="D371" s="14" t="s">
        <v>22</v>
      </c>
      <c r="E371" s="2" t="s">
        <v>533</v>
      </c>
      <c r="F371" s="2" t="s">
        <v>22</v>
      </c>
      <c r="G371" s="2" t="s">
        <v>1099</v>
      </c>
      <c r="H371" s="2" t="s">
        <v>34</v>
      </c>
      <c r="I371" s="2" t="s">
        <v>234</v>
      </c>
      <c r="J371" s="2" t="s">
        <v>1457</v>
      </c>
      <c r="K371" s="10">
        <v>41570</v>
      </c>
      <c r="L371" s="2" t="s">
        <v>733</v>
      </c>
      <c r="M371" s="10">
        <v>41003</v>
      </c>
      <c r="N371" s="2" t="s">
        <v>733</v>
      </c>
      <c r="O371" s="2" t="s">
        <v>1169</v>
      </c>
      <c r="P371" s="10">
        <v>41003</v>
      </c>
      <c r="Q371" s="10">
        <v>41003</v>
      </c>
      <c r="R371" s="22">
        <v>2012</v>
      </c>
      <c r="S371" s="2">
        <v>49360206</v>
      </c>
      <c r="T371" s="2" t="s">
        <v>2133</v>
      </c>
      <c r="U371" s="2" t="s">
        <v>2496</v>
      </c>
      <c r="V371" s="2" t="s">
        <v>2558</v>
      </c>
      <c r="W371" s="2" t="s">
        <v>2931</v>
      </c>
      <c r="X371" s="2" t="s">
        <v>3228</v>
      </c>
      <c r="Y371" s="2" t="s">
        <v>22</v>
      </c>
      <c r="Z371" s="2" t="s">
        <v>2555</v>
      </c>
      <c r="AA371" s="2" t="s">
        <v>3506</v>
      </c>
      <c r="AB371" s="2" t="s">
        <v>4120</v>
      </c>
      <c r="AC371" s="2" t="s">
        <v>4389</v>
      </c>
      <c r="AD371" s="2"/>
      <c r="AE371" s="2" t="s">
        <v>2496</v>
      </c>
      <c r="AF371" s="2">
        <v>103357449</v>
      </c>
      <c r="AG371" s="11">
        <v>1</v>
      </c>
      <c r="AH371" s="11">
        <v>1</v>
      </c>
      <c r="AI371" s="11">
        <v>1</v>
      </c>
      <c r="AJ371" s="11">
        <v>0</v>
      </c>
      <c r="AK371" s="11">
        <v>0</v>
      </c>
      <c r="AL371" s="11">
        <v>0</v>
      </c>
      <c r="AM371" s="11">
        <v>0</v>
      </c>
      <c r="AN371" s="11">
        <v>0</v>
      </c>
      <c r="AO371" s="11">
        <v>0</v>
      </c>
      <c r="AP371" s="11">
        <v>0</v>
      </c>
      <c r="AQ371" s="11">
        <v>0</v>
      </c>
      <c r="AR371" s="11">
        <v>0</v>
      </c>
      <c r="AS371" s="11">
        <v>0</v>
      </c>
      <c r="AT371" s="11">
        <v>0</v>
      </c>
      <c r="AU371" s="11">
        <v>0</v>
      </c>
      <c r="AV371" s="11">
        <v>0</v>
      </c>
      <c r="AW371" s="11">
        <v>0</v>
      </c>
      <c r="AX371" s="11">
        <v>0</v>
      </c>
      <c r="AY371" s="11">
        <v>0</v>
      </c>
      <c r="AZ371" s="11">
        <v>0</v>
      </c>
      <c r="BA371" s="11">
        <v>0</v>
      </c>
      <c r="BB371" s="11">
        <v>0</v>
      </c>
      <c r="BC371" s="11">
        <v>0</v>
      </c>
      <c r="BD371" s="11">
        <v>0</v>
      </c>
      <c r="BE371" s="11">
        <v>0</v>
      </c>
      <c r="BF371" s="11">
        <v>1</v>
      </c>
      <c r="BG371" s="11">
        <v>0</v>
      </c>
      <c r="BH371" s="11">
        <v>1</v>
      </c>
      <c r="BI371" s="11">
        <v>0</v>
      </c>
      <c r="BJ371" s="11">
        <v>0</v>
      </c>
      <c r="BK371" s="11">
        <v>0</v>
      </c>
      <c r="BL371" s="11">
        <v>0</v>
      </c>
      <c r="BM371" s="11">
        <v>0</v>
      </c>
      <c r="BN371" s="11">
        <v>0</v>
      </c>
      <c r="BO371" s="11">
        <v>0</v>
      </c>
      <c r="BP371" s="11">
        <v>0</v>
      </c>
      <c r="BQ371" s="11">
        <v>0</v>
      </c>
      <c r="BR371" s="11">
        <v>0</v>
      </c>
      <c r="BS371" s="11">
        <v>0</v>
      </c>
      <c r="BT371" s="11">
        <v>0</v>
      </c>
      <c r="BU371" s="11">
        <v>0</v>
      </c>
      <c r="BV371" s="11">
        <v>0</v>
      </c>
      <c r="BW371" s="11">
        <v>1</v>
      </c>
      <c r="BX371" s="11">
        <v>0</v>
      </c>
      <c r="BY371" s="11">
        <v>0</v>
      </c>
      <c r="BZ371" s="11">
        <v>0</v>
      </c>
      <c r="CA371" s="11">
        <v>0</v>
      </c>
      <c r="CB371" s="11">
        <v>0</v>
      </c>
      <c r="CC371" s="11">
        <v>0</v>
      </c>
      <c r="CD371" s="11">
        <v>0</v>
      </c>
      <c r="CE371" s="11">
        <v>0</v>
      </c>
      <c r="CF371" s="11">
        <v>0</v>
      </c>
      <c r="CG371" s="11">
        <v>0</v>
      </c>
      <c r="CH371" s="11">
        <v>0</v>
      </c>
      <c r="CI371" s="11">
        <v>0</v>
      </c>
      <c r="CJ371" s="11">
        <v>0</v>
      </c>
      <c r="CK371" s="11">
        <v>0</v>
      </c>
      <c r="CL371" s="11">
        <v>0</v>
      </c>
      <c r="CM371" s="11">
        <v>0</v>
      </c>
      <c r="CN371" s="11">
        <v>0</v>
      </c>
      <c r="CO371" s="11">
        <v>0</v>
      </c>
      <c r="CP371" s="11">
        <v>0</v>
      </c>
    </row>
    <row r="372" spans="1:94" x14ac:dyDescent="0.25">
      <c r="A372" s="1">
        <v>403</v>
      </c>
      <c r="B372" s="2">
        <v>307</v>
      </c>
      <c r="C372" s="18" t="s">
        <v>534</v>
      </c>
      <c r="D372" s="14" t="s">
        <v>37</v>
      </c>
      <c r="E372" s="2" t="s">
        <v>534</v>
      </c>
      <c r="F372" s="2" t="s">
        <v>37</v>
      </c>
      <c r="G372" s="2" t="s">
        <v>0</v>
      </c>
      <c r="H372" s="2" t="s">
        <v>38</v>
      </c>
      <c r="I372" s="2" t="s">
        <v>235</v>
      </c>
      <c r="J372" s="2" t="s">
        <v>1493</v>
      </c>
      <c r="K372" s="10">
        <v>41574</v>
      </c>
      <c r="L372" s="2" t="s">
        <v>734</v>
      </c>
      <c r="M372" s="10">
        <v>41110</v>
      </c>
      <c r="N372" s="2" t="s">
        <v>734</v>
      </c>
      <c r="O372" s="2" t="s">
        <v>1169</v>
      </c>
      <c r="P372" s="10">
        <v>41110</v>
      </c>
      <c r="Q372" s="10">
        <v>41110</v>
      </c>
      <c r="R372" s="22">
        <v>2012</v>
      </c>
      <c r="S372" s="2">
        <v>49446628</v>
      </c>
      <c r="T372" s="2" t="s">
        <v>2134</v>
      </c>
      <c r="U372" s="2" t="s">
        <v>2497</v>
      </c>
      <c r="V372" s="2" t="s">
        <v>2557</v>
      </c>
      <c r="W372" s="2" t="s">
        <v>2932</v>
      </c>
      <c r="X372" s="2" t="s">
        <v>3229</v>
      </c>
      <c r="Y372" s="2" t="s">
        <v>37</v>
      </c>
      <c r="Z372" s="2" t="s">
        <v>3304</v>
      </c>
      <c r="AA372" s="2" t="s">
        <v>3507</v>
      </c>
      <c r="AB372" s="2" t="s">
        <v>4121</v>
      </c>
      <c r="AC372" s="2"/>
      <c r="AD372" s="2" t="s">
        <v>4536</v>
      </c>
      <c r="AE372" s="2" t="s">
        <v>4626</v>
      </c>
      <c r="AF372" s="2">
        <v>2496574</v>
      </c>
      <c r="AG372" s="11">
        <v>1</v>
      </c>
      <c r="AH372" s="11">
        <v>1</v>
      </c>
      <c r="AI372" s="11">
        <v>1</v>
      </c>
      <c r="AJ372" s="11">
        <v>1</v>
      </c>
      <c r="AK372" s="11">
        <v>0</v>
      </c>
      <c r="AL372" s="11">
        <v>0</v>
      </c>
      <c r="AM372" s="11">
        <v>0</v>
      </c>
      <c r="AN372" s="11">
        <v>0</v>
      </c>
      <c r="AO372" s="11">
        <v>0</v>
      </c>
      <c r="AP372" s="11">
        <v>0</v>
      </c>
      <c r="AQ372" s="11">
        <v>0</v>
      </c>
      <c r="AR372" s="11">
        <v>0</v>
      </c>
      <c r="AS372" s="11">
        <v>1</v>
      </c>
      <c r="AT372" s="11">
        <v>0</v>
      </c>
      <c r="AU372" s="11">
        <v>0</v>
      </c>
      <c r="AV372" s="11">
        <v>0</v>
      </c>
      <c r="AW372" s="11">
        <v>0</v>
      </c>
      <c r="AX372" s="11">
        <v>0</v>
      </c>
      <c r="AY372" s="11">
        <v>0</v>
      </c>
      <c r="AZ372" s="11">
        <v>0</v>
      </c>
      <c r="BA372" s="11">
        <v>0</v>
      </c>
      <c r="BB372" s="11">
        <v>0</v>
      </c>
      <c r="BC372" s="11">
        <v>0</v>
      </c>
      <c r="BD372" s="11">
        <v>0</v>
      </c>
      <c r="BE372" s="11">
        <v>1</v>
      </c>
      <c r="BF372" s="11">
        <v>0</v>
      </c>
      <c r="BG372" s="11">
        <v>1</v>
      </c>
      <c r="BH372" s="11">
        <v>0</v>
      </c>
      <c r="BI372" s="11">
        <v>0</v>
      </c>
      <c r="BJ372" s="11">
        <v>0</v>
      </c>
      <c r="BK372" s="11">
        <v>0</v>
      </c>
      <c r="BL372" s="11">
        <v>1</v>
      </c>
      <c r="BM372" s="11">
        <v>0</v>
      </c>
      <c r="BN372" s="11">
        <v>0</v>
      </c>
      <c r="BO372" s="11">
        <v>0</v>
      </c>
      <c r="BP372" s="11">
        <v>0</v>
      </c>
      <c r="BQ372" s="11">
        <v>0</v>
      </c>
      <c r="BR372" s="11">
        <v>0</v>
      </c>
      <c r="BS372" s="11">
        <v>0</v>
      </c>
      <c r="BT372" s="11">
        <v>0</v>
      </c>
      <c r="BU372" s="11">
        <v>0</v>
      </c>
      <c r="BV372" s="11">
        <v>1</v>
      </c>
      <c r="BW372" s="11">
        <v>0</v>
      </c>
      <c r="BX372" s="11">
        <v>0</v>
      </c>
      <c r="BY372" s="11">
        <v>0</v>
      </c>
      <c r="BZ372" s="11">
        <v>1</v>
      </c>
      <c r="CA372" s="11">
        <v>0</v>
      </c>
      <c r="CB372" s="11">
        <v>0</v>
      </c>
      <c r="CC372" s="11">
        <v>0</v>
      </c>
      <c r="CD372" s="11">
        <v>0</v>
      </c>
      <c r="CE372" s="11">
        <v>0</v>
      </c>
      <c r="CF372" s="11">
        <v>0</v>
      </c>
      <c r="CG372" s="11">
        <v>1</v>
      </c>
      <c r="CH372" s="11">
        <v>0</v>
      </c>
      <c r="CI372" s="11">
        <v>0</v>
      </c>
      <c r="CJ372" s="11">
        <v>0</v>
      </c>
      <c r="CK372" s="11">
        <v>0</v>
      </c>
      <c r="CL372" s="11">
        <v>0</v>
      </c>
      <c r="CM372" s="11">
        <v>0</v>
      </c>
      <c r="CN372" s="11">
        <v>1</v>
      </c>
      <c r="CO372" s="11">
        <v>0</v>
      </c>
      <c r="CP372" s="11">
        <v>0</v>
      </c>
    </row>
    <row r="373" spans="1:94" x14ac:dyDescent="0.25">
      <c r="A373" s="1">
        <v>404</v>
      </c>
      <c r="B373" s="2">
        <v>91</v>
      </c>
      <c r="C373" s="14" t="s">
        <v>536</v>
      </c>
      <c r="D373" s="14" t="s">
        <v>22</v>
      </c>
      <c r="E373" s="2" t="s">
        <v>535</v>
      </c>
      <c r="F373" s="2" t="s">
        <v>22</v>
      </c>
      <c r="G373" s="2" t="s">
        <v>1099</v>
      </c>
      <c r="H373" s="2" t="s">
        <v>34</v>
      </c>
      <c r="I373" s="2" t="s">
        <v>236</v>
      </c>
      <c r="J373" s="2" t="s">
        <v>1457</v>
      </c>
      <c r="K373" s="10">
        <v>41577</v>
      </c>
      <c r="L373" s="2" t="s">
        <v>735</v>
      </c>
      <c r="M373" s="10">
        <v>41028</v>
      </c>
      <c r="N373" s="2" t="s">
        <v>735</v>
      </c>
      <c r="O373" s="2" t="s">
        <v>1169</v>
      </c>
      <c r="P373" s="10">
        <v>41028</v>
      </c>
      <c r="Q373" s="10">
        <v>41028</v>
      </c>
      <c r="R373" s="22">
        <v>2012</v>
      </c>
      <c r="S373" s="2">
        <v>49460243</v>
      </c>
      <c r="T373" s="2" t="s">
        <v>2135</v>
      </c>
      <c r="U373" s="2" t="s">
        <v>2498</v>
      </c>
      <c r="V373" s="2" t="s">
        <v>2558</v>
      </c>
      <c r="W373" s="2" t="s">
        <v>2933</v>
      </c>
      <c r="X373" s="2" t="s">
        <v>3230</v>
      </c>
      <c r="Y373" s="2" t="s">
        <v>22</v>
      </c>
      <c r="Z373" s="2" t="s">
        <v>2555</v>
      </c>
      <c r="AA373" s="2" t="s">
        <v>3452</v>
      </c>
      <c r="AB373" s="2" t="s">
        <v>4122</v>
      </c>
      <c r="AC373" s="2" t="s">
        <v>4389</v>
      </c>
      <c r="AD373" s="2"/>
      <c r="AE373" s="2" t="s">
        <v>2498</v>
      </c>
      <c r="AF373" s="2">
        <v>103374396</v>
      </c>
      <c r="AG373" s="11">
        <v>1</v>
      </c>
      <c r="AH373" s="11">
        <v>1</v>
      </c>
      <c r="AI373" s="11">
        <v>1</v>
      </c>
      <c r="AJ373" s="11">
        <v>0</v>
      </c>
      <c r="AK373" s="11">
        <v>1</v>
      </c>
      <c r="AL373" s="11">
        <v>0</v>
      </c>
      <c r="AM373" s="11">
        <v>0</v>
      </c>
      <c r="AN373" s="11">
        <v>1</v>
      </c>
      <c r="AO373" s="11">
        <v>1</v>
      </c>
      <c r="AP373" s="11">
        <v>0</v>
      </c>
      <c r="AQ373" s="11">
        <v>0</v>
      </c>
      <c r="AR373" s="11">
        <v>0</v>
      </c>
      <c r="AS373" s="11">
        <v>0</v>
      </c>
      <c r="AT373" s="11">
        <v>0</v>
      </c>
      <c r="AU373" s="11">
        <v>0</v>
      </c>
      <c r="AV373" s="11">
        <v>0</v>
      </c>
      <c r="AW373" s="11">
        <v>0</v>
      </c>
      <c r="AX373" s="11">
        <v>0</v>
      </c>
      <c r="AY373" s="11">
        <v>0</v>
      </c>
      <c r="AZ373" s="11">
        <v>0</v>
      </c>
      <c r="BA373" s="11">
        <v>0</v>
      </c>
      <c r="BB373" s="11">
        <v>0</v>
      </c>
      <c r="BC373" s="11">
        <v>0</v>
      </c>
      <c r="BD373" s="11">
        <v>0</v>
      </c>
      <c r="BE373" s="11">
        <v>0</v>
      </c>
      <c r="BF373" s="11">
        <v>1</v>
      </c>
      <c r="BG373" s="11">
        <v>1</v>
      </c>
      <c r="BH373" s="11">
        <v>1</v>
      </c>
      <c r="BI373" s="11">
        <v>0</v>
      </c>
      <c r="BJ373" s="11">
        <v>0</v>
      </c>
      <c r="BK373" s="11">
        <v>0</v>
      </c>
      <c r="BL373" s="11">
        <v>0</v>
      </c>
      <c r="BM373" s="11">
        <v>0</v>
      </c>
      <c r="BN373" s="11">
        <v>0</v>
      </c>
      <c r="BO373" s="11">
        <v>0</v>
      </c>
      <c r="BP373" s="11">
        <v>0</v>
      </c>
      <c r="BQ373" s="11">
        <v>0</v>
      </c>
      <c r="BR373" s="11">
        <v>0</v>
      </c>
      <c r="BS373" s="11">
        <v>0</v>
      </c>
      <c r="BT373" s="11">
        <v>0</v>
      </c>
      <c r="BU373" s="11">
        <v>0</v>
      </c>
      <c r="BV373" s="11">
        <v>0</v>
      </c>
      <c r="BW373" s="11">
        <v>0</v>
      </c>
      <c r="BX373" s="11">
        <v>0</v>
      </c>
      <c r="BY373" s="11">
        <v>0</v>
      </c>
      <c r="BZ373" s="11">
        <v>0</v>
      </c>
      <c r="CA373" s="11">
        <v>0</v>
      </c>
      <c r="CB373" s="11">
        <v>0</v>
      </c>
      <c r="CC373" s="11">
        <v>0</v>
      </c>
      <c r="CD373" s="11">
        <v>0</v>
      </c>
      <c r="CE373" s="11">
        <v>0</v>
      </c>
      <c r="CF373" s="11">
        <v>0</v>
      </c>
      <c r="CG373" s="11">
        <v>0</v>
      </c>
      <c r="CH373" s="11">
        <v>0</v>
      </c>
      <c r="CI373" s="11">
        <v>0</v>
      </c>
      <c r="CJ373" s="11">
        <v>1</v>
      </c>
      <c r="CK373" s="11">
        <v>0</v>
      </c>
      <c r="CL373" s="11">
        <v>0</v>
      </c>
      <c r="CM373" s="11">
        <v>0</v>
      </c>
      <c r="CN373" s="11">
        <v>0</v>
      </c>
      <c r="CO373" s="11">
        <v>0</v>
      </c>
      <c r="CP373" s="11">
        <v>0</v>
      </c>
    </row>
    <row r="374" spans="1:94" x14ac:dyDescent="0.25">
      <c r="A374" s="1">
        <v>405</v>
      </c>
      <c r="B374" s="2">
        <v>92</v>
      </c>
      <c r="C374" s="14" t="s">
        <v>541</v>
      </c>
      <c r="D374" s="14" t="s">
        <v>22</v>
      </c>
      <c r="E374" s="2" t="s">
        <v>536</v>
      </c>
      <c r="F374" s="2" t="s">
        <v>22</v>
      </c>
      <c r="G374" s="2" t="s">
        <v>1099</v>
      </c>
      <c r="H374" s="2" t="s">
        <v>34</v>
      </c>
      <c r="I374" s="2" t="s">
        <v>237</v>
      </c>
      <c r="J374" s="2" t="s">
        <v>24</v>
      </c>
      <c r="K374" s="10">
        <v>41577</v>
      </c>
      <c r="L374" s="2" t="s">
        <v>736</v>
      </c>
      <c r="M374" s="10">
        <v>41028</v>
      </c>
      <c r="N374" s="2" t="s">
        <v>736</v>
      </c>
      <c r="O374" s="2" t="s">
        <v>1169</v>
      </c>
      <c r="P374" s="10">
        <v>41028</v>
      </c>
      <c r="Q374" s="10">
        <v>41028</v>
      </c>
      <c r="R374" s="22">
        <v>2012</v>
      </c>
      <c r="S374" s="2">
        <v>49460244</v>
      </c>
      <c r="T374" s="2" t="s">
        <v>2136</v>
      </c>
      <c r="U374" s="2" t="s">
        <v>2498</v>
      </c>
      <c r="V374" s="2" t="s">
        <v>2558</v>
      </c>
      <c r="W374" s="2" t="s">
        <v>2934</v>
      </c>
      <c r="X374" s="2" t="s">
        <v>3231</v>
      </c>
      <c r="Y374" s="2" t="s">
        <v>22</v>
      </c>
      <c r="Z374" s="2" t="s">
        <v>2555</v>
      </c>
      <c r="AA374" s="2" t="s">
        <v>3452</v>
      </c>
      <c r="AB374" s="2" t="s">
        <v>4123</v>
      </c>
      <c r="AC374" s="2" t="s">
        <v>4389</v>
      </c>
      <c r="AD374" s="2"/>
      <c r="AE374" s="2" t="s">
        <v>2498</v>
      </c>
      <c r="AF374" s="2">
        <v>103374397</v>
      </c>
      <c r="AG374" s="11">
        <v>1</v>
      </c>
      <c r="AH374" s="11">
        <v>1</v>
      </c>
      <c r="AI374" s="11">
        <v>1</v>
      </c>
      <c r="AJ374" s="11">
        <v>0</v>
      </c>
      <c r="AK374" s="11">
        <v>1</v>
      </c>
      <c r="AL374" s="11">
        <v>0</v>
      </c>
      <c r="AM374" s="11">
        <v>0</v>
      </c>
      <c r="AN374" s="11">
        <v>1</v>
      </c>
      <c r="AO374" s="11">
        <v>1</v>
      </c>
      <c r="AP374" s="11">
        <v>0</v>
      </c>
      <c r="AQ374" s="11">
        <v>0</v>
      </c>
      <c r="AR374" s="11">
        <v>0</v>
      </c>
      <c r="AS374" s="11">
        <v>0</v>
      </c>
      <c r="AT374" s="11">
        <v>0</v>
      </c>
      <c r="AU374" s="11">
        <v>0</v>
      </c>
      <c r="AV374" s="11">
        <v>0</v>
      </c>
      <c r="AW374" s="11">
        <v>0</v>
      </c>
      <c r="AX374" s="11">
        <v>0</v>
      </c>
      <c r="AY374" s="11">
        <v>0</v>
      </c>
      <c r="AZ374" s="11">
        <v>0</v>
      </c>
      <c r="BA374" s="11">
        <v>0</v>
      </c>
      <c r="BB374" s="11">
        <v>0</v>
      </c>
      <c r="BC374" s="11">
        <v>0</v>
      </c>
      <c r="BD374" s="11">
        <v>0</v>
      </c>
      <c r="BE374" s="11">
        <v>0</v>
      </c>
      <c r="BF374" s="11">
        <v>1</v>
      </c>
      <c r="BG374" s="11">
        <v>1</v>
      </c>
      <c r="BH374" s="11">
        <v>1</v>
      </c>
      <c r="BI374" s="11">
        <v>0</v>
      </c>
      <c r="BJ374" s="11">
        <v>0</v>
      </c>
      <c r="BK374" s="11">
        <v>0</v>
      </c>
      <c r="BL374" s="11">
        <v>0</v>
      </c>
      <c r="BM374" s="11">
        <v>0</v>
      </c>
      <c r="BN374" s="11">
        <v>0</v>
      </c>
      <c r="BO374" s="11">
        <v>0</v>
      </c>
      <c r="BP374" s="11">
        <v>0</v>
      </c>
      <c r="BQ374" s="11">
        <v>0</v>
      </c>
      <c r="BR374" s="11">
        <v>0</v>
      </c>
      <c r="BS374" s="11">
        <v>0</v>
      </c>
      <c r="BT374" s="11">
        <v>0</v>
      </c>
      <c r="BU374" s="11">
        <v>0</v>
      </c>
      <c r="BV374" s="11">
        <v>0</v>
      </c>
      <c r="BW374" s="11">
        <v>0</v>
      </c>
      <c r="BX374" s="11">
        <v>0</v>
      </c>
      <c r="BY374" s="11">
        <v>0</v>
      </c>
      <c r="BZ374" s="11">
        <v>0</v>
      </c>
      <c r="CA374" s="11">
        <v>0</v>
      </c>
      <c r="CB374" s="11">
        <v>0</v>
      </c>
      <c r="CC374" s="11">
        <v>0</v>
      </c>
      <c r="CD374" s="11">
        <v>0</v>
      </c>
      <c r="CE374" s="11">
        <v>0</v>
      </c>
      <c r="CF374" s="11">
        <v>0</v>
      </c>
      <c r="CG374" s="11">
        <v>0</v>
      </c>
      <c r="CH374" s="11">
        <v>0</v>
      </c>
      <c r="CI374" s="11">
        <v>0</v>
      </c>
      <c r="CJ374" s="11">
        <v>1</v>
      </c>
      <c r="CK374" s="11">
        <v>0</v>
      </c>
      <c r="CL374" s="11">
        <v>0</v>
      </c>
      <c r="CM374" s="11">
        <v>0</v>
      </c>
      <c r="CN374" s="11">
        <v>0</v>
      </c>
      <c r="CO374" s="11">
        <v>0</v>
      </c>
      <c r="CP374" s="11">
        <v>0</v>
      </c>
    </row>
    <row r="375" spans="1:94" x14ac:dyDescent="0.25">
      <c r="A375" s="1">
        <v>406</v>
      </c>
      <c r="B375" s="2">
        <v>93</v>
      </c>
      <c r="C375" s="14" t="s">
        <v>543</v>
      </c>
      <c r="D375" s="14" t="s">
        <v>22</v>
      </c>
      <c r="E375" s="2" t="s">
        <v>537</v>
      </c>
      <c r="F375" s="2" t="s">
        <v>22</v>
      </c>
      <c r="G375" s="2" t="s">
        <v>1099</v>
      </c>
      <c r="H375" s="2" t="s">
        <v>34</v>
      </c>
      <c r="I375" s="2" t="s">
        <v>238</v>
      </c>
      <c r="J375" s="2" t="s">
        <v>1457</v>
      </c>
      <c r="K375" s="10">
        <v>41577</v>
      </c>
      <c r="L375" s="2" t="s">
        <v>737</v>
      </c>
      <c r="M375" s="10">
        <v>41028</v>
      </c>
      <c r="N375" s="2" t="s">
        <v>737</v>
      </c>
      <c r="O375" s="2" t="s">
        <v>1169</v>
      </c>
      <c r="P375" s="10">
        <v>41028</v>
      </c>
      <c r="Q375" s="10">
        <v>41028</v>
      </c>
      <c r="R375" s="22">
        <v>2012</v>
      </c>
      <c r="S375" s="2">
        <v>49460245</v>
      </c>
      <c r="T375" s="2" t="s">
        <v>2137</v>
      </c>
      <c r="U375" s="2" t="s">
        <v>2499</v>
      </c>
      <c r="V375" s="2" t="s">
        <v>2558</v>
      </c>
      <c r="W375" s="2" t="s">
        <v>2935</v>
      </c>
      <c r="X375" s="2" t="s">
        <v>3232</v>
      </c>
      <c r="Y375" s="2" t="s">
        <v>22</v>
      </c>
      <c r="Z375" s="2" t="s">
        <v>2555</v>
      </c>
      <c r="AA375" s="2" t="s">
        <v>3452</v>
      </c>
      <c r="AB375" s="2" t="s">
        <v>4124</v>
      </c>
      <c r="AC375" s="2" t="s">
        <v>4389</v>
      </c>
      <c r="AD375" s="2"/>
      <c r="AE375" s="2" t="s">
        <v>2499</v>
      </c>
      <c r="AF375" s="2">
        <v>103374398</v>
      </c>
      <c r="AG375" s="11">
        <v>1</v>
      </c>
      <c r="AH375" s="11">
        <v>1</v>
      </c>
      <c r="AI375" s="11">
        <v>1</v>
      </c>
      <c r="AJ375" s="11">
        <v>0</v>
      </c>
      <c r="AK375" s="11">
        <v>1</v>
      </c>
      <c r="AL375" s="11">
        <v>0</v>
      </c>
      <c r="AM375" s="11">
        <v>0</v>
      </c>
      <c r="AN375" s="11">
        <v>1</v>
      </c>
      <c r="AO375" s="11">
        <v>1</v>
      </c>
      <c r="AP375" s="11">
        <v>0</v>
      </c>
      <c r="AQ375" s="11">
        <v>0</v>
      </c>
      <c r="AR375" s="11">
        <v>0</v>
      </c>
      <c r="AS375" s="11">
        <v>0</v>
      </c>
      <c r="AT375" s="11">
        <v>0</v>
      </c>
      <c r="AU375" s="11">
        <v>0</v>
      </c>
      <c r="AV375" s="11">
        <v>0</v>
      </c>
      <c r="AW375" s="11">
        <v>0</v>
      </c>
      <c r="AX375" s="11">
        <v>0</v>
      </c>
      <c r="AY375" s="11">
        <v>0</v>
      </c>
      <c r="AZ375" s="11">
        <v>0</v>
      </c>
      <c r="BA375" s="11">
        <v>0</v>
      </c>
      <c r="BB375" s="11">
        <v>0</v>
      </c>
      <c r="BC375" s="11">
        <v>0</v>
      </c>
      <c r="BD375" s="11">
        <v>0</v>
      </c>
      <c r="BE375" s="11">
        <v>0</v>
      </c>
      <c r="BF375" s="11">
        <v>1</v>
      </c>
      <c r="BG375" s="11">
        <v>1</v>
      </c>
      <c r="BH375" s="11">
        <v>1</v>
      </c>
      <c r="BI375" s="11">
        <v>0</v>
      </c>
      <c r="BJ375" s="11">
        <v>0</v>
      </c>
      <c r="BK375" s="11">
        <v>0</v>
      </c>
      <c r="BL375" s="11">
        <v>0</v>
      </c>
      <c r="BM375" s="11">
        <v>0</v>
      </c>
      <c r="BN375" s="11">
        <v>0</v>
      </c>
      <c r="BO375" s="11">
        <v>0</v>
      </c>
      <c r="BP375" s="11">
        <v>0</v>
      </c>
      <c r="BQ375" s="11">
        <v>0</v>
      </c>
      <c r="BR375" s="11">
        <v>0</v>
      </c>
      <c r="BS375" s="11">
        <v>0</v>
      </c>
      <c r="BT375" s="11">
        <v>0</v>
      </c>
      <c r="BU375" s="11">
        <v>0</v>
      </c>
      <c r="BV375" s="11">
        <v>0</v>
      </c>
      <c r="BW375" s="11">
        <v>0</v>
      </c>
      <c r="BX375" s="11">
        <v>0</v>
      </c>
      <c r="BY375" s="11">
        <v>0</v>
      </c>
      <c r="BZ375" s="11">
        <v>0</v>
      </c>
      <c r="CA375" s="11">
        <v>0</v>
      </c>
      <c r="CB375" s="11">
        <v>0</v>
      </c>
      <c r="CC375" s="11">
        <v>0</v>
      </c>
      <c r="CD375" s="11">
        <v>0</v>
      </c>
      <c r="CE375" s="11">
        <v>0</v>
      </c>
      <c r="CF375" s="11">
        <v>0</v>
      </c>
      <c r="CG375" s="11">
        <v>0</v>
      </c>
      <c r="CH375" s="11">
        <v>0</v>
      </c>
      <c r="CI375" s="11">
        <v>0</v>
      </c>
      <c r="CJ375" s="11">
        <v>1</v>
      </c>
      <c r="CK375" s="11">
        <v>0</v>
      </c>
      <c r="CL375" s="11">
        <v>0</v>
      </c>
      <c r="CM375" s="11">
        <v>0</v>
      </c>
      <c r="CN375" s="11">
        <v>0</v>
      </c>
      <c r="CO375" s="11">
        <v>0</v>
      </c>
      <c r="CP375" s="11">
        <v>0</v>
      </c>
    </row>
    <row r="376" spans="1:94" x14ac:dyDescent="0.25">
      <c r="A376" s="1">
        <v>407</v>
      </c>
      <c r="B376" s="2">
        <v>94</v>
      </c>
      <c r="C376" s="14" t="s">
        <v>540</v>
      </c>
      <c r="D376" s="14" t="s">
        <v>22</v>
      </c>
      <c r="E376" s="2" t="s">
        <v>538</v>
      </c>
      <c r="F376" s="2" t="s">
        <v>22</v>
      </c>
      <c r="G376" s="2" t="s">
        <v>1099</v>
      </c>
      <c r="H376" s="2" t="s">
        <v>34</v>
      </c>
      <c r="I376" s="2" t="s">
        <v>239</v>
      </c>
      <c r="J376" s="2" t="s">
        <v>24</v>
      </c>
      <c r="K376" s="10">
        <v>41577</v>
      </c>
      <c r="L376" s="2" t="s">
        <v>738</v>
      </c>
      <c r="M376" s="10">
        <v>41028</v>
      </c>
      <c r="N376" s="2" t="s">
        <v>738</v>
      </c>
      <c r="O376" s="2" t="s">
        <v>1169</v>
      </c>
      <c r="P376" s="10">
        <v>41028</v>
      </c>
      <c r="Q376" s="10">
        <v>41028</v>
      </c>
      <c r="R376" s="22">
        <v>2012</v>
      </c>
      <c r="S376" s="2">
        <v>49460246</v>
      </c>
      <c r="T376" s="2" t="s">
        <v>2138</v>
      </c>
      <c r="U376" s="2" t="s">
        <v>2500</v>
      </c>
      <c r="V376" s="2" t="s">
        <v>2558</v>
      </c>
      <c r="W376" s="2" t="s">
        <v>2936</v>
      </c>
      <c r="X376" s="2" t="s">
        <v>3233</v>
      </c>
      <c r="Y376" s="2" t="s">
        <v>22</v>
      </c>
      <c r="Z376" s="2" t="s">
        <v>2555</v>
      </c>
      <c r="AA376" s="2" t="s">
        <v>3452</v>
      </c>
      <c r="AB376" s="2" t="s">
        <v>4125</v>
      </c>
      <c r="AC376" s="2" t="s">
        <v>4389</v>
      </c>
      <c r="AD376" s="2"/>
      <c r="AE376" s="2" t="s">
        <v>2500</v>
      </c>
      <c r="AF376" s="2">
        <v>103374399</v>
      </c>
      <c r="AG376" s="11">
        <v>1</v>
      </c>
      <c r="AH376" s="11">
        <v>1</v>
      </c>
      <c r="AI376" s="11">
        <v>1</v>
      </c>
      <c r="AJ376" s="11">
        <v>0</v>
      </c>
      <c r="AK376" s="11">
        <v>1</v>
      </c>
      <c r="AL376" s="11">
        <v>0</v>
      </c>
      <c r="AM376" s="11">
        <v>0</v>
      </c>
      <c r="AN376" s="11">
        <v>1</v>
      </c>
      <c r="AO376" s="11">
        <v>1</v>
      </c>
      <c r="AP376" s="11">
        <v>0</v>
      </c>
      <c r="AQ376" s="11">
        <v>0</v>
      </c>
      <c r="AR376" s="11">
        <v>0</v>
      </c>
      <c r="AS376" s="11">
        <v>0</v>
      </c>
      <c r="AT376" s="11">
        <v>0</v>
      </c>
      <c r="AU376" s="11">
        <v>0</v>
      </c>
      <c r="AV376" s="11">
        <v>0</v>
      </c>
      <c r="AW376" s="11">
        <v>0</v>
      </c>
      <c r="AX376" s="11">
        <v>0</v>
      </c>
      <c r="AY376" s="11">
        <v>0</v>
      </c>
      <c r="AZ376" s="11">
        <v>0</v>
      </c>
      <c r="BA376" s="11">
        <v>0</v>
      </c>
      <c r="BB376" s="11">
        <v>0</v>
      </c>
      <c r="BC376" s="11">
        <v>0</v>
      </c>
      <c r="BD376" s="11">
        <v>0</v>
      </c>
      <c r="BE376" s="11">
        <v>0</v>
      </c>
      <c r="BF376" s="11">
        <v>1</v>
      </c>
      <c r="BG376" s="11">
        <v>1</v>
      </c>
      <c r="BH376" s="11">
        <v>1</v>
      </c>
      <c r="BI376" s="11">
        <v>0</v>
      </c>
      <c r="BJ376" s="11">
        <v>0</v>
      </c>
      <c r="BK376" s="11">
        <v>0</v>
      </c>
      <c r="BL376" s="11">
        <v>0</v>
      </c>
      <c r="BM376" s="11">
        <v>0</v>
      </c>
      <c r="BN376" s="11">
        <v>0</v>
      </c>
      <c r="BO376" s="11">
        <v>0</v>
      </c>
      <c r="BP376" s="11">
        <v>0</v>
      </c>
      <c r="BQ376" s="11">
        <v>0</v>
      </c>
      <c r="BR376" s="11">
        <v>0</v>
      </c>
      <c r="BS376" s="11">
        <v>0</v>
      </c>
      <c r="BT376" s="11">
        <v>0</v>
      </c>
      <c r="BU376" s="11">
        <v>0</v>
      </c>
      <c r="BV376" s="11">
        <v>0</v>
      </c>
      <c r="BW376" s="11">
        <v>0</v>
      </c>
      <c r="BX376" s="11">
        <v>0</v>
      </c>
      <c r="BY376" s="11">
        <v>0</v>
      </c>
      <c r="BZ376" s="11">
        <v>0</v>
      </c>
      <c r="CA376" s="11">
        <v>0</v>
      </c>
      <c r="CB376" s="11">
        <v>0</v>
      </c>
      <c r="CC376" s="11">
        <v>0</v>
      </c>
      <c r="CD376" s="11">
        <v>0</v>
      </c>
      <c r="CE376" s="11">
        <v>0</v>
      </c>
      <c r="CF376" s="11">
        <v>0</v>
      </c>
      <c r="CG376" s="11">
        <v>0</v>
      </c>
      <c r="CH376" s="11">
        <v>0</v>
      </c>
      <c r="CI376" s="11">
        <v>0</v>
      </c>
      <c r="CJ376" s="11">
        <v>1</v>
      </c>
      <c r="CK376" s="11">
        <v>0</v>
      </c>
      <c r="CL376" s="11">
        <v>0</v>
      </c>
      <c r="CM376" s="11">
        <v>0</v>
      </c>
      <c r="CN376" s="11">
        <v>0</v>
      </c>
      <c r="CO376" s="11">
        <v>0</v>
      </c>
      <c r="CP376" s="11">
        <v>0</v>
      </c>
    </row>
    <row r="377" spans="1:94" x14ac:dyDescent="0.25">
      <c r="A377" s="1">
        <v>408</v>
      </c>
      <c r="B377" s="2">
        <v>95</v>
      </c>
      <c r="C377" s="14" t="s">
        <v>538</v>
      </c>
      <c r="D377" s="14" t="s">
        <v>22</v>
      </c>
      <c r="E377" s="2" t="s">
        <v>539</v>
      </c>
      <c r="F377" s="2" t="s">
        <v>22</v>
      </c>
      <c r="G377" s="2" t="s">
        <v>1099</v>
      </c>
      <c r="H377" s="2" t="s">
        <v>34</v>
      </c>
      <c r="I377" s="2" t="s">
        <v>240</v>
      </c>
      <c r="J377" s="2" t="s">
        <v>1457</v>
      </c>
      <c r="K377" s="10">
        <v>41577</v>
      </c>
      <c r="L377" s="2" t="s">
        <v>739</v>
      </c>
      <c r="M377" s="10">
        <v>41028</v>
      </c>
      <c r="N377" s="2" t="s">
        <v>739</v>
      </c>
      <c r="O377" s="2" t="s">
        <v>1169</v>
      </c>
      <c r="P377" s="10">
        <v>41028</v>
      </c>
      <c r="Q377" s="10">
        <v>41028</v>
      </c>
      <c r="R377" s="22">
        <v>2012</v>
      </c>
      <c r="S377" s="2">
        <v>49460250</v>
      </c>
      <c r="T377" s="2" t="s">
        <v>2139</v>
      </c>
      <c r="U377" s="2" t="s">
        <v>2498</v>
      </c>
      <c r="V377" s="2" t="s">
        <v>2558</v>
      </c>
      <c r="W377" s="2" t="s">
        <v>2937</v>
      </c>
      <c r="X377" s="2" t="s">
        <v>3234</v>
      </c>
      <c r="Y377" s="2" t="s">
        <v>22</v>
      </c>
      <c r="Z377" s="2" t="s">
        <v>2555</v>
      </c>
      <c r="AA377" s="2" t="s">
        <v>3316</v>
      </c>
      <c r="AB377" s="2" t="s">
        <v>4126</v>
      </c>
      <c r="AC377" s="2" t="s">
        <v>4389</v>
      </c>
      <c r="AD377" s="2"/>
      <c r="AE377" s="2" t="s">
        <v>2498</v>
      </c>
      <c r="AF377" s="2">
        <v>103374403</v>
      </c>
      <c r="AG377" s="11">
        <v>1</v>
      </c>
      <c r="AH377" s="11">
        <v>1</v>
      </c>
      <c r="AI377" s="11">
        <v>1</v>
      </c>
      <c r="AJ377" s="11">
        <v>0</v>
      </c>
      <c r="AK377" s="11">
        <v>1</v>
      </c>
      <c r="AL377" s="11">
        <v>0</v>
      </c>
      <c r="AM377" s="11">
        <v>0</v>
      </c>
      <c r="AN377" s="11">
        <v>1</v>
      </c>
      <c r="AO377" s="11">
        <v>1</v>
      </c>
      <c r="AP377" s="11">
        <v>0</v>
      </c>
      <c r="AQ377" s="11">
        <v>0</v>
      </c>
      <c r="AR377" s="11">
        <v>0</v>
      </c>
      <c r="AS377" s="11">
        <v>0</v>
      </c>
      <c r="AT377" s="11">
        <v>0</v>
      </c>
      <c r="AU377" s="11">
        <v>0</v>
      </c>
      <c r="AV377" s="11">
        <v>0</v>
      </c>
      <c r="AW377" s="11">
        <v>0</v>
      </c>
      <c r="AX377" s="11">
        <v>0</v>
      </c>
      <c r="AY377" s="11">
        <v>0</v>
      </c>
      <c r="AZ377" s="11">
        <v>0</v>
      </c>
      <c r="BA377" s="11">
        <v>0</v>
      </c>
      <c r="BB377" s="11">
        <v>0</v>
      </c>
      <c r="BC377" s="11">
        <v>0</v>
      </c>
      <c r="BD377" s="11">
        <v>0</v>
      </c>
      <c r="BE377" s="11">
        <v>0</v>
      </c>
      <c r="BF377" s="11">
        <v>1</v>
      </c>
      <c r="BG377" s="11">
        <v>1</v>
      </c>
      <c r="BH377" s="11">
        <v>1</v>
      </c>
      <c r="BI377" s="11">
        <v>0</v>
      </c>
      <c r="BJ377" s="11">
        <v>0</v>
      </c>
      <c r="BK377" s="11">
        <v>0</v>
      </c>
      <c r="BL377" s="11">
        <v>0</v>
      </c>
      <c r="BM377" s="11">
        <v>0</v>
      </c>
      <c r="BN377" s="11">
        <v>0</v>
      </c>
      <c r="BO377" s="11">
        <v>0</v>
      </c>
      <c r="BP377" s="11">
        <v>0</v>
      </c>
      <c r="BQ377" s="11">
        <v>0</v>
      </c>
      <c r="BR377" s="11">
        <v>0</v>
      </c>
      <c r="BS377" s="11">
        <v>0</v>
      </c>
      <c r="BT377" s="11">
        <v>0</v>
      </c>
      <c r="BU377" s="11">
        <v>0</v>
      </c>
      <c r="BV377" s="11">
        <v>0</v>
      </c>
      <c r="BW377" s="11">
        <v>0</v>
      </c>
      <c r="BX377" s="11">
        <v>0</v>
      </c>
      <c r="BY377" s="11">
        <v>0</v>
      </c>
      <c r="BZ377" s="11">
        <v>0</v>
      </c>
      <c r="CA377" s="11">
        <v>0</v>
      </c>
      <c r="CB377" s="11">
        <v>0</v>
      </c>
      <c r="CC377" s="11">
        <v>0</v>
      </c>
      <c r="CD377" s="11">
        <v>0</v>
      </c>
      <c r="CE377" s="11">
        <v>0</v>
      </c>
      <c r="CF377" s="11">
        <v>0</v>
      </c>
      <c r="CG377" s="11">
        <v>0</v>
      </c>
      <c r="CH377" s="11">
        <v>0</v>
      </c>
      <c r="CI377" s="11">
        <v>0</v>
      </c>
      <c r="CJ377" s="11">
        <v>1</v>
      </c>
      <c r="CK377" s="11">
        <v>0</v>
      </c>
      <c r="CL377" s="11">
        <v>0</v>
      </c>
      <c r="CM377" s="11">
        <v>0</v>
      </c>
      <c r="CN377" s="11">
        <v>0</v>
      </c>
      <c r="CO377" s="11">
        <v>0</v>
      </c>
      <c r="CP377" s="11">
        <v>0</v>
      </c>
    </row>
    <row r="378" spans="1:94" x14ac:dyDescent="0.25">
      <c r="A378" s="1">
        <v>409</v>
      </c>
      <c r="B378" s="2">
        <v>96</v>
      </c>
      <c r="C378" s="14" t="s">
        <v>535</v>
      </c>
      <c r="D378" s="14" t="s">
        <v>22</v>
      </c>
      <c r="E378" s="2" t="s">
        <v>540</v>
      </c>
      <c r="F378" s="2" t="s">
        <v>22</v>
      </c>
      <c r="G378" s="2" t="s">
        <v>1099</v>
      </c>
      <c r="H378" s="2" t="s">
        <v>34</v>
      </c>
      <c r="I378" s="2" t="s">
        <v>241</v>
      </c>
      <c r="J378" s="2" t="s">
        <v>24</v>
      </c>
      <c r="K378" s="10">
        <v>41577</v>
      </c>
      <c r="L378" s="2" t="s">
        <v>740</v>
      </c>
      <c r="M378" s="10">
        <v>41028</v>
      </c>
      <c r="N378" s="2" t="s">
        <v>740</v>
      </c>
      <c r="O378" s="2" t="s">
        <v>1169</v>
      </c>
      <c r="P378" s="10">
        <v>41028</v>
      </c>
      <c r="Q378" s="10">
        <v>41028</v>
      </c>
      <c r="R378" s="22">
        <v>2012</v>
      </c>
      <c r="S378" s="2">
        <v>49460252</v>
      </c>
      <c r="T378" s="2" t="s">
        <v>2140</v>
      </c>
      <c r="U378" s="2" t="s">
        <v>2501</v>
      </c>
      <c r="V378" s="2" t="s">
        <v>2558</v>
      </c>
      <c r="W378" s="2" t="s">
        <v>2938</v>
      </c>
      <c r="X378" s="2" t="s">
        <v>3235</v>
      </c>
      <c r="Y378" s="2" t="s">
        <v>22</v>
      </c>
      <c r="Z378" s="2" t="s">
        <v>2555</v>
      </c>
      <c r="AA378" s="2" t="s">
        <v>3316</v>
      </c>
      <c r="AB378" s="2" t="s">
        <v>4127</v>
      </c>
      <c r="AC378" s="2" t="s">
        <v>4389</v>
      </c>
      <c r="AD378" s="2"/>
      <c r="AE378" s="2" t="s">
        <v>2501</v>
      </c>
      <c r="AF378" s="2">
        <v>103374405</v>
      </c>
      <c r="AG378" s="11">
        <v>1</v>
      </c>
      <c r="AH378" s="11">
        <v>1</v>
      </c>
      <c r="AI378" s="11">
        <v>1</v>
      </c>
      <c r="AJ378" s="11">
        <v>0</v>
      </c>
      <c r="AK378" s="11">
        <v>1</v>
      </c>
      <c r="AL378" s="11">
        <v>0</v>
      </c>
      <c r="AM378" s="11">
        <v>0</v>
      </c>
      <c r="AN378" s="11">
        <v>1</v>
      </c>
      <c r="AO378" s="11">
        <v>1</v>
      </c>
      <c r="AP378" s="11">
        <v>0</v>
      </c>
      <c r="AQ378" s="11">
        <v>0</v>
      </c>
      <c r="AR378" s="11">
        <v>0</v>
      </c>
      <c r="AS378" s="11">
        <v>0</v>
      </c>
      <c r="AT378" s="11">
        <v>0</v>
      </c>
      <c r="AU378" s="11">
        <v>0</v>
      </c>
      <c r="AV378" s="11">
        <v>0</v>
      </c>
      <c r="AW378" s="11">
        <v>0</v>
      </c>
      <c r="AX378" s="11">
        <v>0</v>
      </c>
      <c r="AY378" s="11">
        <v>0</v>
      </c>
      <c r="AZ378" s="11">
        <v>0</v>
      </c>
      <c r="BA378" s="11">
        <v>0</v>
      </c>
      <c r="BB378" s="11">
        <v>0</v>
      </c>
      <c r="BC378" s="11">
        <v>0</v>
      </c>
      <c r="BD378" s="11">
        <v>0</v>
      </c>
      <c r="BE378" s="11">
        <v>0</v>
      </c>
      <c r="BF378" s="11">
        <v>1</v>
      </c>
      <c r="BG378" s="11">
        <v>1</v>
      </c>
      <c r="BH378" s="11">
        <v>0</v>
      </c>
      <c r="BI378" s="11">
        <v>0</v>
      </c>
      <c r="BJ378" s="11">
        <v>0</v>
      </c>
      <c r="BK378" s="11">
        <v>0</v>
      </c>
      <c r="BL378" s="11">
        <v>0</v>
      </c>
      <c r="BM378" s="11">
        <v>0</v>
      </c>
      <c r="BN378" s="11">
        <v>0</v>
      </c>
      <c r="BO378" s="11">
        <v>0</v>
      </c>
      <c r="BP378" s="11">
        <v>0</v>
      </c>
      <c r="BQ378" s="11">
        <v>0</v>
      </c>
      <c r="BR378" s="11">
        <v>0</v>
      </c>
      <c r="BS378" s="11">
        <v>0</v>
      </c>
      <c r="BT378" s="11">
        <v>0</v>
      </c>
      <c r="BU378" s="11">
        <v>0</v>
      </c>
      <c r="BV378" s="11">
        <v>0</v>
      </c>
      <c r="BW378" s="11">
        <v>0</v>
      </c>
      <c r="BX378" s="11">
        <v>0</v>
      </c>
      <c r="BY378" s="11">
        <v>0</v>
      </c>
      <c r="BZ378" s="11">
        <v>0</v>
      </c>
      <c r="CA378" s="11">
        <v>0</v>
      </c>
      <c r="CB378" s="11">
        <v>0</v>
      </c>
      <c r="CC378" s="11">
        <v>0</v>
      </c>
      <c r="CD378" s="11">
        <v>0</v>
      </c>
      <c r="CE378" s="11">
        <v>0</v>
      </c>
      <c r="CF378" s="11">
        <v>0</v>
      </c>
      <c r="CG378" s="11">
        <v>0</v>
      </c>
      <c r="CH378" s="11">
        <v>0</v>
      </c>
      <c r="CI378" s="11">
        <v>0</v>
      </c>
      <c r="CJ378" s="11">
        <v>1</v>
      </c>
      <c r="CK378" s="11">
        <v>0</v>
      </c>
      <c r="CL378" s="11">
        <v>0</v>
      </c>
      <c r="CM378" s="11">
        <v>0</v>
      </c>
      <c r="CN378" s="11">
        <v>0</v>
      </c>
      <c r="CO378" s="11">
        <v>0</v>
      </c>
      <c r="CP378" s="11">
        <v>0</v>
      </c>
    </row>
    <row r="379" spans="1:94" x14ac:dyDescent="0.25">
      <c r="A379" s="1">
        <v>410</v>
      </c>
      <c r="B379" s="2">
        <v>97</v>
      </c>
      <c r="C379" s="14" t="s">
        <v>539</v>
      </c>
      <c r="D379" s="14" t="s">
        <v>22</v>
      </c>
      <c r="E379" s="2" t="s">
        <v>541</v>
      </c>
      <c r="F379" s="2" t="s">
        <v>22</v>
      </c>
      <c r="G379" s="2" t="s">
        <v>1099</v>
      </c>
      <c r="H379" s="2" t="s">
        <v>34</v>
      </c>
      <c r="I379" s="2" t="s">
        <v>242</v>
      </c>
      <c r="J379" s="2" t="s">
        <v>1457</v>
      </c>
      <c r="K379" s="10">
        <v>41577</v>
      </c>
      <c r="L379" s="2" t="s">
        <v>741</v>
      </c>
      <c r="M379" s="10">
        <v>41028</v>
      </c>
      <c r="N379" s="2" t="s">
        <v>741</v>
      </c>
      <c r="O379" s="2" t="s">
        <v>1169</v>
      </c>
      <c r="P379" s="10">
        <v>41028</v>
      </c>
      <c r="Q379" s="10">
        <v>41028</v>
      </c>
      <c r="R379" s="22">
        <v>2012</v>
      </c>
      <c r="S379" s="2">
        <v>49460253</v>
      </c>
      <c r="T379" s="2" t="s">
        <v>2141</v>
      </c>
      <c r="U379" s="2" t="s">
        <v>2502</v>
      </c>
      <c r="V379" s="2" t="s">
        <v>2558</v>
      </c>
      <c r="W379" s="2" t="s">
        <v>2939</v>
      </c>
      <c r="X379" s="2" t="s">
        <v>3236</v>
      </c>
      <c r="Y379" s="2" t="s">
        <v>22</v>
      </c>
      <c r="Z379" s="2" t="s">
        <v>2555</v>
      </c>
      <c r="AA379" s="2" t="s">
        <v>3316</v>
      </c>
      <c r="AB379" s="2" t="s">
        <v>4128</v>
      </c>
      <c r="AC379" s="2" t="s">
        <v>4389</v>
      </c>
      <c r="AD379" s="2"/>
      <c r="AE379" s="2" t="s">
        <v>2502</v>
      </c>
      <c r="AF379" s="2">
        <v>103374406</v>
      </c>
      <c r="AG379" s="11">
        <v>0</v>
      </c>
      <c r="AH379" s="11">
        <v>0</v>
      </c>
      <c r="AI379" s="11">
        <v>0</v>
      </c>
      <c r="AJ379" s="11">
        <v>0</v>
      </c>
      <c r="AK379" s="11">
        <v>0</v>
      </c>
      <c r="AL379" s="11">
        <v>0</v>
      </c>
      <c r="AM379" s="11">
        <v>0</v>
      </c>
      <c r="AN379" s="11">
        <v>0</v>
      </c>
      <c r="AO379" s="11">
        <v>0</v>
      </c>
      <c r="AP379" s="11">
        <v>0</v>
      </c>
      <c r="AQ379" s="11">
        <v>0</v>
      </c>
      <c r="AR379" s="11">
        <v>0</v>
      </c>
      <c r="AS379" s="11">
        <v>0</v>
      </c>
      <c r="AT379" s="11">
        <v>0</v>
      </c>
      <c r="AU379" s="11">
        <v>0</v>
      </c>
      <c r="AV379" s="11">
        <v>0</v>
      </c>
      <c r="AW379" s="11">
        <v>0</v>
      </c>
      <c r="AX379" s="11">
        <v>0</v>
      </c>
      <c r="AY379" s="11">
        <v>0</v>
      </c>
      <c r="AZ379" s="11">
        <v>0</v>
      </c>
      <c r="BA379" s="11">
        <v>0</v>
      </c>
      <c r="BB379" s="11">
        <v>0</v>
      </c>
      <c r="BC379" s="11">
        <v>0</v>
      </c>
      <c r="BD379" s="11">
        <v>0</v>
      </c>
      <c r="BE379" s="11">
        <v>0</v>
      </c>
      <c r="BF379" s="11">
        <v>1</v>
      </c>
      <c r="BG379" s="11">
        <v>1</v>
      </c>
      <c r="BH379" s="11">
        <v>1</v>
      </c>
      <c r="BI379" s="11">
        <v>0</v>
      </c>
      <c r="BJ379" s="11">
        <v>1</v>
      </c>
      <c r="BK379" s="11">
        <v>0</v>
      </c>
      <c r="BL379" s="11">
        <v>0</v>
      </c>
      <c r="BM379" s="11">
        <v>0</v>
      </c>
      <c r="BN379" s="11">
        <v>0</v>
      </c>
      <c r="BO379" s="11">
        <v>0</v>
      </c>
      <c r="BP379" s="11">
        <v>0</v>
      </c>
      <c r="BQ379" s="11">
        <v>0</v>
      </c>
      <c r="BR379" s="11">
        <v>0</v>
      </c>
      <c r="BS379" s="11">
        <v>0</v>
      </c>
      <c r="BT379" s="11">
        <v>0</v>
      </c>
      <c r="BU379" s="11">
        <v>0</v>
      </c>
      <c r="BV379" s="11">
        <v>0</v>
      </c>
      <c r="BW379" s="11">
        <v>1</v>
      </c>
      <c r="BX379" s="11">
        <v>1</v>
      </c>
      <c r="BY379" s="11">
        <v>0</v>
      </c>
      <c r="BZ379" s="11">
        <v>0</v>
      </c>
      <c r="CA379" s="11">
        <v>0</v>
      </c>
      <c r="CB379" s="11">
        <v>0</v>
      </c>
      <c r="CC379" s="11">
        <v>0</v>
      </c>
      <c r="CD379" s="11">
        <v>0</v>
      </c>
      <c r="CE379" s="11">
        <v>0</v>
      </c>
      <c r="CF379" s="11">
        <v>0</v>
      </c>
      <c r="CG379" s="11">
        <v>0</v>
      </c>
      <c r="CH379" s="11">
        <v>0</v>
      </c>
      <c r="CI379" s="11">
        <v>0</v>
      </c>
      <c r="CJ379" s="11">
        <v>1</v>
      </c>
      <c r="CK379" s="11">
        <v>0</v>
      </c>
      <c r="CL379" s="11">
        <v>0</v>
      </c>
      <c r="CM379" s="11">
        <v>0</v>
      </c>
      <c r="CN379" s="11">
        <v>0</v>
      </c>
      <c r="CO379" s="11">
        <v>0</v>
      </c>
      <c r="CP379" s="11">
        <v>0</v>
      </c>
    </row>
    <row r="380" spans="1:94" x14ac:dyDescent="0.25">
      <c r="A380" s="1">
        <v>411</v>
      </c>
      <c r="B380" s="2">
        <v>98</v>
      </c>
      <c r="C380" s="14" t="s">
        <v>542</v>
      </c>
      <c r="D380" s="14" t="s">
        <v>22</v>
      </c>
      <c r="E380" s="2" t="s">
        <v>542</v>
      </c>
      <c r="F380" s="2" t="s">
        <v>22</v>
      </c>
      <c r="G380" s="2" t="s">
        <v>1099</v>
      </c>
      <c r="H380" s="2" t="s">
        <v>34</v>
      </c>
      <c r="I380" s="2" t="s">
        <v>243</v>
      </c>
      <c r="J380" s="2" t="s">
        <v>24</v>
      </c>
      <c r="K380" s="10">
        <v>41577</v>
      </c>
      <c r="L380" s="2" t="s">
        <v>742</v>
      </c>
      <c r="M380" s="10">
        <v>41028</v>
      </c>
      <c r="N380" s="2" t="s">
        <v>742</v>
      </c>
      <c r="O380" s="2" t="s">
        <v>1169</v>
      </c>
      <c r="P380" s="10">
        <v>41028</v>
      </c>
      <c r="Q380" s="10">
        <v>41028</v>
      </c>
      <c r="R380" s="22">
        <v>2012</v>
      </c>
      <c r="S380" s="2">
        <v>49460254</v>
      </c>
      <c r="T380" s="2" t="s">
        <v>2142</v>
      </c>
      <c r="U380" s="2" t="s">
        <v>2503</v>
      </c>
      <c r="V380" s="2" t="s">
        <v>2558</v>
      </c>
      <c r="W380" s="2" t="s">
        <v>2940</v>
      </c>
      <c r="X380" s="2" t="s">
        <v>3237</v>
      </c>
      <c r="Y380" s="2" t="s">
        <v>22</v>
      </c>
      <c r="Z380" s="2" t="s">
        <v>2555</v>
      </c>
      <c r="AA380" s="2" t="s">
        <v>3316</v>
      </c>
      <c r="AB380" s="2" t="s">
        <v>4129</v>
      </c>
      <c r="AC380" s="2" t="s">
        <v>4389</v>
      </c>
      <c r="AD380" s="2"/>
      <c r="AE380" s="2" t="s">
        <v>2503</v>
      </c>
      <c r="AF380" s="2">
        <v>103374407</v>
      </c>
      <c r="AG380" s="11">
        <v>1</v>
      </c>
      <c r="AH380" s="11">
        <v>1</v>
      </c>
      <c r="AI380" s="11">
        <v>1</v>
      </c>
      <c r="AJ380" s="11">
        <v>0</v>
      </c>
      <c r="AK380" s="11">
        <v>1</v>
      </c>
      <c r="AL380" s="11">
        <v>0</v>
      </c>
      <c r="AM380" s="11">
        <v>0</v>
      </c>
      <c r="AN380" s="11">
        <v>0</v>
      </c>
      <c r="AO380" s="11">
        <v>1</v>
      </c>
      <c r="AP380" s="11">
        <v>0</v>
      </c>
      <c r="AQ380" s="11">
        <v>0</v>
      </c>
      <c r="AR380" s="11">
        <v>0</v>
      </c>
      <c r="AS380" s="11">
        <v>0</v>
      </c>
      <c r="AT380" s="11">
        <v>0</v>
      </c>
      <c r="AU380" s="11">
        <v>0</v>
      </c>
      <c r="AV380" s="11">
        <v>0</v>
      </c>
      <c r="AW380" s="11">
        <v>0</v>
      </c>
      <c r="AX380" s="11">
        <v>0</v>
      </c>
      <c r="AY380" s="11">
        <v>0</v>
      </c>
      <c r="AZ380" s="11">
        <v>0</v>
      </c>
      <c r="BA380" s="11">
        <v>0</v>
      </c>
      <c r="BB380" s="11">
        <v>0</v>
      </c>
      <c r="BC380" s="11">
        <v>0</v>
      </c>
      <c r="BD380" s="11">
        <v>0</v>
      </c>
      <c r="BE380" s="11">
        <v>0</v>
      </c>
      <c r="BF380" s="11">
        <v>1</v>
      </c>
      <c r="BG380" s="11">
        <v>1</v>
      </c>
      <c r="BH380" s="11">
        <v>1</v>
      </c>
      <c r="BI380" s="11">
        <v>0</v>
      </c>
      <c r="BJ380" s="11">
        <v>0</v>
      </c>
      <c r="BK380" s="11">
        <v>0</v>
      </c>
      <c r="BL380" s="11">
        <v>0</v>
      </c>
      <c r="BM380" s="11">
        <v>0</v>
      </c>
      <c r="BN380" s="11">
        <v>0</v>
      </c>
      <c r="BO380" s="11">
        <v>0</v>
      </c>
      <c r="BP380" s="11">
        <v>0</v>
      </c>
      <c r="BQ380" s="11">
        <v>0</v>
      </c>
      <c r="BR380" s="11">
        <v>0</v>
      </c>
      <c r="BS380" s="11">
        <v>0</v>
      </c>
      <c r="BT380" s="11">
        <v>0</v>
      </c>
      <c r="BU380" s="11">
        <v>0</v>
      </c>
      <c r="BV380" s="11">
        <v>0</v>
      </c>
      <c r="BW380" s="11">
        <v>1</v>
      </c>
      <c r="BX380" s="11">
        <v>0</v>
      </c>
      <c r="BY380" s="11">
        <v>0</v>
      </c>
      <c r="BZ380" s="11">
        <v>0</v>
      </c>
      <c r="CA380" s="11">
        <v>0</v>
      </c>
      <c r="CB380" s="11">
        <v>0</v>
      </c>
      <c r="CC380" s="11">
        <v>0</v>
      </c>
      <c r="CD380" s="11">
        <v>0</v>
      </c>
      <c r="CE380" s="11">
        <v>0</v>
      </c>
      <c r="CF380" s="11">
        <v>0</v>
      </c>
      <c r="CG380" s="11">
        <v>0</v>
      </c>
      <c r="CH380" s="11">
        <v>0</v>
      </c>
      <c r="CI380" s="11">
        <v>0</v>
      </c>
      <c r="CJ380" s="11">
        <v>1</v>
      </c>
      <c r="CK380" s="11">
        <v>0</v>
      </c>
      <c r="CL380" s="11">
        <v>0</v>
      </c>
      <c r="CM380" s="11">
        <v>0</v>
      </c>
      <c r="CN380" s="11">
        <v>0</v>
      </c>
      <c r="CO380" s="11">
        <v>0</v>
      </c>
      <c r="CP380" s="11">
        <v>0</v>
      </c>
    </row>
    <row r="381" spans="1:94" x14ac:dyDescent="0.25">
      <c r="A381" s="1">
        <v>413</v>
      </c>
      <c r="B381" s="2">
        <v>518</v>
      </c>
      <c r="C381" s="14" t="s">
        <v>7274</v>
      </c>
      <c r="D381" s="14" t="s">
        <v>32</v>
      </c>
      <c r="E381" s="2" t="s">
        <v>544</v>
      </c>
      <c r="F381" s="2" t="s">
        <v>2559</v>
      </c>
      <c r="G381" s="2" t="s">
        <v>1</v>
      </c>
      <c r="H381" s="2" t="s">
        <v>32</v>
      </c>
      <c r="I381" s="2" t="s">
        <v>244</v>
      </c>
      <c r="J381" s="2" t="s">
        <v>54</v>
      </c>
      <c r="K381" s="10">
        <v>41760</v>
      </c>
      <c r="L381" s="2" t="s">
        <v>743</v>
      </c>
      <c r="M381" s="10">
        <v>41569</v>
      </c>
      <c r="N381" s="2" t="s">
        <v>1156</v>
      </c>
      <c r="O381" s="2" t="s">
        <v>1172</v>
      </c>
      <c r="P381" s="10">
        <v>41204</v>
      </c>
      <c r="Q381" s="10">
        <v>41204</v>
      </c>
      <c r="R381" s="22">
        <v>2012</v>
      </c>
      <c r="S381" s="2">
        <v>49515564</v>
      </c>
      <c r="T381" s="2" t="s">
        <v>2143</v>
      </c>
      <c r="U381" s="2" t="s">
        <v>2504</v>
      </c>
      <c r="V381" s="2" t="s">
        <v>2558</v>
      </c>
      <c r="W381" s="2" t="s">
        <v>2941</v>
      </c>
      <c r="X381" s="2" t="s">
        <v>3238</v>
      </c>
      <c r="Y381" s="2" t="s">
        <v>2559</v>
      </c>
      <c r="Z381" s="2" t="s">
        <v>3298</v>
      </c>
      <c r="AA381" s="2" t="s">
        <v>3508</v>
      </c>
      <c r="AB381" s="2" t="s">
        <v>4130</v>
      </c>
      <c r="AC381" s="2" t="s">
        <v>4397</v>
      </c>
      <c r="AD381" s="2"/>
      <c r="AE381" s="2" t="s">
        <v>2504</v>
      </c>
      <c r="AF381" s="2">
        <v>2014066396</v>
      </c>
      <c r="AG381" s="11">
        <v>0</v>
      </c>
      <c r="AH381" s="11">
        <v>0</v>
      </c>
      <c r="AI381" s="11">
        <v>0</v>
      </c>
      <c r="AJ381" s="11">
        <v>0</v>
      </c>
      <c r="AK381" s="11">
        <v>0</v>
      </c>
      <c r="AL381" s="11">
        <v>0</v>
      </c>
      <c r="AM381" s="11">
        <v>0</v>
      </c>
      <c r="AN381" s="11">
        <v>0</v>
      </c>
      <c r="AO381" s="11">
        <v>0</v>
      </c>
      <c r="AP381" s="11">
        <v>0</v>
      </c>
      <c r="AQ381" s="11">
        <v>0</v>
      </c>
      <c r="AR381" s="11">
        <v>0</v>
      </c>
      <c r="AS381" s="11">
        <v>0</v>
      </c>
      <c r="AT381" s="11">
        <v>0</v>
      </c>
      <c r="AU381" s="11">
        <v>0</v>
      </c>
      <c r="AV381" s="11">
        <v>0</v>
      </c>
      <c r="AW381" s="11">
        <v>0</v>
      </c>
      <c r="AX381" s="11">
        <v>0</v>
      </c>
      <c r="AY381" s="11">
        <v>0</v>
      </c>
      <c r="AZ381" s="11">
        <v>0</v>
      </c>
      <c r="BA381" s="11">
        <v>0</v>
      </c>
      <c r="BB381" s="11">
        <v>0</v>
      </c>
      <c r="BC381" s="11">
        <v>0</v>
      </c>
      <c r="BD381" s="11">
        <v>0</v>
      </c>
      <c r="BE381" s="11">
        <v>0</v>
      </c>
      <c r="BF381" s="11">
        <v>0</v>
      </c>
      <c r="BG381" s="11">
        <v>1</v>
      </c>
      <c r="BH381" s="11">
        <v>1</v>
      </c>
      <c r="BI381" s="11">
        <v>0</v>
      </c>
      <c r="BJ381" s="11">
        <v>0</v>
      </c>
      <c r="BK381" s="11">
        <v>0</v>
      </c>
      <c r="BL381" s="11">
        <v>0</v>
      </c>
      <c r="BM381" s="11">
        <v>0</v>
      </c>
      <c r="BN381" s="11">
        <v>0</v>
      </c>
      <c r="BO381" s="11">
        <v>0</v>
      </c>
      <c r="BP381" s="11">
        <v>0</v>
      </c>
      <c r="BQ381" s="11">
        <v>0</v>
      </c>
      <c r="BR381" s="11">
        <v>0</v>
      </c>
      <c r="BS381" s="11">
        <v>0</v>
      </c>
      <c r="BT381" s="11">
        <v>0</v>
      </c>
      <c r="BU381" s="11">
        <v>0</v>
      </c>
      <c r="BV381" s="11">
        <v>1</v>
      </c>
      <c r="BW381" s="11">
        <v>0</v>
      </c>
      <c r="BX381" s="11">
        <v>0</v>
      </c>
      <c r="BY381" s="11">
        <v>0</v>
      </c>
      <c r="BZ381" s="11">
        <v>0</v>
      </c>
      <c r="CA381" s="11">
        <v>0</v>
      </c>
      <c r="CB381" s="11">
        <v>0</v>
      </c>
      <c r="CC381" s="11">
        <v>0</v>
      </c>
      <c r="CD381" s="11">
        <v>0</v>
      </c>
      <c r="CE381" s="11">
        <v>0</v>
      </c>
      <c r="CF381" s="11">
        <v>0</v>
      </c>
      <c r="CG381" s="11">
        <v>0</v>
      </c>
      <c r="CH381" s="11">
        <v>0</v>
      </c>
      <c r="CI381" s="11">
        <v>0</v>
      </c>
      <c r="CJ381" s="11">
        <v>0</v>
      </c>
      <c r="CK381" s="11">
        <v>0</v>
      </c>
      <c r="CL381" s="11">
        <v>0</v>
      </c>
      <c r="CM381" s="11">
        <v>0</v>
      </c>
      <c r="CN381" s="11">
        <v>0</v>
      </c>
      <c r="CO381" s="11">
        <v>0</v>
      </c>
      <c r="CP381" s="11">
        <v>0</v>
      </c>
    </row>
    <row r="382" spans="1:94" x14ac:dyDescent="0.25">
      <c r="A382" s="1">
        <v>414</v>
      </c>
      <c r="B382" s="2">
        <v>314</v>
      </c>
      <c r="C382" s="14" t="s">
        <v>7275</v>
      </c>
      <c r="D382" s="14" t="s">
        <v>2559</v>
      </c>
      <c r="E382" s="2" t="s">
        <v>545</v>
      </c>
      <c r="F382" s="2" t="s">
        <v>37</v>
      </c>
      <c r="G382" s="2" t="s">
        <v>1058</v>
      </c>
      <c r="H382" s="2" t="s">
        <v>32</v>
      </c>
      <c r="I382" s="2" t="s">
        <v>245</v>
      </c>
      <c r="J382" s="2" t="s">
        <v>85</v>
      </c>
      <c r="K382" s="10">
        <v>41932</v>
      </c>
      <c r="L382" s="2" t="s">
        <v>744</v>
      </c>
      <c r="M382" s="10">
        <v>40997</v>
      </c>
      <c r="N382" s="2" t="s">
        <v>1157</v>
      </c>
      <c r="O382" s="2" t="s">
        <v>1185</v>
      </c>
      <c r="P382" s="10">
        <v>40633</v>
      </c>
      <c r="Q382" s="10">
        <v>40633</v>
      </c>
      <c r="R382" s="22">
        <v>2011</v>
      </c>
      <c r="S382" s="2">
        <v>49608183</v>
      </c>
      <c r="T382" s="2" t="s">
        <v>2144</v>
      </c>
      <c r="U382" s="2" t="s">
        <v>2505</v>
      </c>
      <c r="V382" s="2" t="s">
        <v>2557</v>
      </c>
      <c r="W382" s="2" t="s">
        <v>2942</v>
      </c>
      <c r="X382" s="2" t="s">
        <v>3239</v>
      </c>
      <c r="Y382" s="2" t="s">
        <v>37</v>
      </c>
      <c r="Z382" s="2" t="s">
        <v>3304</v>
      </c>
      <c r="AA382" s="2" t="s">
        <v>3509</v>
      </c>
      <c r="AB382" s="2" t="s">
        <v>4131</v>
      </c>
      <c r="AC382" s="2"/>
      <c r="AD382" s="2" t="s">
        <v>4487</v>
      </c>
      <c r="AE382" s="2" t="s">
        <v>4627</v>
      </c>
      <c r="AF382" s="2">
        <v>2531592</v>
      </c>
      <c r="AG382" s="11">
        <v>0</v>
      </c>
      <c r="AH382" s="11">
        <v>0</v>
      </c>
      <c r="AI382" s="11">
        <v>0</v>
      </c>
      <c r="AJ382" s="11">
        <v>0</v>
      </c>
      <c r="AK382" s="11">
        <v>0</v>
      </c>
      <c r="AL382" s="11">
        <v>0</v>
      </c>
      <c r="AM382" s="11">
        <v>0</v>
      </c>
      <c r="AN382" s="11">
        <v>0</v>
      </c>
      <c r="AO382" s="11">
        <v>0</v>
      </c>
      <c r="AP382" s="11">
        <v>0</v>
      </c>
      <c r="AQ382" s="11">
        <v>0</v>
      </c>
      <c r="AR382" s="11">
        <v>0</v>
      </c>
      <c r="AS382" s="11">
        <v>0</v>
      </c>
      <c r="AT382" s="11">
        <v>0</v>
      </c>
      <c r="AU382" s="11">
        <v>0</v>
      </c>
      <c r="AV382" s="11">
        <v>0</v>
      </c>
      <c r="AW382" s="11">
        <v>0</v>
      </c>
      <c r="AX382" s="11">
        <v>0</v>
      </c>
      <c r="AY382" s="11">
        <v>0</v>
      </c>
      <c r="AZ382" s="11">
        <v>0</v>
      </c>
      <c r="BA382" s="11">
        <v>0</v>
      </c>
      <c r="BB382" s="11">
        <v>0</v>
      </c>
      <c r="BC382" s="11">
        <v>0</v>
      </c>
      <c r="BD382" s="11">
        <v>0</v>
      </c>
      <c r="BE382" s="11">
        <v>0</v>
      </c>
      <c r="BF382" s="11">
        <v>1</v>
      </c>
      <c r="BG382" s="11">
        <v>0</v>
      </c>
      <c r="BH382" s="11">
        <v>1</v>
      </c>
      <c r="BI382" s="11">
        <v>0</v>
      </c>
      <c r="BJ382" s="11">
        <v>0</v>
      </c>
      <c r="BK382" s="11">
        <v>0</v>
      </c>
      <c r="BL382" s="11">
        <v>0</v>
      </c>
      <c r="BM382" s="11">
        <v>0</v>
      </c>
      <c r="BN382" s="11">
        <v>0</v>
      </c>
      <c r="BO382" s="11">
        <v>0</v>
      </c>
      <c r="BP382" s="11">
        <v>0</v>
      </c>
      <c r="BQ382" s="11">
        <v>0</v>
      </c>
      <c r="BR382" s="11">
        <v>0</v>
      </c>
      <c r="BS382" s="11">
        <v>0</v>
      </c>
      <c r="BT382" s="11">
        <v>0</v>
      </c>
      <c r="BU382" s="11">
        <v>0</v>
      </c>
      <c r="BV382" s="11">
        <v>0</v>
      </c>
      <c r="BW382" s="11">
        <v>1</v>
      </c>
      <c r="BX382" s="11">
        <v>0</v>
      </c>
      <c r="BY382" s="11">
        <v>0</v>
      </c>
      <c r="BZ382" s="11">
        <v>0</v>
      </c>
      <c r="CA382" s="11">
        <v>0</v>
      </c>
      <c r="CB382" s="11">
        <v>0</v>
      </c>
      <c r="CC382" s="11">
        <v>0</v>
      </c>
      <c r="CD382" s="11">
        <v>0</v>
      </c>
      <c r="CE382" s="11">
        <v>1</v>
      </c>
      <c r="CF382" s="11">
        <v>0</v>
      </c>
      <c r="CG382" s="11">
        <v>0</v>
      </c>
      <c r="CH382" s="11">
        <v>0</v>
      </c>
      <c r="CI382" s="11">
        <v>0</v>
      </c>
      <c r="CJ382" s="11">
        <v>0</v>
      </c>
      <c r="CK382" s="11">
        <v>0</v>
      </c>
      <c r="CL382" s="11">
        <v>0</v>
      </c>
      <c r="CM382" s="11">
        <v>0</v>
      </c>
      <c r="CN382" s="11">
        <v>0</v>
      </c>
      <c r="CO382" s="11">
        <v>0</v>
      </c>
      <c r="CP382" s="11">
        <v>0</v>
      </c>
    </row>
    <row r="383" spans="1:94" x14ac:dyDescent="0.25">
      <c r="A383" s="1">
        <v>416</v>
      </c>
      <c r="B383" s="2">
        <v>309</v>
      </c>
      <c r="C383" s="18" t="s">
        <v>546</v>
      </c>
      <c r="D383" s="14" t="s">
        <v>37</v>
      </c>
      <c r="E383" s="2" t="s">
        <v>546</v>
      </c>
      <c r="F383" s="2" t="s">
        <v>37</v>
      </c>
      <c r="G383" s="2" t="s">
        <v>2</v>
      </c>
      <c r="H383" s="2" t="s">
        <v>38</v>
      </c>
      <c r="I383" s="2" t="s">
        <v>246</v>
      </c>
      <c r="J383" s="2" t="s">
        <v>1454</v>
      </c>
      <c r="K383" s="10">
        <v>41618</v>
      </c>
      <c r="L383" s="2" t="s">
        <v>745</v>
      </c>
      <c r="M383" s="10">
        <v>41211</v>
      </c>
      <c r="N383" s="2" t="s">
        <v>745</v>
      </c>
      <c r="O383" s="2" t="s">
        <v>1169</v>
      </c>
      <c r="P383" s="10">
        <v>41211</v>
      </c>
      <c r="Q383" s="10">
        <v>41211</v>
      </c>
      <c r="R383" s="22">
        <v>2012</v>
      </c>
      <c r="S383" s="2">
        <v>49710913</v>
      </c>
      <c r="T383" s="2" t="s">
        <v>2145</v>
      </c>
      <c r="U383" s="2" t="s">
        <v>2507</v>
      </c>
      <c r="V383" s="2" t="s">
        <v>2557</v>
      </c>
      <c r="W383" s="2" t="s">
        <v>2943</v>
      </c>
      <c r="X383" s="2" t="s">
        <v>3240</v>
      </c>
      <c r="Y383" s="2" t="s">
        <v>37</v>
      </c>
      <c r="Z383" s="2" t="s">
        <v>3304</v>
      </c>
      <c r="AA383" s="2" t="s">
        <v>3510</v>
      </c>
      <c r="AB383" s="2" t="s">
        <v>4132</v>
      </c>
      <c r="AC383" s="2"/>
      <c r="AD383" s="2" t="s">
        <v>4537</v>
      </c>
      <c r="AE383" s="2" t="s">
        <v>4628</v>
      </c>
      <c r="AF383" s="2">
        <v>2500475</v>
      </c>
      <c r="AG383" s="11">
        <v>0</v>
      </c>
      <c r="AH383" s="11">
        <v>1</v>
      </c>
      <c r="AI383" s="11">
        <v>1</v>
      </c>
      <c r="AJ383" s="11">
        <v>1</v>
      </c>
      <c r="AK383" s="11">
        <v>0</v>
      </c>
      <c r="AL383" s="11">
        <v>1</v>
      </c>
      <c r="AM383" s="11">
        <v>0</v>
      </c>
      <c r="AN383" s="11">
        <v>0</v>
      </c>
      <c r="AO383" s="11">
        <v>0</v>
      </c>
      <c r="AP383" s="11">
        <v>0</v>
      </c>
      <c r="AQ383" s="11">
        <v>0</v>
      </c>
      <c r="AR383" s="11">
        <v>0</v>
      </c>
      <c r="AS383" s="11">
        <v>1</v>
      </c>
      <c r="AT383" s="11">
        <v>0</v>
      </c>
      <c r="AU383" s="11">
        <v>0</v>
      </c>
      <c r="AV383" s="11">
        <v>0</v>
      </c>
      <c r="AW383" s="11">
        <v>0</v>
      </c>
      <c r="AX383" s="11">
        <v>0</v>
      </c>
      <c r="AY383" s="11">
        <v>0</v>
      </c>
      <c r="AZ383" s="11">
        <v>0</v>
      </c>
      <c r="BA383" s="11">
        <v>0</v>
      </c>
      <c r="BB383" s="11">
        <v>0</v>
      </c>
      <c r="BC383" s="11">
        <v>0</v>
      </c>
      <c r="BD383" s="11">
        <v>0</v>
      </c>
      <c r="BE383" s="11">
        <v>0</v>
      </c>
      <c r="BF383" s="11">
        <v>0</v>
      </c>
      <c r="BG383" s="11">
        <v>0</v>
      </c>
      <c r="BH383" s="11">
        <v>0</v>
      </c>
      <c r="BI383" s="11">
        <v>0</v>
      </c>
      <c r="BJ383" s="11">
        <v>0</v>
      </c>
      <c r="BK383" s="11">
        <v>0</v>
      </c>
      <c r="BL383" s="11">
        <v>0</v>
      </c>
      <c r="BM383" s="11">
        <v>0</v>
      </c>
      <c r="BN383" s="11">
        <v>0</v>
      </c>
      <c r="BO383" s="11">
        <v>0</v>
      </c>
      <c r="BP383" s="11">
        <v>0</v>
      </c>
      <c r="BQ383" s="11">
        <v>0</v>
      </c>
      <c r="BR383" s="11">
        <v>0</v>
      </c>
      <c r="BS383" s="11">
        <v>0</v>
      </c>
      <c r="BT383" s="11">
        <v>0</v>
      </c>
      <c r="BU383" s="11">
        <v>0</v>
      </c>
      <c r="BV383" s="11">
        <v>1</v>
      </c>
      <c r="BW383" s="11">
        <v>0</v>
      </c>
      <c r="BX383" s="11">
        <v>0</v>
      </c>
      <c r="BY383" s="11">
        <v>0</v>
      </c>
      <c r="BZ383" s="11">
        <v>0</v>
      </c>
      <c r="CA383" s="11">
        <v>0</v>
      </c>
      <c r="CB383" s="11">
        <v>0</v>
      </c>
      <c r="CC383" s="11">
        <v>0</v>
      </c>
      <c r="CD383" s="11">
        <v>0</v>
      </c>
      <c r="CE383" s="11">
        <v>0</v>
      </c>
      <c r="CF383" s="11">
        <v>0</v>
      </c>
      <c r="CG383" s="11">
        <v>0</v>
      </c>
      <c r="CH383" s="11">
        <v>0</v>
      </c>
      <c r="CI383" s="11">
        <v>0</v>
      </c>
      <c r="CJ383" s="11">
        <v>0</v>
      </c>
      <c r="CK383" s="11">
        <v>0</v>
      </c>
      <c r="CL383" s="11">
        <v>0</v>
      </c>
      <c r="CM383" s="11">
        <v>0</v>
      </c>
      <c r="CN383" s="11">
        <v>0</v>
      </c>
      <c r="CO383" s="11">
        <v>1</v>
      </c>
      <c r="CP383" s="11">
        <v>0</v>
      </c>
    </row>
    <row r="384" spans="1:94" x14ac:dyDescent="0.25">
      <c r="A384" s="1">
        <v>417</v>
      </c>
      <c r="B384" s="2">
        <v>479</v>
      </c>
      <c r="C384" s="14" t="s">
        <v>7276</v>
      </c>
      <c r="D384" s="14" t="s">
        <v>32</v>
      </c>
      <c r="E384" s="2" t="s">
        <v>547</v>
      </c>
      <c r="F384" s="2" t="s">
        <v>32</v>
      </c>
      <c r="G384" s="2" t="s">
        <v>3</v>
      </c>
      <c r="H384" s="2" t="s">
        <v>65</v>
      </c>
      <c r="I384" s="2" t="s">
        <v>247</v>
      </c>
      <c r="J384" s="2" t="s">
        <v>54</v>
      </c>
      <c r="K384" s="10">
        <v>42486</v>
      </c>
      <c r="L384" s="2" t="s">
        <v>746</v>
      </c>
      <c r="M384" s="10">
        <v>41257</v>
      </c>
      <c r="N384" s="2" t="s">
        <v>746</v>
      </c>
      <c r="O384" s="2" t="s">
        <v>1169</v>
      </c>
      <c r="P384" s="10">
        <v>41257</v>
      </c>
      <c r="Q384" s="10">
        <v>41257</v>
      </c>
      <c r="R384" s="22">
        <v>2012</v>
      </c>
      <c r="S384" s="2">
        <v>49725335</v>
      </c>
      <c r="T384" s="2" t="s">
        <v>2146</v>
      </c>
      <c r="U384" s="2" t="s">
        <v>2508</v>
      </c>
      <c r="V384" s="2" t="s">
        <v>2557</v>
      </c>
      <c r="W384" s="2" t="s">
        <v>2944</v>
      </c>
      <c r="X384" s="2" t="s">
        <v>3241</v>
      </c>
      <c r="Y384" s="2" t="s">
        <v>32</v>
      </c>
      <c r="Z384" s="2" t="s">
        <v>3300</v>
      </c>
      <c r="AA384" s="2" t="s">
        <v>3590</v>
      </c>
      <c r="AB384" s="2" t="s">
        <v>4133</v>
      </c>
      <c r="AC384" s="2" t="s">
        <v>4399</v>
      </c>
      <c r="AD384" s="2" t="s">
        <v>4538</v>
      </c>
      <c r="AE384" s="2" t="s">
        <v>2508</v>
      </c>
      <c r="AF384" s="2">
        <v>9321037</v>
      </c>
      <c r="AG384" s="11">
        <v>0</v>
      </c>
      <c r="AH384" s="11">
        <v>0</v>
      </c>
      <c r="AI384" s="11">
        <v>0</v>
      </c>
      <c r="AJ384" s="11">
        <v>1</v>
      </c>
      <c r="AK384" s="11">
        <v>1</v>
      </c>
      <c r="AL384" s="11">
        <v>1</v>
      </c>
      <c r="AM384" s="11">
        <v>1</v>
      </c>
      <c r="AN384" s="11">
        <v>0</v>
      </c>
      <c r="AO384" s="11">
        <v>0</v>
      </c>
      <c r="AP384" s="11">
        <v>0</v>
      </c>
      <c r="AQ384" s="11">
        <v>0</v>
      </c>
      <c r="AR384" s="11">
        <v>0</v>
      </c>
      <c r="AS384" s="11">
        <v>0</v>
      </c>
      <c r="AT384" s="11">
        <v>1</v>
      </c>
      <c r="AU384" s="11">
        <v>1</v>
      </c>
      <c r="AV384" s="11">
        <v>0</v>
      </c>
      <c r="AW384" s="11">
        <v>0</v>
      </c>
      <c r="AX384" s="11">
        <v>0</v>
      </c>
      <c r="AY384" s="11">
        <v>0</v>
      </c>
      <c r="AZ384" s="11">
        <v>0</v>
      </c>
      <c r="BA384" s="11">
        <v>0</v>
      </c>
      <c r="BB384" s="11">
        <v>0</v>
      </c>
      <c r="BC384" s="11">
        <v>0</v>
      </c>
      <c r="BD384" s="11">
        <v>0</v>
      </c>
      <c r="BE384" s="11">
        <v>0</v>
      </c>
      <c r="BF384" s="11">
        <v>0</v>
      </c>
      <c r="BG384" s="11">
        <v>1</v>
      </c>
      <c r="BH384" s="11">
        <v>0</v>
      </c>
      <c r="BI384" s="11">
        <v>0</v>
      </c>
      <c r="BJ384" s="11">
        <v>0</v>
      </c>
      <c r="BK384" s="11">
        <v>0</v>
      </c>
      <c r="BL384" s="11">
        <v>0</v>
      </c>
      <c r="BM384" s="11">
        <v>0</v>
      </c>
      <c r="BN384" s="11">
        <v>0</v>
      </c>
      <c r="BO384" s="11">
        <v>0</v>
      </c>
      <c r="BP384" s="11">
        <v>0</v>
      </c>
      <c r="BQ384" s="11">
        <v>0</v>
      </c>
      <c r="BR384" s="11">
        <v>0</v>
      </c>
      <c r="BS384" s="11">
        <v>0</v>
      </c>
      <c r="BT384" s="11">
        <v>0</v>
      </c>
      <c r="BU384" s="11">
        <v>0</v>
      </c>
      <c r="BV384" s="11">
        <v>1</v>
      </c>
      <c r="BW384" s="11">
        <v>0</v>
      </c>
      <c r="BX384" s="11">
        <v>0</v>
      </c>
      <c r="BY384" s="11">
        <v>0</v>
      </c>
      <c r="BZ384" s="11">
        <v>0</v>
      </c>
      <c r="CA384" s="11">
        <v>0</v>
      </c>
      <c r="CB384" s="11">
        <v>0</v>
      </c>
      <c r="CC384" s="11">
        <v>0</v>
      </c>
      <c r="CD384" s="11">
        <v>0</v>
      </c>
      <c r="CE384" s="11">
        <v>0</v>
      </c>
      <c r="CF384" s="11">
        <v>1</v>
      </c>
      <c r="CG384" s="11">
        <v>0</v>
      </c>
      <c r="CH384" s="11">
        <v>0</v>
      </c>
      <c r="CI384" s="11">
        <v>0</v>
      </c>
      <c r="CJ384" s="11">
        <v>0</v>
      </c>
      <c r="CK384" s="11">
        <v>0</v>
      </c>
      <c r="CL384" s="11">
        <v>0</v>
      </c>
      <c r="CM384" s="11">
        <v>0</v>
      </c>
      <c r="CN384" s="11">
        <v>0</v>
      </c>
      <c r="CO384" s="11">
        <v>0</v>
      </c>
      <c r="CP384" s="11">
        <v>0</v>
      </c>
    </row>
    <row r="385" spans="1:94" x14ac:dyDescent="0.25">
      <c r="A385" s="1">
        <v>418</v>
      </c>
      <c r="B385" s="2">
        <v>100</v>
      </c>
      <c r="C385" s="14" t="s">
        <v>548</v>
      </c>
      <c r="D385" s="14" t="s">
        <v>22</v>
      </c>
      <c r="E385" s="2" t="s">
        <v>548</v>
      </c>
      <c r="F385" s="2" t="s">
        <v>22</v>
      </c>
      <c r="G385" s="2" t="s">
        <v>1099</v>
      </c>
      <c r="H385" s="2" t="s">
        <v>34</v>
      </c>
      <c r="I385" s="2" t="s">
        <v>248</v>
      </c>
      <c r="J385" s="2" t="s">
        <v>1457</v>
      </c>
      <c r="K385" s="10">
        <v>41626</v>
      </c>
      <c r="L385" s="2" t="s">
        <v>747</v>
      </c>
      <c r="M385" s="10">
        <v>41206</v>
      </c>
      <c r="N385" s="2" t="s">
        <v>1158</v>
      </c>
      <c r="O385" s="2" t="s">
        <v>1170</v>
      </c>
      <c r="P385" s="10">
        <v>41061</v>
      </c>
      <c r="Q385" s="10">
        <v>41061</v>
      </c>
      <c r="R385" s="22">
        <v>2012</v>
      </c>
      <c r="S385" s="2">
        <v>49733779</v>
      </c>
      <c r="T385" s="2" t="s">
        <v>2147</v>
      </c>
      <c r="U385" s="2" t="s">
        <v>2509</v>
      </c>
      <c r="V385" s="2" t="s">
        <v>2558</v>
      </c>
      <c r="W385" s="2" t="s">
        <v>2945</v>
      </c>
      <c r="X385" s="2" t="s">
        <v>3242</v>
      </c>
      <c r="Y385" s="2" t="s">
        <v>22</v>
      </c>
      <c r="Z385" s="2" t="s">
        <v>2555</v>
      </c>
      <c r="AA385" s="2" t="s">
        <v>3511</v>
      </c>
      <c r="AB385" s="2" t="s">
        <v>4134</v>
      </c>
      <c r="AC385" s="2" t="s">
        <v>4389</v>
      </c>
      <c r="AD385" s="2"/>
      <c r="AE385" s="2" t="s">
        <v>2509</v>
      </c>
      <c r="AF385" s="2">
        <v>103450935</v>
      </c>
      <c r="AG385" s="11">
        <v>1</v>
      </c>
      <c r="AH385" s="11">
        <v>1</v>
      </c>
      <c r="AI385" s="11">
        <v>1</v>
      </c>
      <c r="AJ385" s="11">
        <v>0</v>
      </c>
      <c r="AK385" s="11">
        <v>0</v>
      </c>
      <c r="AL385" s="11">
        <v>0</v>
      </c>
      <c r="AM385" s="11">
        <v>0</v>
      </c>
      <c r="AN385" s="11">
        <v>0</v>
      </c>
      <c r="AO385" s="11">
        <v>1</v>
      </c>
      <c r="AP385" s="11">
        <v>1</v>
      </c>
      <c r="AQ385" s="11">
        <v>0</v>
      </c>
      <c r="AR385" s="11">
        <v>0</v>
      </c>
      <c r="AS385" s="11">
        <v>0</v>
      </c>
      <c r="AT385" s="11">
        <v>0</v>
      </c>
      <c r="AU385" s="11">
        <v>0</v>
      </c>
      <c r="AV385" s="11">
        <v>0</v>
      </c>
      <c r="AW385" s="11">
        <v>0</v>
      </c>
      <c r="AX385" s="11">
        <v>0</v>
      </c>
      <c r="AY385" s="11">
        <v>0</v>
      </c>
      <c r="AZ385" s="11">
        <v>0</v>
      </c>
      <c r="BA385" s="11">
        <v>0</v>
      </c>
      <c r="BB385" s="11">
        <v>0</v>
      </c>
      <c r="BC385" s="11">
        <v>0</v>
      </c>
      <c r="BD385" s="11">
        <v>0</v>
      </c>
      <c r="BE385" s="11">
        <v>0</v>
      </c>
      <c r="BF385" s="11">
        <v>1</v>
      </c>
      <c r="BG385" s="11">
        <v>1</v>
      </c>
      <c r="BH385" s="11">
        <v>1</v>
      </c>
      <c r="BI385" s="11">
        <v>0</v>
      </c>
      <c r="BJ385" s="11">
        <v>0</v>
      </c>
      <c r="BK385" s="11">
        <v>0</v>
      </c>
      <c r="BL385" s="11">
        <v>0</v>
      </c>
      <c r="BM385" s="11">
        <v>0</v>
      </c>
      <c r="BN385" s="11">
        <v>0</v>
      </c>
      <c r="BO385" s="11">
        <v>0</v>
      </c>
      <c r="BP385" s="11">
        <v>0</v>
      </c>
      <c r="BQ385" s="11">
        <v>0</v>
      </c>
      <c r="BR385" s="11">
        <v>0</v>
      </c>
      <c r="BS385" s="11">
        <v>0</v>
      </c>
      <c r="BT385" s="11">
        <v>0</v>
      </c>
      <c r="BU385" s="11">
        <v>0</v>
      </c>
      <c r="BV385" s="11">
        <v>0</v>
      </c>
      <c r="BW385" s="11">
        <v>1</v>
      </c>
      <c r="BX385" s="11">
        <v>0</v>
      </c>
      <c r="BY385" s="11">
        <v>0</v>
      </c>
      <c r="BZ385" s="11">
        <v>0</v>
      </c>
      <c r="CA385" s="11">
        <v>0</v>
      </c>
      <c r="CB385" s="11">
        <v>0</v>
      </c>
      <c r="CC385" s="11">
        <v>0</v>
      </c>
      <c r="CD385" s="11">
        <v>0</v>
      </c>
      <c r="CE385" s="11">
        <v>0</v>
      </c>
      <c r="CF385" s="11">
        <v>0</v>
      </c>
      <c r="CG385" s="11">
        <v>0</v>
      </c>
      <c r="CH385" s="11">
        <v>0</v>
      </c>
      <c r="CI385" s="11">
        <v>1</v>
      </c>
      <c r="CJ385" s="11">
        <v>0</v>
      </c>
      <c r="CK385" s="11">
        <v>0</v>
      </c>
      <c r="CL385" s="11">
        <v>0</v>
      </c>
      <c r="CM385" s="11">
        <v>1</v>
      </c>
      <c r="CN385" s="11">
        <v>0</v>
      </c>
      <c r="CO385" s="11">
        <v>0</v>
      </c>
      <c r="CP385" s="11">
        <v>0</v>
      </c>
    </row>
    <row r="386" spans="1:94" x14ac:dyDescent="0.25">
      <c r="A386" s="1">
        <v>419</v>
      </c>
      <c r="B386" s="2">
        <v>101</v>
      </c>
      <c r="C386" s="14" t="s">
        <v>549</v>
      </c>
      <c r="D386" s="14" t="s">
        <v>22</v>
      </c>
      <c r="E386" s="2" t="s">
        <v>549</v>
      </c>
      <c r="F386" s="2" t="s">
        <v>22</v>
      </c>
      <c r="G386" s="2" t="s">
        <v>1107</v>
      </c>
      <c r="H386" s="2" t="s">
        <v>34</v>
      </c>
      <c r="I386" s="2" t="s">
        <v>249</v>
      </c>
      <c r="J386" s="2" t="s">
        <v>23</v>
      </c>
      <c r="K386" s="10">
        <v>41633</v>
      </c>
      <c r="L386" s="2" t="s">
        <v>748</v>
      </c>
      <c r="M386" s="10">
        <v>41067</v>
      </c>
      <c r="N386" s="2" t="s">
        <v>748</v>
      </c>
      <c r="O386" s="2" t="s">
        <v>1169</v>
      </c>
      <c r="P386" s="10">
        <v>41067</v>
      </c>
      <c r="Q386" s="10">
        <v>41067</v>
      </c>
      <c r="R386" s="22">
        <v>2012</v>
      </c>
      <c r="S386" s="2">
        <v>49793349</v>
      </c>
      <c r="T386" s="2" t="s">
        <v>2148</v>
      </c>
      <c r="U386" s="2" t="s">
        <v>2510</v>
      </c>
      <c r="V386" s="2" t="s">
        <v>2558</v>
      </c>
      <c r="W386" s="2" t="s">
        <v>2946</v>
      </c>
      <c r="X386" s="2" t="s">
        <v>3243</v>
      </c>
      <c r="Y386" s="2" t="s">
        <v>22</v>
      </c>
      <c r="Z386" s="2" t="s">
        <v>2555</v>
      </c>
      <c r="AA386" s="2" t="s">
        <v>3512</v>
      </c>
      <c r="AB386" s="2" t="s">
        <v>4135</v>
      </c>
      <c r="AC386" s="2" t="s">
        <v>4388</v>
      </c>
      <c r="AD386" s="2"/>
      <c r="AE386" s="2" t="s">
        <v>2510</v>
      </c>
      <c r="AF386" s="2">
        <v>103468303</v>
      </c>
      <c r="AG386" s="11">
        <v>1</v>
      </c>
      <c r="AH386" s="11">
        <v>1</v>
      </c>
      <c r="AI386" s="11">
        <v>1</v>
      </c>
      <c r="AJ386" s="11">
        <v>1</v>
      </c>
      <c r="AK386" s="11">
        <v>0</v>
      </c>
      <c r="AL386" s="11">
        <v>0</v>
      </c>
      <c r="AM386" s="11">
        <v>0</v>
      </c>
      <c r="AN386" s="11">
        <v>0</v>
      </c>
      <c r="AO386" s="11">
        <v>1</v>
      </c>
      <c r="AP386" s="11">
        <v>0</v>
      </c>
      <c r="AQ386" s="11">
        <v>0</v>
      </c>
      <c r="AR386" s="11">
        <v>0</v>
      </c>
      <c r="AS386" s="11">
        <v>0</v>
      </c>
      <c r="AT386" s="11">
        <v>0</v>
      </c>
      <c r="AU386" s="11">
        <v>0</v>
      </c>
      <c r="AV386" s="11">
        <v>0</v>
      </c>
      <c r="AW386" s="11">
        <v>0</v>
      </c>
      <c r="AX386" s="11">
        <v>0</v>
      </c>
      <c r="AY386" s="11">
        <v>0</v>
      </c>
      <c r="AZ386" s="11">
        <v>0</v>
      </c>
      <c r="BA386" s="11">
        <v>0</v>
      </c>
      <c r="BB386" s="11">
        <v>0</v>
      </c>
      <c r="BC386" s="11">
        <v>0</v>
      </c>
      <c r="BD386" s="11">
        <v>0</v>
      </c>
      <c r="BE386" s="11">
        <v>1</v>
      </c>
      <c r="BF386" s="11">
        <v>0</v>
      </c>
      <c r="BG386" s="11">
        <v>1</v>
      </c>
      <c r="BH386" s="11">
        <v>0</v>
      </c>
      <c r="BI386" s="11">
        <v>0</v>
      </c>
      <c r="BJ386" s="11">
        <v>0</v>
      </c>
      <c r="BK386" s="11">
        <v>0</v>
      </c>
      <c r="BL386" s="11">
        <v>0</v>
      </c>
      <c r="BM386" s="11">
        <v>0</v>
      </c>
      <c r="BN386" s="11">
        <v>0</v>
      </c>
      <c r="BO386" s="11">
        <v>0</v>
      </c>
      <c r="BP386" s="11">
        <v>0</v>
      </c>
      <c r="BQ386" s="11">
        <v>0</v>
      </c>
      <c r="BR386" s="11">
        <v>0</v>
      </c>
      <c r="BS386" s="11">
        <v>0</v>
      </c>
      <c r="BT386" s="11">
        <v>0</v>
      </c>
      <c r="BU386" s="11">
        <v>0</v>
      </c>
      <c r="BV386" s="11">
        <v>0</v>
      </c>
      <c r="BW386" s="11">
        <v>1</v>
      </c>
      <c r="BX386" s="11">
        <v>0</v>
      </c>
      <c r="BY386" s="11">
        <v>0</v>
      </c>
      <c r="BZ386" s="11">
        <v>0</v>
      </c>
      <c r="CA386" s="11">
        <v>0</v>
      </c>
      <c r="CB386" s="11">
        <v>0</v>
      </c>
      <c r="CC386" s="11">
        <v>0</v>
      </c>
      <c r="CD386" s="11">
        <v>0</v>
      </c>
      <c r="CE386" s="11">
        <v>0</v>
      </c>
      <c r="CF386" s="11">
        <v>0</v>
      </c>
      <c r="CG386" s="11">
        <v>0</v>
      </c>
      <c r="CH386" s="11">
        <v>0</v>
      </c>
      <c r="CI386" s="11">
        <v>0</v>
      </c>
      <c r="CJ386" s="11">
        <v>0</v>
      </c>
      <c r="CK386" s="11">
        <v>0</v>
      </c>
      <c r="CL386" s="11">
        <v>0</v>
      </c>
      <c r="CM386" s="11">
        <v>0</v>
      </c>
      <c r="CN386" s="11">
        <v>0</v>
      </c>
      <c r="CO386" s="11">
        <v>0</v>
      </c>
      <c r="CP386" s="11">
        <v>0</v>
      </c>
    </row>
    <row r="387" spans="1:94" x14ac:dyDescent="0.25">
      <c r="A387" s="1">
        <v>420</v>
      </c>
      <c r="B387" s="2">
        <v>102</v>
      </c>
      <c r="C387" s="14" t="s">
        <v>550</v>
      </c>
      <c r="D387" s="14" t="s">
        <v>22</v>
      </c>
      <c r="E387" s="2" t="s">
        <v>550</v>
      </c>
      <c r="F387" s="2" t="s">
        <v>22</v>
      </c>
      <c r="G387" s="2" t="s">
        <v>4</v>
      </c>
      <c r="H387" s="2" t="s">
        <v>34</v>
      </c>
      <c r="I387" s="2" t="s">
        <v>250</v>
      </c>
      <c r="J387" s="2" t="s">
        <v>1463</v>
      </c>
      <c r="K387" s="10">
        <v>41640</v>
      </c>
      <c r="L387" s="2" t="s">
        <v>749</v>
      </c>
      <c r="M387" s="10">
        <v>41073</v>
      </c>
      <c r="N387" s="2" t="s">
        <v>749</v>
      </c>
      <c r="O387" s="2" t="s">
        <v>1169</v>
      </c>
      <c r="P387" s="10">
        <v>41073</v>
      </c>
      <c r="Q387" s="10">
        <v>41073</v>
      </c>
      <c r="R387" s="22">
        <v>2012</v>
      </c>
      <c r="S387" s="2">
        <v>49821194</v>
      </c>
      <c r="T387" s="2" t="s">
        <v>2149</v>
      </c>
      <c r="U387" s="2" t="s">
        <v>2511</v>
      </c>
      <c r="V387" s="2" t="s">
        <v>2558</v>
      </c>
      <c r="W387" s="2" t="s">
        <v>2947</v>
      </c>
      <c r="X387" s="2" t="s">
        <v>3244</v>
      </c>
      <c r="Y387" s="2" t="s">
        <v>22</v>
      </c>
      <c r="Z387" s="2" t="s">
        <v>2555</v>
      </c>
      <c r="AA387" s="2" t="s">
        <v>3513</v>
      </c>
      <c r="AB387" s="2" t="s">
        <v>4136</v>
      </c>
      <c r="AC387" s="2" t="s">
        <v>4400</v>
      </c>
      <c r="AD387" s="2"/>
      <c r="AE387" s="2" t="s">
        <v>2511</v>
      </c>
      <c r="AF387" s="2">
        <v>103480408</v>
      </c>
      <c r="AG387" s="11">
        <v>0</v>
      </c>
      <c r="AH387" s="11">
        <v>0</v>
      </c>
      <c r="AI387" s="11">
        <v>0</v>
      </c>
      <c r="AJ387" s="11">
        <v>1</v>
      </c>
      <c r="AK387" s="11">
        <v>1</v>
      </c>
      <c r="AL387" s="11">
        <v>1</v>
      </c>
      <c r="AM387" s="11">
        <v>0</v>
      </c>
      <c r="AN387" s="11">
        <v>1</v>
      </c>
      <c r="AO387" s="11">
        <v>0</v>
      </c>
      <c r="AP387" s="11">
        <v>0</v>
      </c>
      <c r="AQ387" s="11">
        <v>0</v>
      </c>
      <c r="AR387" s="11">
        <v>0</v>
      </c>
      <c r="AS387" s="11">
        <v>0</v>
      </c>
      <c r="AT387" s="11">
        <v>0</v>
      </c>
      <c r="AU387" s="11">
        <v>0</v>
      </c>
      <c r="AV387" s="11">
        <v>0</v>
      </c>
      <c r="AW387" s="11">
        <v>0</v>
      </c>
      <c r="AX387" s="11">
        <v>0</v>
      </c>
      <c r="AY387" s="11">
        <v>0</v>
      </c>
      <c r="AZ387" s="11">
        <v>1</v>
      </c>
      <c r="BA387" s="11">
        <v>0</v>
      </c>
      <c r="BB387" s="11">
        <v>1</v>
      </c>
      <c r="BC387" s="11">
        <v>0</v>
      </c>
      <c r="BD387" s="11">
        <v>0</v>
      </c>
      <c r="BE387" s="11">
        <v>0</v>
      </c>
      <c r="BF387" s="11">
        <v>0</v>
      </c>
      <c r="BG387" s="11">
        <v>1</v>
      </c>
      <c r="BH387" s="11">
        <v>0</v>
      </c>
      <c r="BI387" s="11">
        <v>0</v>
      </c>
      <c r="BJ387" s="11">
        <v>0</v>
      </c>
      <c r="BK387" s="11">
        <v>0</v>
      </c>
      <c r="BL387" s="11">
        <v>0</v>
      </c>
      <c r="BM387" s="11">
        <v>0</v>
      </c>
      <c r="BN387" s="11">
        <v>0</v>
      </c>
      <c r="BO387" s="11">
        <v>0</v>
      </c>
      <c r="BP387" s="11">
        <v>0</v>
      </c>
      <c r="BQ387" s="11">
        <v>0</v>
      </c>
      <c r="BR387" s="11">
        <v>0</v>
      </c>
      <c r="BS387" s="11">
        <v>0</v>
      </c>
      <c r="BT387" s="11">
        <v>0</v>
      </c>
      <c r="BU387" s="11">
        <v>0</v>
      </c>
      <c r="BV387" s="11">
        <v>1</v>
      </c>
      <c r="BW387" s="11">
        <v>0</v>
      </c>
      <c r="BX387" s="11">
        <v>0</v>
      </c>
      <c r="BY387" s="11">
        <v>0</v>
      </c>
      <c r="BZ387" s="11">
        <v>1</v>
      </c>
      <c r="CA387" s="11">
        <v>0</v>
      </c>
      <c r="CB387" s="11">
        <v>0</v>
      </c>
      <c r="CC387" s="11">
        <v>0</v>
      </c>
      <c r="CD387" s="11">
        <v>0</v>
      </c>
      <c r="CE387" s="11">
        <v>0</v>
      </c>
      <c r="CF387" s="11">
        <v>0</v>
      </c>
      <c r="CG387" s="11">
        <v>0</v>
      </c>
      <c r="CH387" s="11">
        <v>0</v>
      </c>
      <c r="CI387" s="11">
        <v>0</v>
      </c>
      <c r="CJ387" s="11">
        <v>0</v>
      </c>
      <c r="CK387" s="11">
        <v>0</v>
      </c>
      <c r="CL387" s="11">
        <v>0</v>
      </c>
      <c r="CM387" s="11">
        <v>0</v>
      </c>
      <c r="CN387" s="11">
        <v>0</v>
      </c>
      <c r="CO387" s="11">
        <v>0</v>
      </c>
      <c r="CP387" s="11">
        <v>0</v>
      </c>
    </row>
    <row r="388" spans="1:94" x14ac:dyDescent="0.25">
      <c r="A388" s="1">
        <v>421</v>
      </c>
      <c r="B388" s="2">
        <v>103</v>
      </c>
      <c r="C388" s="14" t="s">
        <v>551</v>
      </c>
      <c r="D388" s="14" t="s">
        <v>22</v>
      </c>
      <c r="E388" s="2" t="s">
        <v>551</v>
      </c>
      <c r="F388" s="2" t="s">
        <v>22</v>
      </c>
      <c r="G388" s="2" t="s">
        <v>5</v>
      </c>
      <c r="H388" s="2" t="s">
        <v>34</v>
      </c>
      <c r="I388" s="2" t="s">
        <v>251</v>
      </c>
      <c r="J388" s="2" t="s">
        <v>1457</v>
      </c>
      <c r="K388" s="10">
        <v>41654</v>
      </c>
      <c r="L388" s="2" t="s">
        <v>750</v>
      </c>
      <c r="M388" s="10">
        <v>41075</v>
      </c>
      <c r="N388" s="2" t="s">
        <v>750</v>
      </c>
      <c r="O388" s="2" t="s">
        <v>1169</v>
      </c>
      <c r="P388" s="10">
        <v>41075</v>
      </c>
      <c r="Q388" s="10">
        <v>41075</v>
      </c>
      <c r="R388" s="22">
        <v>2012</v>
      </c>
      <c r="S388" s="2">
        <v>49893035</v>
      </c>
      <c r="T388" s="2" t="s">
        <v>2150</v>
      </c>
      <c r="U388" s="2" t="s">
        <v>2512</v>
      </c>
      <c r="V388" s="2" t="s">
        <v>2558</v>
      </c>
      <c r="W388" s="2" t="s">
        <v>2948</v>
      </c>
      <c r="X388" s="2" t="s">
        <v>3245</v>
      </c>
      <c r="Y388" s="2" t="s">
        <v>22</v>
      </c>
      <c r="Z388" s="2" t="s">
        <v>2555</v>
      </c>
      <c r="AA388" s="2" t="s">
        <v>4080</v>
      </c>
      <c r="AB388" s="2" t="s">
        <v>4137</v>
      </c>
      <c r="AC388" s="2" t="s">
        <v>4401</v>
      </c>
      <c r="AD388" s="2"/>
      <c r="AE388" s="2" t="s">
        <v>2512</v>
      </c>
      <c r="AF388" s="2">
        <v>103509598</v>
      </c>
      <c r="AG388" s="11">
        <v>0</v>
      </c>
      <c r="AH388" s="11">
        <v>0</v>
      </c>
      <c r="AI388" s="11">
        <v>0</v>
      </c>
      <c r="AJ388" s="11">
        <v>0</v>
      </c>
      <c r="AK388" s="11">
        <v>0</v>
      </c>
      <c r="AL388" s="11">
        <v>0</v>
      </c>
      <c r="AM388" s="11">
        <v>0</v>
      </c>
      <c r="AN388" s="11">
        <v>0</v>
      </c>
      <c r="AO388" s="11">
        <v>0</v>
      </c>
      <c r="AP388" s="11">
        <v>0</v>
      </c>
      <c r="AQ388" s="11">
        <v>0</v>
      </c>
      <c r="AR388" s="11">
        <v>0</v>
      </c>
      <c r="AS388" s="11">
        <v>0</v>
      </c>
      <c r="AT388" s="11">
        <v>0</v>
      </c>
      <c r="AU388" s="11">
        <v>0</v>
      </c>
      <c r="AV388" s="11">
        <v>0</v>
      </c>
      <c r="AW388" s="11">
        <v>0</v>
      </c>
      <c r="AX388" s="11">
        <v>0</v>
      </c>
      <c r="AY388" s="11">
        <v>0</v>
      </c>
      <c r="AZ388" s="11">
        <v>0</v>
      </c>
      <c r="BA388" s="11">
        <v>0</v>
      </c>
      <c r="BB388" s="11">
        <v>0</v>
      </c>
      <c r="BC388" s="11">
        <v>0</v>
      </c>
      <c r="BD388" s="11">
        <v>0</v>
      </c>
      <c r="BE388" s="11">
        <v>0</v>
      </c>
      <c r="BF388" s="11">
        <v>0</v>
      </c>
      <c r="BG388" s="11">
        <v>1</v>
      </c>
      <c r="BH388" s="11">
        <v>1</v>
      </c>
      <c r="BI388" s="11">
        <v>0</v>
      </c>
      <c r="BJ388" s="11">
        <v>0</v>
      </c>
      <c r="BK388" s="11">
        <v>0</v>
      </c>
      <c r="BL388" s="11">
        <v>0</v>
      </c>
      <c r="BM388" s="11">
        <v>0</v>
      </c>
      <c r="BN388" s="11">
        <v>0</v>
      </c>
      <c r="BO388" s="11">
        <v>0</v>
      </c>
      <c r="BP388" s="11">
        <v>0</v>
      </c>
      <c r="BQ388" s="11">
        <v>0</v>
      </c>
      <c r="BR388" s="11">
        <v>0</v>
      </c>
      <c r="BS388" s="11">
        <v>0</v>
      </c>
      <c r="BT388" s="11">
        <v>0</v>
      </c>
      <c r="BU388" s="11">
        <v>0</v>
      </c>
      <c r="BV388" s="11">
        <v>0</v>
      </c>
      <c r="BW388" s="11">
        <v>1</v>
      </c>
      <c r="BX388" s="11">
        <v>0</v>
      </c>
      <c r="BY388" s="11">
        <v>0</v>
      </c>
      <c r="BZ388" s="11">
        <v>0</v>
      </c>
      <c r="CA388" s="11">
        <v>0</v>
      </c>
      <c r="CB388" s="11">
        <v>0</v>
      </c>
      <c r="CC388" s="11">
        <v>0</v>
      </c>
      <c r="CD388" s="11">
        <v>0</v>
      </c>
      <c r="CE388" s="11">
        <v>0</v>
      </c>
      <c r="CF388" s="11">
        <v>1</v>
      </c>
      <c r="CG388" s="11">
        <v>0</v>
      </c>
      <c r="CH388" s="11">
        <v>0</v>
      </c>
      <c r="CI388" s="11">
        <v>0</v>
      </c>
      <c r="CJ388" s="11">
        <v>0</v>
      </c>
      <c r="CK388" s="11">
        <v>0</v>
      </c>
      <c r="CL388" s="11">
        <v>0</v>
      </c>
      <c r="CM388" s="11">
        <v>0</v>
      </c>
      <c r="CN388" s="11">
        <v>0</v>
      </c>
      <c r="CO388" s="11">
        <v>0</v>
      </c>
      <c r="CP388" s="11">
        <v>0</v>
      </c>
    </row>
    <row r="389" spans="1:94" x14ac:dyDescent="0.25">
      <c r="A389" s="1">
        <v>422</v>
      </c>
      <c r="B389" s="2">
        <v>1</v>
      </c>
      <c r="C389" s="14" t="s">
        <v>7277</v>
      </c>
      <c r="D389" s="14" t="s">
        <v>32</v>
      </c>
      <c r="E389" s="2" t="s">
        <v>552</v>
      </c>
      <c r="F389" s="2" t="s">
        <v>2562</v>
      </c>
      <c r="G389" s="2" t="s">
        <v>6</v>
      </c>
      <c r="H389" s="2" t="s">
        <v>32</v>
      </c>
      <c r="I389" s="2" t="s">
        <v>252</v>
      </c>
      <c r="J389" s="2" t="s">
        <v>32</v>
      </c>
      <c r="K389" s="10">
        <v>42081</v>
      </c>
      <c r="L389" s="2" t="s">
        <v>751</v>
      </c>
      <c r="M389" s="10">
        <v>41465</v>
      </c>
      <c r="N389" s="2" t="s">
        <v>1159</v>
      </c>
      <c r="O389" s="2" t="s">
        <v>1169</v>
      </c>
      <c r="P389" s="10">
        <v>41103</v>
      </c>
      <c r="Q389" s="10">
        <v>41103</v>
      </c>
      <c r="R389" s="22">
        <v>2012</v>
      </c>
      <c r="S389" s="2">
        <v>49913042</v>
      </c>
      <c r="T389" s="2" t="s">
        <v>2151</v>
      </c>
      <c r="U389" s="2"/>
      <c r="V389" s="2" t="s">
        <v>2558</v>
      </c>
      <c r="W389" s="2" t="s">
        <v>2949</v>
      </c>
      <c r="X389" s="2" t="s">
        <v>3297</v>
      </c>
      <c r="Y389" s="2" t="s">
        <v>2562</v>
      </c>
      <c r="Z389" s="2" t="s">
        <v>3298</v>
      </c>
      <c r="AA389" s="2" t="s">
        <v>3309</v>
      </c>
      <c r="AB389" s="2" t="s">
        <v>4138</v>
      </c>
      <c r="AC389" s="2" t="s">
        <v>4402</v>
      </c>
      <c r="AD389" s="2"/>
      <c r="AE389" s="2" t="s">
        <v>4629</v>
      </c>
      <c r="AF389" s="2">
        <v>92026</v>
      </c>
      <c r="AG389" s="11">
        <v>1</v>
      </c>
      <c r="AH389" s="11">
        <v>1</v>
      </c>
      <c r="AI389" s="11">
        <v>1</v>
      </c>
      <c r="AJ389" s="11">
        <v>1</v>
      </c>
      <c r="AK389" s="11">
        <v>1</v>
      </c>
      <c r="AL389" s="11">
        <v>0</v>
      </c>
      <c r="AM389" s="11">
        <v>0</v>
      </c>
      <c r="AN389" s="11">
        <v>0</v>
      </c>
      <c r="AO389" s="11">
        <v>0</v>
      </c>
      <c r="AP389" s="11">
        <v>0</v>
      </c>
      <c r="AQ389" s="11">
        <v>0</v>
      </c>
      <c r="AR389" s="11">
        <v>0</v>
      </c>
      <c r="AS389" s="11">
        <v>1</v>
      </c>
      <c r="AT389" s="11">
        <v>0</v>
      </c>
      <c r="AU389" s="11">
        <v>0</v>
      </c>
      <c r="AV389" s="11">
        <v>0</v>
      </c>
      <c r="AW389" s="11">
        <v>1</v>
      </c>
      <c r="AX389" s="11">
        <v>0</v>
      </c>
      <c r="AY389" s="11">
        <v>0</v>
      </c>
      <c r="AZ389" s="11">
        <v>1</v>
      </c>
      <c r="BA389" s="11">
        <v>0</v>
      </c>
      <c r="BB389" s="11">
        <v>0</v>
      </c>
      <c r="BC389" s="11">
        <v>0</v>
      </c>
      <c r="BD389" s="11">
        <v>0</v>
      </c>
      <c r="BE389" s="11">
        <v>0</v>
      </c>
      <c r="BF389" s="11">
        <v>0</v>
      </c>
      <c r="BG389" s="11">
        <v>1</v>
      </c>
      <c r="BH389" s="11">
        <v>1</v>
      </c>
      <c r="BI389" s="11">
        <v>0</v>
      </c>
      <c r="BJ389" s="11">
        <v>0</v>
      </c>
      <c r="BK389" s="11">
        <v>0</v>
      </c>
      <c r="BL389" s="11">
        <v>0</v>
      </c>
      <c r="BM389" s="11">
        <v>0</v>
      </c>
      <c r="BN389" s="11">
        <v>0</v>
      </c>
      <c r="BO389" s="11">
        <v>0</v>
      </c>
      <c r="BP389" s="11">
        <v>0</v>
      </c>
      <c r="BQ389" s="11">
        <v>0</v>
      </c>
      <c r="BR389" s="11">
        <v>0</v>
      </c>
      <c r="BS389" s="11">
        <v>0</v>
      </c>
      <c r="BT389" s="11">
        <v>0</v>
      </c>
      <c r="BU389" s="11">
        <v>0</v>
      </c>
      <c r="BV389" s="11">
        <v>0</v>
      </c>
      <c r="BW389" s="11">
        <v>1</v>
      </c>
      <c r="BX389" s="11">
        <v>0</v>
      </c>
      <c r="BY389" s="11">
        <v>0</v>
      </c>
      <c r="BZ389" s="11">
        <v>0</v>
      </c>
      <c r="CA389" s="11">
        <v>0</v>
      </c>
      <c r="CB389" s="11">
        <v>0</v>
      </c>
      <c r="CC389" s="11">
        <v>0</v>
      </c>
      <c r="CD389" s="11">
        <v>0</v>
      </c>
      <c r="CE389" s="11">
        <v>0</v>
      </c>
      <c r="CF389" s="11">
        <v>0</v>
      </c>
      <c r="CG389" s="11">
        <v>0</v>
      </c>
      <c r="CH389" s="11">
        <v>0</v>
      </c>
      <c r="CI389" s="11">
        <v>0</v>
      </c>
      <c r="CJ389" s="11">
        <v>0</v>
      </c>
      <c r="CK389" s="11">
        <v>0</v>
      </c>
      <c r="CL389" s="11">
        <v>0</v>
      </c>
      <c r="CM389" s="11">
        <v>0</v>
      </c>
      <c r="CN389" s="11">
        <v>0</v>
      </c>
      <c r="CO389" s="11">
        <v>0</v>
      </c>
      <c r="CP389" s="11">
        <v>0</v>
      </c>
    </row>
    <row r="390" spans="1:94" x14ac:dyDescent="0.25">
      <c r="A390" s="1">
        <v>424</v>
      </c>
      <c r="B390" s="2">
        <v>104</v>
      </c>
      <c r="C390" s="14" t="s">
        <v>553</v>
      </c>
      <c r="D390" s="14" t="s">
        <v>22</v>
      </c>
      <c r="E390" s="2" t="s">
        <v>553</v>
      </c>
      <c r="F390" s="2" t="s">
        <v>22</v>
      </c>
      <c r="G390" s="2" t="s">
        <v>7</v>
      </c>
      <c r="H390" s="2"/>
      <c r="I390" s="2" t="s">
        <v>253</v>
      </c>
      <c r="J390" s="2" t="s">
        <v>40</v>
      </c>
      <c r="K390" s="10">
        <v>41696</v>
      </c>
      <c r="L390" s="2" t="s">
        <v>752</v>
      </c>
      <c r="M390" s="10">
        <v>41612</v>
      </c>
      <c r="N390" s="2" t="s">
        <v>752</v>
      </c>
      <c r="O390" s="2" t="s">
        <v>1169</v>
      </c>
      <c r="P390" s="10">
        <v>41612</v>
      </c>
      <c r="Q390" s="10">
        <v>41612</v>
      </c>
      <c r="R390" s="22">
        <v>2013</v>
      </c>
      <c r="S390" s="2">
        <v>50118110</v>
      </c>
      <c r="T390" s="2" t="s">
        <v>2152</v>
      </c>
      <c r="U390" s="2" t="s">
        <v>2513</v>
      </c>
      <c r="V390" s="2" t="s">
        <v>2558</v>
      </c>
      <c r="W390" s="2" t="s">
        <v>2950</v>
      </c>
      <c r="X390" s="2" t="s">
        <v>3246</v>
      </c>
      <c r="Y390" s="2" t="s">
        <v>22</v>
      </c>
      <c r="Z390" s="2" t="s">
        <v>2555</v>
      </c>
      <c r="AA390" s="2" t="s">
        <v>3514</v>
      </c>
      <c r="AB390" s="2" t="s">
        <v>4139</v>
      </c>
      <c r="AC390" s="2" t="s">
        <v>4403</v>
      </c>
      <c r="AD390" s="2"/>
      <c r="AE390" s="2" t="s">
        <v>2513</v>
      </c>
      <c r="AF390" s="2">
        <v>103599812</v>
      </c>
      <c r="AG390" s="11">
        <v>0</v>
      </c>
      <c r="AH390" s="11">
        <v>0</v>
      </c>
      <c r="AI390" s="11">
        <v>0</v>
      </c>
      <c r="AJ390" s="11">
        <v>1</v>
      </c>
      <c r="AK390" s="11">
        <v>1</v>
      </c>
      <c r="AL390" s="11">
        <v>0</v>
      </c>
      <c r="AM390" s="11">
        <v>0</v>
      </c>
      <c r="AN390" s="11">
        <v>0</v>
      </c>
      <c r="AO390" s="11">
        <v>0</v>
      </c>
      <c r="AP390" s="11">
        <v>0</v>
      </c>
      <c r="AQ390" s="11">
        <v>0</v>
      </c>
      <c r="AR390" s="11">
        <v>0</v>
      </c>
      <c r="AS390" s="11">
        <v>0</v>
      </c>
      <c r="AT390" s="11">
        <v>0</v>
      </c>
      <c r="AU390" s="11">
        <v>0</v>
      </c>
      <c r="AV390" s="11">
        <v>0</v>
      </c>
      <c r="AW390" s="11">
        <v>1</v>
      </c>
      <c r="AX390" s="11">
        <v>0</v>
      </c>
      <c r="AY390" s="11">
        <v>0</v>
      </c>
      <c r="AZ390" s="11">
        <v>1</v>
      </c>
      <c r="BA390" s="11">
        <v>0</v>
      </c>
      <c r="BB390" s="11">
        <v>1</v>
      </c>
      <c r="BC390" s="11">
        <v>0</v>
      </c>
      <c r="BD390" s="11">
        <v>0</v>
      </c>
      <c r="BE390" s="11">
        <v>0</v>
      </c>
      <c r="BF390" s="11">
        <v>0</v>
      </c>
      <c r="BG390" s="11">
        <v>1</v>
      </c>
      <c r="BH390" s="11">
        <v>0</v>
      </c>
      <c r="BI390" s="11">
        <v>0</v>
      </c>
      <c r="BJ390" s="11">
        <v>0</v>
      </c>
      <c r="BK390" s="11">
        <v>0</v>
      </c>
      <c r="BL390" s="11">
        <v>0</v>
      </c>
      <c r="BM390" s="11">
        <v>1</v>
      </c>
      <c r="BN390" s="11">
        <v>0</v>
      </c>
      <c r="BO390" s="11">
        <v>0</v>
      </c>
      <c r="BP390" s="11">
        <v>0</v>
      </c>
      <c r="BQ390" s="11">
        <v>1</v>
      </c>
      <c r="BR390" s="11">
        <v>1</v>
      </c>
      <c r="BS390" s="11">
        <v>1</v>
      </c>
      <c r="BT390" s="11">
        <v>0</v>
      </c>
      <c r="BU390" s="11">
        <v>1</v>
      </c>
      <c r="BV390" s="11">
        <v>1</v>
      </c>
      <c r="BW390" s="11">
        <v>1</v>
      </c>
      <c r="BX390" s="11">
        <v>0</v>
      </c>
      <c r="BY390" s="11">
        <v>0</v>
      </c>
      <c r="BZ390" s="11">
        <v>0</v>
      </c>
      <c r="CA390" s="11">
        <v>0</v>
      </c>
      <c r="CB390" s="11">
        <v>0</v>
      </c>
      <c r="CC390" s="11">
        <v>0</v>
      </c>
      <c r="CD390" s="11">
        <v>0</v>
      </c>
      <c r="CE390" s="11">
        <v>0</v>
      </c>
      <c r="CF390" s="11">
        <v>0</v>
      </c>
      <c r="CG390" s="11">
        <v>0</v>
      </c>
      <c r="CH390" s="11">
        <v>0</v>
      </c>
      <c r="CI390" s="11">
        <v>0</v>
      </c>
      <c r="CJ390" s="11">
        <v>0</v>
      </c>
      <c r="CK390" s="11">
        <v>0</v>
      </c>
      <c r="CL390" s="11">
        <v>0</v>
      </c>
      <c r="CM390" s="11">
        <v>0</v>
      </c>
      <c r="CN390" s="11">
        <v>0</v>
      </c>
      <c r="CO390" s="11">
        <v>0</v>
      </c>
      <c r="CP390" s="11">
        <v>0</v>
      </c>
    </row>
    <row r="391" spans="1:94" x14ac:dyDescent="0.25">
      <c r="A391" s="1">
        <v>425</v>
      </c>
      <c r="B391" s="2">
        <v>105</v>
      </c>
      <c r="C391" s="14" t="s">
        <v>555</v>
      </c>
      <c r="D391" s="14" t="s">
        <v>22</v>
      </c>
      <c r="E391" s="2" t="s">
        <v>554</v>
      </c>
      <c r="F391" s="2" t="s">
        <v>22</v>
      </c>
      <c r="G391" s="2" t="s">
        <v>1107</v>
      </c>
      <c r="H391" s="2" t="s">
        <v>34</v>
      </c>
      <c r="I391" s="2" t="s">
        <v>254</v>
      </c>
      <c r="J391" s="2" t="s">
        <v>1464</v>
      </c>
      <c r="K391" s="10">
        <v>41710</v>
      </c>
      <c r="L391" s="2" t="s">
        <v>753</v>
      </c>
      <c r="M391" s="10">
        <v>41144</v>
      </c>
      <c r="N391" s="2" t="s">
        <v>753</v>
      </c>
      <c r="O391" s="2" t="s">
        <v>1169</v>
      </c>
      <c r="P391" s="10">
        <v>41144</v>
      </c>
      <c r="Q391" s="10">
        <v>41144</v>
      </c>
      <c r="R391" s="22">
        <v>2012</v>
      </c>
      <c r="S391" s="2">
        <v>50208887</v>
      </c>
      <c r="T391" s="2" t="s">
        <v>2153</v>
      </c>
      <c r="U391" s="2" t="s">
        <v>2514</v>
      </c>
      <c r="V391" s="2" t="s">
        <v>2558</v>
      </c>
      <c r="W391" s="2" t="s">
        <v>2951</v>
      </c>
      <c r="X391" s="2" t="s">
        <v>3247</v>
      </c>
      <c r="Y391" s="2" t="s">
        <v>22</v>
      </c>
      <c r="Z391" s="2" t="s">
        <v>2555</v>
      </c>
      <c r="AA391" s="2" t="s">
        <v>3308</v>
      </c>
      <c r="AB391" s="2" t="s">
        <v>4140</v>
      </c>
      <c r="AC391" s="2" t="s">
        <v>4404</v>
      </c>
      <c r="AD391" s="2"/>
      <c r="AE391" s="2" t="s">
        <v>2514</v>
      </c>
      <c r="AF391" s="2">
        <v>103627431</v>
      </c>
      <c r="AG391" s="11">
        <v>1</v>
      </c>
      <c r="AH391" s="11">
        <v>1</v>
      </c>
      <c r="AI391" s="11">
        <v>1</v>
      </c>
      <c r="AJ391" s="11">
        <v>1</v>
      </c>
      <c r="AK391" s="11">
        <v>1</v>
      </c>
      <c r="AL391" s="11">
        <v>1</v>
      </c>
      <c r="AM391" s="11">
        <v>1</v>
      </c>
      <c r="AN391" s="11">
        <v>0</v>
      </c>
      <c r="AO391" s="11">
        <v>1</v>
      </c>
      <c r="AP391" s="11">
        <v>1</v>
      </c>
      <c r="AQ391" s="11">
        <v>0</v>
      </c>
      <c r="AR391" s="11">
        <v>0</v>
      </c>
      <c r="AS391" s="11">
        <v>0</v>
      </c>
      <c r="AT391" s="11">
        <v>1</v>
      </c>
      <c r="AU391" s="11">
        <v>0</v>
      </c>
      <c r="AV391" s="11">
        <v>0</v>
      </c>
      <c r="AW391" s="11">
        <v>0</v>
      </c>
      <c r="AX391" s="11">
        <v>0</v>
      </c>
      <c r="AY391" s="11">
        <v>0</v>
      </c>
      <c r="AZ391" s="11">
        <v>0</v>
      </c>
      <c r="BA391" s="11">
        <v>0</v>
      </c>
      <c r="BB391" s="11">
        <v>0</v>
      </c>
      <c r="BC391" s="11">
        <v>0</v>
      </c>
      <c r="BD391" s="11">
        <v>0</v>
      </c>
      <c r="BE391" s="11">
        <v>0</v>
      </c>
      <c r="BF391" s="11">
        <v>0</v>
      </c>
      <c r="BG391" s="11">
        <v>1</v>
      </c>
      <c r="BH391" s="11">
        <v>1</v>
      </c>
      <c r="BI391" s="11">
        <v>0</v>
      </c>
      <c r="BJ391" s="11">
        <v>0</v>
      </c>
      <c r="BK391" s="11">
        <v>0</v>
      </c>
      <c r="BL391" s="11">
        <v>0</v>
      </c>
      <c r="BM391" s="11">
        <v>0</v>
      </c>
      <c r="BN391" s="11">
        <v>0</v>
      </c>
      <c r="BO391" s="11">
        <v>0</v>
      </c>
      <c r="BP391" s="11">
        <v>0</v>
      </c>
      <c r="BQ391" s="11">
        <v>0</v>
      </c>
      <c r="BR391" s="11">
        <v>0</v>
      </c>
      <c r="BS391" s="11">
        <v>0</v>
      </c>
      <c r="BT391" s="11">
        <v>0</v>
      </c>
      <c r="BU391" s="11">
        <v>0</v>
      </c>
      <c r="BV391" s="11">
        <v>1</v>
      </c>
      <c r="BW391" s="11">
        <v>0</v>
      </c>
      <c r="BX391" s="11">
        <v>0</v>
      </c>
      <c r="BY391" s="11">
        <v>0</v>
      </c>
      <c r="BZ391" s="11">
        <v>0</v>
      </c>
      <c r="CA391" s="11">
        <v>0</v>
      </c>
      <c r="CB391" s="11">
        <v>0</v>
      </c>
      <c r="CC391" s="11">
        <v>0</v>
      </c>
      <c r="CD391" s="11">
        <v>0</v>
      </c>
      <c r="CE391" s="11">
        <v>0</v>
      </c>
      <c r="CF391" s="11">
        <v>0</v>
      </c>
      <c r="CG391" s="11">
        <v>0</v>
      </c>
      <c r="CH391" s="11">
        <v>0</v>
      </c>
      <c r="CI391" s="11">
        <v>0</v>
      </c>
      <c r="CJ391" s="11">
        <v>0</v>
      </c>
      <c r="CK391" s="11">
        <v>0</v>
      </c>
      <c r="CL391" s="11">
        <v>0</v>
      </c>
      <c r="CM391" s="11">
        <v>0</v>
      </c>
      <c r="CN391" s="11">
        <v>0</v>
      </c>
      <c r="CO391" s="11">
        <v>0</v>
      </c>
      <c r="CP391" s="11">
        <v>0</v>
      </c>
    </row>
    <row r="392" spans="1:94" x14ac:dyDescent="0.25">
      <c r="A392" s="1">
        <v>427</v>
      </c>
      <c r="B392" s="2">
        <v>516</v>
      </c>
      <c r="C392" s="14" t="s">
        <v>7278</v>
      </c>
      <c r="D392" s="14" t="s">
        <v>32</v>
      </c>
      <c r="E392" s="2" t="s">
        <v>556</v>
      </c>
      <c r="F392" s="2" t="s">
        <v>2559</v>
      </c>
      <c r="G392" s="2" t="s">
        <v>1000</v>
      </c>
      <c r="H392" s="2" t="s">
        <v>22</v>
      </c>
      <c r="I392" s="2" t="s">
        <v>255</v>
      </c>
      <c r="J392" s="2" t="s">
        <v>83</v>
      </c>
      <c r="K392" s="10">
        <v>41725</v>
      </c>
      <c r="L392" s="2" t="s">
        <v>754</v>
      </c>
      <c r="M392" s="10">
        <v>41236</v>
      </c>
      <c r="N392" s="2" t="s">
        <v>1160</v>
      </c>
      <c r="O392" s="2" t="s">
        <v>1169</v>
      </c>
      <c r="P392" s="10">
        <v>41170</v>
      </c>
      <c r="Q392" s="10">
        <v>41170</v>
      </c>
      <c r="R392" s="22">
        <v>2012</v>
      </c>
      <c r="S392" s="2">
        <v>50297155</v>
      </c>
      <c r="T392" s="2" t="s">
        <v>2154</v>
      </c>
      <c r="U392" s="2" t="s">
        <v>2515</v>
      </c>
      <c r="V392" s="2" t="s">
        <v>2558</v>
      </c>
      <c r="W392" s="2" t="s">
        <v>2952</v>
      </c>
      <c r="X392" s="2" t="s">
        <v>3248</v>
      </c>
      <c r="Y392" s="2" t="s">
        <v>2559</v>
      </c>
      <c r="Z392" s="2" t="s">
        <v>3298</v>
      </c>
      <c r="AA392" s="2" t="s">
        <v>3516</v>
      </c>
      <c r="AB392" s="2" t="s">
        <v>4141</v>
      </c>
      <c r="AC392" s="2" t="s">
        <v>4405</v>
      </c>
      <c r="AD392" s="2"/>
      <c r="AE392" s="2" t="s">
        <v>4630</v>
      </c>
      <c r="AF392" s="2">
        <v>2014043993</v>
      </c>
      <c r="AG392" s="11">
        <v>1</v>
      </c>
      <c r="AH392" s="11">
        <v>1</v>
      </c>
      <c r="AI392" s="11">
        <v>1</v>
      </c>
      <c r="AJ392" s="11">
        <v>0</v>
      </c>
      <c r="AK392" s="11">
        <v>0</v>
      </c>
      <c r="AL392" s="11">
        <v>0</v>
      </c>
      <c r="AM392" s="11">
        <v>0</v>
      </c>
      <c r="AN392" s="11">
        <v>0</v>
      </c>
      <c r="AO392" s="11">
        <v>1</v>
      </c>
      <c r="AP392" s="11">
        <v>0</v>
      </c>
      <c r="AQ392" s="11">
        <v>1</v>
      </c>
      <c r="AR392" s="11">
        <v>1</v>
      </c>
      <c r="AS392" s="11">
        <v>1</v>
      </c>
      <c r="AT392" s="11">
        <v>0</v>
      </c>
      <c r="AU392" s="11">
        <v>1</v>
      </c>
      <c r="AV392" s="11">
        <v>0</v>
      </c>
      <c r="AW392" s="11">
        <v>0</v>
      </c>
      <c r="AX392" s="11">
        <v>0</v>
      </c>
      <c r="AY392" s="11">
        <v>0</v>
      </c>
      <c r="AZ392" s="11">
        <v>1</v>
      </c>
      <c r="BA392" s="11">
        <v>0</v>
      </c>
      <c r="BB392" s="11">
        <v>1</v>
      </c>
      <c r="BC392" s="11">
        <v>0</v>
      </c>
      <c r="BD392" s="11">
        <v>1</v>
      </c>
      <c r="BE392" s="11">
        <v>0</v>
      </c>
      <c r="BF392" s="11">
        <v>0</v>
      </c>
      <c r="BG392" s="11">
        <v>1</v>
      </c>
      <c r="BH392" s="11">
        <v>0</v>
      </c>
      <c r="BI392" s="11">
        <v>0</v>
      </c>
      <c r="BJ392" s="11">
        <v>0</v>
      </c>
      <c r="BK392" s="11">
        <v>0</v>
      </c>
      <c r="BL392" s="11">
        <v>0</v>
      </c>
      <c r="BM392" s="11">
        <v>1</v>
      </c>
      <c r="BN392" s="11">
        <v>0</v>
      </c>
      <c r="BO392" s="11">
        <v>0</v>
      </c>
      <c r="BP392" s="11">
        <v>0</v>
      </c>
      <c r="BQ392" s="11">
        <v>0</v>
      </c>
      <c r="BR392" s="11">
        <v>1</v>
      </c>
      <c r="BS392" s="11">
        <v>1</v>
      </c>
      <c r="BT392" s="11">
        <v>0</v>
      </c>
      <c r="BU392" s="11">
        <v>1</v>
      </c>
      <c r="BV392" s="11">
        <v>0</v>
      </c>
      <c r="BW392" s="11">
        <v>0</v>
      </c>
      <c r="BX392" s="11">
        <v>0</v>
      </c>
      <c r="BY392" s="11">
        <v>0</v>
      </c>
      <c r="BZ392" s="11">
        <v>0</v>
      </c>
      <c r="CA392" s="11">
        <v>0</v>
      </c>
      <c r="CB392" s="11">
        <v>0</v>
      </c>
      <c r="CC392" s="11">
        <v>0</v>
      </c>
      <c r="CD392" s="11">
        <v>0</v>
      </c>
      <c r="CE392" s="11">
        <v>1</v>
      </c>
      <c r="CF392" s="11">
        <v>1</v>
      </c>
      <c r="CG392" s="11">
        <v>0</v>
      </c>
      <c r="CH392" s="11">
        <v>0</v>
      </c>
      <c r="CI392" s="11">
        <v>0</v>
      </c>
      <c r="CJ392" s="11">
        <v>0</v>
      </c>
      <c r="CK392" s="11">
        <v>0</v>
      </c>
      <c r="CL392" s="11">
        <v>0</v>
      </c>
      <c r="CM392" s="11">
        <v>0</v>
      </c>
      <c r="CN392" s="11">
        <v>0</v>
      </c>
      <c r="CO392" s="11">
        <v>0</v>
      </c>
      <c r="CP392" s="11">
        <v>0</v>
      </c>
    </row>
    <row r="393" spans="1:94" x14ac:dyDescent="0.25">
      <c r="A393" s="1">
        <v>430</v>
      </c>
      <c r="B393" s="2">
        <v>108</v>
      </c>
      <c r="C393" s="14" t="s">
        <v>557</v>
      </c>
      <c r="D393" s="14" t="s">
        <v>22</v>
      </c>
      <c r="E393" s="2" t="s">
        <v>557</v>
      </c>
      <c r="F393" s="2" t="s">
        <v>22</v>
      </c>
      <c r="G393" s="2" t="s">
        <v>1033</v>
      </c>
      <c r="H393" s="2"/>
      <c r="I393" s="2" t="s">
        <v>256</v>
      </c>
      <c r="J393" s="2" t="s">
        <v>1511</v>
      </c>
      <c r="K393" s="10">
        <v>41738</v>
      </c>
      <c r="L393" s="2" t="s">
        <v>755</v>
      </c>
      <c r="M393" s="10">
        <v>41180</v>
      </c>
      <c r="N393" s="2" t="s">
        <v>755</v>
      </c>
      <c r="O393" s="2" t="s">
        <v>1169</v>
      </c>
      <c r="P393" s="10">
        <v>41180</v>
      </c>
      <c r="Q393" s="10">
        <v>41180</v>
      </c>
      <c r="R393" s="22">
        <v>2012</v>
      </c>
      <c r="S393" s="2">
        <v>50399964</v>
      </c>
      <c r="T393" s="2" t="s">
        <v>2155</v>
      </c>
      <c r="U393" s="2" t="s">
        <v>2516</v>
      </c>
      <c r="V393" s="2" t="s">
        <v>2558</v>
      </c>
      <c r="W393" s="2" t="s">
        <v>2953</v>
      </c>
      <c r="X393" s="2" t="s">
        <v>3249</v>
      </c>
      <c r="Y393" s="2" t="s">
        <v>22</v>
      </c>
      <c r="Z393" s="2" t="s">
        <v>2555</v>
      </c>
      <c r="AA393" s="2" t="s">
        <v>3517</v>
      </c>
      <c r="AB393" s="2" t="s">
        <v>4142</v>
      </c>
      <c r="AC393" s="2" t="s">
        <v>4406</v>
      </c>
      <c r="AD393" s="2"/>
      <c r="AE393" s="2" t="s">
        <v>2516</v>
      </c>
      <c r="AF393" s="2">
        <v>103706405</v>
      </c>
      <c r="AG393" s="11">
        <v>0</v>
      </c>
      <c r="AH393" s="11">
        <v>0</v>
      </c>
      <c r="AI393" s="11">
        <v>0</v>
      </c>
      <c r="AJ393" s="11">
        <v>1</v>
      </c>
      <c r="AK393" s="11">
        <v>0</v>
      </c>
      <c r="AL393" s="11">
        <v>0</v>
      </c>
      <c r="AM393" s="11">
        <v>0</v>
      </c>
      <c r="AN393" s="11">
        <v>0</v>
      </c>
      <c r="AO393" s="11">
        <v>0</v>
      </c>
      <c r="AP393" s="11">
        <v>0</v>
      </c>
      <c r="AQ393" s="11">
        <v>0</v>
      </c>
      <c r="AR393" s="11">
        <v>0</v>
      </c>
      <c r="AS393" s="11">
        <v>0</v>
      </c>
      <c r="AT393" s="11">
        <v>1</v>
      </c>
      <c r="AU393" s="11">
        <v>0</v>
      </c>
      <c r="AV393" s="11">
        <v>0</v>
      </c>
      <c r="AW393" s="11">
        <v>0</v>
      </c>
      <c r="AX393" s="11">
        <v>0</v>
      </c>
      <c r="AY393" s="11">
        <v>0</v>
      </c>
      <c r="AZ393" s="11">
        <v>1</v>
      </c>
      <c r="BA393" s="11">
        <v>0</v>
      </c>
      <c r="BB393" s="11">
        <v>1</v>
      </c>
      <c r="BC393" s="11">
        <v>0</v>
      </c>
      <c r="BD393" s="11">
        <v>0</v>
      </c>
      <c r="BE393" s="11">
        <v>0</v>
      </c>
      <c r="BF393" s="11">
        <v>0</v>
      </c>
      <c r="BG393" s="11">
        <v>1</v>
      </c>
      <c r="BH393" s="11">
        <v>0</v>
      </c>
      <c r="BI393" s="11">
        <v>0</v>
      </c>
      <c r="BJ393" s="11">
        <v>0</v>
      </c>
      <c r="BK393" s="11">
        <v>0</v>
      </c>
      <c r="BL393" s="11">
        <v>0</v>
      </c>
      <c r="BM393" s="11">
        <v>0</v>
      </c>
      <c r="BN393" s="11">
        <v>0</v>
      </c>
      <c r="BO393" s="11">
        <v>0</v>
      </c>
      <c r="BP393" s="11">
        <v>0</v>
      </c>
      <c r="BQ393" s="11">
        <v>0</v>
      </c>
      <c r="BR393" s="11">
        <v>0</v>
      </c>
      <c r="BS393" s="11">
        <v>0</v>
      </c>
      <c r="BT393" s="11">
        <v>0</v>
      </c>
      <c r="BU393" s="11">
        <v>0</v>
      </c>
      <c r="BV393" s="11">
        <v>0</v>
      </c>
      <c r="BW393" s="11">
        <v>1</v>
      </c>
      <c r="BX393" s="11">
        <v>0</v>
      </c>
      <c r="BY393" s="11">
        <v>0</v>
      </c>
      <c r="BZ393" s="11">
        <v>0</v>
      </c>
      <c r="CA393" s="11">
        <v>0</v>
      </c>
      <c r="CB393" s="11">
        <v>0</v>
      </c>
      <c r="CC393" s="11">
        <v>0</v>
      </c>
      <c r="CD393" s="11">
        <v>0</v>
      </c>
      <c r="CE393" s="11">
        <v>0</v>
      </c>
      <c r="CF393" s="11">
        <v>1</v>
      </c>
      <c r="CG393" s="11">
        <v>0</v>
      </c>
      <c r="CH393" s="11">
        <v>0</v>
      </c>
      <c r="CI393" s="11">
        <v>1</v>
      </c>
      <c r="CJ393" s="11">
        <v>0</v>
      </c>
      <c r="CK393" s="11">
        <v>0</v>
      </c>
      <c r="CL393" s="11">
        <v>0</v>
      </c>
      <c r="CM393" s="11">
        <v>0</v>
      </c>
      <c r="CN393" s="11">
        <v>0</v>
      </c>
      <c r="CO393" s="11">
        <v>0</v>
      </c>
      <c r="CP393" s="11">
        <v>0</v>
      </c>
    </row>
    <row r="394" spans="1:94" x14ac:dyDescent="0.25">
      <c r="A394" s="1">
        <v>431</v>
      </c>
      <c r="B394" s="2">
        <v>109</v>
      </c>
      <c r="C394" s="14" t="s">
        <v>558</v>
      </c>
      <c r="D394" s="14" t="s">
        <v>22</v>
      </c>
      <c r="E394" s="2" t="s">
        <v>558</v>
      </c>
      <c r="F394" s="2" t="s">
        <v>22</v>
      </c>
      <c r="G394" s="2" t="s">
        <v>8</v>
      </c>
      <c r="H394" s="2"/>
      <c r="I394" s="2" t="s">
        <v>8</v>
      </c>
      <c r="J394" s="2"/>
      <c r="K394" s="10">
        <v>41752</v>
      </c>
      <c r="L394" s="2" t="s">
        <v>756</v>
      </c>
      <c r="M394" s="10">
        <v>41665</v>
      </c>
      <c r="N394" s="2" t="s">
        <v>756</v>
      </c>
      <c r="O394" s="2" t="s">
        <v>1169</v>
      </c>
      <c r="P394" s="10">
        <v>41665</v>
      </c>
      <c r="Q394" s="10">
        <v>41665</v>
      </c>
      <c r="R394" s="22">
        <v>2014</v>
      </c>
      <c r="S394" s="2">
        <v>50497472</v>
      </c>
      <c r="T394" s="2" t="s">
        <v>2156</v>
      </c>
      <c r="U394" s="2" t="s">
        <v>2517</v>
      </c>
      <c r="V394" s="2" t="s">
        <v>2558</v>
      </c>
      <c r="W394" s="2" t="s">
        <v>2954</v>
      </c>
      <c r="X394" s="2" t="s">
        <v>3250</v>
      </c>
      <c r="Y394" s="2" t="s">
        <v>22</v>
      </c>
      <c r="Z394" s="2" t="s">
        <v>2555</v>
      </c>
      <c r="AA394" s="2" t="s">
        <v>3316</v>
      </c>
      <c r="AB394" s="2" t="s">
        <v>8</v>
      </c>
      <c r="AC394" s="2" t="s">
        <v>4407</v>
      </c>
      <c r="AD394" s="2"/>
      <c r="AE394" s="2" t="s">
        <v>2517</v>
      </c>
      <c r="AF394" s="2">
        <v>103740403</v>
      </c>
      <c r="AG394" s="11">
        <v>1</v>
      </c>
      <c r="AH394" s="11">
        <v>0</v>
      </c>
      <c r="AI394" s="11">
        <v>1</v>
      </c>
      <c r="AJ394" s="11">
        <v>1</v>
      </c>
      <c r="AK394" s="11">
        <v>1</v>
      </c>
      <c r="AL394" s="11">
        <v>0</v>
      </c>
      <c r="AM394" s="11">
        <v>0</v>
      </c>
      <c r="AN394" s="11">
        <v>0</v>
      </c>
      <c r="AO394" s="11">
        <v>0</v>
      </c>
      <c r="AP394" s="11">
        <v>0</v>
      </c>
      <c r="AQ394" s="11">
        <v>0</v>
      </c>
      <c r="AR394" s="11">
        <v>0</v>
      </c>
      <c r="AS394" s="11">
        <v>1</v>
      </c>
      <c r="AT394" s="11">
        <v>0</v>
      </c>
      <c r="AU394" s="11">
        <v>0</v>
      </c>
      <c r="AV394" s="11">
        <v>0</v>
      </c>
      <c r="AW394" s="11">
        <v>1</v>
      </c>
      <c r="AX394" s="11">
        <v>0</v>
      </c>
      <c r="AY394" s="11">
        <v>0</v>
      </c>
      <c r="AZ394" s="11">
        <v>0</v>
      </c>
      <c r="BA394" s="11">
        <v>0</v>
      </c>
      <c r="BB394" s="11">
        <v>0</v>
      </c>
      <c r="BC394" s="11">
        <v>0</v>
      </c>
      <c r="BD394" s="11">
        <v>0</v>
      </c>
      <c r="BE394" s="11">
        <v>0</v>
      </c>
      <c r="BF394" s="11">
        <v>0</v>
      </c>
      <c r="BG394" s="11">
        <v>0</v>
      </c>
      <c r="BH394" s="11">
        <v>0</v>
      </c>
      <c r="BI394" s="11">
        <v>0</v>
      </c>
      <c r="BJ394" s="11">
        <v>0</v>
      </c>
      <c r="BK394" s="11">
        <v>0</v>
      </c>
      <c r="BL394" s="11">
        <v>0</v>
      </c>
      <c r="BM394" s="11">
        <v>0</v>
      </c>
      <c r="BN394" s="11">
        <v>0</v>
      </c>
      <c r="BO394" s="11">
        <v>0</v>
      </c>
      <c r="BP394" s="11">
        <v>0</v>
      </c>
      <c r="BQ394" s="11">
        <v>0</v>
      </c>
      <c r="BR394" s="11">
        <v>0</v>
      </c>
      <c r="BS394" s="11">
        <v>0</v>
      </c>
      <c r="BT394" s="11">
        <v>0</v>
      </c>
      <c r="BU394" s="11">
        <v>0</v>
      </c>
      <c r="BV394" s="11">
        <v>0</v>
      </c>
      <c r="BW394" s="11">
        <v>1</v>
      </c>
      <c r="BX394" s="11">
        <v>1</v>
      </c>
      <c r="BY394" s="11">
        <v>0</v>
      </c>
      <c r="BZ394" s="11">
        <v>0</v>
      </c>
      <c r="CA394" s="11">
        <v>0</v>
      </c>
      <c r="CB394" s="11">
        <v>0</v>
      </c>
      <c r="CC394" s="11">
        <v>0</v>
      </c>
      <c r="CD394" s="11">
        <v>1</v>
      </c>
      <c r="CE394" s="11">
        <v>0</v>
      </c>
      <c r="CF394" s="11">
        <v>0</v>
      </c>
      <c r="CG394" s="11">
        <v>0</v>
      </c>
      <c r="CH394" s="11">
        <v>1</v>
      </c>
      <c r="CI394" s="11">
        <v>0</v>
      </c>
      <c r="CJ394" s="11">
        <v>1</v>
      </c>
      <c r="CK394" s="11">
        <v>0</v>
      </c>
      <c r="CL394" s="11">
        <v>0</v>
      </c>
      <c r="CM394" s="11">
        <v>1</v>
      </c>
      <c r="CN394" s="11">
        <v>0</v>
      </c>
      <c r="CO394" s="11">
        <v>0</v>
      </c>
      <c r="CP394" s="11">
        <v>0</v>
      </c>
    </row>
    <row r="395" spans="1:94" x14ac:dyDescent="0.25">
      <c r="A395" s="1">
        <v>432</v>
      </c>
      <c r="B395" s="2">
        <v>517</v>
      </c>
      <c r="C395" s="14" t="s">
        <v>560</v>
      </c>
      <c r="D395" s="14" t="s">
        <v>22</v>
      </c>
      <c r="E395" s="2" t="s">
        <v>559</v>
      </c>
      <c r="F395" s="2" t="s">
        <v>2559</v>
      </c>
      <c r="G395" s="2" t="s">
        <v>9</v>
      </c>
      <c r="H395" s="2" t="s">
        <v>93</v>
      </c>
      <c r="I395" s="2" t="s">
        <v>257</v>
      </c>
      <c r="J395" s="2" t="s">
        <v>1512</v>
      </c>
      <c r="K395" s="10">
        <v>41760</v>
      </c>
      <c r="L395" s="2" t="s">
        <v>757</v>
      </c>
      <c r="M395" s="10">
        <v>41206</v>
      </c>
      <c r="N395" s="2" t="s">
        <v>757</v>
      </c>
      <c r="O395" s="2" t="s">
        <v>1169</v>
      </c>
      <c r="P395" s="10">
        <v>41206</v>
      </c>
      <c r="Q395" s="10">
        <v>41206</v>
      </c>
      <c r="R395" s="22">
        <v>2012</v>
      </c>
      <c r="S395" s="2">
        <v>50544992</v>
      </c>
      <c r="T395" s="2" t="s">
        <v>2157</v>
      </c>
      <c r="U395" s="2" t="s">
        <v>2518</v>
      </c>
      <c r="V395" s="2" t="s">
        <v>2558</v>
      </c>
      <c r="W395" s="2" t="s">
        <v>2955</v>
      </c>
      <c r="X395" s="2" t="s">
        <v>3251</v>
      </c>
      <c r="Y395" s="2" t="s">
        <v>2559</v>
      </c>
      <c r="Z395" s="2" t="s">
        <v>3298</v>
      </c>
      <c r="AA395" s="2" t="s">
        <v>3518</v>
      </c>
      <c r="AB395" s="2" t="s">
        <v>4143</v>
      </c>
      <c r="AC395" s="2" t="s">
        <v>4408</v>
      </c>
      <c r="AD395" s="2"/>
      <c r="AE395" s="2" t="s">
        <v>4631</v>
      </c>
      <c r="AF395" s="2">
        <v>2014065765</v>
      </c>
      <c r="AG395" s="11">
        <v>0</v>
      </c>
      <c r="AH395" s="11">
        <v>1</v>
      </c>
      <c r="AI395" s="11">
        <v>1</v>
      </c>
      <c r="AJ395" s="11">
        <v>1</v>
      </c>
      <c r="AK395" s="11">
        <v>0</v>
      </c>
      <c r="AL395" s="11">
        <v>1</v>
      </c>
      <c r="AM395" s="11">
        <v>0</v>
      </c>
      <c r="AN395" s="11">
        <v>0</v>
      </c>
      <c r="AO395" s="11">
        <v>0</v>
      </c>
      <c r="AP395" s="11">
        <v>0</v>
      </c>
      <c r="AQ395" s="11">
        <v>0</v>
      </c>
      <c r="AR395" s="11">
        <v>0</v>
      </c>
      <c r="AS395" s="11">
        <v>0</v>
      </c>
      <c r="AT395" s="11">
        <v>0</v>
      </c>
      <c r="AU395" s="11">
        <v>0</v>
      </c>
      <c r="AV395" s="11">
        <v>0</v>
      </c>
      <c r="AW395" s="11">
        <v>0</v>
      </c>
      <c r="AX395" s="11">
        <v>0</v>
      </c>
      <c r="AY395" s="11">
        <v>0</v>
      </c>
      <c r="AZ395" s="11">
        <v>0</v>
      </c>
      <c r="BA395" s="11">
        <v>0</v>
      </c>
      <c r="BB395" s="11">
        <v>1</v>
      </c>
      <c r="BC395" s="11">
        <v>0</v>
      </c>
      <c r="BD395" s="11">
        <v>0</v>
      </c>
      <c r="BE395" s="11">
        <v>0</v>
      </c>
      <c r="BF395" s="11">
        <v>0</v>
      </c>
      <c r="BG395" s="11">
        <v>0</v>
      </c>
      <c r="BH395" s="11">
        <v>0</v>
      </c>
      <c r="BI395" s="11">
        <v>1</v>
      </c>
      <c r="BJ395" s="11">
        <v>0</v>
      </c>
      <c r="BK395" s="11">
        <v>0</v>
      </c>
      <c r="BL395" s="11">
        <v>0</v>
      </c>
      <c r="BM395" s="11">
        <v>0</v>
      </c>
      <c r="BN395" s="11">
        <v>0</v>
      </c>
      <c r="BO395" s="11">
        <v>0</v>
      </c>
      <c r="BP395" s="11">
        <v>0</v>
      </c>
      <c r="BQ395" s="11">
        <v>0</v>
      </c>
      <c r="BR395" s="11">
        <v>0</v>
      </c>
      <c r="BS395" s="11">
        <v>0</v>
      </c>
      <c r="BT395" s="11">
        <v>0</v>
      </c>
      <c r="BU395" s="11">
        <v>0</v>
      </c>
      <c r="BV395" s="11">
        <v>1</v>
      </c>
      <c r="BW395" s="11">
        <v>0</v>
      </c>
      <c r="BX395" s="11">
        <v>0</v>
      </c>
      <c r="BY395" s="11">
        <v>0</v>
      </c>
      <c r="BZ395" s="11">
        <v>0</v>
      </c>
      <c r="CA395" s="11">
        <v>0</v>
      </c>
      <c r="CB395" s="11">
        <v>0</v>
      </c>
      <c r="CC395" s="11">
        <v>0</v>
      </c>
      <c r="CD395" s="11">
        <v>0</v>
      </c>
      <c r="CE395" s="11">
        <v>0</v>
      </c>
      <c r="CF395" s="11">
        <v>0</v>
      </c>
      <c r="CG395" s="11">
        <v>0</v>
      </c>
      <c r="CH395" s="11">
        <v>0</v>
      </c>
      <c r="CI395" s="11">
        <v>0</v>
      </c>
      <c r="CJ395" s="11">
        <v>0</v>
      </c>
      <c r="CK395" s="11">
        <v>0</v>
      </c>
      <c r="CL395" s="11">
        <v>0</v>
      </c>
      <c r="CM395" s="11">
        <v>1</v>
      </c>
      <c r="CN395" s="11">
        <v>0</v>
      </c>
      <c r="CO395" s="11">
        <v>0</v>
      </c>
      <c r="CP395" s="11">
        <v>0</v>
      </c>
    </row>
    <row r="396" spans="1:94" x14ac:dyDescent="0.25">
      <c r="A396" s="1">
        <v>434</v>
      </c>
      <c r="B396" s="2">
        <v>111</v>
      </c>
      <c r="C396" s="14" t="s">
        <v>562</v>
      </c>
      <c r="D396" s="14" t="s">
        <v>22</v>
      </c>
      <c r="E396" s="2" t="s">
        <v>561</v>
      </c>
      <c r="F396" s="2" t="s">
        <v>22</v>
      </c>
      <c r="G396" s="2" t="s">
        <v>1099</v>
      </c>
      <c r="H396" s="2" t="s">
        <v>34</v>
      </c>
      <c r="I396" s="2" t="s">
        <v>258</v>
      </c>
      <c r="J396" s="2" t="s">
        <v>1457</v>
      </c>
      <c r="K396" s="10">
        <v>41766</v>
      </c>
      <c r="L396" s="2" t="s">
        <v>758</v>
      </c>
      <c r="M396" s="10">
        <v>41206</v>
      </c>
      <c r="N396" s="2" t="s">
        <v>758</v>
      </c>
      <c r="O396" s="2" t="s">
        <v>1169</v>
      </c>
      <c r="P396" s="10">
        <v>41206</v>
      </c>
      <c r="Q396" s="10">
        <v>41206</v>
      </c>
      <c r="R396" s="22">
        <v>2012</v>
      </c>
      <c r="S396" s="2">
        <v>50566202</v>
      </c>
      <c r="T396" s="2" t="s">
        <v>2158</v>
      </c>
      <c r="U396" s="2" t="s">
        <v>2519</v>
      </c>
      <c r="V396" s="2" t="s">
        <v>2558</v>
      </c>
      <c r="W396" s="2" t="s">
        <v>2956</v>
      </c>
      <c r="X396" s="2" t="s">
        <v>3252</v>
      </c>
      <c r="Y396" s="2" t="s">
        <v>22</v>
      </c>
      <c r="Z396" s="2" t="s">
        <v>3303</v>
      </c>
      <c r="AA396" s="2" t="s">
        <v>3519</v>
      </c>
      <c r="AB396" s="2" t="s">
        <v>4144</v>
      </c>
      <c r="AC396" s="2" t="s">
        <v>4410</v>
      </c>
      <c r="AD396" s="2"/>
      <c r="AE396" s="2" t="s">
        <v>4632</v>
      </c>
      <c r="AF396" s="2">
        <v>103773434</v>
      </c>
      <c r="AG396" s="11">
        <v>1</v>
      </c>
      <c r="AH396" s="11">
        <v>1</v>
      </c>
      <c r="AI396" s="11">
        <v>1</v>
      </c>
      <c r="AJ396" s="11">
        <v>1</v>
      </c>
      <c r="AK396" s="11">
        <v>1</v>
      </c>
      <c r="AL396" s="11">
        <v>1</v>
      </c>
      <c r="AM396" s="11">
        <v>0</v>
      </c>
      <c r="AN396" s="11">
        <v>0</v>
      </c>
      <c r="AO396" s="11">
        <v>1</v>
      </c>
      <c r="AP396" s="11">
        <v>0</v>
      </c>
      <c r="AQ396" s="11">
        <v>0</v>
      </c>
      <c r="AR396" s="11">
        <v>0</v>
      </c>
      <c r="AS396" s="11">
        <v>0</v>
      </c>
      <c r="AT396" s="11">
        <v>0</v>
      </c>
      <c r="AU396" s="11">
        <v>0</v>
      </c>
      <c r="AV396" s="11">
        <v>0</v>
      </c>
      <c r="AW396" s="11">
        <v>0</v>
      </c>
      <c r="AX396" s="11">
        <v>0</v>
      </c>
      <c r="AY396" s="11">
        <v>0</v>
      </c>
      <c r="AZ396" s="11">
        <v>0</v>
      </c>
      <c r="BA396" s="11">
        <v>0</v>
      </c>
      <c r="BB396" s="11">
        <v>1</v>
      </c>
      <c r="BC396" s="11">
        <v>0</v>
      </c>
      <c r="BD396" s="11">
        <v>0</v>
      </c>
      <c r="BE396" s="11">
        <v>0</v>
      </c>
      <c r="BF396" s="11">
        <v>1</v>
      </c>
      <c r="BG396" s="11">
        <v>0</v>
      </c>
      <c r="BH396" s="11">
        <v>1</v>
      </c>
      <c r="BI396" s="11">
        <v>0</v>
      </c>
      <c r="BJ396" s="11">
        <v>0</v>
      </c>
      <c r="BK396" s="11">
        <v>0</v>
      </c>
      <c r="BL396" s="11">
        <v>0</v>
      </c>
      <c r="BM396" s="11">
        <v>0</v>
      </c>
      <c r="BN396" s="11">
        <v>0</v>
      </c>
      <c r="BO396" s="11">
        <v>0</v>
      </c>
      <c r="BP396" s="11">
        <v>0</v>
      </c>
      <c r="BQ396" s="11">
        <v>0</v>
      </c>
      <c r="BR396" s="11">
        <v>0</v>
      </c>
      <c r="BS396" s="11">
        <v>0</v>
      </c>
      <c r="BT396" s="11">
        <v>0</v>
      </c>
      <c r="BU396" s="11">
        <v>0</v>
      </c>
      <c r="BV396" s="11">
        <v>1</v>
      </c>
      <c r="BW396" s="11">
        <v>0</v>
      </c>
      <c r="BX396" s="11">
        <v>0</v>
      </c>
      <c r="BY396" s="11">
        <v>0</v>
      </c>
      <c r="BZ396" s="11">
        <v>0</v>
      </c>
      <c r="CA396" s="11">
        <v>0</v>
      </c>
      <c r="CB396" s="11">
        <v>0</v>
      </c>
      <c r="CC396" s="11">
        <v>0</v>
      </c>
      <c r="CD396" s="11">
        <v>0</v>
      </c>
      <c r="CE396" s="11">
        <v>0</v>
      </c>
      <c r="CF396" s="11">
        <v>0</v>
      </c>
      <c r="CG396" s="11">
        <v>0</v>
      </c>
      <c r="CH396" s="11">
        <v>0</v>
      </c>
      <c r="CI396" s="11">
        <v>0</v>
      </c>
      <c r="CJ396" s="11">
        <v>0</v>
      </c>
      <c r="CK396" s="11">
        <v>0</v>
      </c>
      <c r="CL396" s="11">
        <v>0</v>
      </c>
      <c r="CM396" s="11">
        <v>0</v>
      </c>
      <c r="CN396" s="11">
        <v>0</v>
      </c>
      <c r="CO396" s="11">
        <v>1</v>
      </c>
      <c r="CP396" s="11">
        <v>0</v>
      </c>
    </row>
    <row r="397" spans="1:94" x14ac:dyDescent="0.25">
      <c r="A397" s="1">
        <v>435</v>
      </c>
      <c r="B397" s="2">
        <v>112</v>
      </c>
      <c r="C397" s="14" t="s">
        <v>563</v>
      </c>
      <c r="D397" s="14" t="s">
        <v>22</v>
      </c>
      <c r="E397" s="2" t="s">
        <v>562</v>
      </c>
      <c r="F397" s="2" t="s">
        <v>22</v>
      </c>
      <c r="G397" s="2" t="s">
        <v>1099</v>
      </c>
      <c r="H397" s="2" t="s">
        <v>34</v>
      </c>
      <c r="I397" s="2" t="s">
        <v>259</v>
      </c>
      <c r="J397" s="2" t="s">
        <v>40</v>
      </c>
      <c r="K397" s="10">
        <v>41766</v>
      </c>
      <c r="L397" s="2" t="s">
        <v>759</v>
      </c>
      <c r="M397" s="10">
        <v>41206</v>
      </c>
      <c r="N397" s="2" t="s">
        <v>759</v>
      </c>
      <c r="O397" s="2" t="s">
        <v>1169</v>
      </c>
      <c r="P397" s="10">
        <v>41206</v>
      </c>
      <c r="Q397" s="10">
        <v>41206</v>
      </c>
      <c r="R397" s="22">
        <v>2012</v>
      </c>
      <c r="S397" s="2">
        <v>50566221</v>
      </c>
      <c r="T397" s="2" t="s">
        <v>2159</v>
      </c>
      <c r="U397" s="2" t="s">
        <v>2520</v>
      </c>
      <c r="V397" s="2" t="s">
        <v>2558</v>
      </c>
      <c r="W397" s="2" t="s">
        <v>2957</v>
      </c>
      <c r="X397" s="2" t="s">
        <v>3253</v>
      </c>
      <c r="Y397" s="2" t="s">
        <v>22</v>
      </c>
      <c r="Z397" s="2" t="s">
        <v>2555</v>
      </c>
      <c r="AA397" s="2" t="s">
        <v>3316</v>
      </c>
      <c r="AB397" s="2" t="s">
        <v>4145</v>
      </c>
      <c r="AC397" s="2" t="s">
        <v>4409</v>
      </c>
      <c r="AD397" s="2"/>
      <c r="AE397" s="2" t="s">
        <v>2520</v>
      </c>
      <c r="AF397" s="2">
        <v>103773453</v>
      </c>
      <c r="AG397" s="11">
        <v>0</v>
      </c>
      <c r="AH397" s="11">
        <v>0</v>
      </c>
      <c r="AI397" s="11">
        <v>0</v>
      </c>
      <c r="AJ397" s="11">
        <v>0</v>
      </c>
      <c r="AK397" s="11">
        <v>0</v>
      </c>
      <c r="AL397" s="11">
        <v>0</v>
      </c>
      <c r="AM397" s="11">
        <v>0</v>
      </c>
      <c r="AN397" s="11">
        <v>0</v>
      </c>
      <c r="AO397" s="11">
        <v>0</v>
      </c>
      <c r="AP397" s="11">
        <v>0</v>
      </c>
      <c r="AQ397" s="11">
        <v>0</v>
      </c>
      <c r="AR397" s="11">
        <v>0</v>
      </c>
      <c r="AS397" s="11">
        <v>0</v>
      </c>
      <c r="AT397" s="11">
        <v>0</v>
      </c>
      <c r="AU397" s="11">
        <v>0</v>
      </c>
      <c r="AV397" s="11">
        <v>0</v>
      </c>
      <c r="AW397" s="11">
        <v>0</v>
      </c>
      <c r="AX397" s="11">
        <v>0</v>
      </c>
      <c r="AY397" s="11">
        <v>0</v>
      </c>
      <c r="AZ397" s="11">
        <v>0</v>
      </c>
      <c r="BA397" s="11">
        <v>0</v>
      </c>
      <c r="BB397" s="11">
        <v>0</v>
      </c>
      <c r="BC397" s="11">
        <v>0</v>
      </c>
      <c r="BD397" s="11">
        <v>0</v>
      </c>
      <c r="BE397" s="11">
        <v>0</v>
      </c>
      <c r="BF397" s="11">
        <v>1</v>
      </c>
      <c r="BG397" s="11">
        <v>1</v>
      </c>
      <c r="BH397" s="11">
        <v>1</v>
      </c>
      <c r="BI397" s="11">
        <v>0</v>
      </c>
      <c r="BJ397" s="11">
        <v>0</v>
      </c>
      <c r="BK397" s="11">
        <v>0</v>
      </c>
      <c r="BL397" s="11">
        <v>0</v>
      </c>
      <c r="BM397" s="11">
        <v>0</v>
      </c>
      <c r="BN397" s="11">
        <v>0</v>
      </c>
      <c r="BO397" s="11">
        <v>0</v>
      </c>
      <c r="BP397" s="11">
        <v>0</v>
      </c>
      <c r="BQ397" s="11">
        <v>0</v>
      </c>
      <c r="BR397" s="11">
        <v>0</v>
      </c>
      <c r="BS397" s="11">
        <v>0</v>
      </c>
      <c r="BT397" s="11">
        <v>0</v>
      </c>
      <c r="BU397" s="11">
        <v>0</v>
      </c>
      <c r="BV397" s="11">
        <v>0</v>
      </c>
      <c r="BW397" s="11">
        <v>0</v>
      </c>
      <c r="BX397" s="11">
        <v>0</v>
      </c>
      <c r="BY397" s="11">
        <v>1</v>
      </c>
      <c r="BZ397" s="11">
        <v>1</v>
      </c>
      <c r="CA397" s="11">
        <v>0</v>
      </c>
      <c r="CB397" s="11">
        <v>0</v>
      </c>
      <c r="CC397" s="11">
        <v>0</v>
      </c>
      <c r="CD397" s="11">
        <v>0</v>
      </c>
      <c r="CE397" s="11">
        <v>0</v>
      </c>
      <c r="CF397" s="11">
        <v>0</v>
      </c>
      <c r="CG397" s="11">
        <v>0</v>
      </c>
      <c r="CH397" s="11">
        <v>0</v>
      </c>
      <c r="CI397" s="11">
        <v>0</v>
      </c>
      <c r="CJ397" s="11">
        <v>0</v>
      </c>
      <c r="CK397" s="11">
        <v>0</v>
      </c>
      <c r="CL397" s="11">
        <v>0</v>
      </c>
      <c r="CM397" s="11">
        <v>0</v>
      </c>
      <c r="CN397" s="11">
        <v>0</v>
      </c>
      <c r="CO397" s="11">
        <v>0</v>
      </c>
      <c r="CP397" s="11">
        <v>0</v>
      </c>
    </row>
    <row r="398" spans="1:94" x14ac:dyDescent="0.25">
      <c r="A398" s="1">
        <v>436</v>
      </c>
      <c r="B398" s="2">
        <v>113</v>
      </c>
      <c r="C398" s="14" t="s">
        <v>559</v>
      </c>
      <c r="D398" s="14" t="s">
        <v>2559</v>
      </c>
      <c r="E398" s="2" t="s">
        <v>563</v>
      </c>
      <c r="F398" s="2" t="s">
        <v>22</v>
      </c>
      <c r="G398" s="2" t="s">
        <v>1099</v>
      </c>
      <c r="H398" s="2" t="s">
        <v>34</v>
      </c>
      <c r="I398" s="2" t="s">
        <v>260</v>
      </c>
      <c r="J398" s="2" t="s">
        <v>40</v>
      </c>
      <c r="K398" s="10">
        <v>41766</v>
      </c>
      <c r="L398" s="2" t="s">
        <v>760</v>
      </c>
      <c r="M398" s="10">
        <v>41206</v>
      </c>
      <c r="N398" s="2" t="s">
        <v>760</v>
      </c>
      <c r="O398" s="2" t="s">
        <v>1169</v>
      </c>
      <c r="P398" s="10">
        <v>41206</v>
      </c>
      <c r="Q398" s="10">
        <v>41206</v>
      </c>
      <c r="R398" s="22">
        <v>2012</v>
      </c>
      <c r="S398" s="2">
        <v>50566228</v>
      </c>
      <c r="T398" s="2" t="s">
        <v>2160</v>
      </c>
      <c r="U398" s="2" t="s">
        <v>2521</v>
      </c>
      <c r="V398" s="2" t="s">
        <v>2558</v>
      </c>
      <c r="W398" s="2" t="s">
        <v>2958</v>
      </c>
      <c r="X398" s="2" t="s">
        <v>3254</v>
      </c>
      <c r="Y398" s="2" t="s">
        <v>22</v>
      </c>
      <c r="Z398" s="2" t="s">
        <v>2555</v>
      </c>
      <c r="AA398" s="2" t="s">
        <v>4080</v>
      </c>
      <c r="AB398" s="2" t="s">
        <v>4146</v>
      </c>
      <c r="AC398" s="2" t="s">
        <v>4409</v>
      </c>
      <c r="AD398" s="2"/>
      <c r="AE398" s="2" t="s">
        <v>2521</v>
      </c>
      <c r="AF398" s="2">
        <v>103773460</v>
      </c>
      <c r="AG398" s="11">
        <v>1</v>
      </c>
      <c r="AH398" s="11">
        <v>1</v>
      </c>
      <c r="AI398" s="11">
        <v>1</v>
      </c>
      <c r="AJ398" s="11">
        <v>1</v>
      </c>
      <c r="AK398" s="11">
        <v>0</v>
      </c>
      <c r="AL398" s="11">
        <v>0</v>
      </c>
      <c r="AM398" s="11">
        <v>0</v>
      </c>
      <c r="AN398" s="11">
        <v>0</v>
      </c>
      <c r="AO398" s="11">
        <v>1</v>
      </c>
      <c r="AP398" s="11">
        <v>0</v>
      </c>
      <c r="AQ398" s="11">
        <v>0</v>
      </c>
      <c r="AR398" s="11">
        <v>0</v>
      </c>
      <c r="AS398" s="11">
        <v>0</v>
      </c>
      <c r="AT398" s="11">
        <v>0</v>
      </c>
      <c r="AU398" s="11">
        <v>0</v>
      </c>
      <c r="AV398" s="11">
        <v>0</v>
      </c>
      <c r="AW398" s="11">
        <v>0</v>
      </c>
      <c r="AX398" s="11">
        <v>0</v>
      </c>
      <c r="AY398" s="11">
        <v>1</v>
      </c>
      <c r="AZ398" s="11">
        <v>0</v>
      </c>
      <c r="BA398" s="11">
        <v>0</v>
      </c>
      <c r="BB398" s="11">
        <v>1</v>
      </c>
      <c r="BC398" s="11">
        <v>0</v>
      </c>
      <c r="BD398" s="11">
        <v>0</v>
      </c>
      <c r="BE398" s="11">
        <v>0</v>
      </c>
      <c r="BF398" s="11">
        <v>0</v>
      </c>
      <c r="BG398" s="11">
        <v>1</v>
      </c>
      <c r="BH398" s="11">
        <v>1</v>
      </c>
      <c r="BI398" s="11">
        <v>0</v>
      </c>
      <c r="BJ398" s="11">
        <v>0</v>
      </c>
      <c r="BK398" s="11">
        <v>0</v>
      </c>
      <c r="BL398" s="11">
        <v>0</v>
      </c>
      <c r="BM398" s="11">
        <v>0</v>
      </c>
      <c r="BN398" s="11">
        <v>0</v>
      </c>
      <c r="BO398" s="11">
        <v>0</v>
      </c>
      <c r="BP398" s="11">
        <v>0</v>
      </c>
      <c r="BQ398" s="11">
        <v>0</v>
      </c>
      <c r="BR398" s="11">
        <v>0</v>
      </c>
      <c r="BS398" s="11">
        <v>0</v>
      </c>
      <c r="BT398" s="11">
        <v>0</v>
      </c>
      <c r="BU398" s="11">
        <v>0</v>
      </c>
      <c r="BV398" s="11">
        <v>0</v>
      </c>
      <c r="BW398" s="11">
        <v>0</v>
      </c>
      <c r="BX398" s="11">
        <v>0</v>
      </c>
      <c r="BY398" s="11">
        <v>1</v>
      </c>
      <c r="BZ398" s="11">
        <v>1</v>
      </c>
      <c r="CA398" s="11">
        <v>0</v>
      </c>
      <c r="CB398" s="11">
        <v>1</v>
      </c>
      <c r="CC398" s="11">
        <v>0</v>
      </c>
      <c r="CD398" s="11">
        <v>0</v>
      </c>
      <c r="CE398" s="11">
        <v>0</v>
      </c>
      <c r="CF398" s="11">
        <v>0</v>
      </c>
      <c r="CG398" s="11">
        <v>0</v>
      </c>
      <c r="CH398" s="11">
        <v>0</v>
      </c>
      <c r="CI398" s="11">
        <v>0</v>
      </c>
      <c r="CJ398" s="11">
        <v>0</v>
      </c>
      <c r="CK398" s="11">
        <v>0</v>
      </c>
      <c r="CL398" s="11">
        <v>0</v>
      </c>
      <c r="CM398" s="11">
        <v>0</v>
      </c>
      <c r="CN398" s="11">
        <v>0</v>
      </c>
      <c r="CO398" s="11">
        <v>0</v>
      </c>
      <c r="CP398" s="11">
        <v>0</v>
      </c>
    </row>
    <row r="399" spans="1:94" x14ac:dyDescent="0.25">
      <c r="A399" s="1">
        <v>437</v>
      </c>
      <c r="B399" s="2">
        <v>114</v>
      </c>
      <c r="C399" s="14" t="s">
        <v>564</v>
      </c>
      <c r="D399" s="14" t="s">
        <v>22</v>
      </c>
      <c r="E399" s="2" t="s">
        <v>564</v>
      </c>
      <c r="F399" s="2" t="s">
        <v>22</v>
      </c>
      <c r="G399" s="2" t="s">
        <v>1107</v>
      </c>
      <c r="H399" s="2" t="s">
        <v>34</v>
      </c>
      <c r="I399" s="2" t="s">
        <v>261</v>
      </c>
      <c r="J399" s="2" t="s">
        <v>1464</v>
      </c>
      <c r="K399" s="10">
        <v>41766</v>
      </c>
      <c r="L399" s="2" t="s">
        <v>761</v>
      </c>
      <c r="M399" s="10">
        <v>41207</v>
      </c>
      <c r="N399" s="2" t="s">
        <v>761</v>
      </c>
      <c r="O399" s="2" t="s">
        <v>1169</v>
      </c>
      <c r="P399" s="10">
        <v>41207</v>
      </c>
      <c r="Q399" s="10">
        <v>41207</v>
      </c>
      <c r="R399" s="22">
        <v>2012</v>
      </c>
      <c r="S399" s="2">
        <v>50566237</v>
      </c>
      <c r="T399" s="2" t="s">
        <v>2161</v>
      </c>
      <c r="U399" s="2" t="s">
        <v>2522</v>
      </c>
      <c r="V399" s="2" t="s">
        <v>2558</v>
      </c>
      <c r="W399" s="2" t="s">
        <v>2959</v>
      </c>
      <c r="X399" s="2" t="s">
        <v>3255</v>
      </c>
      <c r="Y399" s="2" t="s">
        <v>22</v>
      </c>
      <c r="Z399" s="2" t="s">
        <v>2555</v>
      </c>
      <c r="AA399" s="2" t="s">
        <v>3308</v>
      </c>
      <c r="AB399" s="2" t="s">
        <v>4147</v>
      </c>
      <c r="AC399" s="2" t="s">
        <v>4404</v>
      </c>
      <c r="AD399" s="2"/>
      <c r="AE399" s="2" t="s">
        <v>2522</v>
      </c>
      <c r="AF399" s="2">
        <v>103773469</v>
      </c>
      <c r="AG399" s="11">
        <v>1</v>
      </c>
      <c r="AH399" s="11">
        <v>0</v>
      </c>
      <c r="AI399" s="11">
        <v>1</v>
      </c>
      <c r="AJ399" s="11">
        <v>1</v>
      </c>
      <c r="AK399" s="11">
        <v>0</v>
      </c>
      <c r="AL399" s="11">
        <v>0</v>
      </c>
      <c r="AM399" s="11">
        <v>0</v>
      </c>
      <c r="AN399" s="11">
        <v>0</v>
      </c>
      <c r="AO399" s="11">
        <v>1</v>
      </c>
      <c r="AP399" s="11">
        <v>0</v>
      </c>
      <c r="AQ399" s="11">
        <v>0</v>
      </c>
      <c r="AR399" s="11">
        <v>0</v>
      </c>
      <c r="AS399" s="11">
        <v>0</v>
      </c>
      <c r="AT399" s="11">
        <v>0</v>
      </c>
      <c r="AU399" s="11">
        <v>0</v>
      </c>
      <c r="AV399" s="11">
        <v>0</v>
      </c>
      <c r="AW399" s="11">
        <v>0</v>
      </c>
      <c r="AX399" s="11">
        <v>0</v>
      </c>
      <c r="AY399" s="11">
        <v>0</v>
      </c>
      <c r="AZ399" s="11">
        <v>0</v>
      </c>
      <c r="BA399" s="11">
        <v>0</v>
      </c>
      <c r="BB399" s="11">
        <v>0</v>
      </c>
      <c r="BC399" s="11">
        <v>0</v>
      </c>
      <c r="BD399" s="11">
        <v>0</v>
      </c>
      <c r="BE399" s="11">
        <v>0</v>
      </c>
      <c r="BF399" s="11">
        <v>0</v>
      </c>
      <c r="BG399" s="11">
        <v>0</v>
      </c>
      <c r="BH399" s="11">
        <v>1</v>
      </c>
      <c r="BI399" s="11">
        <v>0</v>
      </c>
      <c r="BJ399" s="11">
        <v>0</v>
      </c>
      <c r="BK399" s="11">
        <v>0</v>
      </c>
      <c r="BL399" s="11">
        <v>0</v>
      </c>
      <c r="BM399" s="11">
        <v>0</v>
      </c>
      <c r="BN399" s="11">
        <v>0</v>
      </c>
      <c r="BO399" s="11">
        <v>0</v>
      </c>
      <c r="BP399" s="11">
        <v>0</v>
      </c>
      <c r="BQ399" s="11">
        <v>0</v>
      </c>
      <c r="BR399" s="11">
        <v>0</v>
      </c>
      <c r="BS399" s="11">
        <v>0</v>
      </c>
      <c r="BT399" s="11">
        <v>0</v>
      </c>
      <c r="BU399" s="11">
        <v>0</v>
      </c>
      <c r="BV399" s="11">
        <v>0</v>
      </c>
      <c r="BW399" s="11">
        <v>1</v>
      </c>
      <c r="BX399" s="11">
        <v>1</v>
      </c>
      <c r="BY399" s="11">
        <v>1</v>
      </c>
      <c r="BZ399" s="11">
        <v>0</v>
      </c>
      <c r="CA399" s="11">
        <v>0</v>
      </c>
      <c r="CB399" s="11">
        <v>0</v>
      </c>
      <c r="CC399" s="11">
        <v>0</v>
      </c>
      <c r="CD399" s="11">
        <v>1</v>
      </c>
      <c r="CE399" s="11">
        <v>0</v>
      </c>
      <c r="CF399" s="11">
        <v>0</v>
      </c>
      <c r="CG399" s="11">
        <v>0</v>
      </c>
      <c r="CH399" s="11">
        <v>0</v>
      </c>
      <c r="CI399" s="11">
        <v>0</v>
      </c>
      <c r="CJ399" s="11">
        <v>0</v>
      </c>
      <c r="CK399" s="11">
        <v>0</v>
      </c>
      <c r="CL399" s="11">
        <v>0</v>
      </c>
      <c r="CM399" s="11">
        <v>0</v>
      </c>
      <c r="CN399" s="11">
        <v>0</v>
      </c>
      <c r="CO399" s="11">
        <v>0</v>
      </c>
      <c r="CP399" s="11">
        <v>0</v>
      </c>
    </row>
    <row r="400" spans="1:94" x14ac:dyDescent="0.25">
      <c r="A400" s="1">
        <v>438</v>
      </c>
      <c r="B400" s="2">
        <v>467</v>
      </c>
      <c r="C400" s="14" t="s">
        <v>7279</v>
      </c>
      <c r="D400" s="14" t="s">
        <v>32</v>
      </c>
      <c r="E400" s="2" t="s">
        <v>565</v>
      </c>
      <c r="F400" s="2" t="s">
        <v>32</v>
      </c>
      <c r="G400" s="2" t="s">
        <v>10</v>
      </c>
      <c r="H400" s="2" t="s">
        <v>32</v>
      </c>
      <c r="I400" s="2" t="s">
        <v>262</v>
      </c>
      <c r="J400" s="2" t="s">
        <v>65</v>
      </c>
      <c r="K400" s="10">
        <v>41772</v>
      </c>
      <c r="L400" s="2" t="s">
        <v>762</v>
      </c>
      <c r="M400" s="10">
        <v>41219</v>
      </c>
      <c r="N400" s="2" t="s">
        <v>762</v>
      </c>
      <c r="O400" s="2" t="s">
        <v>1169</v>
      </c>
      <c r="P400" s="10">
        <v>41219</v>
      </c>
      <c r="Q400" s="10">
        <v>41219</v>
      </c>
      <c r="R400" s="22">
        <v>2012</v>
      </c>
      <c r="S400" s="2">
        <v>50621376</v>
      </c>
      <c r="T400" s="2"/>
      <c r="U400" s="2" t="s">
        <v>2506</v>
      </c>
      <c r="V400" s="2" t="s">
        <v>2557</v>
      </c>
      <c r="W400" s="2" t="s">
        <v>2960</v>
      </c>
      <c r="X400" s="2" t="s">
        <v>3256</v>
      </c>
      <c r="Y400" s="2" t="s">
        <v>32</v>
      </c>
      <c r="Z400" s="2" t="s">
        <v>3302</v>
      </c>
      <c r="AA400" s="2" t="s">
        <v>3520</v>
      </c>
      <c r="AB400" s="2" t="s">
        <v>4148</v>
      </c>
      <c r="AC400" s="2" t="s">
        <v>4411</v>
      </c>
      <c r="AD400" s="2" t="s">
        <v>4539</v>
      </c>
      <c r="AE400" s="2" t="s">
        <v>2506</v>
      </c>
      <c r="AF400" s="2">
        <v>8721871</v>
      </c>
      <c r="AG400" s="11">
        <v>1</v>
      </c>
      <c r="AH400" s="11">
        <v>1</v>
      </c>
      <c r="AI400" s="11">
        <v>1</v>
      </c>
      <c r="AJ400" s="11">
        <v>0</v>
      </c>
      <c r="AK400" s="11">
        <v>0</v>
      </c>
      <c r="AL400" s="11">
        <v>0</v>
      </c>
      <c r="AM400" s="11">
        <v>0</v>
      </c>
      <c r="AN400" s="11">
        <v>0</v>
      </c>
      <c r="AO400" s="11">
        <v>1</v>
      </c>
      <c r="AP400" s="11">
        <v>0</v>
      </c>
      <c r="AQ400" s="11">
        <v>0</v>
      </c>
      <c r="AR400" s="11">
        <v>0</v>
      </c>
      <c r="AS400" s="11">
        <v>0</v>
      </c>
      <c r="AT400" s="11">
        <v>0</v>
      </c>
      <c r="AU400" s="11">
        <v>0</v>
      </c>
      <c r="AV400" s="11">
        <v>0</v>
      </c>
      <c r="AW400" s="11">
        <v>0</v>
      </c>
      <c r="AX400" s="11">
        <v>0</v>
      </c>
      <c r="AY400" s="11">
        <v>0</v>
      </c>
      <c r="AZ400" s="11">
        <v>0</v>
      </c>
      <c r="BA400" s="11">
        <v>0</v>
      </c>
      <c r="BB400" s="11">
        <v>0</v>
      </c>
      <c r="BC400" s="11">
        <v>0</v>
      </c>
      <c r="BD400" s="11">
        <v>0</v>
      </c>
      <c r="BE400" s="11">
        <v>0</v>
      </c>
      <c r="BF400" s="11">
        <v>0</v>
      </c>
      <c r="BG400" s="11">
        <v>0</v>
      </c>
      <c r="BH400" s="11">
        <v>1</v>
      </c>
      <c r="BI400" s="11">
        <v>0</v>
      </c>
      <c r="BJ400" s="11">
        <v>0</v>
      </c>
      <c r="BK400" s="11">
        <v>0</v>
      </c>
      <c r="BL400" s="11">
        <v>0</v>
      </c>
      <c r="BM400" s="11">
        <v>0</v>
      </c>
      <c r="BN400" s="11">
        <v>0</v>
      </c>
      <c r="BO400" s="11">
        <v>0</v>
      </c>
      <c r="BP400" s="11">
        <v>0</v>
      </c>
      <c r="BQ400" s="11">
        <v>0</v>
      </c>
      <c r="BR400" s="11">
        <v>0</v>
      </c>
      <c r="BS400" s="11">
        <v>0</v>
      </c>
      <c r="BT400" s="11">
        <v>0</v>
      </c>
      <c r="BU400" s="11">
        <v>0</v>
      </c>
      <c r="BV400" s="11">
        <v>0</v>
      </c>
      <c r="BW400" s="11">
        <v>0</v>
      </c>
      <c r="BX400" s="11">
        <v>0</v>
      </c>
      <c r="BY400" s="11">
        <v>0</v>
      </c>
      <c r="BZ400" s="11">
        <v>0</v>
      </c>
      <c r="CA400" s="11">
        <v>0</v>
      </c>
      <c r="CB400" s="11">
        <v>0</v>
      </c>
      <c r="CC400" s="11">
        <v>0</v>
      </c>
      <c r="CD400" s="11">
        <v>1</v>
      </c>
      <c r="CE400" s="11">
        <v>0</v>
      </c>
      <c r="CF400" s="11">
        <v>0</v>
      </c>
      <c r="CG400" s="11">
        <v>0</v>
      </c>
      <c r="CH400" s="11">
        <v>0</v>
      </c>
      <c r="CI400" s="11">
        <v>0</v>
      </c>
      <c r="CJ400" s="11">
        <v>0</v>
      </c>
      <c r="CK400" s="11">
        <v>0</v>
      </c>
      <c r="CL400" s="11">
        <v>0</v>
      </c>
      <c r="CM400" s="11">
        <v>1</v>
      </c>
      <c r="CN400" s="11">
        <v>0</v>
      </c>
      <c r="CO400" s="11">
        <v>0</v>
      </c>
      <c r="CP400" s="11">
        <v>0</v>
      </c>
    </row>
    <row r="401" spans="1:94" x14ac:dyDescent="0.25">
      <c r="A401" s="1">
        <v>439</v>
      </c>
      <c r="B401" s="2">
        <v>115</v>
      </c>
      <c r="C401" s="14" t="s">
        <v>566</v>
      </c>
      <c r="D401" s="14" t="s">
        <v>22</v>
      </c>
      <c r="E401" s="2" t="s">
        <v>566</v>
      </c>
      <c r="F401" s="2" t="s">
        <v>22</v>
      </c>
      <c r="G401" s="2" t="s">
        <v>1099</v>
      </c>
      <c r="H401" s="2" t="s">
        <v>34</v>
      </c>
      <c r="I401" s="2" t="s">
        <v>263</v>
      </c>
      <c r="J401" s="2" t="s">
        <v>1457</v>
      </c>
      <c r="K401" s="10">
        <v>41773</v>
      </c>
      <c r="L401" s="2" t="s">
        <v>763</v>
      </c>
      <c r="M401" s="10">
        <v>41218</v>
      </c>
      <c r="N401" s="2" t="s">
        <v>763</v>
      </c>
      <c r="O401" s="2" t="s">
        <v>1169</v>
      </c>
      <c r="P401" s="10">
        <v>41218</v>
      </c>
      <c r="Q401" s="10">
        <v>41218</v>
      </c>
      <c r="R401" s="22">
        <v>2012</v>
      </c>
      <c r="S401" s="2">
        <v>50665083</v>
      </c>
      <c r="T401" s="2" t="s">
        <v>2162</v>
      </c>
      <c r="U401" s="2" t="s">
        <v>2523</v>
      </c>
      <c r="V401" s="2" t="s">
        <v>2558</v>
      </c>
      <c r="W401" s="2" t="s">
        <v>2961</v>
      </c>
      <c r="X401" s="2" t="s">
        <v>3257</v>
      </c>
      <c r="Y401" s="2" t="s">
        <v>22</v>
      </c>
      <c r="Z401" s="2" t="s">
        <v>2555</v>
      </c>
      <c r="AA401" s="2" t="s">
        <v>3521</v>
      </c>
      <c r="AB401" s="2" t="s">
        <v>4149</v>
      </c>
      <c r="AC401" s="2" t="s">
        <v>4409</v>
      </c>
      <c r="AD401" s="2"/>
      <c r="AE401" s="2" t="s">
        <v>2523</v>
      </c>
      <c r="AF401" s="2">
        <v>103789019</v>
      </c>
      <c r="AG401" s="11">
        <v>1</v>
      </c>
      <c r="AH401" s="11">
        <v>1</v>
      </c>
      <c r="AI401" s="11">
        <v>1</v>
      </c>
      <c r="AJ401" s="11">
        <v>0</v>
      </c>
      <c r="AK401" s="11">
        <v>1</v>
      </c>
      <c r="AL401" s="11">
        <v>0</v>
      </c>
      <c r="AM401" s="11">
        <v>0</v>
      </c>
      <c r="AN401" s="11">
        <v>0</v>
      </c>
      <c r="AO401" s="11">
        <v>1</v>
      </c>
      <c r="AP401" s="11">
        <v>0</v>
      </c>
      <c r="AQ401" s="11">
        <v>0</v>
      </c>
      <c r="AR401" s="11">
        <v>0</v>
      </c>
      <c r="AS401" s="11">
        <v>0</v>
      </c>
      <c r="AT401" s="11">
        <v>0</v>
      </c>
      <c r="AU401" s="11">
        <v>0</v>
      </c>
      <c r="AV401" s="11">
        <v>0</v>
      </c>
      <c r="AW401" s="11">
        <v>0</v>
      </c>
      <c r="AX401" s="11">
        <v>0</v>
      </c>
      <c r="AY401" s="11">
        <v>0</v>
      </c>
      <c r="AZ401" s="11">
        <v>0</v>
      </c>
      <c r="BA401" s="11">
        <v>0</v>
      </c>
      <c r="BB401" s="11">
        <v>1</v>
      </c>
      <c r="BC401" s="11">
        <v>0</v>
      </c>
      <c r="BD401" s="11">
        <v>0</v>
      </c>
      <c r="BE401" s="11">
        <v>0</v>
      </c>
      <c r="BF401" s="11">
        <v>0</v>
      </c>
      <c r="BG401" s="11">
        <v>0</v>
      </c>
      <c r="BH401" s="11">
        <v>1</v>
      </c>
      <c r="BI401" s="11">
        <v>0</v>
      </c>
      <c r="BJ401" s="11">
        <v>0</v>
      </c>
      <c r="BK401" s="11">
        <v>0</v>
      </c>
      <c r="BL401" s="11">
        <v>0</v>
      </c>
      <c r="BM401" s="11">
        <v>0</v>
      </c>
      <c r="BN401" s="11">
        <v>0</v>
      </c>
      <c r="BO401" s="11">
        <v>0</v>
      </c>
      <c r="BP401" s="11">
        <v>0</v>
      </c>
      <c r="BQ401" s="11">
        <v>0</v>
      </c>
      <c r="BR401" s="11">
        <v>0</v>
      </c>
      <c r="BS401" s="11">
        <v>0</v>
      </c>
      <c r="BT401" s="11">
        <v>0</v>
      </c>
      <c r="BU401" s="11">
        <v>0</v>
      </c>
      <c r="BV401" s="11">
        <v>0</v>
      </c>
      <c r="BW401" s="11">
        <v>0</v>
      </c>
      <c r="BX401" s="11">
        <v>0</v>
      </c>
      <c r="BY401" s="11">
        <v>1</v>
      </c>
      <c r="BZ401" s="11">
        <v>0</v>
      </c>
      <c r="CA401" s="11">
        <v>0</v>
      </c>
      <c r="CB401" s="11">
        <v>0</v>
      </c>
      <c r="CC401" s="11">
        <v>0</v>
      </c>
      <c r="CD401" s="11">
        <v>1</v>
      </c>
      <c r="CE401" s="11">
        <v>0</v>
      </c>
      <c r="CF401" s="11">
        <v>0</v>
      </c>
      <c r="CG401" s="11">
        <v>0</v>
      </c>
      <c r="CH401" s="11">
        <v>0</v>
      </c>
      <c r="CI401" s="11">
        <v>0</v>
      </c>
      <c r="CJ401" s="11">
        <v>0</v>
      </c>
      <c r="CK401" s="11">
        <v>0</v>
      </c>
      <c r="CL401" s="11">
        <v>0</v>
      </c>
      <c r="CM401" s="11">
        <v>0</v>
      </c>
      <c r="CN401" s="11">
        <v>0</v>
      </c>
      <c r="CO401" s="11">
        <v>0</v>
      </c>
      <c r="CP401" s="11">
        <v>0</v>
      </c>
    </row>
    <row r="402" spans="1:94" x14ac:dyDescent="0.25">
      <c r="A402" s="1">
        <v>440</v>
      </c>
      <c r="B402" s="2">
        <v>193</v>
      </c>
      <c r="C402" s="14" t="s">
        <v>567</v>
      </c>
      <c r="D402" s="14" t="s">
        <v>2561</v>
      </c>
      <c r="E402" s="2" t="s">
        <v>567</v>
      </c>
      <c r="F402" s="2" t="s">
        <v>2561</v>
      </c>
      <c r="G402" s="2" t="s">
        <v>11</v>
      </c>
      <c r="H402" s="2" t="s">
        <v>55</v>
      </c>
      <c r="I402" s="2" t="s">
        <v>264</v>
      </c>
      <c r="J402" s="2" t="s">
        <v>86</v>
      </c>
      <c r="K402" s="10">
        <v>42263</v>
      </c>
      <c r="L402" s="2" t="s">
        <v>764</v>
      </c>
      <c r="M402" s="10">
        <v>41578</v>
      </c>
      <c r="N402" s="2" t="s">
        <v>1161</v>
      </c>
      <c r="O402" s="2" t="s">
        <v>1181</v>
      </c>
      <c r="P402" s="10">
        <v>41221</v>
      </c>
      <c r="Q402" s="10">
        <v>41221</v>
      </c>
      <c r="R402" s="22">
        <v>2012</v>
      </c>
      <c r="S402" s="2">
        <v>50683985</v>
      </c>
      <c r="T402" s="2" t="s">
        <v>2163</v>
      </c>
      <c r="U402" s="2" t="s">
        <v>2524</v>
      </c>
      <c r="V402" s="2" t="s">
        <v>2558</v>
      </c>
      <c r="W402" s="2" t="s">
        <v>2962</v>
      </c>
      <c r="X402" s="2" t="s">
        <v>3258</v>
      </c>
      <c r="Y402" s="2" t="s">
        <v>2561</v>
      </c>
      <c r="Z402" s="2" t="s">
        <v>3298</v>
      </c>
      <c r="AA402" s="2" t="s">
        <v>3522</v>
      </c>
      <c r="AB402" s="2" t="s">
        <v>4150</v>
      </c>
      <c r="AC402" s="2" t="s">
        <v>4412</v>
      </c>
      <c r="AD402" s="2"/>
      <c r="AE402" s="2" t="s">
        <v>2524</v>
      </c>
      <c r="AF402" s="2">
        <v>2918339</v>
      </c>
      <c r="AG402" s="11">
        <v>1</v>
      </c>
      <c r="AH402" s="11">
        <v>1</v>
      </c>
      <c r="AI402" s="11">
        <v>1</v>
      </c>
      <c r="AJ402" s="11">
        <v>1</v>
      </c>
      <c r="AK402" s="11">
        <v>1</v>
      </c>
      <c r="AL402" s="11">
        <v>1</v>
      </c>
      <c r="AM402" s="11">
        <v>1</v>
      </c>
      <c r="AN402" s="11">
        <v>0</v>
      </c>
      <c r="AO402" s="11">
        <v>1</v>
      </c>
      <c r="AP402" s="11">
        <v>1</v>
      </c>
      <c r="AQ402" s="11">
        <v>0</v>
      </c>
      <c r="AR402" s="11">
        <v>0</v>
      </c>
      <c r="AS402" s="11">
        <v>0</v>
      </c>
      <c r="AT402" s="11">
        <v>1</v>
      </c>
      <c r="AU402" s="11">
        <v>0</v>
      </c>
      <c r="AV402" s="11">
        <v>0</v>
      </c>
      <c r="AW402" s="11">
        <v>0</v>
      </c>
      <c r="AX402" s="11">
        <v>0</v>
      </c>
      <c r="AY402" s="11">
        <v>1</v>
      </c>
      <c r="AZ402" s="11">
        <v>0</v>
      </c>
      <c r="BA402" s="11">
        <v>0</v>
      </c>
      <c r="BB402" s="11">
        <v>1</v>
      </c>
      <c r="BC402" s="11">
        <v>0</v>
      </c>
      <c r="BD402" s="11">
        <v>0</v>
      </c>
      <c r="BE402" s="11">
        <v>0</v>
      </c>
      <c r="BF402" s="11">
        <v>0</v>
      </c>
      <c r="BG402" s="11">
        <v>1</v>
      </c>
      <c r="BH402" s="11">
        <v>0</v>
      </c>
      <c r="BI402" s="11">
        <v>0</v>
      </c>
      <c r="BJ402" s="11">
        <v>0</v>
      </c>
      <c r="BK402" s="11">
        <v>0</v>
      </c>
      <c r="BL402" s="11">
        <v>0</v>
      </c>
      <c r="BM402" s="11">
        <v>0</v>
      </c>
      <c r="BN402" s="11">
        <v>0</v>
      </c>
      <c r="BO402" s="11">
        <v>0</v>
      </c>
      <c r="BP402" s="11">
        <v>0</v>
      </c>
      <c r="BQ402" s="11">
        <v>0</v>
      </c>
      <c r="BR402" s="11">
        <v>0</v>
      </c>
      <c r="BS402" s="11">
        <v>0</v>
      </c>
      <c r="BT402" s="11">
        <v>0</v>
      </c>
      <c r="BU402" s="11">
        <v>0</v>
      </c>
      <c r="BV402" s="11">
        <v>1</v>
      </c>
      <c r="BW402" s="11">
        <v>1</v>
      </c>
      <c r="BX402" s="11">
        <v>0</v>
      </c>
      <c r="BY402" s="11">
        <v>0</v>
      </c>
      <c r="BZ402" s="11">
        <v>0</v>
      </c>
      <c r="CA402" s="11">
        <v>0</v>
      </c>
      <c r="CB402" s="11">
        <v>0</v>
      </c>
      <c r="CC402" s="11">
        <v>0</v>
      </c>
      <c r="CD402" s="11">
        <v>0</v>
      </c>
      <c r="CE402" s="11">
        <v>0</v>
      </c>
      <c r="CF402" s="11">
        <v>0</v>
      </c>
      <c r="CG402" s="11">
        <v>0</v>
      </c>
      <c r="CH402" s="11">
        <v>0</v>
      </c>
      <c r="CI402" s="11">
        <v>0</v>
      </c>
      <c r="CJ402" s="11">
        <v>0</v>
      </c>
      <c r="CK402" s="11">
        <v>0</v>
      </c>
      <c r="CL402" s="11">
        <v>0</v>
      </c>
      <c r="CM402" s="11">
        <v>0</v>
      </c>
      <c r="CN402" s="11">
        <v>0</v>
      </c>
      <c r="CO402" s="11">
        <v>0</v>
      </c>
      <c r="CP402" s="11">
        <v>0</v>
      </c>
    </row>
    <row r="403" spans="1:94" x14ac:dyDescent="0.25">
      <c r="A403" s="1">
        <v>441</v>
      </c>
      <c r="B403" s="2">
        <v>116</v>
      </c>
      <c r="C403" s="14" t="s">
        <v>568</v>
      </c>
      <c r="D403" s="14" t="s">
        <v>22</v>
      </c>
      <c r="E403" s="2" t="s">
        <v>568</v>
      </c>
      <c r="F403" s="2" t="s">
        <v>22</v>
      </c>
      <c r="G403" s="2" t="s">
        <v>1099</v>
      </c>
      <c r="H403" s="2" t="s">
        <v>34</v>
      </c>
      <c r="I403" s="2" t="s">
        <v>265</v>
      </c>
      <c r="J403" s="2" t="s">
        <v>24</v>
      </c>
      <c r="K403" s="10">
        <v>41780</v>
      </c>
      <c r="L403" s="2" t="s">
        <v>765</v>
      </c>
      <c r="M403" s="10">
        <v>41220</v>
      </c>
      <c r="N403" s="2" t="s">
        <v>765</v>
      </c>
      <c r="O403" s="2" t="s">
        <v>1169</v>
      </c>
      <c r="P403" s="10">
        <v>41220</v>
      </c>
      <c r="Q403" s="10">
        <v>41220</v>
      </c>
      <c r="R403" s="22">
        <v>2012</v>
      </c>
      <c r="S403" s="2">
        <v>50702641</v>
      </c>
      <c r="T403" s="2" t="s">
        <v>2164</v>
      </c>
      <c r="U403" s="2" t="s">
        <v>2525</v>
      </c>
      <c r="V403" s="2" t="s">
        <v>2558</v>
      </c>
      <c r="W403" s="2" t="s">
        <v>2963</v>
      </c>
      <c r="X403" s="2" t="s">
        <v>3259</v>
      </c>
      <c r="Y403" s="2" t="s">
        <v>22</v>
      </c>
      <c r="Z403" s="2" t="s">
        <v>2555</v>
      </c>
      <c r="AA403" s="2" t="s">
        <v>3523</v>
      </c>
      <c r="AB403" s="2" t="s">
        <v>4151</v>
      </c>
      <c r="AC403" s="2" t="s">
        <v>4409</v>
      </c>
      <c r="AD403" s="2"/>
      <c r="AE403" s="2" t="s">
        <v>2525</v>
      </c>
      <c r="AF403" s="2">
        <v>103805243</v>
      </c>
      <c r="AG403" s="11">
        <v>1</v>
      </c>
      <c r="AH403" s="11">
        <v>1</v>
      </c>
      <c r="AI403" s="11">
        <v>1</v>
      </c>
      <c r="AJ403" s="11">
        <v>1</v>
      </c>
      <c r="AK403" s="11">
        <v>1</v>
      </c>
      <c r="AL403" s="11">
        <v>1</v>
      </c>
      <c r="AM403" s="11">
        <v>0</v>
      </c>
      <c r="AN403" s="11">
        <v>0</v>
      </c>
      <c r="AO403" s="11">
        <v>1</v>
      </c>
      <c r="AP403" s="11">
        <v>0</v>
      </c>
      <c r="AQ403" s="11">
        <v>0</v>
      </c>
      <c r="AR403" s="11">
        <v>0</v>
      </c>
      <c r="AS403" s="11">
        <v>0</v>
      </c>
      <c r="AT403" s="11">
        <v>1</v>
      </c>
      <c r="AU403" s="11">
        <v>0</v>
      </c>
      <c r="AV403" s="11">
        <v>0</v>
      </c>
      <c r="AW403" s="11">
        <v>0</v>
      </c>
      <c r="AX403" s="11">
        <v>0</v>
      </c>
      <c r="AY403" s="11">
        <v>0</v>
      </c>
      <c r="AZ403" s="11">
        <v>0</v>
      </c>
      <c r="BA403" s="11">
        <v>0</v>
      </c>
      <c r="BB403" s="11">
        <v>0</v>
      </c>
      <c r="BC403" s="11">
        <v>0</v>
      </c>
      <c r="BD403" s="11">
        <v>0</v>
      </c>
      <c r="BE403" s="11">
        <v>0</v>
      </c>
      <c r="BF403" s="11">
        <v>0</v>
      </c>
      <c r="BG403" s="11">
        <v>0</v>
      </c>
      <c r="BH403" s="11">
        <v>0</v>
      </c>
      <c r="BI403" s="11">
        <v>0</v>
      </c>
      <c r="BJ403" s="11">
        <v>0</v>
      </c>
      <c r="BK403" s="11">
        <v>0</v>
      </c>
      <c r="BL403" s="11">
        <v>0</v>
      </c>
      <c r="BM403" s="11">
        <v>0</v>
      </c>
      <c r="BN403" s="11">
        <v>0</v>
      </c>
      <c r="BO403" s="11">
        <v>0</v>
      </c>
      <c r="BP403" s="11">
        <v>0</v>
      </c>
      <c r="BQ403" s="11">
        <v>0</v>
      </c>
      <c r="BR403" s="11">
        <v>0</v>
      </c>
      <c r="BS403" s="11">
        <v>0</v>
      </c>
      <c r="BT403" s="11">
        <v>0</v>
      </c>
      <c r="BU403" s="11">
        <v>0</v>
      </c>
      <c r="BV403" s="11">
        <v>0</v>
      </c>
      <c r="BW403" s="11">
        <v>0</v>
      </c>
      <c r="BX403" s="11">
        <v>0</v>
      </c>
      <c r="BY403" s="11">
        <v>0</v>
      </c>
      <c r="BZ403" s="11">
        <v>1</v>
      </c>
      <c r="CA403" s="11">
        <v>0</v>
      </c>
      <c r="CB403" s="11">
        <v>0</v>
      </c>
      <c r="CC403" s="11">
        <v>0</v>
      </c>
      <c r="CD403" s="11">
        <v>0</v>
      </c>
      <c r="CE403" s="11">
        <v>0</v>
      </c>
      <c r="CF403" s="11">
        <v>1</v>
      </c>
      <c r="CG403" s="11">
        <v>0</v>
      </c>
      <c r="CH403" s="11">
        <v>0</v>
      </c>
      <c r="CI403" s="11">
        <v>0</v>
      </c>
      <c r="CJ403" s="11">
        <v>0</v>
      </c>
      <c r="CK403" s="11">
        <v>0</v>
      </c>
      <c r="CL403" s="11">
        <v>0</v>
      </c>
      <c r="CM403" s="11">
        <v>0</v>
      </c>
      <c r="CN403" s="11">
        <v>0</v>
      </c>
      <c r="CO403" s="11">
        <v>0</v>
      </c>
      <c r="CP403" s="11">
        <v>0</v>
      </c>
    </row>
    <row r="404" spans="1:94" x14ac:dyDescent="0.25">
      <c r="A404" s="1">
        <v>442</v>
      </c>
      <c r="B404" s="2">
        <v>117</v>
      </c>
      <c r="C404" s="14" t="s">
        <v>569</v>
      </c>
      <c r="D404" s="14" t="s">
        <v>22</v>
      </c>
      <c r="E404" s="2" t="s">
        <v>569</v>
      </c>
      <c r="F404" s="2" t="s">
        <v>22</v>
      </c>
      <c r="G404" s="2" t="s">
        <v>12</v>
      </c>
      <c r="H404" s="2" t="s">
        <v>34</v>
      </c>
      <c r="I404" s="2" t="s">
        <v>266</v>
      </c>
      <c r="J404" s="2" t="s">
        <v>24</v>
      </c>
      <c r="K404" s="10">
        <v>41843</v>
      </c>
      <c r="L404" s="2" t="s">
        <v>766</v>
      </c>
      <c r="M404" s="10">
        <v>41750</v>
      </c>
      <c r="N404" s="2" t="s">
        <v>766</v>
      </c>
      <c r="O404" s="2" t="s">
        <v>1169</v>
      </c>
      <c r="P404" s="10">
        <v>41750</v>
      </c>
      <c r="Q404" s="10">
        <v>41750</v>
      </c>
      <c r="R404" s="22">
        <v>2014</v>
      </c>
      <c r="S404" s="2">
        <v>51182049</v>
      </c>
      <c r="T404" s="2" t="s">
        <v>2165</v>
      </c>
      <c r="U404" s="2" t="s">
        <v>2526</v>
      </c>
      <c r="V404" s="2" t="s">
        <v>2558</v>
      </c>
      <c r="W404" s="2" t="s">
        <v>2964</v>
      </c>
      <c r="X404" s="2" t="s">
        <v>3260</v>
      </c>
      <c r="Y404" s="2" t="s">
        <v>22</v>
      </c>
      <c r="Z404" s="2" t="s">
        <v>2555</v>
      </c>
      <c r="AA404" s="2" t="s">
        <v>3524</v>
      </c>
      <c r="AB404" s="2" t="s">
        <v>4152</v>
      </c>
      <c r="AC404" s="2" t="s">
        <v>4413</v>
      </c>
      <c r="AD404" s="2"/>
      <c r="AE404" s="2" t="s">
        <v>2526</v>
      </c>
      <c r="AF404" s="2">
        <v>103934019</v>
      </c>
      <c r="AG404" s="11">
        <v>1</v>
      </c>
      <c r="AH404" s="11">
        <v>1</v>
      </c>
      <c r="AI404" s="11">
        <v>1</v>
      </c>
      <c r="AJ404" s="11">
        <v>0</v>
      </c>
      <c r="AK404" s="11">
        <v>1</v>
      </c>
      <c r="AL404" s="11">
        <v>0</v>
      </c>
      <c r="AM404" s="11">
        <v>0</v>
      </c>
      <c r="AN404" s="11">
        <v>1</v>
      </c>
      <c r="AO404" s="11">
        <v>1</v>
      </c>
      <c r="AP404" s="11">
        <v>0</v>
      </c>
      <c r="AQ404" s="11">
        <v>0</v>
      </c>
      <c r="AR404" s="11">
        <v>0</v>
      </c>
      <c r="AS404" s="11">
        <v>0</v>
      </c>
      <c r="AT404" s="11">
        <v>1</v>
      </c>
      <c r="AU404" s="11">
        <v>1</v>
      </c>
      <c r="AV404" s="11">
        <v>0</v>
      </c>
      <c r="AW404" s="11">
        <v>0</v>
      </c>
      <c r="AX404" s="11">
        <v>0</v>
      </c>
      <c r="AY404" s="11">
        <v>0</v>
      </c>
      <c r="AZ404" s="11">
        <v>1</v>
      </c>
      <c r="BA404" s="11">
        <v>0</v>
      </c>
      <c r="BB404" s="11">
        <v>1</v>
      </c>
      <c r="BC404" s="11">
        <v>0</v>
      </c>
      <c r="BD404" s="11">
        <v>0</v>
      </c>
      <c r="BE404" s="11">
        <v>0</v>
      </c>
      <c r="BF404" s="11">
        <v>0</v>
      </c>
      <c r="BG404" s="11">
        <v>0</v>
      </c>
      <c r="BH404" s="11">
        <v>0</v>
      </c>
      <c r="BI404" s="11">
        <v>0</v>
      </c>
      <c r="BJ404" s="11">
        <v>0</v>
      </c>
      <c r="BK404" s="11">
        <v>1</v>
      </c>
      <c r="BL404" s="11">
        <v>0</v>
      </c>
      <c r="BM404" s="11">
        <v>0</v>
      </c>
      <c r="BN404" s="11">
        <v>1</v>
      </c>
      <c r="BO404" s="11">
        <v>0</v>
      </c>
      <c r="BP404" s="11">
        <v>1</v>
      </c>
      <c r="BQ404" s="11">
        <v>0</v>
      </c>
      <c r="BR404" s="11">
        <v>1</v>
      </c>
      <c r="BS404" s="11">
        <v>1</v>
      </c>
      <c r="BT404" s="11">
        <v>0</v>
      </c>
      <c r="BU404" s="11">
        <v>1</v>
      </c>
      <c r="BV404" s="11">
        <v>0</v>
      </c>
      <c r="BW404" s="11">
        <v>1</v>
      </c>
      <c r="BX404" s="11">
        <v>0</v>
      </c>
      <c r="BY404" s="11">
        <v>0</v>
      </c>
      <c r="BZ404" s="11">
        <v>0</v>
      </c>
      <c r="CA404" s="11">
        <v>0</v>
      </c>
      <c r="CB404" s="11">
        <v>0</v>
      </c>
      <c r="CC404" s="11">
        <v>0</v>
      </c>
      <c r="CD404" s="11">
        <v>0</v>
      </c>
      <c r="CE404" s="11">
        <v>0</v>
      </c>
      <c r="CF404" s="11">
        <v>0</v>
      </c>
      <c r="CG404" s="11">
        <v>0</v>
      </c>
      <c r="CH404" s="11">
        <v>0</v>
      </c>
      <c r="CI404" s="11">
        <v>0</v>
      </c>
      <c r="CJ404" s="11">
        <v>1</v>
      </c>
      <c r="CK404" s="11">
        <v>0</v>
      </c>
      <c r="CL404" s="11">
        <v>0</v>
      </c>
      <c r="CM404" s="11">
        <v>0</v>
      </c>
      <c r="CN404" s="11">
        <v>0</v>
      </c>
      <c r="CO404" s="11">
        <v>0</v>
      </c>
      <c r="CP404" s="11">
        <v>0</v>
      </c>
    </row>
    <row r="405" spans="1:94" x14ac:dyDescent="0.25">
      <c r="A405" s="1">
        <v>443</v>
      </c>
      <c r="B405" s="2">
        <v>523</v>
      </c>
      <c r="C405" s="14" t="s">
        <v>941</v>
      </c>
      <c r="D405" s="14" t="s">
        <v>22</v>
      </c>
      <c r="E405" s="2" t="s">
        <v>570</v>
      </c>
      <c r="F405" s="2" t="s">
        <v>2559</v>
      </c>
      <c r="G405" s="2" t="s">
        <v>1048</v>
      </c>
      <c r="H405" s="2" t="s">
        <v>66</v>
      </c>
      <c r="I405" s="2" t="s">
        <v>267</v>
      </c>
      <c r="J405" s="2" t="s">
        <v>1489</v>
      </c>
      <c r="K405" s="10">
        <v>42341</v>
      </c>
      <c r="L405" s="2" t="s">
        <v>767</v>
      </c>
      <c r="M405" s="10">
        <v>42150</v>
      </c>
      <c r="N405" s="2" t="s">
        <v>1162</v>
      </c>
      <c r="O405" s="2" t="s">
        <v>1169</v>
      </c>
      <c r="P405" s="10">
        <v>41788</v>
      </c>
      <c r="Q405" s="10">
        <v>41788</v>
      </c>
      <c r="R405" s="22">
        <v>2014</v>
      </c>
      <c r="S405" s="2">
        <v>51220720</v>
      </c>
      <c r="T405" s="2"/>
      <c r="U405" s="2" t="s">
        <v>2527</v>
      </c>
      <c r="V405" s="2" t="s">
        <v>2558</v>
      </c>
      <c r="W405" s="2" t="s">
        <v>2965</v>
      </c>
      <c r="X405" s="2" t="s">
        <v>3261</v>
      </c>
      <c r="Y405" s="2" t="s">
        <v>2559</v>
      </c>
      <c r="Z405" s="2" t="s">
        <v>3298</v>
      </c>
      <c r="AA405" s="2" t="s">
        <v>3525</v>
      </c>
      <c r="AB405" s="2" t="s">
        <v>4153</v>
      </c>
      <c r="AC405" s="2" t="s">
        <v>4414</v>
      </c>
      <c r="AD405" s="2"/>
      <c r="AE405" s="2" t="s">
        <v>4633</v>
      </c>
      <c r="AF405" s="2">
        <v>2015181721</v>
      </c>
      <c r="AG405" s="11">
        <v>0</v>
      </c>
      <c r="AH405" s="11">
        <v>1</v>
      </c>
      <c r="AI405" s="11">
        <v>1</v>
      </c>
      <c r="AJ405" s="11">
        <v>1</v>
      </c>
      <c r="AK405" s="11">
        <v>1</v>
      </c>
      <c r="AL405" s="11">
        <v>1</v>
      </c>
      <c r="AM405" s="11">
        <v>0</v>
      </c>
      <c r="AN405" s="11">
        <v>1</v>
      </c>
      <c r="AO405" s="11">
        <v>1</v>
      </c>
      <c r="AP405" s="11">
        <v>0</v>
      </c>
      <c r="AQ405" s="11">
        <v>0</v>
      </c>
      <c r="AR405" s="11">
        <v>0</v>
      </c>
      <c r="AS405" s="11">
        <v>0</v>
      </c>
      <c r="AT405" s="11">
        <v>0</v>
      </c>
      <c r="AU405" s="11">
        <v>0</v>
      </c>
      <c r="AV405" s="11">
        <v>0</v>
      </c>
      <c r="AW405" s="11">
        <v>0</v>
      </c>
      <c r="AX405" s="11">
        <v>0</v>
      </c>
      <c r="AY405" s="11">
        <v>0</v>
      </c>
      <c r="AZ405" s="11">
        <v>0</v>
      </c>
      <c r="BA405" s="11">
        <v>0</v>
      </c>
      <c r="BB405" s="11">
        <v>0</v>
      </c>
      <c r="BC405" s="11">
        <v>0</v>
      </c>
      <c r="BD405" s="11">
        <v>0</v>
      </c>
      <c r="BE405" s="11">
        <v>0</v>
      </c>
      <c r="BF405" s="11">
        <v>1</v>
      </c>
      <c r="BG405" s="11">
        <v>0</v>
      </c>
      <c r="BH405" s="11">
        <v>1</v>
      </c>
      <c r="BI405" s="11">
        <v>0</v>
      </c>
      <c r="BJ405" s="11">
        <v>0</v>
      </c>
      <c r="BK405" s="11">
        <v>0</v>
      </c>
      <c r="BL405" s="11">
        <v>0</v>
      </c>
      <c r="BM405" s="11">
        <v>0</v>
      </c>
      <c r="BN405" s="11">
        <v>0</v>
      </c>
      <c r="BO405" s="11">
        <v>0</v>
      </c>
      <c r="BP405" s="11">
        <v>1</v>
      </c>
      <c r="BQ405" s="11">
        <v>0</v>
      </c>
      <c r="BR405" s="11">
        <v>0</v>
      </c>
      <c r="BS405" s="11">
        <v>0</v>
      </c>
      <c r="BT405" s="11">
        <v>0</v>
      </c>
      <c r="BU405" s="11">
        <v>0</v>
      </c>
      <c r="BV405" s="11">
        <v>0</v>
      </c>
      <c r="BW405" s="11">
        <v>0</v>
      </c>
      <c r="BX405" s="11">
        <v>0</v>
      </c>
      <c r="BY405" s="11">
        <v>0</v>
      </c>
      <c r="BZ405" s="11">
        <v>0</v>
      </c>
      <c r="CA405" s="11">
        <v>0</v>
      </c>
      <c r="CB405" s="11">
        <v>0</v>
      </c>
      <c r="CC405" s="11">
        <v>0</v>
      </c>
      <c r="CD405" s="11">
        <v>0</v>
      </c>
      <c r="CE405" s="11">
        <v>1</v>
      </c>
      <c r="CF405" s="11">
        <v>0</v>
      </c>
      <c r="CG405" s="11">
        <v>0</v>
      </c>
      <c r="CH405" s="11">
        <v>0</v>
      </c>
      <c r="CI405" s="11">
        <v>0</v>
      </c>
      <c r="CJ405" s="11">
        <v>0</v>
      </c>
      <c r="CK405" s="11">
        <v>0</v>
      </c>
      <c r="CL405" s="11">
        <v>0</v>
      </c>
      <c r="CM405" s="11">
        <v>0</v>
      </c>
      <c r="CN405" s="11">
        <v>0</v>
      </c>
      <c r="CO405" s="11">
        <v>0</v>
      </c>
      <c r="CP405" s="11">
        <v>0</v>
      </c>
    </row>
    <row r="406" spans="1:94" x14ac:dyDescent="0.25">
      <c r="A406" s="1">
        <v>444</v>
      </c>
      <c r="B406" s="2">
        <v>524</v>
      </c>
      <c r="C406" s="14" t="s">
        <v>571</v>
      </c>
      <c r="D406" s="14" t="s">
        <v>2559</v>
      </c>
      <c r="E406" s="2" t="s">
        <v>571</v>
      </c>
      <c r="F406" s="2" t="s">
        <v>2559</v>
      </c>
      <c r="G406" s="2" t="s">
        <v>1048</v>
      </c>
      <c r="H406" s="2" t="s">
        <v>66</v>
      </c>
      <c r="I406" s="2" t="s">
        <v>268</v>
      </c>
      <c r="J406" s="2" t="s">
        <v>1489</v>
      </c>
      <c r="K406" s="10">
        <v>42341</v>
      </c>
      <c r="L406" s="2" t="s">
        <v>768</v>
      </c>
      <c r="M406" s="10">
        <v>42151</v>
      </c>
      <c r="N406" s="2" t="s">
        <v>1163</v>
      </c>
      <c r="O406" s="2" t="s">
        <v>1169</v>
      </c>
      <c r="P406" s="10">
        <v>41788</v>
      </c>
      <c r="Q406" s="10">
        <v>41788</v>
      </c>
      <c r="R406" s="22">
        <v>2014</v>
      </c>
      <c r="S406" s="2">
        <v>51220721</v>
      </c>
      <c r="T406" s="2"/>
      <c r="U406" s="2" t="s">
        <v>2527</v>
      </c>
      <c r="V406" s="2" t="s">
        <v>2558</v>
      </c>
      <c r="W406" s="2" t="s">
        <v>2966</v>
      </c>
      <c r="X406" s="2" t="s">
        <v>3262</v>
      </c>
      <c r="Y406" s="2" t="s">
        <v>2559</v>
      </c>
      <c r="Z406" s="2" t="s">
        <v>3298</v>
      </c>
      <c r="AA406" s="2" t="s">
        <v>3526</v>
      </c>
      <c r="AB406" s="2" t="s">
        <v>4154</v>
      </c>
      <c r="AC406" s="2" t="s">
        <v>4414</v>
      </c>
      <c r="AD406" s="2"/>
      <c r="AE406" s="2" t="s">
        <v>4634</v>
      </c>
      <c r="AF406" s="2">
        <v>2015181744</v>
      </c>
      <c r="AG406" s="11">
        <v>1</v>
      </c>
      <c r="AH406" s="11">
        <v>1</v>
      </c>
      <c r="AI406" s="11">
        <v>1</v>
      </c>
      <c r="AJ406" s="11">
        <v>1</v>
      </c>
      <c r="AK406" s="11">
        <v>1</v>
      </c>
      <c r="AL406" s="11">
        <v>1</v>
      </c>
      <c r="AM406" s="11">
        <v>0</v>
      </c>
      <c r="AN406" s="11">
        <v>1</v>
      </c>
      <c r="AO406" s="11">
        <v>1</v>
      </c>
      <c r="AP406" s="11">
        <v>0</v>
      </c>
      <c r="AQ406" s="11">
        <v>0</v>
      </c>
      <c r="AR406" s="11">
        <v>0</v>
      </c>
      <c r="AS406" s="11">
        <v>0</v>
      </c>
      <c r="AT406" s="11">
        <v>0</v>
      </c>
      <c r="AU406" s="11">
        <v>0</v>
      </c>
      <c r="AV406" s="11">
        <v>0</v>
      </c>
      <c r="AW406" s="11">
        <v>0</v>
      </c>
      <c r="AX406" s="11">
        <v>0</v>
      </c>
      <c r="AY406" s="11">
        <v>0</v>
      </c>
      <c r="AZ406" s="11">
        <v>0</v>
      </c>
      <c r="BA406" s="11">
        <v>0</v>
      </c>
      <c r="BB406" s="11">
        <v>0</v>
      </c>
      <c r="BC406" s="11">
        <v>0</v>
      </c>
      <c r="BD406" s="11">
        <v>0</v>
      </c>
      <c r="BE406" s="11">
        <v>0</v>
      </c>
      <c r="BF406" s="11">
        <v>1</v>
      </c>
      <c r="BG406" s="11">
        <v>0</v>
      </c>
      <c r="BH406" s="11">
        <v>1</v>
      </c>
      <c r="BI406" s="11">
        <v>0</v>
      </c>
      <c r="BJ406" s="11">
        <v>0</v>
      </c>
      <c r="BK406" s="11">
        <v>0</v>
      </c>
      <c r="BL406" s="11">
        <v>0</v>
      </c>
      <c r="BM406" s="11">
        <v>0</v>
      </c>
      <c r="BN406" s="11">
        <v>0</v>
      </c>
      <c r="BO406" s="11">
        <v>0</v>
      </c>
      <c r="BP406" s="11">
        <v>1</v>
      </c>
      <c r="BQ406" s="11">
        <v>0</v>
      </c>
      <c r="BR406" s="11">
        <v>0</v>
      </c>
      <c r="BS406" s="11">
        <v>0</v>
      </c>
      <c r="BT406" s="11">
        <v>0</v>
      </c>
      <c r="BU406" s="11">
        <v>0</v>
      </c>
      <c r="BV406" s="11">
        <v>0</v>
      </c>
      <c r="BW406" s="11">
        <v>0</v>
      </c>
      <c r="BX406" s="11">
        <v>0</v>
      </c>
      <c r="BY406" s="11">
        <v>0</v>
      </c>
      <c r="BZ406" s="11">
        <v>0</v>
      </c>
      <c r="CA406" s="11">
        <v>0</v>
      </c>
      <c r="CB406" s="11">
        <v>0</v>
      </c>
      <c r="CC406" s="11">
        <v>0</v>
      </c>
      <c r="CD406" s="11">
        <v>0</v>
      </c>
      <c r="CE406" s="11">
        <v>1</v>
      </c>
      <c r="CF406" s="11">
        <v>1</v>
      </c>
      <c r="CG406" s="11">
        <v>0</v>
      </c>
      <c r="CH406" s="11">
        <v>0</v>
      </c>
      <c r="CI406" s="11">
        <v>0</v>
      </c>
      <c r="CJ406" s="11">
        <v>0</v>
      </c>
      <c r="CK406" s="11">
        <v>0</v>
      </c>
      <c r="CL406" s="11">
        <v>0</v>
      </c>
      <c r="CM406" s="11">
        <v>0</v>
      </c>
      <c r="CN406" s="11">
        <v>0</v>
      </c>
      <c r="CO406" s="11">
        <v>0</v>
      </c>
      <c r="CP406" s="11">
        <v>0</v>
      </c>
    </row>
    <row r="407" spans="1:94" x14ac:dyDescent="0.25">
      <c r="A407" s="1">
        <v>445</v>
      </c>
      <c r="B407" s="2">
        <v>118</v>
      </c>
      <c r="C407" s="14" t="s">
        <v>572</v>
      </c>
      <c r="D407" s="14" t="s">
        <v>22</v>
      </c>
      <c r="E407" s="2" t="s">
        <v>572</v>
      </c>
      <c r="F407" s="2" t="s">
        <v>22</v>
      </c>
      <c r="G407" s="2" t="s">
        <v>1107</v>
      </c>
      <c r="H407" s="2" t="s">
        <v>34</v>
      </c>
      <c r="I407" s="2" t="s">
        <v>269</v>
      </c>
      <c r="J407" s="2" t="s">
        <v>1457</v>
      </c>
      <c r="K407" s="10">
        <v>41857</v>
      </c>
      <c r="L407" s="2" t="s">
        <v>769</v>
      </c>
      <c r="M407" s="10">
        <v>41311</v>
      </c>
      <c r="N407" s="2" t="s">
        <v>769</v>
      </c>
      <c r="O407" s="2" t="s">
        <v>1169</v>
      </c>
      <c r="P407" s="10">
        <v>41311</v>
      </c>
      <c r="Q407" s="10">
        <v>41311</v>
      </c>
      <c r="R407" s="22">
        <v>2013</v>
      </c>
      <c r="S407" s="2">
        <v>51235955</v>
      </c>
      <c r="T407" s="2" t="s">
        <v>2166</v>
      </c>
      <c r="U407" s="2" t="s">
        <v>2528</v>
      </c>
      <c r="V407" s="2" t="s">
        <v>2558</v>
      </c>
      <c r="W407" s="2" t="s">
        <v>2967</v>
      </c>
      <c r="X407" s="2" t="s">
        <v>3263</v>
      </c>
      <c r="Y407" s="2" t="s">
        <v>22</v>
      </c>
      <c r="Z407" s="2" t="s">
        <v>2555</v>
      </c>
      <c r="AA407" s="2" t="s">
        <v>3527</v>
      </c>
      <c r="AB407" s="2" t="s">
        <v>4155</v>
      </c>
      <c r="AC407" s="2" t="s">
        <v>4404</v>
      </c>
      <c r="AD407" s="2"/>
      <c r="AE407" s="2" t="s">
        <v>2528</v>
      </c>
      <c r="AF407" s="2">
        <v>103965941</v>
      </c>
      <c r="AG407" s="11">
        <v>1</v>
      </c>
      <c r="AH407" s="11">
        <v>1</v>
      </c>
      <c r="AI407" s="11">
        <v>1</v>
      </c>
      <c r="AJ407" s="11">
        <v>1</v>
      </c>
      <c r="AK407" s="11">
        <v>0</v>
      </c>
      <c r="AL407" s="11">
        <v>0</v>
      </c>
      <c r="AM407" s="11">
        <v>0</v>
      </c>
      <c r="AN407" s="11">
        <v>0</v>
      </c>
      <c r="AO407" s="11">
        <v>0</v>
      </c>
      <c r="AP407" s="11">
        <v>0</v>
      </c>
      <c r="AQ407" s="11">
        <v>0</v>
      </c>
      <c r="AR407" s="11">
        <v>0</v>
      </c>
      <c r="AS407" s="11">
        <v>0</v>
      </c>
      <c r="AT407" s="11">
        <v>0</v>
      </c>
      <c r="AU407" s="11">
        <v>0</v>
      </c>
      <c r="AV407" s="11">
        <v>0</v>
      </c>
      <c r="AW407" s="11">
        <v>1</v>
      </c>
      <c r="AX407" s="11">
        <v>0</v>
      </c>
      <c r="AY407" s="11">
        <v>0</v>
      </c>
      <c r="AZ407" s="11">
        <v>0</v>
      </c>
      <c r="BA407" s="11">
        <v>0</v>
      </c>
      <c r="BB407" s="11">
        <v>0</v>
      </c>
      <c r="BC407" s="11">
        <v>0</v>
      </c>
      <c r="BD407" s="11">
        <v>0</v>
      </c>
      <c r="BE407" s="11">
        <v>0</v>
      </c>
      <c r="BF407" s="11">
        <v>0</v>
      </c>
      <c r="BG407" s="11">
        <v>0</v>
      </c>
      <c r="BH407" s="11">
        <v>0</v>
      </c>
      <c r="BI407" s="11">
        <v>0</v>
      </c>
      <c r="BJ407" s="11">
        <v>0</v>
      </c>
      <c r="BK407" s="11">
        <v>0</v>
      </c>
      <c r="BL407" s="11">
        <v>0</v>
      </c>
      <c r="BM407" s="11">
        <v>0</v>
      </c>
      <c r="BN407" s="11">
        <v>0</v>
      </c>
      <c r="BO407" s="11">
        <v>0</v>
      </c>
      <c r="BP407" s="11">
        <v>0</v>
      </c>
      <c r="BQ407" s="11">
        <v>0</v>
      </c>
      <c r="BR407" s="11">
        <v>0</v>
      </c>
      <c r="BS407" s="11">
        <v>0</v>
      </c>
      <c r="BT407" s="11">
        <v>0</v>
      </c>
      <c r="BU407" s="11">
        <v>0</v>
      </c>
      <c r="BV407" s="11">
        <v>0</v>
      </c>
      <c r="BW407" s="11">
        <v>1</v>
      </c>
      <c r="BX407" s="11">
        <v>0</v>
      </c>
      <c r="BY407" s="11">
        <v>0</v>
      </c>
      <c r="BZ407" s="11">
        <v>0</v>
      </c>
      <c r="CA407" s="11">
        <v>0</v>
      </c>
      <c r="CB407" s="11">
        <v>0</v>
      </c>
      <c r="CC407" s="11">
        <v>0</v>
      </c>
      <c r="CD407" s="11">
        <v>0</v>
      </c>
      <c r="CE407" s="11">
        <v>0</v>
      </c>
      <c r="CF407" s="11">
        <v>1</v>
      </c>
      <c r="CG407" s="11">
        <v>0</v>
      </c>
      <c r="CH407" s="11">
        <v>0</v>
      </c>
      <c r="CI407" s="11">
        <v>0</v>
      </c>
      <c r="CJ407" s="11">
        <v>0</v>
      </c>
      <c r="CK407" s="11">
        <v>0</v>
      </c>
      <c r="CL407" s="11">
        <v>0</v>
      </c>
      <c r="CM407" s="11">
        <v>0</v>
      </c>
      <c r="CN407" s="11">
        <v>0</v>
      </c>
      <c r="CO407" s="11">
        <v>0</v>
      </c>
      <c r="CP407" s="11">
        <v>0</v>
      </c>
    </row>
    <row r="408" spans="1:94" x14ac:dyDescent="0.25">
      <c r="A408" s="1">
        <v>446</v>
      </c>
      <c r="B408" s="2">
        <v>469</v>
      </c>
      <c r="C408" s="14" t="s">
        <v>7280</v>
      </c>
      <c r="D408" s="14" t="s">
        <v>32</v>
      </c>
      <c r="E408" s="2" t="s">
        <v>573</v>
      </c>
      <c r="F408" s="2" t="s">
        <v>32</v>
      </c>
      <c r="G408" s="2" t="s">
        <v>1046</v>
      </c>
      <c r="H408" s="2" t="s">
        <v>32</v>
      </c>
      <c r="I408" s="2" t="s">
        <v>270</v>
      </c>
      <c r="J408" s="2" t="s">
        <v>54</v>
      </c>
      <c r="K408" s="10">
        <v>42199</v>
      </c>
      <c r="L408" s="2" t="s">
        <v>770</v>
      </c>
      <c r="M408" s="10">
        <v>41306</v>
      </c>
      <c r="N408" s="2" t="s">
        <v>770</v>
      </c>
      <c r="O408" s="2" t="s">
        <v>1169</v>
      </c>
      <c r="P408" s="10">
        <v>41306</v>
      </c>
      <c r="Q408" s="10">
        <v>41306</v>
      </c>
      <c r="R408" s="22">
        <v>2013</v>
      </c>
      <c r="S408" s="2">
        <v>51259788</v>
      </c>
      <c r="T408" s="2" t="s">
        <v>2167</v>
      </c>
      <c r="U408" s="2" t="s">
        <v>2529</v>
      </c>
      <c r="V408" s="2" t="s">
        <v>2557</v>
      </c>
      <c r="W408" s="2" t="s">
        <v>2968</v>
      </c>
      <c r="X408" s="2" t="s">
        <v>3264</v>
      </c>
      <c r="Y408" s="2" t="s">
        <v>32</v>
      </c>
      <c r="Z408" s="2" t="s">
        <v>3300</v>
      </c>
      <c r="AA408" s="2" t="s">
        <v>3528</v>
      </c>
      <c r="AB408" s="2" t="s">
        <v>4156</v>
      </c>
      <c r="AC408" s="2" t="s">
        <v>4415</v>
      </c>
      <c r="AD408" s="2" t="s">
        <v>4540</v>
      </c>
      <c r="AE408" s="2" t="s">
        <v>2529</v>
      </c>
      <c r="AF408" s="2">
        <v>9080113</v>
      </c>
      <c r="AG408" s="11">
        <v>0</v>
      </c>
      <c r="AH408" s="11">
        <v>1</v>
      </c>
      <c r="AI408" s="11">
        <v>1</v>
      </c>
      <c r="AJ408" s="11">
        <v>0</v>
      </c>
      <c r="AK408" s="11">
        <v>1</v>
      </c>
      <c r="AL408" s="11">
        <v>0</v>
      </c>
      <c r="AM408" s="11">
        <v>0</v>
      </c>
      <c r="AN408" s="11">
        <v>0</v>
      </c>
      <c r="AO408" s="11">
        <v>1</v>
      </c>
      <c r="AP408" s="11">
        <v>0</v>
      </c>
      <c r="AQ408" s="11">
        <v>0</v>
      </c>
      <c r="AR408" s="11">
        <v>0</v>
      </c>
      <c r="AS408" s="11">
        <v>0</v>
      </c>
      <c r="AT408" s="11">
        <v>0</v>
      </c>
      <c r="AU408" s="11">
        <v>0</v>
      </c>
      <c r="AV408" s="11">
        <v>0</v>
      </c>
      <c r="AW408" s="11">
        <v>0</v>
      </c>
      <c r="AX408" s="11">
        <v>0</v>
      </c>
      <c r="AY408" s="11">
        <v>0</v>
      </c>
      <c r="AZ408" s="11">
        <v>0</v>
      </c>
      <c r="BA408" s="11">
        <v>0</v>
      </c>
      <c r="BB408" s="11">
        <v>0</v>
      </c>
      <c r="BC408" s="11">
        <v>0</v>
      </c>
      <c r="BD408" s="11">
        <v>0</v>
      </c>
      <c r="BE408" s="11">
        <v>0</v>
      </c>
      <c r="BF408" s="11">
        <v>1</v>
      </c>
      <c r="BG408" s="11">
        <v>0</v>
      </c>
      <c r="BH408" s="11">
        <v>1</v>
      </c>
      <c r="BI408" s="11">
        <v>0</v>
      </c>
      <c r="BJ408" s="11">
        <v>0</v>
      </c>
      <c r="BK408" s="11">
        <v>1</v>
      </c>
      <c r="BL408" s="11">
        <v>0</v>
      </c>
      <c r="BM408" s="11">
        <v>0</v>
      </c>
      <c r="BN408" s="11">
        <v>0</v>
      </c>
      <c r="BO408" s="11">
        <v>0</v>
      </c>
      <c r="BP408" s="11">
        <v>0</v>
      </c>
      <c r="BQ408" s="11">
        <v>0</v>
      </c>
      <c r="BR408" s="11">
        <v>0</v>
      </c>
      <c r="BS408" s="11">
        <v>0</v>
      </c>
      <c r="BT408" s="11">
        <v>0</v>
      </c>
      <c r="BU408" s="11">
        <v>0</v>
      </c>
      <c r="BV408" s="11">
        <v>1</v>
      </c>
      <c r="BW408" s="11">
        <v>1</v>
      </c>
      <c r="BX408" s="11">
        <v>1</v>
      </c>
      <c r="BY408" s="11">
        <v>1</v>
      </c>
      <c r="BZ408" s="11">
        <v>0</v>
      </c>
      <c r="CA408" s="11">
        <v>0</v>
      </c>
      <c r="CB408" s="11">
        <v>0</v>
      </c>
      <c r="CC408" s="11">
        <v>0</v>
      </c>
      <c r="CD408" s="11">
        <v>0</v>
      </c>
      <c r="CE408" s="11">
        <v>0</v>
      </c>
      <c r="CF408" s="11">
        <v>0</v>
      </c>
      <c r="CG408" s="11">
        <v>0</v>
      </c>
      <c r="CH408" s="11">
        <v>0</v>
      </c>
      <c r="CI408" s="11">
        <v>0</v>
      </c>
      <c r="CJ408" s="11">
        <v>0</v>
      </c>
      <c r="CK408" s="11">
        <v>0</v>
      </c>
      <c r="CL408" s="11">
        <v>0</v>
      </c>
      <c r="CM408" s="11">
        <v>0</v>
      </c>
      <c r="CN408" s="11">
        <v>0</v>
      </c>
      <c r="CO408" s="11">
        <v>0</v>
      </c>
      <c r="CP408" s="11">
        <v>0</v>
      </c>
    </row>
    <row r="409" spans="1:94" x14ac:dyDescent="0.25">
      <c r="A409" s="1">
        <v>447</v>
      </c>
      <c r="B409" s="2">
        <v>119</v>
      </c>
      <c r="C409" s="14" t="s">
        <v>574</v>
      </c>
      <c r="D409" s="14" t="s">
        <v>22</v>
      </c>
      <c r="E409" s="2" t="s">
        <v>574</v>
      </c>
      <c r="F409" s="2" t="s">
        <v>22</v>
      </c>
      <c r="G409" s="2" t="s">
        <v>1051</v>
      </c>
      <c r="H409" s="2"/>
      <c r="I409" s="2" t="s">
        <v>271</v>
      </c>
      <c r="J409" s="2" t="s">
        <v>24</v>
      </c>
      <c r="K409" s="10">
        <v>41864</v>
      </c>
      <c r="L409" s="2" t="s">
        <v>771</v>
      </c>
      <c r="M409" s="10">
        <v>41764</v>
      </c>
      <c r="N409" s="2" t="s">
        <v>771</v>
      </c>
      <c r="O409" s="2" t="s">
        <v>1169</v>
      </c>
      <c r="P409" s="10">
        <v>41764</v>
      </c>
      <c r="Q409" s="10">
        <v>41764</v>
      </c>
      <c r="R409" s="22">
        <v>2014</v>
      </c>
      <c r="S409" s="2">
        <v>51273110</v>
      </c>
      <c r="T409" s="2" t="s">
        <v>2168</v>
      </c>
      <c r="U409" s="2" t="s">
        <v>2530</v>
      </c>
      <c r="V409" s="2" t="s">
        <v>2558</v>
      </c>
      <c r="W409" s="2" t="s">
        <v>2969</v>
      </c>
      <c r="X409" s="2" t="s">
        <v>3265</v>
      </c>
      <c r="Y409" s="2" t="s">
        <v>22</v>
      </c>
      <c r="Z409" s="2" t="s">
        <v>2555</v>
      </c>
      <c r="AA409" s="2" t="s">
        <v>3529</v>
      </c>
      <c r="AB409" s="2" t="s">
        <v>4157</v>
      </c>
      <c r="AC409" s="2" t="s">
        <v>4416</v>
      </c>
      <c r="AD409" s="2"/>
      <c r="AE409" s="2" t="s">
        <v>2530</v>
      </c>
      <c r="AF409" s="2">
        <v>103980937</v>
      </c>
      <c r="AG409" s="11">
        <v>1</v>
      </c>
      <c r="AH409" s="11">
        <v>1</v>
      </c>
      <c r="AI409" s="11">
        <v>1</v>
      </c>
      <c r="AJ409" s="11">
        <v>1</v>
      </c>
      <c r="AK409" s="11">
        <v>0</v>
      </c>
      <c r="AL409" s="11">
        <v>1</v>
      </c>
      <c r="AM409" s="11">
        <v>0</v>
      </c>
      <c r="AN409" s="11">
        <v>0</v>
      </c>
      <c r="AO409" s="11">
        <v>0</v>
      </c>
      <c r="AP409" s="11">
        <v>0</v>
      </c>
      <c r="AQ409" s="11">
        <v>0</v>
      </c>
      <c r="AR409" s="11">
        <v>0</v>
      </c>
      <c r="AS409" s="11">
        <v>0</v>
      </c>
      <c r="AT409" s="11">
        <v>1</v>
      </c>
      <c r="AU409" s="11">
        <v>0</v>
      </c>
      <c r="AV409" s="11">
        <v>0</v>
      </c>
      <c r="AW409" s="11">
        <v>0</v>
      </c>
      <c r="AX409" s="11">
        <v>0</v>
      </c>
      <c r="AY409" s="11">
        <v>0</v>
      </c>
      <c r="AZ409" s="11">
        <v>0</v>
      </c>
      <c r="BA409" s="11">
        <v>0</v>
      </c>
      <c r="BB409" s="11">
        <v>0</v>
      </c>
      <c r="BC409" s="11">
        <v>0</v>
      </c>
      <c r="BD409" s="11">
        <v>0</v>
      </c>
      <c r="BE409" s="11">
        <v>0</v>
      </c>
      <c r="BF409" s="11">
        <v>1</v>
      </c>
      <c r="BG409" s="11">
        <v>0</v>
      </c>
      <c r="BH409" s="11">
        <v>1</v>
      </c>
      <c r="BI409" s="11">
        <v>0</v>
      </c>
      <c r="BJ409" s="11">
        <v>0</v>
      </c>
      <c r="BK409" s="11">
        <v>0</v>
      </c>
      <c r="BL409" s="11">
        <v>0</v>
      </c>
      <c r="BM409" s="11">
        <v>0</v>
      </c>
      <c r="BN409" s="11">
        <v>0</v>
      </c>
      <c r="BO409" s="11">
        <v>0</v>
      </c>
      <c r="BP409" s="11">
        <v>0</v>
      </c>
      <c r="BQ409" s="11">
        <v>0</v>
      </c>
      <c r="BR409" s="11">
        <v>0</v>
      </c>
      <c r="BS409" s="11">
        <v>0</v>
      </c>
      <c r="BT409" s="11">
        <v>0</v>
      </c>
      <c r="BU409" s="11">
        <v>0</v>
      </c>
      <c r="BV409" s="11">
        <v>0</v>
      </c>
      <c r="BW409" s="11">
        <v>0</v>
      </c>
      <c r="BX409" s="11">
        <v>0</v>
      </c>
      <c r="BY409" s="11">
        <v>0</v>
      </c>
      <c r="BZ409" s="11">
        <v>1</v>
      </c>
      <c r="CA409" s="11">
        <v>0</v>
      </c>
      <c r="CB409" s="11">
        <v>0</v>
      </c>
      <c r="CC409" s="11">
        <v>0</v>
      </c>
      <c r="CD409" s="11">
        <v>0</v>
      </c>
      <c r="CE409" s="11">
        <v>0</v>
      </c>
      <c r="CF409" s="11">
        <v>1</v>
      </c>
      <c r="CG409" s="11">
        <v>0</v>
      </c>
      <c r="CH409" s="11">
        <v>0</v>
      </c>
      <c r="CI409" s="11">
        <v>0</v>
      </c>
      <c r="CJ409" s="11">
        <v>0</v>
      </c>
      <c r="CK409" s="11">
        <v>1</v>
      </c>
      <c r="CL409" s="11">
        <v>0</v>
      </c>
      <c r="CM409" s="11">
        <v>0</v>
      </c>
      <c r="CN409" s="11">
        <v>0</v>
      </c>
      <c r="CO409" s="11">
        <v>0</v>
      </c>
      <c r="CP409" s="11">
        <v>0</v>
      </c>
    </row>
    <row r="410" spans="1:94" x14ac:dyDescent="0.25">
      <c r="A410" s="1">
        <v>448</v>
      </c>
      <c r="B410" s="2">
        <v>470</v>
      </c>
      <c r="C410" s="14" t="s">
        <v>7281</v>
      </c>
      <c r="D410" s="14" t="s">
        <v>32</v>
      </c>
      <c r="E410" s="2" t="s">
        <v>575</v>
      </c>
      <c r="F410" s="2" t="s">
        <v>32</v>
      </c>
      <c r="G410" s="2" t="s">
        <v>13</v>
      </c>
      <c r="H410" s="2" t="s">
        <v>32</v>
      </c>
      <c r="I410" s="2" t="s">
        <v>272</v>
      </c>
      <c r="J410" s="2" t="s">
        <v>85</v>
      </c>
      <c r="K410" s="10">
        <v>42213</v>
      </c>
      <c r="L410" s="2" t="s">
        <v>772</v>
      </c>
      <c r="M410" s="10">
        <v>41697</v>
      </c>
      <c r="N410" s="2" t="s">
        <v>1164</v>
      </c>
      <c r="O410" s="2" t="s">
        <v>1168</v>
      </c>
      <c r="P410" s="10">
        <v>41697</v>
      </c>
      <c r="Q410" s="10">
        <v>41341</v>
      </c>
      <c r="R410" s="22">
        <v>2013</v>
      </c>
      <c r="S410" s="2">
        <v>51486039</v>
      </c>
      <c r="T410" s="2" t="s">
        <v>2169</v>
      </c>
      <c r="U410" s="2" t="s">
        <v>2531</v>
      </c>
      <c r="V410" s="2" t="s">
        <v>2557</v>
      </c>
      <c r="W410" s="2" t="s">
        <v>2970</v>
      </c>
      <c r="X410" s="2" t="s">
        <v>3266</v>
      </c>
      <c r="Y410" s="2" t="s">
        <v>32</v>
      </c>
      <c r="Z410" s="2" t="s">
        <v>3300</v>
      </c>
      <c r="AA410" s="2" t="s">
        <v>3530</v>
      </c>
      <c r="AB410" s="2" t="s">
        <v>4158</v>
      </c>
      <c r="AC410" s="2" t="s">
        <v>4417</v>
      </c>
      <c r="AD410" s="2" t="s">
        <v>4541</v>
      </c>
      <c r="AE410" s="2" t="s">
        <v>2531</v>
      </c>
      <c r="AF410" s="2">
        <v>9090831</v>
      </c>
      <c r="AG410" s="11">
        <v>0</v>
      </c>
      <c r="AH410" s="11">
        <v>0</v>
      </c>
      <c r="AI410" s="11">
        <v>0</v>
      </c>
      <c r="AJ410" s="11">
        <v>0</v>
      </c>
      <c r="AK410" s="11">
        <v>0</v>
      </c>
      <c r="AL410" s="11">
        <v>0</v>
      </c>
      <c r="AM410" s="11">
        <v>0</v>
      </c>
      <c r="AN410" s="11">
        <v>0</v>
      </c>
      <c r="AO410" s="11">
        <v>0</v>
      </c>
      <c r="AP410" s="11">
        <v>0</v>
      </c>
      <c r="AQ410" s="11">
        <v>0</v>
      </c>
      <c r="AR410" s="11">
        <v>0</v>
      </c>
      <c r="AS410" s="11">
        <v>0</v>
      </c>
      <c r="AT410" s="11">
        <v>0</v>
      </c>
      <c r="AU410" s="11">
        <v>0</v>
      </c>
      <c r="AV410" s="11">
        <v>0</v>
      </c>
      <c r="AW410" s="11">
        <v>0</v>
      </c>
      <c r="AX410" s="11">
        <v>0</v>
      </c>
      <c r="AY410" s="11">
        <v>1</v>
      </c>
      <c r="AZ410" s="11">
        <v>1</v>
      </c>
      <c r="BA410" s="11">
        <v>0</v>
      </c>
      <c r="BB410" s="11">
        <v>1</v>
      </c>
      <c r="BC410" s="11">
        <v>0</v>
      </c>
      <c r="BD410" s="11">
        <v>0</v>
      </c>
      <c r="BE410" s="11">
        <v>1</v>
      </c>
      <c r="BF410" s="11">
        <v>0</v>
      </c>
      <c r="BG410" s="11">
        <v>0</v>
      </c>
      <c r="BH410" s="11">
        <v>0</v>
      </c>
      <c r="BI410" s="11">
        <v>0</v>
      </c>
      <c r="BJ410" s="11">
        <v>0</v>
      </c>
      <c r="BK410" s="11">
        <v>0</v>
      </c>
      <c r="BL410" s="11">
        <v>0</v>
      </c>
      <c r="BM410" s="11">
        <v>0</v>
      </c>
      <c r="BN410" s="11">
        <v>0</v>
      </c>
      <c r="BO410" s="11">
        <v>0</v>
      </c>
      <c r="BP410" s="11">
        <v>0</v>
      </c>
      <c r="BQ410" s="11">
        <v>0</v>
      </c>
      <c r="BR410" s="11">
        <v>0</v>
      </c>
      <c r="BS410" s="11">
        <v>0</v>
      </c>
      <c r="BT410" s="11">
        <v>0</v>
      </c>
      <c r="BU410" s="11">
        <v>0</v>
      </c>
      <c r="BV410" s="11">
        <v>0</v>
      </c>
      <c r="BW410" s="11">
        <v>0</v>
      </c>
      <c r="BX410" s="11">
        <v>0</v>
      </c>
      <c r="BY410" s="11">
        <v>0</v>
      </c>
      <c r="BZ410" s="11">
        <v>0</v>
      </c>
      <c r="CA410" s="11">
        <v>0</v>
      </c>
      <c r="CB410" s="11">
        <v>0</v>
      </c>
      <c r="CC410" s="11">
        <v>0</v>
      </c>
      <c r="CD410" s="11">
        <v>1</v>
      </c>
      <c r="CE410" s="11">
        <v>0</v>
      </c>
      <c r="CF410" s="11">
        <v>0</v>
      </c>
      <c r="CG410" s="11">
        <v>0</v>
      </c>
      <c r="CH410" s="11">
        <v>0</v>
      </c>
      <c r="CI410" s="11">
        <v>0</v>
      </c>
      <c r="CJ410" s="11">
        <v>0</v>
      </c>
      <c r="CK410" s="11">
        <v>0</v>
      </c>
      <c r="CL410" s="11">
        <v>0</v>
      </c>
      <c r="CM410" s="11">
        <v>0</v>
      </c>
      <c r="CN410" s="11">
        <v>0</v>
      </c>
      <c r="CO410" s="11">
        <v>0</v>
      </c>
      <c r="CP410" s="11">
        <v>0</v>
      </c>
    </row>
    <row r="411" spans="1:94" x14ac:dyDescent="0.25">
      <c r="A411" s="1">
        <v>450</v>
      </c>
      <c r="B411" s="2">
        <v>312</v>
      </c>
      <c r="C411" s="18" t="s">
        <v>576</v>
      </c>
      <c r="D411" s="14" t="s">
        <v>37</v>
      </c>
      <c r="E411" s="2" t="s">
        <v>576</v>
      </c>
      <c r="F411" s="2" t="s">
        <v>37</v>
      </c>
      <c r="G411" s="2" t="s">
        <v>1119</v>
      </c>
      <c r="H411" s="2" t="s">
        <v>37</v>
      </c>
      <c r="I411" s="2" t="s">
        <v>273</v>
      </c>
      <c r="J411" s="2" t="s">
        <v>1452</v>
      </c>
      <c r="K411" s="10">
        <v>41892</v>
      </c>
      <c r="L411" s="2" t="s">
        <v>773</v>
      </c>
      <c r="M411" s="10">
        <v>41345</v>
      </c>
      <c r="N411" s="2" t="s">
        <v>773</v>
      </c>
      <c r="O411" s="2" t="s">
        <v>1169</v>
      </c>
      <c r="P411" s="10">
        <v>41345</v>
      </c>
      <c r="Q411" s="10">
        <v>41345</v>
      </c>
      <c r="R411" s="22">
        <v>2013</v>
      </c>
      <c r="S411" s="2">
        <v>51540053</v>
      </c>
      <c r="T411" s="2" t="s">
        <v>2170</v>
      </c>
      <c r="U411" s="2" t="s">
        <v>2532</v>
      </c>
      <c r="V411" s="2" t="s">
        <v>2557</v>
      </c>
      <c r="W411" s="2" t="s">
        <v>2971</v>
      </c>
      <c r="X411" s="2" t="s">
        <v>3267</v>
      </c>
      <c r="Y411" s="2" t="s">
        <v>37</v>
      </c>
      <c r="Z411" s="2" t="s">
        <v>3304</v>
      </c>
      <c r="AA411" s="2" t="s">
        <v>3531</v>
      </c>
      <c r="AB411" s="2" t="s">
        <v>4159</v>
      </c>
      <c r="AC411" s="2"/>
      <c r="AD411" s="2" t="s">
        <v>4526</v>
      </c>
      <c r="AE411" s="2" t="s">
        <v>4635</v>
      </c>
      <c r="AF411" s="2">
        <v>2527564</v>
      </c>
      <c r="AG411" s="11">
        <v>0</v>
      </c>
      <c r="AH411" s="11">
        <v>0</v>
      </c>
      <c r="AI411" s="11">
        <v>0</v>
      </c>
      <c r="AJ411" s="11">
        <v>0</v>
      </c>
      <c r="AK411" s="11">
        <v>0</v>
      </c>
      <c r="AL411" s="11">
        <v>0</v>
      </c>
      <c r="AM411" s="11">
        <v>0</v>
      </c>
      <c r="AN411" s="11">
        <v>0</v>
      </c>
      <c r="AO411" s="11">
        <v>0</v>
      </c>
      <c r="AP411" s="11">
        <v>0</v>
      </c>
      <c r="AQ411" s="11">
        <v>0</v>
      </c>
      <c r="AR411" s="11">
        <v>0</v>
      </c>
      <c r="AS411" s="11">
        <v>0</v>
      </c>
      <c r="AT411" s="11">
        <v>0</v>
      </c>
      <c r="AU411" s="11">
        <v>0</v>
      </c>
      <c r="AV411" s="11">
        <v>0</v>
      </c>
      <c r="AW411" s="11">
        <v>0</v>
      </c>
      <c r="AX411" s="11">
        <v>0</v>
      </c>
      <c r="AY411" s="11">
        <v>0</v>
      </c>
      <c r="AZ411" s="11">
        <v>0</v>
      </c>
      <c r="BA411" s="11">
        <v>0</v>
      </c>
      <c r="BB411" s="11">
        <v>0</v>
      </c>
      <c r="BC411" s="11">
        <v>0</v>
      </c>
      <c r="BD411" s="11">
        <v>0</v>
      </c>
      <c r="BE411" s="11">
        <v>0</v>
      </c>
      <c r="BF411" s="11">
        <v>1</v>
      </c>
      <c r="BG411" s="11">
        <v>1</v>
      </c>
      <c r="BH411" s="11">
        <v>1</v>
      </c>
      <c r="BI411" s="11">
        <v>0</v>
      </c>
      <c r="BJ411" s="11">
        <v>0</v>
      </c>
      <c r="BK411" s="11">
        <v>0</v>
      </c>
      <c r="BL411" s="11">
        <v>0</v>
      </c>
      <c r="BM411" s="11">
        <v>0</v>
      </c>
      <c r="BN411" s="11">
        <v>0</v>
      </c>
      <c r="BO411" s="11">
        <v>0</v>
      </c>
      <c r="BP411" s="11">
        <v>0</v>
      </c>
      <c r="BQ411" s="11">
        <v>0</v>
      </c>
      <c r="BR411" s="11">
        <v>0</v>
      </c>
      <c r="BS411" s="11">
        <v>0</v>
      </c>
      <c r="BT411" s="11">
        <v>0</v>
      </c>
      <c r="BU411" s="11">
        <v>0</v>
      </c>
      <c r="BV411" s="11">
        <v>0</v>
      </c>
      <c r="BW411" s="11">
        <v>1</v>
      </c>
      <c r="BX411" s="11">
        <v>0</v>
      </c>
      <c r="BY411" s="11">
        <v>0</v>
      </c>
      <c r="BZ411" s="11">
        <v>0</v>
      </c>
      <c r="CA411" s="11">
        <v>0</v>
      </c>
      <c r="CB411" s="11">
        <v>0</v>
      </c>
      <c r="CC411" s="11">
        <v>0</v>
      </c>
      <c r="CD411" s="11">
        <v>0</v>
      </c>
      <c r="CE411" s="11">
        <v>0</v>
      </c>
      <c r="CF411" s="11">
        <v>0</v>
      </c>
      <c r="CG411" s="11">
        <v>0</v>
      </c>
      <c r="CH411" s="11">
        <v>0</v>
      </c>
      <c r="CI411" s="11">
        <v>0</v>
      </c>
      <c r="CJ411" s="11">
        <v>1</v>
      </c>
      <c r="CK411" s="11">
        <v>0</v>
      </c>
      <c r="CL411" s="11">
        <v>0</v>
      </c>
      <c r="CM411" s="11">
        <v>0</v>
      </c>
      <c r="CN411" s="11">
        <v>0</v>
      </c>
      <c r="CO411" s="11">
        <v>0</v>
      </c>
      <c r="CP411" s="11">
        <v>0</v>
      </c>
    </row>
    <row r="412" spans="1:94" x14ac:dyDescent="0.25">
      <c r="A412" s="1">
        <v>451</v>
      </c>
      <c r="B412" s="2">
        <v>313</v>
      </c>
      <c r="C412" s="18" t="s">
        <v>577</v>
      </c>
      <c r="D412" s="14" t="s">
        <v>37</v>
      </c>
      <c r="E412" s="2" t="s">
        <v>577</v>
      </c>
      <c r="F412" s="2" t="s">
        <v>37</v>
      </c>
      <c r="G412" s="2" t="s">
        <v>14</v>
      </c>
      <c r="H412" s="2" t="s">
        <v>37</v>
      </c>
      <c r="I412" s="2" t="s">
        <v>274</v>
      </c>
      <c r="J412" s="2" t="s">
        <v>1471</v>
      </c>
      <c r="K412" s="10">
        <v>41902</v>
      </c>
      <c r="L412" s="2" t="s">
        <v>774</v>
      </c>
      <c r="M412" s="10">
        <v>41424</v>
      </c>
      <c r="N412" s="2" t="s">
        <v>774</v>
      </c>
      <c r="O412" s="2" t="s">
        <v>1169</v>
      </c>
      <c r="P412" s="10">
        <v>41424</v>
      </c>
      <c r="Q412" s="10">
        <v>41424</v>
      </c>
      <c r="R412" s="22">
        <v>2013</v>
      </c>
      <c r="S412" s="2">
        <v>51583161</v>
      </c>
      <c r="T412" s="2" t="s">
        <v>2171</v>
      </c>
      <c r="U412" s="2" t="s">
        <v>2533</v>
      </c>
      <c r="V412" s="2" t="s">
        <v>2557</v>
      </c>
      <c r="W412" s="2" t="s">
        <v>2972</v>
      </c>
      <c r="X412" s="2" t="s">
        <v>3268</v>
      </c>
      <c r="Y412" s="2" t="s">
        <v>37</v>
      </c>
      <c r="Z412" s="2" t="s">
        <v>3304</v>
      </c>
      <c r="AA412" s="2" t="s">
        <v>3532</v>
      </c>
      <c r="AB412" s="2" t="s">
        <v>4160</v>
      </c>
      <c r="AC412" s="2"/>
      <c r="AD412" s="2" t="s">
        <v>4542</v>
      </c>
      <c r="AE412" s="2" t="s">
        <v>4636</v>
      </c>
      <c r="AF412" s="2">
        <v>2528986</v>
      </c>
      <c r="AG412" s="11">
        <v>1</v>
      </c>
      <c r="AH412" s="11">
        <v>1</v>
      </c>
      <c r="AI412" s="11">
        <v>1</v>
      </c>
      <c r="AJ412" s="11">
        <v>1</v>
      </c>
      <c r="AK412" s="11">
        <v>0</v>
      </c>
      <c r="AL412" s="11">
        <v>0</v>
      </c>
      <c r="AM412" s="11">
        <v>0</v>
      </c>
      <c r="AN412" s="11">
        <v>0</v>
      </c>
      <c r="AO412" s="11">
        <v>0</v>
      </c>
      <c r="AP412" s="11">
        <v>0</v>
      </c>
      <c r="AQ412" s="11">
        <v>0</v>
      </c>
      <c r="AR412" s="11">
        <v>0</v>
      </c>
      <c r="AS412" s="11">
        <v>0</v>
      </c>
      <c r="AT412" s="11">
        <v>0</v>
      </c>
      <c r="AU412" s="11">
        <v>0</v>
      </c>
      <c r="AV412" s="11">
        <v>0</v>
      </c>
      <c r="AW412" s="11">
        <v>0</v>
      </c>
      <c r="AX412" s="11">
        <v>0</v>
      </c>
      <c r="AY412" s="11">
        <v>0</v>
      </c>
      <c r="AZ412" s="11">
        <v>0</v>
      </c>
      <c r="BA412" s="11">
        <v>0</v>
      </c>
      <c r="BB412" s="11">
        <v>1</v>
      </c>
      <c r="BC412" s="11">
        <v>0</v>
      </c>
      <c r="BD412" s="11">
        <v>0</v>
      </c>
      <c r="BE412" s="11">
        <v>0</v>
      </c>
      <c r="BF412" s="11">
        <v>0</v>
      </c>
      <c r="BG412" s="11">
        <v>0</v>
      </c>
      <c r="BH412" s="11">
        <v>1</v>
      </c>
      <c r="BI412" s="11">
        <v>0</v>
      </c>
      <c r="BJ412" s="11">
        <v>0</v>
      </c>
      <c r="BK412" s="11">
        <v>0</v>
      </c>
      <c r="BL412" s="11">
        <v>0</v>
      </c>
      <c r="BM412" s="11">
        <v>1</v>
      </c>
      <c r="BN412" s="11">
        <v>0</v>
      </c>
      <c r="BO412" s="11">
        <v>0</v>
      </c>
      <c r="BP412" s="11">
        <v>0</v>
      </c>
      <c r="BQ412" s="11">
        <v>0</v>
      </c>
      <c r="BR412" s="11">
        <v>0</v>
      </c>
      <c r="BS412" s="11">
        <v>1</v>
      </c>
      <c r="BT412" s="11">
        <v>0</v>
      </c>
      <c r="BU412" s="11">
        <v>1</v>
      </c>
      <c r="BV412" s="11">
        <v>1</v>
      </c>
      <c r="BW412" s="11">
        <v>1</v>
      </c>
      <c r="BX412" s="11">
        <v>0</v>
      </c>
      <c r="BY412" s="11">
        <v>0</v>
      </c>
      <c r="BZ412" s="11">
        <v>1</v>
      </c>
      <c r="CA412" s="11">
        <v>0</v>
      </c>
      <c r="CB412" s="11">
        <v>0</v>
      </c>
      <c r="CC412" s="11">
        <v>0</v>
      </c>
      <c r="CD412" s="11">
        <v>0</v>
      </c>
      <c r="CE412" s="11">
        <v>0</v>
      </c>
      <c r="CF412" s="11">
        <v>0</v>
      </c>
      <c r="CG412" s="11">
        <v>0</v>
      </c>
      <c r="CH412" s="11">
        <v>0</v>
      </c>
      <c r="CI412" s="11">
        <v>0</v>
      </c>
      <c r="CJ412" s="11">
        <v>0</v>
      </c>
      <c r="CK412" s="11">
        <v>0</v>
      </c>
      <c r="CL412" s="11">
        <v>0</v>
      </c>
      <c r="CM412" s="11">
        <v>0</v>
      </c>
      <c r="CN412" s="11">
        <v>1</v>
      </c>
      <c r="CO412" s="11">
        <v>0</v>
      </c>
      <c r="CP412" s="11">
        <v>0</v>
      </c>
    </row>
    <row r="413" spans="1:94" x14ac:dyDescent="0.25">
      <c r="A413" s="1">
        <v>452</v>
      </c>
      <c r="B413" s="2">
        <v>194</v>
      </c>
      <c r="C413" s="14" t="s">
        <v>578</v>
      </c>
      <c r="D413" s="14" t="s">
        <v>2561</v>
      </c>
      <c r="E413" s="2" t="s">
        <v>578</v>
      </c>
      <c r="F413" s="2" t="s">
        <v>2561</v>
      </c>
      <c r="G413" s="2" t="s">
        <v>15</v>
      </c>
      <c r="H413" s="2" t="s">
        <v>33</v>
      </c>
      <c r="I413" s="2" t="s">
        <v>275</v>
      </c>
      <c r="J413" s="2" t="s">
        <v>87</v>
      </c>
      <c r="K413" s="10">
        <v>42403</v>
      </c>
      <c r="L413" s="2" t="s">
        <v>775</v>
      </c>
      <c r="M413" s="10">
        <v>41701</v>
      </c>
      <c r="N413" s="2" t="s">
        <v>1165</v>
      </c>
      <c r="O413" s="2" t="s">
        <v>1170</v>
      </c>
      <c r="P413" s="10">
        <v>41358</v>
      </c>
      <c r="Q413" s="10">
        <v>41358</v>
      </c>
      <c r="R413" s="22">
        <v>2013</v>
      </c>
      <c r="S413" s="2">
        <v>51623477</v>
      </c>
      <c r="T413" s="2" t="s">
        <v>2172</v>
      </c>
      <c r="U413" s="2" t="s">
        <v>2534</v>
      </c>
      <c r="V413" s="2" t="s">
        <v>2558</v>
      </c>
      <c r="W413" s="2" t="s">
        <v>2973</v>
      </c>
      <c r="X413" s="2" t="s">
        <v>3269</v>
      </c>
      <c r="Y413" s="2" t="s">
        <v>2561</v>
      </c>
      <c r="Z413" s="2" t="s">
        <v>3298</v>
      </c>
      <c r="AA413" s="2" t="s">
        <v>3533</v>
      </c>
      <c r="AB413" s="2" t="s">
        <v>4161</v>
      </c>
      <c r="AC413" s="2" t="s">
        <v>4418</v>
      </c>
      <c r="AD413" s="2"/>
      <c r="AE413" s="2" t="s">
        <v>2534</v>
      </c>
      <c r="AF413" s="2">
        <v>2979760</v>
      </c>
      <c r="AG413" s="11">
        <v>1</v>
      </c>
      <c r="AH413" s="11">
        <v>1</v>
      </c>
      <c r="AI413" s="11">
        <v>1</v>
      </c>
      <c r="AJ413" s="11">
        <v>1</v>
      </c>
      <c r="AK413" s="11">
        <v>1</v>
      </c>
      <c r="AL413" s="11">
        <v>0</v>
      </c>
      <c r="AM413" s="11">
        <v>0</v>
      </c>
      <c r="AN413" s="11">
        <v>0</v>
      </c>
      <c r="AO413" s="11">
        <v>1</v>
      </c>
      <c r="AP413" s="11">
        <v>1</v>
      </c>
      <c r="AQ413" s="11">
        <v>0</v>
      </c>
      <c r="AR413" s="11">
        <v>0</v>
      </c>
      <c r="AS413" s="11">
        <v>0</v>
      </c>
      <c r="AT413" s="11">
        <v>0</v>
      </c>
      <c r="AU413" s="11">
        <v>0</v>
      </c>
      <c r="AV413" s="11">
        <v>0</v>
      </c>
      <c r="AW413" s="11">
        <v>0</v>
      </c>
      <c r="AX413" s="11">
        <v>0</v>
      </c>
      <c r="AY413" s="11">
        <v>0</v>
      </c>
      <c r="AZ413" s="11">
        <v>1</v>
      </c>
      <c r="BA413" s="11">
        <v>0</v>
      </c>
      <c r="BB413" s="11">
        <v>1</v>
      </c>
      <c r="BC413" s="11">
        <v>0</v>
      </c>
      <c r="BD413" s="11">
        <v>0</v>
      </c>
      <c r="BE413" s="11">
        <v>1</v>
      </c>
      <c r="BF413" s="11">
        <v>0</v>
      </c>
      <c r="BG413" s="11">
        <v>0</v>
      </c>
      <c r="BH413" s="11">
        <v>0</v>
      </c>
      <c r="BI413" s="11">
        <v>0</v>
      </c>
      <c r="BJ413" s="11">
        <v>0</v>
      </c>
      <c r="BK413" s="11">
        <v>0</v>
      </c>
      <c r="BL413" s="11">
        <v>0</v>
      </c>
      <c r="BM413" s="11">
        <v>0</v>
      </c>
      <c r="BN413" s="11">
        <v>0</v>
      </c>
      <c r="BO413" s="11">
        <v>0</v>
      </c>
      <c r="BP413" s="11">
        <v>0</v>
      </c>
      <c r="BQ413" s="11">
        <v>0</v>
      </c>
      <c r="BR413" s="11">
        <v>0</v>
      </c>
      <c r="BS413" s="11">
        <v>0</v>
      </c>
      <c r="BT413" s="11">
        <v>0</v>
      </c>
      <c r="BU413" s="11">
        <v>0</v>
      </c>
      <c r="BV413" s="11">
        <v>0</v>
      </c>
      <c r="BW413" s="11">
        <v>1</v>
      </c>
      <c r="BX413" s="11">
        <v>0</v>
      </c>
      <c r="BY413" s="11">
        <v>0</v>
      </c>
      <c r="BZ413" s="11">
        <v>0</v>
      </c>
      <c r="CA413" s="11">
        <v>0</v>
      </c>
      <c r="CB413" s="11">
        <v>0</v>
      </c>
      <c r="CC413" s="11">
        <v>0</v>
      </c>
      <c r="CD413" s="11">
        <v>0</v>
      </c>
      <c r="CE413" s="11">
        <v>0</v>
      </c>
      <c r="CF413" s="11">
        <v>0</v>
      </c>
      <c r="CG413" s="11">
        <v>0</v>
      </c>
      <c r="CH413" s="11">
        <v>0</v>
      </c>
      <c r="CI413" s="11">
        <v>1</v>
      </c>
      <c r="CJ413" s="11">
        <v>0</v>
      </c>
      <c r="CK413" s="11">
        <v>0</v>
      </c>
      <c r="CL413" s="11">
        <v>0</v>
      </c>
      <c r="CM413" s="11">
        <v>0</v>
      </c>
      <c r="CN413" s="11">
        <v>0</v>
      </c>
      <c r="CO413" s="11">
        <v>0</v>
      </c>
      <c r="CP413" s="11">
        <v>0</v>
      </c>
    </row>
    <row r="414" spans="1:94" x14ac:dyDescent="0.25">
      <c r="A414" s="1">
        <v>453</v>
      </c>
      <c r="B414" s="2">
        <v>390</v>
      </c>
      <c r="C414" s="14" t="s">
        <v>579</v>
      </c>
      <c r="D414" s="14" t="s">
        <v>32</v>
      </c>
      <c r="E414" s="2" t="s">
        <v>579</v>
      </c>
      <c r="F414" s="2" t="s">
        <v>32</v>
      </c>
      <c r="G414" s="2" t="s">
        <v>10</v>
      </c>
      <c r="H414" s="2" t="s">
        <v>32</v>
      </c>
      <c r="I414" s="2" t="s">
        <v>276</v>
      </c>
      <c r="J414" s="2" t="s">
        <v>59</v>
      </c>
      <c r="K414" s="10">
        <v>42089</v>
      </c>
      <c r="L414" s="2" t="s">
        <v>776</v>
      </c>
      <c r="M414" s="10">
        <v>41892</v>
      </c>
      <c r="N414" s="2" t="s">
        <v>1166</v>
      </c>
      <c r="O414" s="2" t="s">
        <v>1173</v>
      </c>
      <c r="P414" s="10">
        <v>41892</v>
      </c>
      <c r="Q414" s="10">
        <v>41541</v>
      </c>
      <c r="R414" s="22">
        <v>2013</v>
      </c>
      <c r="S414" s="2">
        <v>51662335</v>
      </c>
      <c r="T414" s="2" t="s">
        <v>2173</v>
      </c>
      <c r="U414" s="2" t="s">
        <v>2535</v>
      </c>
      <c r="V414" s="2" t="s">
        <v>2558</v>
      </c>
      <c r="W414" s="2" t="s">
        <v>2974</v>
      </c>
      <c r="X414" s="2" t="s">
        <v>3270</v>
      </c>
      <c r="Y414" s="2" t="s">
        <v>32</v>
      </c>
      <c r="Z414" s="2" t="s">
        <v>3298</v>
      </c>
      <c r="AA414" s="2" t="s">
        <v>3308</v>
      </c>
      <c r="AB414" s="2" t="s">
        <v>4162</v>
      </c>
      <c r="AC414" s="2" t="s">
        <v>4398</v>
      </c>
      <c r="AD414" s="2"/>
      <c r="AE414" s="2" t="s">
        <v>2535</v>
      </c>
      <c r="AF414" s="2">
        <v>20150083643</v>
      </c>
      <c r="AG414" s="11">
        <v>0</v>
      </c>
      <c r="AH414" s="11">
        <v>0</v>
      </c>
      <c r="AI414" s="11">
        <v>0</v>
      </c>
      <c r="AJ414" s="11">
        <v>0</v>
      </c>
      <c r="AK414" s="11">
        <v>0</v>
      </c>
      <c r="AL414" s="11">
        <v>0</v>
      </c>
      <c r="AM414" s="11">
        <v>0</v>
      </c>
      <c r="AN414" s="11">
        <v>0</v>
      </c>
      <c r="AO414" s="11">
        <v>0</v>
      </c>
      <c r="AP414" s="11">
        <v>0</v>
      </c>
      <c r="AQ414" s="11">
        <v>0</v>
      </c>
      <c r="AR414" s="11">
        <v>0</v>
      </c>
      <c r="AS414" s="11">
        <v>0</v>
      </c>
      <c r="AT414" s="11">
        <v>0</v>
      </c>
      <c r="AU414" s="11">
        <v>0</v>
      </c>
      <c r="AV414" s="11">
        <v>0</v>
      </c>
      <c r="AW414" s="11">
        <v>0</v>
      </c>
      <c r="AX414" s="11">
        <v>0</v>
      </c>
      <c r="AY414" s="11">
        <v>0</v>
      </c>
      <c r="AZ414" s="11">
        <v>0</v>
      </c>
      <c r="BA414" s="11">
        <v>0</v>
      </c>
      <c r="BB414" s="11">
        <v>0</v>
      </c>
      <c r="BC414" s="11">
        <v>0</v>
      </c>
      <c r="BD414" s="11">
        <v>0</v>
      </c>
      <c r="BE414" s="11">
        <v>0</v>
      </c>
      <c r="BF414" s="11">
        <v>0</v>
      </c>
      <c r="BG414" s="11">
        <v>0</v>
      </c>
      <c r="BH414" s="11">
        <v>1</v>
      </c>
      <c r="BI414" s="11">
        <v>0</v>
      </c>
      <c r="BJ414" s="11">
        <v>0</v>
      </c>
      <c r="BK414" s="11">
        <v>0</v>
      </c>
      <c r="BL414" s="11">
        <v>0</v>
      </c>
      <c r="BM414" s="11">
        <v>0</v>
      </c>
      <c r="BN414" s="11">
        <v>0</v>
      </c>
      <c r="BO414" s="11">
        <v>0</v>
      </c>
      <c r="BP414" s="11">
        <v>0</v>
      </c>
      <c r="BQ414" s="11">
        <v>0</v>
      </c>
      <c r="BR414" s="11">
        <v>0</v>
      </c>
      <c r="BS414" s="11">
        <v>0</v>
      </c>
      <c r="BT414" s="11">
        <v>0</v>
      </c>
      <c r="BU414" s="11">
        <v>0</v>
      </c>
      <c r="BV414" s="11">
        <v>0</v>
      </c>
      <c r="BW414" s="11">
        <v>1</v>
      </c>
      <c r="BX414" s="11">
        <v>0</v>
      </c>
      <c r="BY414" s="11">
        <v>0</v>
      </c>
      <c r="BZ414" s="11">
        <v>0</v>
      </c>
      <c r="CA414" s="11">
        <v>0</v>
      </c>
      <c r="CB414" s="11">
        <v>0</v>
      </c>
      <c r="CC414" s="11">
        <v>0</v>
      </c>
      <c r="CD414" s="11">
        <v>1</v>
      </c>
      <c r="CE414" s="11">
        <v>0</v>
      </c>
      <c r="CF414" s="11">
        <v>0</v>
      </c>
      <c r="CG414" s="11">
        <v>0</v>
      </c>
      <c r="CH414" s="11">
        <v>0</v>
      </c>
      <c r="CI414" s="11">
        <v>0</v>
      </c>
      <c r="CJ414" s="11">
        <v>0</v>
      </c>
      <c r="CK414" s="11">
        <v>0</v>
      </c>
      <c r="CL414" s="11">
        <v>0</v>
      </c>
      <c r="CM414" s="11">
        <v>0</v>
      </c>
      <c r="CN414" s="11">
        <v>0</v>
      </c>
      <c r="CO414" s="11">
        <v>0</v>
      </c>
      <c r="CP414" s="11">
        <v>0</v>
      </c>
    </row>
    <row r="415" spans="1:94" x14ac:dyDescent="0.25">
      <c r="A415" s="1">
        <v>455</v>
      </c>
      <c r="B415" s="2">
        <v>120</v>
      </c>
      <c r="C415" s="14" t="s">
        <v>580</v>
      </c>
      <c r="D415" s="14" t="s">
        <v>22</v>
      </c>
      <c r="E415" s="2" t="s">
        <v>580</v>
      </c>
      <c r="F415" s="2" t="s">
        <v>22</v>
      </c>
      <c r="G415" s="2" t="s">
        <v>1067</v>
      </c>
      <c r="H415" s="2"/>
      <c r="I415" s="2" t="s">
        <v>277</v>
      </c>
      <c r="J415" s="2" t="s">
        <v>24</v>
      </c>
      <c r="K415" s="10">
        <v>41941</v>
      </c>
      <c r="L415" s="2" t="s">
        <v>777</v>
      </c>
      <c r="M415" s="10">
        <v>41842</v>
      </c>
      <c r="N415" s="2" t="s">
        <v>777</v>
      </c>
      <c r="O415" s="2" t="s">
        <v>1169</v>
      </c>
      <c r="P415" s="10">
        <v>41842</v>
      </c>
      <c r="Q415" s="10">
        <v>41842</v>
      </c>
      <c r="R415" s="22">
        <v>2014</v>
      </c>
      <c r="S415" s="2">
        <v>51763131</v>
      </c>
      <c r="T415" s="2" t="s">
        <v>2174</v>
      </c>
      <c r="U415" s="2" t="s">
        <v>2536</v>
      </c>
      <c r="V415" s="2" t="s">
        <v>2558</v>
      </c>
      <c r="W415" s="2" t="s">
        <v>2975</v>
      </c>
      <c r="X415" s="2" t="s">
        <v>3271</v>
      </c>
      <c r="Y415" s="2" t="s">
        <v>22</v>
      </c>
      <c r="Z415" s="2" t="s">
        <v>2555</v>
      </c>
      <c r="AA415" s="2" t="s">
        <v>3534</v>
      </c>
      <c r="AB415" s="2" t="s">
        <v>4163</v>
      </c>
      <c r="AC415" s="2" t="s">
        <v>4419</v>
      </c>
      <c r="AD415" s="2"/>
      <c r="AE415" s="2" t="s">
        <v>2536</v>
      </c>
      <c r="AF415" s="2">
        <v>104117362</v>
      </c>
      <c r="AG415" s="11">
        <v>0</v>
      </c>
      <c r="AH415" s="11">
        <v>1</v>
      </c>
      <c r="AI415" s="11">
        <v>1</v>
      </c>
      <c r="AJ415" s="11">
        <v>1</v>
      </c>
      <c r="AK415" s="11">
        <v>0</v>
      </c>
      <c r="AL415" s="11">
        <v>0</v>
      </c>
      <c r="AM415" s="11">
        <v>0</v>
      </c>
      <c r="AN415" s="11">
        <v>1</v>
      </c>
      <c r="AO415" s="11">
        <v>0</v>
      </c>
      <c r="AP415" s="11">
        <v>0</v>
      </c>
      <c r="AQ415" s="11">
        <v>0</v>
      </c>
      <c r="AR415" s="11">
        <v>0</v>
      </c>
      <c r="AS415" s="11">
        <v>0</v>
      </c>
      <c r="AT415" s="11">
        <v>0</v>
      </c>
      <c r="AU415" s="11">
        <v>0</v>
      </c>
      <c r="AV415" s="11">
        <v>0</v>
      </c>
      <c r="AW415" s="11">
        <v>0</v>
      </c>
      <c r="AX415" s="11">
        <v>0</v>
      </c>
      <c r="AY415" s="11">
        <v>0</v>
      </c>
      <c r="AZ415" s="11">
        <v>1</v>
      </c>
      <c r="BA415" s="11">
        <v>0</v>
      </c>
      <c r="BB415" s="11">
        <v>1</v>
      </c>
      <c r="BC415" s="11">
        <v>0</v>
      </c>
      <c r="BD415" s="11">
        <v>0</v>
      </c>
      <c r="BE415" s="11">
        <v>0</v>
      </c>
      <c r="BF415" s="11">
        <v>0</v>
      </c>
      <c r="BG415" s="11">
        <v>1</v>
      </c>
      <c r="BH415" s="11">
        <v>0</v>
      </c>
      <c r="BI415" s="11">
        <v>0</v>
      </c>
      <c r="BJ415" s="11">
        <v>0</v>
      </c>
      <c r="BK415" s="11">
        <v>0</v>
      </c>
      <c r="BL415" s="11">
        <v>0</v>
      </c>
      <c r="BM415" s="11">
        <v>1</v>
      </c>
      <c r="BN415" s="11">
        <v>0</v>
      </c>
      <c r="BO415" s="11">
        <v>0</v>
      </c>
      <c r="BP415" s="11">
        <v>0</v>
      </c>
      <c r="BQ415" s="11">
        <v>1</v>
      </c>
      <c r="BR415" s="11">
        <v>1</v>
      </c>
      <c r="BS415" s="11">
        <v>1</v>
      </c>
      <c r="BT415" s="11">
        <v>0</v>
      </c>
      <c r="BU415" s="11">
        <v>1</v>
      </c>
      <c r="BV415" s="11">
        <v>1</v>
      </c>
      <c r="BW415" s="11">
        <v>1</v>
      </c>
      <c r="BX415" s="11">
        <v>0</v>
      </c>
      <c r="BY415" s="11">
        <v>0</v>
      </c>
      <c r="BZ415" s="11">
        <v>0</v>
      </c>
      <c r="CA415" s="11">
        <v>0</v>
      </c>
      <c r="CB415" s="11">
        <v>0</v>
      </c>
      <c r="CC415" s="11">
        <v>0</v>
      </c>
      <c r="CD415" s="11">
        <v>0</v>
      </c>
      <c r="CE415" s="11">
        <v>0</v>
      </c>
      <c r="CF415" s="11">
        <v>0</v>
      </c>
      <c r="CG415" s="11">
        <v>0</v>
      </c>
      <c r="CH415" s="11">
        <v>0</v>
      </c>
      <c r="CI415" s="11">
        <v>0</v>
      </c>
      <c r="CJ415" s="11">
        <v>0</v>
      </c>
      <c r="CK415" s="11">
        <v>0</v>
      </c>
      <c r="CL415" s="11">
        <v>0</v>
      </c>
      <c r="CM415" s="11">
        <v>0</v>
      </c>
      <c r="CN415" s="11">
        <v>0</v>
      </c>
      <c r="CO415" s="11">
        <v>0</v>
      </c>
      <c r="CP415" s="11">
        <v>0</v>
      </c>
    </row>
    <row r="416" spans="1:94" x14ac:dyDescent="0.25">
      <c r="A416" s="1">
        <v>456</v>
      </c>
      <c r="B416" s="2">
        <v>388</v>
      </c>
      <c r="C416" s="14" t="s">
        <v>581</v>
      </c>
      <c r="D416" s="14" t="s">
        <v>32</v>
      </c>
      <c r="E416" s="2" t="s">
        <v>581</v>
      </c>
      <c r="F416" s="2" t="s">
        <v>32</v>
      </c>
      <c r="G416" s="2" t="s">
        <v>10</v>
      </c>
      <c r="H416" s="2" t="s">
        <v>32</v>
      </c>
      <c r="I416" s="2" t="s">
        <v>278</v>
      </c>
      <c r="J416" s="2" t="s">
        <v>85</v>
      </c>
      <c r="K416" s="10">
        <v>41956</v>
      </c>
      <c r="L416" s="2" t="s">
        <v>778</v>
      </c>
      <c r="M416" s="10">
        <v>41838</v>
      </c>
      <c r="N416" s="2" t="s">
        <v>1167</v>
      </c>
      <c r="O416" s="2" t="s">
        <v>1172</v>
      </c>
      <c r="P416" s="10">
        <v>41838</v>
      </c>
      <c r="Q416" s="10">
        <v>40585</v>
      </c>
      <c r="R416" s="22">
        <v>2011</v>
      </c>
      <c r="S416" s="2">
        <v>51864050</v>
      </c>
      <c r="T416" s="2"/>
      <c r="U416" s="2" t="s">
        <v>2537</v>
      </c>
      <c r="V416" s="2" t="s">
        <v>2558</v>
      </c>
      <c r="W416" s="2" t="s">
        <v>2976</v>
      </c>
      <c r="X416" s="2" t="s">
        <v>3272</v>
      </c>
      <c r="Y416" s="2" t="s">
        <v>32</v>
      </c>
      <c r="Z416" s="2" t="s">
        <v>3298</v>
      </c>
      <c r="AA416" s="2" t="s">
        <v>3316</v>
      </c>
      <c r="AB416" s="2" t="s">
        <v>4164</v>
      </c>
      <c r="AC416" s="2" t="s">
        <v>4398</v>
      </c>
      <c r="AD416" s="2"/>
      <c r="AE416" s="2" t="s">
        <v>2537</v>
      </c>
      <c r="AF416" s="2">
        <v>20140332443</v>
      </c>
      <c r="AG416" s="11">
        <v>0</v>
      </c>
      <c r="AH416" s="11">
        <v>0</v>
      </c>
      <c r="AI416" s="11">
        <v>1</v>
      </c>
      <c r="AJ416" s="11">
        <v>0</v>
      </c>
      <c r="AK416" s="11">
        <v>0</v>
      </c>
      <c r="AL416" s="11">
        <v>0</v>
      </c>
      <c r="AM416" s="11">
        <v>0</v>
      </c>
      <c r="AN416" s="11">
        <v>0</v>
      </c>
      <c r="AO416" s="11">
        <v>1</v>
      </c>
      <c r="AP416" s="11">
        <v>0</v>
      </c>
      <c r="AQ416" s="11">
        <v>0</v>
      </c>
      <c r="AR416" s="11">
        <v>0</v>
      </c>
      <c r="AS416" s="11">
        <v>0</v>
      </c>
      <c r="AT416" s="11">
        <v>0</v>
      </c>
      <c r="AU416" s="11">
        <v>0</v>
      </c>
      <c r="AV416" s="11">
        <v>0</v>
      </c>
      <c r="AW416" s="11">
        <v>0</v>
      </c>
      <c r="AX416" s="11">
        <v>0</v>
      </c>
      <c r="AY416" s="11">
        <v>0</v>
      </c>
      <c r="AZ416" s="11">
        <v>0</v>
      </c>
      <c r="BA416" s="11">
        <v>0</v>
      </c>
      <c r="BB416" s="11">
        <v>0</v>
      </c>
      <c r="BC416" s="11">
        <v>0</v>
      </c>
      <c r="BD416" s="11">
        <v>0</v>
      </c>
      <c r="BE416" s="11">
        <v>0</v>
      </c>
      <c r="BF416" s="11">
        <v>1</v>
      </c>
      <c r="BG416" s="11">
        <v>1</v>
      </c>
      <c r="BH416" s="11">
        <v>1</v>
      </c>
      <c r="BI416" s="11">
        <v>0</v>
      </c>
      <c r="BJ416" s="11">
        <v>0</v>
      </c>
      <c r="BK416" s="11">
        <v>0</v>
      </c>
      <c r="BL416" s="11">
        <v>0</v>
      </c>
      <c r="BM416" s="11">
        <v>0</v>
      </c>
      <c r="BN416" s="11">
        <v>0</v>
      </c>
      <c r="BO416" s="11">
        <v>0</v>
      </c>
      <c r="BP416" s="11">
        <v>0</v>
      </c>
      <c r="BQ416" s="11">
        <v>0</v>
      </c>
      <c r="BR416" s="11">
        <v>0</v>
      </c>
      <c r="BS416" s="11">
        <v>0</v>
      </c>
      <c r="BT416" s="11">
        <v>0</v>
      </c>
      <c r="BU416" s="11">
        <v>0</v>
      </c>
      <c r="BV416" s="11">
        <v>0</v>
      </c>
      <c r="BW416" s="11">
        <v>1</v>
      </c>
      <c r="BX416" s="11">
        <v>1</v>
      </c>
      <c r="BY416" s="11">
        <v>1</v>
      </c>
      <c r="BZ416" s="11">
        <v>0</v>
      </c>
      <c r="CA416" s="11">
        <v>0</v>
      </c>
      <c r="CB416" s="11">
        <v>0</v>
      </c>
      <c r="CC416" s="11">
        <v>0</v>
      </c>
      <c r="CD416" s="11">
        <v>0</v>
      </c>
      <c r="CE416" s="11">
        <v>0</v>
      </c>
      <c r="CF416" s="11">
        <v>0</v>
      </c>
      <c r="CG416" s="11">
        <v>0</v>
      </c>
      <c r="CH416" s="11">
        <v>0</v>
      </c>
      <c r="CI416" s="11">
        <v>0</v>
      </c>
      <c r="CJ416" s="11">
        <v>0</v>
      </c>
      <c r="CK416" s="11">
        <v>0</v>
      </c>
      <c r="CL416" s="11">
        <v>0</v>
      </c>
      <c r="CM416" s="11">
        <v>1</v>
      </c>
      <c r="CN416" s="11">
        <v>0</v>
      </c>
      <c r="CO416" s="11">
        <v>0</v>
      </c>
      <c r="CP416" s="11">
        <v>0</v>
      </c>
    </row>
    <row r="417" spans="1:94" x14ac:dyDescent="0.25">
      <c r="A417" s="1">
        <v>457</v>
      </c>
      <c r="B417" s="2">
        <v>122</v>
      </c>
      <c r="C417" s="14" t="s">
        <v>582</v>
      </c>
      <c r="D417" s="14" t="s">
        <v>22</v>
      </c>
      <c r="E417" s="2" t="s">
        <v>582</v>
      </c>
      <c r="F417" s="2" t="s">
        <v>22</v>
      </c>
      <c r="G417" s="2" t="s">
        <v>1033</v>
      </c>
      <c r="H417" s="2"/>
      <c r="I417" s="2" t="s">
        <v>279</v>
      </c>
      <c r="J417" s="2" t="s">
        <v>84</v>
      </c>
      <c r="K417" s="10">
        <v>41997</v>
      </c>
      <c r="L417" s="2" t="s">
        <v>779</v>
      </c>
      <c r="M417" s="10">
        <v>41446</v>
      </c>
      <c r="N417" s="2" t="s">
        <v>779</v>
      </c>
      <c r="O417" s="2" t="s">
        <v>1169</v>
      </c>
      <c r="P417" s="10">
        <v>41446</v>
      </c>
      <c r="Q417" s="10">
        <v>41446</v>
      </c>
      <c r="R417" s="22">
        <v>2013</v>
      </c>
      <c r="S417" s="2">
        <v>52221071</v>
      </c>
      <c r="T417" s="2" t="s">
        <v>2175</v>
      </c>
      <c r="U417" s="2" t="s">
        <v>2538</v>
      </c>
      <c r="V417" s="2" t="s">
        <v>2558</v>
      </c>
      <c r="W417" s="2" t="s">
        <v>2977</v>
      </c>
      <c r="X417" s="2" t="s">
        <v>3273</v>
      </c>
      <c r="Y417" s="2" t="s">
        <v>22</v>
      </c>
      <c r="Z417" s="2" t="s">
        <v>2555</v>
      </c>
      <c r="AA417" s="2" t="s">
        <v>4080</v>
      </c>
      <c r="AB417" s="2" t="s">
        <v>4165</v>
      </c>
      <c r="AC417" s="2" t="s">
        <v>4406</v>
      </c>
      <c r="AD417" s="2"/>
      <c r="AE417" s="2" t="s">
        <v>2538</v>
      </c>
      <c r="AF417" s="2">
        <v>104232154</v>
      </c>
      <c r="AG417" s="11">
        <v>0</v>
      </c>
      <c r="AH417" s="11">
        <v>0</v>
      </c>
      <c r="AI417" s="11">
        <v>0</v>
      </c>
      <c r="AJ417" s="11">
        <v>0</v>
      </c>
      <c r="AK417" s="11">
        <v>0</v>
      </c>
      <c r="AL417" s="11">
        <v>0</v>
      </c>
      <c r="AM417" s="11">
        <v>0</v>
      </c>
      <c r="AN417" s="11">
        <v>0</v>
      </c>
      <c r="AO417" s="11">
        <v>0</v>
      </c>
      <c r="AP417" s="11">
        <v>0</v>
      </c>
      <c r="AQ417" s="11">
        <v>0</v>
      </c>
      <c r="AR417" s="11">
        <v>0</v>
      </c>
      <c r="AS417" s="11">
        <v>0</v>
      </c>
      <c r="AT417" s="11">
        <v>0</v>
      </c>
      <c r="AU417" s="11">
        <v>0</v>
      </c>
      <c r="AV417" s="11">
        <v>0</v>
      </c>
      <c r="AW417" s="11">
        <v>0</v>
      </c>
      <c r="AX417" s="11">
        <v>0</v>
      </c>
      <c r="AY417" s="11">
        <v>0</v>
      </c>
      <c r="AZ417" s="11">
        <v>0</v>
      </c>
      <c r="BA417" s="11">
        <v>0</v>
      </c>
      <c r="BB417" s="11">
        <v>0</v>
      </c>
      <c r="BC417" s="11">
        <v>0</v>
      </c>
      <c r="BD417" s="11">
        <v>0</v>
      </c>
      <c r="BE417" s="11">
        <v>0</v>
      </c>
      <c r="BF417" s="11">
        <v>1</v>
      </c>
      <c r="BG417" s="11">
        <v>0</v>
      </c>
      <c r="BH417" s="11">
        <v>1</v>
      </c>
      <c r="BI417" s="11">
        <v>0</v>
      </c>
      <c r="BJ417" s="11">
        <v>0</v>
      </c>
      <c r="BK417" s="11">
        <v>0</v>
      </c>
      <c r="BL417" s="11">
        <v>0</v>
      </c>
      <c r="BM417" s="11">
        <v>0</v>
      </c>
      <c r="BN417" s="11">
        <v>0</v>
      </c>
      <c r="BO417" s="11">
        <v>0</v>
      </c>
      <c r="BP417" s="11">
        <v>0</v>
      </c>
      <c r="BQ417" s="11">
        <v>0</v>
      </c>
      <c r="BR417" s="11">
        <v>0</v>
      </c>
      <c r="BS417" s="11">
        <v>0</v>
      </c>
      <c r="BT417" s="11">
        <v>0</v>
      </c>
      <c r="BU417" s="11">
        <v>0</v>
      </c>
      <c r="BV417" s="11">
        <v>0</v>
      </c>
      <c r="BW417" s="11">
        <v>1</v>
      </c>
      <c r="BX417" s="11">
        <v>1</v>
      </c>
      <c r="BY417" s="11">
        <v>0</v>
      </c>
      <c r="BZ417" s="11">
        <v>0</v>
      </c>
      <c r="CA417" s="11">
        <v>0</v>
      </c>
      <c r="CB417" s="11">
        <v>0</v>
      </c>
      <c r="CC417" s="11">
        <v>0</v>
      </c>
      <c r="CD417" s="11">
        <v>0</v>
      </c>
      <c r="CE417" s="11">
        <v>0</v>
      </c>
      <c r="CF417" s="11">
        <v>0</v>
      </c>
      <c r="CG417" s="11">
        <v>0</v>
      </c>
      <c r="CH417" s="11">
        <v>0</v>
      </c>
      <c r="CI417" s="11">
        <v>0</v>
      </c>
      <c r="CJ417" s="11">
        <v>0</v>
      </c>
      <c r="CK417" s="11">
        <v>0</v>
      </c>
      <c r="CL417" s="11">
        <v>0</v>
      </c>
      <c r="CM417" s="11">
        <v>0</v>
      </c>
      <c r="CN417" s="11">
        <v>0</v>
      </c>
      <c r="CO417" s="11">
        <v>0</v>
      </c>
      <c r="CP417" s="11">
        <v>0</v>
      </c>
    </row>
    <row r="418" spans="1:94" x14ac:dyDescent="0.25">
      <c r="A418" s="1">
        <v>458</v>
      </c>
      <c r="B418" s="2">
        <v>123</v>
      </c>
      <c r="C418" s="14" t="s">
        <v>920</v>
      </c>
      <c r="D418" s="14" t="s">
        <v>22</v>
      </c>
      <c r="E418" s="2" t="s">
        <v>920</v>
      </c>
      <c r="F418" s="2" t="s">
        <v>22</v>
      </c>
      <c r="G418" s="2" t="s">
        <v>16</v>
      </c>
      <c r="H418" s="2"/>
      <c r="I418" s="2" t="s">
        <v>280</v>
      </c>
      <c r="J418" s="2" t="s">
        <v>24</v>
      </c>
      <c r="K418" s="10">
        <v>42116</v>
      </c>
      <c r="L418" s="2" t="s">
        <v>780</v>
      </c>
      <c r="M418" s="10">
        <v>42004</v>
      </c>
      <c r="N418" s="2" t="s">
        <v>780</v>
      </c>
      <c r="O418" s="2" t="s">
        <v>1169</v>
      </c>
      <c r="P418" s="10">
        <v>42004</v>
      </c>
      <c r="Q418" s="10">
        <v>42004</v>
      </c>
      <c r="R418" s="22">
        <v>2014</v>
      </c>
      <c r="S418" s="2">
        <v>52846848</v>
      </c>
      <c r="T418" s="2" t="s">
        <v>2176</v>
      </c>
      <c r="U418" s="2" t="s">
        <v>2539</v>
      </c>
      <c r="V418" s="2" t="s">
        <v>2558</v>
      </c>
      <c r="W418" s="2" t="s">
        <v>2978</v>
      </c>
      <c r="X418" s="2" t="s">
        <v>3274</v>
      </c>
      <c r="Y418" s="2" t="s">
        <v>22</v>
      </c>
      <c r="Z418" s="2" t="s">
        <v>2555</v>
      </c>
      <c r="AA418" s="2" t="s">
        <v>3308</v>
      </c>
      <c r="AB418" s="2" t="s">
        <v>4166</v>
      </c>
      <c r="AC418" s="2" t="s">
        <v>4420</v>
      </c>
      <c r="AD418" s="2"/>
      <c r="AE418" s="2" t="s">
        <v>2539</v>
      </c>
      <c r="AF418" s="2">
        <v>104531211</v>
      </c>
      <c r="AG418" s="11">
        <v>0</v>
      </c>
      <c r="AH418" s="11">
        <v>0</v>
      </c>
      <c r="AI418" s="11">
        <v>0</v>
      </c>
      <c r="AJ418" s="11">
        <v>0</v>
      </c>
      <c r="AK418" s="11">
        <v>0</v>
      </c>
      <c r="AL418" s="11">
        <v>0</v>
      </c>
      <c r="AM418" s="11">
        <v>0</v>
      </c>
      <c r="AN418" s="11">
        <v>0</v>
      </c>
      <c r="AO418" s="11">
        <v>0</v>
      </c>
      <c r="AP418" s="11">
        <v>0</v>
      </c>
      <c r="AQ418" s="11">
        <v>0</v>
      </c>
      <c r="AR418" s="11">
        <v>0</v>
      </c>
      <c r="AS418" s="11">
        <v>0</v>
      </c>
      <c r="AT418" s="11">
        <v>0</v>
      </c>
      <c r="AU418" s="11">
        <v>0</v>
      </c>
      <c r="AV418" s="11">
        <v>0</v>
      </c>
      <c r="AW418" s="11">
        <v>0</v>
      </c>
      <c r="AX418" s="11">
        <v>0</v>
      </c>
      <c r="AY418" s="11">
        <v>0</v>
      </c>
      <c r="AZ418" s="11">
        <v>0</v>
      </c>
      <c r="BA418" s="11">
        <v>0</v>
      </c>
      <c r="BB418" s="11">
        <v>0</v>
      </c>
      <c r="BC418" s="11">
        <v>0</v>
      </c>
      <c r="BD418" s="11">
        <v>0</v>
      </c>
      <c r="BE418" s="11">
        <v>0</v>
      </c>
      <c r="BF418" s="11">
        <v>1</v>
      </c>
      <c r="BG418" s="11">
        <v>0</v>
      </c>
      <c r="BH418" s="11">
        <v>1</v>
      </c>
      <c r="BI418" s="11">
        <v>1</v>
      </c>
      <c r="BJ418" s="11">
        <v>0</v>
      </c>
      <c r="BK418" s="11">
        <v>0</v>
      </c>
      <c r="BL418" s="11">
        <v>0</v>
      </c>
      <c r="BM418" s="11">
        <v>0</v>
      </c>
      <c r="BN418" s="11">
        <v>0</v>
      </c>
      <c r="BO418" s="11">
        <v>0</v>
      </c>
      <c r="BP418" s="11">
        <v>0</v>
      </c>
      <c r="BQ418" s="11">
        <v>0</v>
      </c>
      <c r="BR418" s="11">
        <v>0</v>
      </c>
      <c r="BS418" s="11">
        <v>0</v>
      </c>
      <c r="BT418" s="11">
        <v>0</v>
      </c>
      <c r="BU418" s="11">
        <v>0</v>
      </c>
      <c r="BV418" s="11">
        <v>0</v>
      </c>
      <c r="BW418" s="11">
        <v>1</v>
      </c>
      <c r="BX418" s="11">
        <v>1</v>
      </c>
      <c r="BY418" s="11">
        <v>1</v>
      </c>
      <c r="BZ418" s="11">
        <v>0</v>
      </c>
      <c r="CA418" s="11">
        <v>0</v>
      </c>
      <c r="CB418" s="11">
        <v>0</v>
      </c>
      <c r="CC418" s="11">
        <v>0</v>
      </c>
      <c r="CD418" s="11">
        <v>0</v>
      </c>
      <c r="CE418" s="11">
        <v>0</v>
      </c>
      <c r="CF418" s="11">
        <v>0</v>
      </c>
      <c r="CG418" s="11">
        <v>0</v>
      </c>
      <c r="CH418" s="11">
        <v>0</v>
      </c>
      <c r="CI418" s="11">
        <v>0</v>
      </c>
      <c r="CJ418" s="11">
        <v>0</v>
      </c>
      <c r="CK418" s="11">
        <v>0</v>
      </c>
      <c r="CL418" s="11">
        <v>0</v>
      </c>
      <c r="CM418" s="11">
        <v>0</v>
      </c>
      <c r="CN418" s="11">
        <v>0</v>
      </c>
      <c r="CO418" s="11">
        <v>0</v>
      </c>
      <c r="CP418" s="11">
        <v>0</v>
      </c>
    </row>
    <row r="419" spans="1:94" x14ac:dyDescent="0.25">
      <c r="A419" s="1">
        <v>459</v>
      </c>
      <c r="B419" s="2">
        <v>124</v>
      </c>
      <c r="C419" s="14" t="s">
        <v>922</v>
      </c>
      <c r="D419" s="14" t="s">
        <v>22</v>
      </c>
      <c r="E419" s="2" t="s">
        <v>921</v>
      </c>
      <c r="F419" s="2" t="s">
        <v>22</v>
      </c>
      <c r="G419" s="2" t="s">
        <v>1099</v>
      </c>
      <c r="H419" s="2" t="s">
        <v>34</v>
      </c>
      <c r="I419" s="2" t="s">
        <v>281</v>
      </c>
      <c r="J419" s="2" t="s">
        <v>1457</v>
      </c>
      <c r="K419" s="10">
        <v>42130</v>
      </c>
      <c r="L419" s="2" t="s">
        <v>781</v>
      </c>
      <c r="M419" s="10">
        <v>41578</v>
      </c>
      <c r="N419" s="2" t="s">
        <v>781</v>
      </c>
      <c r="O419" s="2" t="s">
        <v>1169</v>
      </c>
      <c r="P419" s="10">
        <v>41578</v>
      </c>
      <c r="Q419" s="10">
        <v>41578</v>
      </c>
      <c r="R419" s="22">
        <v>2013</v>
      </c>
      <c r="S419" s="2">
        <v>53114283</v>
      </c>
      <c r="T419" s="2" t="s">
        <v>2177</v>
      </c>
      <c r="U419" s="2" t="s">
        <v>2540</v>
      </c>
      <c r="V419" s="2" t="s">
        <v>2558</v>
      </c>
      <c r="W419" s="2" t="s">
        <v>2979</v>
      </c>
      <c r="X419" s="2" t="s">
        <v>3275</v>
      </c>
      <c r="Y419" s="2" t="s">
        <v>22</v>
      </c>
      <c r="Z419" s="2" t="s">
        <v>2555</v>
      </c>
      <c r="AA419" s="2" t="s">
        <v>3534</v>
      </c>
      <c r="AB419" s="2" t="s">
        <v>4167</v>
      </c>
      <c r="AC419" s="2" t="s">
        <v>4387</v>
      </c>
      <c r="AD419" s="2"/>
      <c r="AE419" s="2" t="s">
        <v>4637</v>
      </c>
      <c r="AF419" s="2">
        <v>104588028</v>
      </c>
      <c r="AG419" s="11">
        <v>1</v>
      </c>
      <c r="AH419" s="11">
        <v>1</v>
      </c>
      <c r="AI419" s="11">
        <v>1</v>
      </c>
      <c r="AJ419" s="11">
        <v>1</v>
      </c>
      <c r="AK419" s="11">
        <v>0</v>
      </c>
      <c r="AL419" s="11">
        <v>1</v>
      </c>
      <c r="AM419" s="11">
        <v>0</v>
      </c>
      <c r="AN419" s="11">
        <v>0</v>
      </c>
      <c r="AO419" s="11">
        <v>0</v>
      </c>
      <c r="AP419" s="11">
        <v>1</v>
      </c>
      <c r="AQ419" s="11">
        <v>0</v>
      </c>
      <c r="AR419" s="11">
        <v>0</v>
      </c>
      <c r="AS419" s="11">
        <v>0</v>
      </c>
      <c r="AT419" s="11">
        <v>1</v>
      </c>
      <c r="AU419" s="11">
        <v>0</v>
      </c>
      <c r="AV419" s="11">
        <v>0</v>
      </c>
      <c r="AW419" s="11">
        <v>0</v>
      </c>
      <c r="AX419" s="11">
        <v>0</v>
      </c>
      <c r="AY419" s="11">
        <v>0</v>
      </c>
      <c r="AZ419" s="11">
        <v>0</v>
      </c>
      <c r="BA419" s="11">
        <v>0</v>
      </c>
      <c r="BB419" s="11">
        <v>0</v>
      </c>
      <c r="BC419" s="11">
        <v>0</v>
      </c>
      <c r="BD419" s="11">
        <v>0</v>
      </c>
      <c r="BE419" s="11">
        <v>0</v>
      </c>
      <c r="BF419" s="11">
        <v>0</v>
      </c>
      <c r="BG419" s="11">
        <v>1</v>
      </c>
      <c r="BH419" s="11">
        <v>0</v>
      </c>
      <c r="BI419" s="11">
        <v>0</v>
      </c>
      <c r="BJ419" s="11">
        <v>0</v>
      </c>
      <c r="BK419" s="11">
        <v>0</v>
      </c>
      <c r="BL419" s="11">
        <v>0</v>
      </c>
      <c r="BM419" s="11">
        <v>1</v>
      </c>
      <c r="BN419" s="11">
        <v>0</v>
      </c>
      <c r="BO419" s="11">
        <v>0</v>
      </c>
      <c r="BP419" s="11">
        <v>0</v>
      </c>
      <c r="BQ419" s="11">
        <v>0</v>
      </c>
      <c r="BR419" s="11">
        <v>0</v>
      </c>
      <c r="BS419" s="11">
        <v>1</v>
      </c>
      <c r="BT419" s="11">
        <v>0</v>
      </c>
      <c r="BU419" s="11">
        <v>0</v>
      </c>
      <c r="BV419" s="11">
        <v>0</v>
      </c>
      <c r="BW419" s="11">
        <v>1</v>
      </c>
      <c r="BX419" s="11">
        <v>0</v>
      </c>
      <c r="BY419" s="11">
        <v>0</v>
      </c>
      <c r="BZ419" s="11">
        <v>0</v>
      </c>
      <c r="CA419" s="11">
        <v>0</v>
      </c>
      <c r="CB419" s="11">
        <v>0</v>
      </c>
      <c r="CC419" s="11">
        <v>0</v>
      </c>
      <c r="CD419" s="11">
        <v>0</v>
      </c>
      <c r="CE419" s="11">
        <v>0</v>
      </c>
      <c r="CF419" s="11">
        <v>0</v>
      </c>
      <c r="CG419" s="11">
        <v>0</v>
      </c>
      <c r="CH419" s="11">
        <v>0</v>
      </c>
      <c r="CI419" s="11">
        <v>0</v>
      </c>
      <c r="CJ419" s="11">
        <v>0</v>
      </c>
      <c r="CK419" s="11">
        <v>0</v>
      </c>
      <c r="CL419" s="11">
        <v>0</v>
      </c>
      <c r="CM419" s="11">
        <v>0</v>
      </c>
      <c r="CN419" s="11">
        <v>0</v>
      </c>
      <c r="CO419" s="11">
        <v>0</v>
      </c>
      <c r="CP419" s="11">
        <v>0</v>
      </c>
    </row>
    <row r="420" spans="1:94" x14ac:dyDescent="0.25">
      <c r="A420" s="1">
        <v>460</v>
      </c>
      <c r="B420" s="2">
        <v>125</v>
      </c>
      <c r="C420" s="14" t="s">
        <v>923</v>
      </c>
      <c r="D420" s="14" t="s">
        <v>22</v>
      </c>
      <c r="E420" s="2" t="s">
        <v>922</v>
      </c>
      <c r="F420" s="2" t="s">
        <v>22</v>
      </c>
      <c r="G420" s="2" t="s">
        <v>1099</v>
      </c>
      <c r="H420" s="2" t="s">
        <v>34</v>
      </c>
      <c r="I420" s="2" t="s">
        <v>282</v>
      </c>
      <c r="J420" s="2" t="s">
        <v>1457</v>
      </c>
      <c r="K420" s="10">
        <v>42130</v>
      </c>
      <c r="L420" s="2" t="s">
        <v>782</v>
      </c>
      <c r="M420" s="10">
        <v>41578</v>
      </c>
      <c r="N420" s="2" t="s">
        <v>782</v>
      </c>
      <c r="O420" s="2" t="s">
        <v>1169</v>
      </c>
      <c r="P420" s="10">
        <v>41578</v>
      </c>
      <c r="Q420" s="10">
        <v>41578</v>
      </c>
      <c r="R420" s="22">
        <v>2013</v>
      </c>
      <c r="S420" s="2">
        <v>53114368</v>
      </c>
      <c r="T420" s="2" t="s">
        <v>2178</v>
      </c>
      <c r="U420" s="2" t="s">
        <v>2541</v>
      </c>
      <c r="V420" s="2" t="s">
        <v>2558</v>
      </c>
      <c r="W420" s="2" t="s">
        <v>2980</v>
      </c>
      <c r="X420" s="2" t="s">
        <v>3276</v>
      </c>
      <c r="Y420" s="2" t="s">
        <v>22</v>
      </c>
      <c r="Z420" s="2" t="s">
        <v>2555</v>
      </c>
      <c r="AA420" s="2" t="s">
        <v>3535</v>
      </c>
      <c r="AB420" s="2" t="s">
        <v>4167</v>
      </c>
      <c r="AC420" s="2" t="s">
        <v>4360</v>
      </c>
      <c r="AD420" s="2"/>
      <c r="AE420" s="2" t="s">
        <v>4638</v>
      </c>
      <c r="AF420" s="2">
        <v>104588114</v>
      </c>
      <c r="AG420" s="11">
        <v>1</v>
      </c>
      <c r="AH420" s="11">
        <v>1</v>
      </c>
      <c r="AI420" s="11">
        <v>1</v>
      </c>
      <c r="AJ420" s="11">
        <v>0</v>
      </c>
      <c r="AK420" s="11">
        <v>0</v>
      </c>
      <c r="AL420" s="11">
        <v>0</v>
      </c>
      <c r="AM420" s="11">
        <v>0</v>
      </c>
      <c r="AN420" s="11">
        <v>0</v>
      </c>
      <c r="AO420" s="11">
        <v>1</v>
      </c>
      <c r="AP420" s="11">
        <v>1</v>
      </c>
      <c r="AQ420" s="11">
        <v>0</v>
      </c>
      <c r="AR420" s="11">
        <v>0</v>
      </c>
      <c r="AS420" s="11">
        <v>0</v>
      </c>
      <c r="AT420" s="11">
        <v>1</v>
      </c>
      <c r="AU420" s="11">
        <v>0</v>
      </c>
      <c r="AV420" s="11">
        <v>0</v>
      </c>
      <c r="AW420" s="11">
        <v>0</v>
      </c>
      <c r="AX420" s="11">
        <v>0</v>
      </c>
      <c r="AY420" s="11">
        <v>1</v>
      </c>
      <c r="AZ420" s="11">
        <v>0</v>
      </c>
      <c r="BA420" s="11">
        <v>0</v>
      </c>
      <c r="BB420" s="11">
        <v>0</v>
      </c>
      <c r="BC420" s="11">
        <v>0</v>
      </c>
      <c r="BD420" s="11">
        <v>0</v>
      </c>
      <c r="BE420" s="11">
        <v>0</v>
      </c>
      <c r="BF420" s="11">
        <v>0</v>
      </c>
      <c r="BG420" s="11">
        <v>1</v>
      </c>
      <c r="BH420" s="11">
        <v>0</v>
      </c>
      <c r="BI420" s="11">
        <v>0</v>
      </c>
      <c r="BJ420" s="11">
        <v>0</v>
      </c>
      <c r="BK420" s="11">
        <v>0</v>
      </c>
      <c r="BL420" s="11">
        <v>0</v>
      </c>
      <c r="BM420" s="11">
        <v>1</v>
      </c>
      <c r="BN420" s="11">
        <v>0</v>
      </c>
      <c r="BO420" s="11">
        <v>0</v>
      </c>
      <c r="BP420" s="11">
        <v>0</v>
      </c>
      <c r="BQ420" s="11">
        <v>0</v>
      </c>
      <c r="BR420" s="11">
        <v>0</v>
      </c>
      <c r="BS420" s="11">
        <v>1</v>
      </c>
      <c r="BT420" s="11">
        <v>0</v>
      </c>
      <c r="BU420" s="11">
        <v>0</v>
      </c>
      <c r="BV420" s="11">
        <v>0</v>
      </c>
      <c r="BW420" s="11">
        <v>1</v>
      </c>
      <c r="BX420" s="11">
        <v>0</v>
      </c>
      <c r="BY420" s="11">
        <v>0</v>
      </c>
      <c r="BZ420" s="11">
        <v>0</v>
      </c>
      <c r="CA420" s="11">
        <v>0</v>
      </c>
      <c r="CB420" s="11">
        <v>0</v>
      </c>
      <c r="CC420" s="11">
        <v>0</v>
      </c>
      <c r="CD420" s="11">
        <v>0</v>
      </c>
      <c r="CE420" s="11">
        <v>0</v>
      </c>
      <c r="CF420" s="11">
        <v>0</v>
      </c>
      <c r="CG420" s="11">
        <v>0</v>
      </c>
      <c r="CH420" s="11">
        <v>0</v>
      </c>
      <c r="CI420" s="11">
        <v>0</v>
      </c>
      <c r="CJ420" s="11">
        <v>0</v>
      </c>
      <c r="CK420" s="11">
        <v>0</v>
      </c>
      <c r="CL420" s="11">
        <v>0</v>
      </c>
      <c r="CM420" s="11">
        <v>0</v>
      </c>
      <c r="CN420" s="11">
        <v>0</v>
      </c>
      <c r="CO420" s="11">
        <v>0</v>
      </c>
      <c r="CP420" s="11">
        <v>0</v>
      </c>
    </row>
    <row r="421" spans="1:94" x14ac:dyDescent="0.25">
      <c r="A421" s="1">
        <v>461</v>
      </c>
      <c r="B421" s="2">
        <v>126</v>
      </c>
      <c r="C421" s="14" t="s">
        <v>921</v>
      </c>
      <c r="D421" s="14" t="s">
        <v>22</v>
      </c>
      <c r="E421" s="2" t="s">
        <v>923</v>
      </c>
      <c r="F421" s="2" t="s">
        <v>22</v>
      </c>
      <c r="G421" s="2" t="s">
        <v>1099</v>
      </c>
      <c r="H421" s="2" t="s">
        <v>34</v>
      </c>
      <c r="I421" s="2" t="s">
        <v>283</v>
      </c>
      <c r="J421" s="2" t="s">
        <v>1457</v>
      </c>
      <c r="K421" s="10">
        <v>42130</v>
      </c>
      <c r="L421" s="2" t="s">
        <v>783</v>
      </c>
      <c r="M421" s="10">
        <v>41578</v>
      </c>
      <c r="N421" s="2" t="s">
        <v>783</v>
      </c>
      <c r="O421" s="2" t="s">
        <v>1169</v>
      </c>
      <c r="P421" s="10">
        <v>41578</v>
      </c>
      <c r="Q421" s="10">
        <v>41578</v>
      </c>
      <c r="R421" s="22">
        <v>2013</v>
      </c>
      <c r="S421" s="2">
        <v>53114369</v>
      </c>
      <c r="T421" s="2" t="s">
        <v>2179</v>
      </c>
      <c r="U421" s="2" t="s">
        <v>2542</v>
      </c>
      <c r="V421" s="2" t="s">
        <v>2558</v>
      </c>
      <c r="W421" s="2" t="s">
        <v>2981</v>
      </c>
      <c r="X421" s="2" t="s">
        <v>3277</v>
      </c>
      <c r="Y421" s="2" t="s">
        <v>22</v>
      </c>
      <c r="Z421" s="2" t="s">
        <v>2555</v>
      </c>
      <c r="AA421" s="2" t="s">
        <v>3536</v>
      </c>
      <c r="AB421" s="2" t="s">
        <v>4167</v>
      </c>
      <c r="AC421" s="2" t="s">
        <v>4360</v>
      </c>
      <c r="AD421" s="2"/>
      <c r="AE421" s="2" t="s">
        <v>4639</v>
      </c>
      <c r="AF421" s="2">
        <v>104588115</v>
      </c>
      <c r="AG421" s="11">
        <v>1</v>
      </c>
      <c r="AH421" s="11">
        <v>1</v>
      </c>
      <c r="AI421" s="11">
        <v>1</v>
      </c>
      <c r="AJ421" s="11">
        <v>0</v>
      </c>
      <c r="AK421" s="11">
        <v>0</v>
      </c>
      <c r="AL421" s="11">
        <v>0</v>
      </c>
      <c r="AM421" s="11">
        <v>0</v>
      </c>
      <c r="AN421" s="11">
        <v>0</v>
      </c>
      <c r="AO421" s="11">
        <v>0</v>
      </c>
      <c r="AP421" s="11">
        <v>1</v>
      </c>
      <c r="AQ421" s="11">
        <v>0</v>
      </c>
      <c r="AR421" s="11">
        <v>0</v>
      </c>
      <c r="AS421" s="11">
        <v>0</v>
      </c>
      <c r="AT421" s="11">
        <v>0</v>
      </c>
      <c r="AU421" s="11">
        <v>0</v>
      </c>
      <c r="AV421" s="11">
        <v>0</v>
      </c>
      <c r="AW421" s="11">
        <v>0</v>
      </c>
      <c r="AX421" s="11">
        <v>0</v>
      </c>
      <c r="AY421" s="11">
        <v>0</v>
      </c>
      <c r="AZ421" s="11">
        <v>0</v>
      </c>
      <c r="BA421" s="11">
        <v>0</v>
      </c>
      <c r="BB421" s="11">
        <v>0</v>
      </c>
      <c r="BC421" s="11">
        <v>0</v>
      </c>
      <c r="BD421" s="11">
        <v>0</v>
      </c>
      <c r="BE421" s="11">
        <v>0</v>
      </c>
      <c r="BF421" s="11">
        <v>0</v>
      </c>
      <c r="BG421" s="11">
        <v>1</v>
      </c>
      <c r="BH421" s="11">
        <v>0</v>
      </c>
      <c r="BI421" s="11">
        <v>0</v>
      </c>
      <c r="BJ421" s="11">
        <v>0</v>
      </c>
      <c r="BK421" s="11">
        <v>0</v>
      </c>
      <c r="BL421" s="11">
        <v>0</v>
      </c>
      <c r="BM421" s="11">
        <v>1</v>
      </c>
      <c r="BN421" s="11">
        <v>0</v>
      </c>
      <c r="BO421" s="11">
        <v>0</v>
      </c>
      <c r="BP421" s="11">
        <v>0</v>
      </c>
      <c r="BQ421" s="11">
        <v>0</v>
      </c>
      <c r="BR421" s="11">
        <v>0</v>
      </c>
      <c r="BS421" s="11">
        <v>1</v>
      </c>
      <c r="BT421" s="11">
        <v>0</v>
      </c>
      <c r="BU421" s="11">
        <v>0</v>
      </c>
      <c r="BV421" s="11">
        <v>0</v>
      </c>
      <c r="BW421" s="11">
        <v>1</v>
      </c>
      <c r="BX421" s="11">
        <v>0</v>
      </c>
      <c r="BY421" s="11">
        <v>0</v>
      </c>
      <c r="BZ421" s="11">
        <v>0</v>
      </c>
      <c r="CA421" s="11">
        <v>0</v>
      </c>
      <c r="CB421" s="11">
        <v>0</v>
      </c>
      <c r="CC421" s="11">
        <v>0</v>
      </c>
      <c r="CD421" s="11">
        <v>0</v>
      </c>
      <c r="CE421" s="11">
        <v>0</v>
      </c>
      <c r="CF421" s="11">
        <v>0</v>
      </c>
      <c r="CG421" s="11">
        <v>0</v>
      </c>
      <c r="CH421" s="11">
        <v>0</v>
      </c>
      <c r="CI421" s="11">
        <v>0</v>
      </c>
      <c r="CJ421" s="11">
        <v>0</v>
      </c>
      <c r="CK421" s="11">
        <v>0</v>
      </c>
      <c r="CL421" s="11">
        <v>0</v>
      </c>
      <c r="CM421" s="11">
        <v>0</v>
      </c>
      <c r="CN421" s="11">
        <v>0</v>
      </c>
      <c r="CO421" s="11">
        <v>0</v>
      </c>
      <c r="CP421" s="11">
        <v>0</v>
      </c>
    </row>
    <row r="422" spans="1:94" x14ac:dyDescent="0.25">
      <c r="A422" s="1">
        <v>462</v>
      </c>
      <c r="B422" s="2">
        <v>127</v>
      </c>
      <c r="C422" s="14" t="s">
        <v>924</v>
      </c>
      <c r="D422" s="14" t="s">
        <v>22</v>
      </c>
      <c r="E422" s="2" t="s">
        <v>924</v>
      </c>
      <c r="F422" s="2" t="s">
        <v>22</v>
      </c>
      <c r="G422" s="2" t="s">
        <v>1099</v>
      </c>
      <c r="H422" s="2" t="s">
        <v>34</v>
      </c>
      <c r="I422" s="2" t="s">
        <v>284</v>
      </c>
      <c r="J422" s="2" t="s">
        <v>1461</v>
      </c>
      <c r="K422" s="10">
        <v>42130</v>
      </c>
      <c r="L422" s="2" t="s">
        <v>784</v>
      </c>
      <c r="M422" s="10">
        <v>41581</v>
      </c>
      <c r="N422" s="2" t="s">
        <v>784</v>
      </c>
      <c r="O422" s="2" t="s">
        <v>1169</v>
      </c>
      <c r="P422" s="10">
        <v>41581</v>
      </c>
      <c r="Q422" s="10">
        <v>41581</v>
      </c>
      <c r="R422" s="22">
        <v>2013</v>
      </c>
      <c r="S422" s="2">
        <v>53119131</v>
      </c>
      <c r="T422" s="2" t="s">
        <v>2180</v>
      </c>
      <c r="U422" s="2" t="s">
        <v>2543</v>
      </c>
      <c r="V422" s="2" t="s">
        <v>2558</v>
      </c>
      <c r="W422" s="2" t="s">
        <v>2982</v>
      </c>
      <c r="X422" s="2" t="s">
        <v>3278</v>
      </c>
      <c r="Y422" s="2" t="s">
        <v>22</v>
      </c>
      <c r="Z422" s="2" t="s">
        <v>2555</v>
      </c>
      <c r="AA422" s="2" t="s">
        <v>3308</v>
      </c>
      <c r="AB422" s="2" t="s">
        <v>4168</v>
      </c>
      <c r="AC422" s="2" t="s">
        <v>4421</v>
      </c>
      <c r="AD422" s="2"/>
      <c r="AE422" s="2" t="s">
        <v>4640</v>
      </c>
      <c r="AF422" s="2">
        <v>104593060</v>
      </c>
      <c r="AG422" s="11">
        <v>0</v>
      </c>
      <c r="AH422" s="11">
        <v>0</v>
      </c>
      <c r="AI422" s="11">
        <v>0</v>
      </c>
      <c r="AJ422" s="11">
        <v>1</v>
      </c>
      <c r="AK422" s="11">
        <v>1</v>
      </c>
      <c r="AL422" s="11">
        <v>1</v>
      </c>
      <c r="AM422" s="11">
        <v>1</v>
      </c>
      <c r="AN422" s="11">
        <v>0</v>
      </c>
      <c r="AO422" s="11">
        <v>0</v>
      </c>
      <c r="AP422" s="11">
        <v>1</v>
      </c>
      <c r="AQ422" s="11">
        <v>0</v>
      </c>
      <c r="AR422" s="11">
        <v>0</v>
      </c>
      <c r="AS422" s="11">
        <v>1</v>
      </c>
      <c r="AT422" s="11">
        <v>0</v>
      </c>
      <c r="AU422" s="11">
        <v>0</v>
      </c>
      <c r="AV422" s="11">
        <v>0</v>
      </c>
      <c r="AW422" s="11">
        <v>0</v>
      </c>
      <c r="AX422" s="11">
        <v>0</v>
      </c>
      <c r="AY422" s="11">
        <v>0</v>
      </c>
      <c r="AZ422" s="11">
        <v>0</v>
      </c>
      <c r="BA422" s="11">
        <v>0</v>
      </c>
      <c r="BB422" s="11">
        <v>1</v>
      </c>
      <c r="BC422" s="11">
        <v>0</v>
      </c>
      <c r="BD422" s="11">
        <v>0</v>
      </c>
      <c r="BE422" s="11">
        <v>0</v>
      </c>
      <c r="BF422" s="11">
        <v>0</v>
      </c>
      <c r="BG422" s="11">
        <v>1</v>
      </c>
      <c r="BH422" s="11">
        <v>0</v>
      </c>
      <c r="BI422" s="11">
        <v>0</v>
      </c>
      <c r="BJ422" s="11">
        <v>0</v>
      </c>
      <c r="BK422" s="11">
        <v>0</v>
      </c>
      <c r="BL422" s="11">
        <v>0</v>
      </c>
      <c r="BM422" s="11">
        <v>0</v>
      </c>
      <c r="BN422" s="11">
        <v>0</v>
      </c>
      <c r="BO422" s="11">
        <v>0</v>
      </c>
      <c r="BP422" s="11">
        <v>0</v>
      </c>
      <c r="BQ422" s="11">
        <v>1</v>
      </c>
      <c r="BR422" s="11">
        <v>0</v>
      </c>
      <c r="BS422" s="11">
        <v>0</v>
      </c>
      <c r="BT422" s="11">
        <v>0</v>
      </c>
      <c r="BU422" s="11">
        <v>0</v>
      </c>
      <c r="BV422" s="11">
        <v>1</v>
      </c>
      <c r="BW422" s="11">
        <v>0</v>
      </c>
      <c r="BX422" s="11">
        <v>0</v>
      </c>
      <c r="BY422" s="11">
        <v>0</v>
      </c>
      <c r="BZ422" s="11">
        <v>0</v>
      </c>
      <c r="CA422" s="11">
        <v>0</v>
      </c>
      <c r="CB422" s="11">
        <v>0</v>
      </c>
      <c r="CC422" s="11">
        <v>0</v>
      </c>
      <c r="CD422" s="11">
        <v>0</v>
      </c>
      <c r="CE422" s="11">
        <v>0</v>
      </c>
      <c r="CF422" s="11">
        <v>1</v>
      </c>
      <c r="CG422" s="11">
        <v>0</v>
      </c>
      <c r="CH422" s="11">
        <v>0</v>
      </c>
      <c r="CI422" s="11">
        <v>0</v>
      </c>
      <c r="CJ422" s="11">
        <v>0</v>
      </c>
      <c r="CK422" s="11">
        <v>0</v>
      </c>
      <c r="CL422" s="11">
        <v>0</v>
      </c>
      <c r="CM422" s="11">
        <v>0</v>
      </c>
      <c r="CN422" s="11">
        <v>0</v>
      </c>
      <c r="CO422" s="11">
        <v>0</v>
      </c>
      <c r="CP422" s="11">
        <v>0</v>
      </c>
    </row>
    <row r="423" spans="1:94" x14ac:dyDescent="0.25">
      <c r="A423" s="1">
        <v>463</v>
      </c>
      <c r="B423" s="2">
        <v>128</v>
      </c>
      <c r="C423" s="14" t="s">
        <v>926</v>
      </c>
      <c r="D423" s="14" t="s">
        <v>22</v>
      </c>
      <c r="E423" s="2" t="s">
        <v>925</v>
      </c>
      <c r="F423" s="2" t="s">
        <v>22</v>
      </c>
      <c r="G423" s="2" t="s">
        <v>1099</v>
      </c>
      <c r="H423" s="2" t="s">
        <v>34</v>
      </c>
      <c r="I423" s="2" t="s">
        <v>285</v>
      </c>
      <c r="J423" s="2" t="s">
        <v>40</v>
      </c>
      <c r="K423" s="10">
        <v>42137</v>
      </c>
      <c r="L423" s="2" t="s">
        <v>785</v>
      </c>
      <c r="M423" s="10">
        <v>41583</v>
      </c>
      <c r="N423" s="2" t="s">
        <v>785</v>
      </c>
      <c r="O423" s="2" t="s">
        <v>1169</v>
      </c>
      <c r="P423" s="10">
        <v>41583</v>
      </c>
      <c r="Q423" s="10">
        <v>41583</v>
      </c>
      <c r="R423" s="22">
        <v>2013</v>
      </c>
      <c r="S423" s="2">
        <v>53145671</v>
      </c>
      <c r="T423" s="2" t="s">
        <v>2181</v>
      </c>
      <c r="U423" s="2" t="s">
        <v>2544</v>
      </c>
      <c r="V423" s="2" t="s">
        <v>2558</v>
      </c>
      <c r="W423" s="2" t="s">
        <v>2983</v>
      </c>
      <c r="X423" s="2" t="s">
        <v>3279</v>
      </c>
      <c r="Y423" s="2" t="s">
        <v>22</v>
      </c>
      <c r="Z423" s="2" t="s">
        <v>2555</v>
      </c>
      <c r="AA423" s="2" t="s">
        <v>3515</v>
      </c>
      <c r="AB423" s="2" t="s">
        <v>4169</v>
      </c>
      <c r="AC423" s="2" t="s">
        <v>4387</v>
      </c>
      <c r="AD423" s="2"/>
      <c r="AE423" s="2" t="s">
        <v>4641</v>
      </c>
      <c r="AF423" s="2">
        <v>104611017</v>
      </c>
      <c r="AG423" s="11">
        <v>0</v>
      </c>
      <c r="AH423" s="11">
        <v>1</v>
      </c>
      <c r="AI423" s="11">
        <v>1</v>
      </c>
      <c r="AJ423" s="11">
        <v>0</v>
      </c>
      <c r="AK423" s="11">
        <v>1</v>
      </c>
      <c r="AL423" s="11">
        <v>0</v>
      </c>
      <c r="AM423" s="11">
        <v>0</v>
      </c>
      <c r="AN423" s="11">
        <v>0</v>
      </c>
      <c r="AO423" s="11">
        <v>1</v>
      </c>
      <c r="AP423" s="11">
        <v>0</v>
      </c>
      <c r="AQ423" s="11">
        <v>0</v>
      </c>
      <c r="AR423" s="11">
        <v>0</v>
      </c>
      <c r="AS423" s="11">
        <v>0</v>
      </c>
      <c r="AT423" s="11">
        <v>0</v>
      </c>
      <c r="AU423" s="11">
        <v>0</v>
      </c>
      <c r="AV423" s="11">
        <v>0</v>
      </c>
      <c r="AW423" s="11">
        <v>0</v>
      </c>
      <c r="AX423" s="11">
        <v>0</v>
      </c>
      <c r="AY423" s="11">
        <v>0</v>
      </c>
      <c r="AZ423" s="11">
        <v>0</v>
      </c>
      <c r="BA423" s="11">
        <v>0</v>
      </c>
      <c r="BB423" s="11">
        <v>1</v>
      </c>
      <c r="BC423" s="11">
        <v>0</v>
      </c>
      <c r="BD423" s="11">
        <v>0</v>
      </c>
      <c r="BE423" s="11">
        <v>1</v>
      </c>
      <c r="BF423" s="11">
        <v>1</v>
      </c>
      <c r="BG423" s="11">
        <v>0</v>
      </c>
      <c r="BH423" s="11">
        <v>1</v>
      </c>
      <c r="BI423" s="11">
        <v>0</v>
      </c>
      <c r="BJ423" s="11">
        <v>0</v>
      </c>
      <c r="BK423" s="11">
        <v>0</v>
      </c>
      <c r="BL423" s="11">
        <v>0</v>
      </c>
      <c r="BM423" s="11">
        <v>0</v>
      </c>
      <c r="BN423" s="11">
        <v>0</v>
      </c>
      <c r="BO423" s="11">
        <v>0</v>
      </c>
      <c r="BP423" s="11">
        <v>0</v>
      </c>
      <c r="BQ423" s="11">
        <v>0</v>
      </c>
      <c r="BR423" s="11">
        <v>0</v>
      </c>
      <c r="BS423" s="11">
        <v>0</v>
      </c>
      <c r="BT423" s="11">
        <v>0</v>
      </c>
      <c r="BU423" s="11">
        <v>0</v>
      </c>
      <c r="BV423" s="11">
        <v>0</v>
      </c>
      <c r="BW423" s="11">
        <v>0</v>
      </c>
      <c r="BX423" s="11">
        <v>0</v>
      </c>
      <c r="BY423" s="11">
        <v>0</v>
      </c>
      <c r="BZ423" s="11">
        <v>0</v>
      </c>
      <c r="CA423" s="11">
        <v>0</v>
      </c>
      <c r="CB423" s="11">
        <v>0</v>
      </c>
      <c r="CC423" s="11">
        <v>0</v>
      </c>
      <c r="CD423" s="11">
        <v>1</v>
      </c>
      <c r="CE423" s="11">
        <v>0</v>
      </c>
      <c r="CF423" s="11">
        <v>0</v>
      </c>
      <c r="CG423" s="11">
        <v>0</v>
      </c>
      <c r="CH423" s="11">
        <v>0</v>
      </c>
      <c r="CI423" s="11">
        <v>0</v>
      </c>
      <c r="CJ423" s="11">
        <v>0</v>
      </c>
      <c r="CK423" s="11">
        <v>0</v>
      </c>
      <c r="CL423" s="11">
        <v>0</v>
      </c>
      <c r="CM423" s="11">
        <v>0</v>
      </c>
      <c r="CN423" s="11">
        <v>0</v>
      </c>
      <c r="CO423" s="11">
        <v>0</v>
      </c>
      <c r="CP423" s="11">
        <v>0</v>
      </c>
    </row>
    <row r="424" spans="1:94" x14ac:dyDescent="0.25">
      <c r="A424" s="1">
        <v>467</v>
      </c>
      <c r="B424" s="2">
        <v>321</v>
      </c>
      <c r="C424" s="18" t="s">
        <v>927</v>
      </c>
      <c r="D424" s="14" t="s">
        <v>37</v>
      </c>
      <c r="E424" s="2" t="s">
        <v>927</v>
      </c>
      <c r="F424" s="2" t="s">
        <v>37</v>
      </c>
      <c r="G424" s="2" t="s">
        <v>17</v>
      </c>
      <c r="H424" s="2" t="s">
        <v>37</v>
      </c>
      <c r="I424" s="2" t="s">
        <v>286</v>
      </c>
      <c r="J424" s="2" t="s">
        <v>1454</v>
      </c>
      <c r="K424" s="10">
        <v>42121</v>
      </c>
      <c r="L424" s="2" t="s">
        <v>786</v>
      </c>
      <c r="M424" s="10">
        <v>41731</v>
      </c>
      <c r="N424" s="2" t="s">
        <v>786</v>
      </c>
      <c r="O424" s="2" t="s">
        <v>1169</v>
      </c>
      <c r="P424" s="10">
        <v>41731</v>
      </c>
      <c r="Q424" s="10">
        <v>41731</v>
      </c>
      <c r="R424" s="22">
        <v>2014</v>
      </c>
      <c r="S424" s="2">
        <v>53289810</v>
      </c>
      <c r="T424" s="2" t="s">
        <v>2182</v>
      </c>
      <c r="U424" s="2" t="s">
        <v>2545</v>
      </c>
      <c r="V424" s="2" t="s">
        <v>2557</v>
      </c>
      <c r="W424" s="2" t="s">
        <v>2984</v>
      </c>
      <c r="X424" s="2" t="s">
        <v>3280</v>
      </c>
      <c r="Y424" s="2" t="s">
        <v>37</v>
      </c>
      <c r="Z424" s="2" t="s">
        <v>3304</v>
      </c>
      <c r="AA424" s="2" t="s">
        <v>3537</v>
      </c>
      <c r="AB424" s="2" t="s">
        <v>4170</v>
      </c>
      <c r="AC424" s="2"/>
      <c r="AD424" s="2" t="s">
        <v>4543</v>
      </c>
      <c r="AE424" s="2" t="s">
        <v>4642</v>
      </c>
      <c r="AF424" s="2">
        <v>2549617</v>
      </c>
      <c r="AG424" s="11">
        <v>0</v>
      </c>
      <c r="AH424" s="11">
        <v>1</v>
      </c>
      <c r="AI424" s="11">
        <v>1</v>
      </c>
      <c r="AJ424" s="11">
        <v>0</v>
      </c>
      <c r="AK424" s="11">
        <v>1</v>
      </c>
      <c r="AL424" s="11">
        <v>1</v>
      </c>
      <c r="AM424" s="11">
        <v>1</v>
      </c>
      <c r="AN424" s="11">
        <v>1</v>
      </c>
      <c r="AO424" s="11">
        <v>1</v>
      </c>
      <c r="AP424" s="11">
        <v>1</v>
      </c>
      <c r="AQ424" s="11">
        <v>0</v>
      </c>
      <c r="AR424" s="11">
        <v>0</v>
      </c>
      <c r="AS424" s="11">
        <v>0</v>
      </c>
      <c r="AT424" s="11">
        <v>0</v>
      </c>
      <c r="AU424" s="11">
        <v>0</v>
      </c>
      <c r="AV424" s="11">
        <v>0</v>
      </c>
      <c r="AW424" s="11">
        <v>0</v>
      </c>
      <c r="AX424" s="11">
        <v>0</v>
      </c>
      <c r="AY424" s="11">
        <v>0</v>
      </c>
      <c r="AZ424" s="11">
        <v>0</v>
      </c>
      <c r="BA424" s="11">
        <v>0</v>
      </c>
      <c r="BB424" s="11">
        <v>0</v>
      </c>
      <c r="BC424" s="11">
        <v>0</v>
      </c>
      <c r="BD424" s="11">
        <v>0</v>
      </c>
      <c r="BE424" s="11">
        <v>0</v>
      </c>
      <c r="BF424" s="11">
        <v>0</v>
      </c>
      <c r="BG424" s="11">
        <v>0</v>
      </c>
      <c r="BH424" s="11">
        <v>1</v>
      </c>
      <c r="BI424" s="11">
        <v>1</v>
      </c>
      <c r="BJ424" s="11">
        <v>0</v>
      </c>
      <c r="BK424" s="11">
        <v>0</v>
      </c>
      <c r="BL424" s="11">
        <v>0</v>
      </c>
      <c r="BM424" s="11">
        <v>1</v>
      </c>
      <c r="BN424" s="11">
        <v>0</v>
      </c>
      <c r="BO424" s="11">
        <v>0</v>
      </c>
      <c r="BP424" s="11">
        <v>1</v>
      </c>
      <c r="BQ424" s="11">
        <v>0</v>
      </c>
      <c r="BR424" s="11">
        <v>0</v>
      </c>
      <c r="BS424" s="11">
        <v>0</v>
      </c>
      <c r="BT424" s="11">
        <v>0</v>
      </c>
      <c r="BU424" s="11">
        <v>0</v>
      </c>
      <c r="BV424" s="11">
        <v>0</v>
      </c>
      <c r="BW424" s="11">
        <v>0</v>
      </c>
      <c r="BX424" s="11">
        <v>0</v>
      </c>
      <c r="BY424" s="11">
        <v>1</v>
      </c>
      <c r="BZ424" s="11">
        <v>0</v>
      </c>
      <c r="CA424" s="11">
        <v>0</v>
      </c>
      <c r="CB424" s="11">
        <v>0</v>
      </c>
      <c r="CC424" s="11">
        <v>0</v>
      </c>
      <c r="CD424" s="11">
        <v>1</v>
      </c>
      <c r="CE424" s="11">
        <v>0</v>
      </c>
      <c r="CF424" s="11">
        <v>0</v>
      </c>
      <c r="CG424" s="11">
        <v>0</v>
      </c>
      <c r="CH424" s="11">
        <v>0</v>
      </c>
      <c r="CI424" s="11">
        <v>0</v>
      </c>
      <c r="CJ424" s="11">
        <v>1</v>
      </c>
      <c r="CK424" s="11">
        <v>0</v>
      </c>
      <c r="CL424" s="11">
        <v>0</v>
      </c>
      <c r="CM424" s="11">
        <v>0</v>
      </c>
      <c r="CN424" s="11">
        <v>0</v>
      </c>
      <c r="CO424" s="11">
        <v>0</v>
      </c>
      <c r="CP424" s="11">
        <v>0</v>
      </c>
    </row>
    <row r="425" spans="1:94" x14ac:dyDescent="0.25">
      <c r="A425" s="1">
        <v>468</v>
      </c>
      <c r="B425" s="2">
        <v>320</v>
      </c>
      <c r="C425" s="18" t="s">
        <v>928</v>
      </c>
      <c r="D425" s="14" t="s">
        <v>37</v>
      </c>
      <c r="E425" s="2" t="s">
        <v>928</v>
      </c>
      <c r="F425" s="2" t="s">
        <v>37</v>
      </c>
      <c r="G425" s="2" t="s">
        <v>18</v>
      </c>
      <c r="H425" s="2" t="s">
        <v>37</v>
      </c>
      <c r="I425" s="2" t="s">
        <v>287</v>
      </c>
      <c r="J425" s="2" t="s">
        <v>41</v>
      </c>
      <c r="K425" s="10">
        <v>42104</v>
      </c>
      <c r="L425" s="2" t="s">
        <v>787</v>
      </c>
      <c r="M425" s="10">
        <v>41688</v>
      </c>
      <c r="N425" s="2" t="s">
        <v>787</v>
      </c>
      <c r="O425" s="2" t="s">
        <v>1169</v>
      </c>
      <c r="P425" s="10">
        <v>41688</v>
      </c>
      <c r="Q425" s="10">
        <v>41688</v>
      </c>
      <c r="R425" s="22">
        <v>2014</v>
      </c>
      <c r="S425" s="2">
        <v>53296453</v>
      </c>
      <c r="T425" s="2" t="s">
        <v>2183</v>
      </c>
      <c r="U425" s="2" t="s">
        <v>2546</v>
      </c>
      <c r="V425" s="2" t="s">
        <v>2557</v>
      </c>
      <c r="W425" s="2" t="s">
        <v>2985</v>
      </c>
      <c r="X425" s="2" t="s">
        <v>3281</v>
      </c>
      <c r="Y425" s="2" t="s">
        <v>37</v>
      </c>
      <c r="Z425" s="2" t="s">
        <v>3304</v>
      </c>
      <c r="AA425" s="2" t="s">
        <v>3538</v>
      </c>
      <c r="AB425" s="2" t="s">
        <v>4171</v>
      </c>
      <c r="AC425" s="2"/>
      <c r="AD425" s="2" t="s">
        <v>4544</v>
      </c>
      <c r="AE425" s="2" t="s">
        <v>4643</v>
      </c>
      <c r="AF425" s="2">
        <v>2547731</v>
      </c>
      <c r="AG425" s="11">
        <v>0</v>
      </c>
      <c r="AH425" s="11">
        <v>1</v>
      </c>
      <c r="AI425" s="11">
        <v>1</v>
      </c>
      <c r="AJ425" s="11">
        <v>1</v>
      </c>
      <c r="AK425" s="11">
        <v>1</v>
      </c>
      <c r="AL425" s="11">
        <v>0</v>
      </c>
      <c r="AM425" s="11">
        <v>0</v>
      </c>
      <c r="AN425" s="11">
        <v>0</v>
      </c>
      <c r="AO425" s="11">
        <v>0</v>
      </c>
      <c r="AP425" s="11">
        <v>0</v>
      </c>
      <c r="AQ425" s="11">
        <v>1</v>
      </c>
      <c r="AR425" s="11">
        <v>1</v>
      </c>
      <c r="AS425" s="11">
        <v>0</v>
      </c>
      <c r="AT425" s="11">
        <v>0</v>
      </c>
      <c r="AU425" s="11">
        <v>0</v>
      </c>
      <c r="AV425" s="11">
        <v>0</v>
      </c>
      <c r="AW425" s="11">
        <v>0</v>
      </c>
      <c r="AX425" s="11">
        <v>0</v>
      </c>
      <c r="AY425" s="11">
        <v>0</v>
      </c>
      <c r="AZ425" s="11">
        <v>0</v>
      </c>
      <c r="BA425" s="11">
        <v>0</v>
      </c>
      <c r="BB425" s="11">
        <v>0</v>
      </c>
      <c r="BC425" s="11">
        <v>0</v>
      </c>
      <c r="BD425" s="11">
        <v>0</v>
      </c>
      <c r="BE425" s="11">
        <v>0</v>
      </c>
      <c r="BF425" s="11">
        <v>0</v>
      </c>
      <c r="BG425" s="11">
        <v>1</v>
      </c>
      <c r="BH425" s="11">
        <v>0</v>
      </c>
      <c r="BI425" s="11">
        <v>0</v>
      </c>
      <c r="BJ425" s="11">
        <v>0</v>
      </c>
      <c r="BK425" s="11">
        <v>0</v>
      </c>
      <c r="BL425" s="11">
        <v>0</v>
      </c>
      <c r="BM425" s="11">
        <v>0</v>
      </c>
      <c r="BN425" s="11">
        <v>0</v>
      </c>
      <c r="BO425" s="11">
        <v>0</v>
      </c>
      <c r="BP425" s="11">
        <v>0</v>
      </c>
      <c r="BQ425" s="11">
        <v>0</v>
      </c>
      <c r="BR425" s="11">
        <v>0</v>
      </c>
      <c r="BS425" s="11">
        <v>0</v>
      </c>
      <c r="BT425" s="11">
        <v>0</v>
      </c>
      <c r="BU425" s="11">
        <v>0</v>
      </c>
      <c r="BV425" s="11">
        <v>0</v>
      </c>
      <c r="BW425" s="11">
        <v>1</v>
      </c>
      <c r="BX425" s="11">
        <v>0</v>
      </c>
      <c r="BY425" s="11">
        <v>0</v>
      </c>
      <c r="BZ425" s="11">
        <v>0</v>
      </c>
      <c r="CA425" s="11">
        <v>0</v>
      </c>
      <c r="CB425" s="11">
        <v>0</v>
      </c>
      <c r="CC425" s="11">
        <v>0</v>
      </c>
      <c r="CD425" s="11">
        <v>0</v>
      </c>
      <c r="CE425" s="11">
        <v>0</v>
      </c>
      <c r="CF425" s="11">
        <v>0</v>
      </c>
      <c r="CG425" s="11">
        <v>0</v>
      </c>
      <c r="CH425" s="11">
        <v>0</v>
      </c>
      <c r="CI425" s="11">
        <v>0</v>
      </c>
      <c r="CJ425" s="11">
        <v>0</v>
      </c>
      <c r="CK425" s="11">
        <v>0</v>
      </c>
      <c r="CL425" s="11">
        <v>0</v>
      </c>
      <c r="CM425" s="11">
        <v>0</v>
      </c>
      <c r="CN425" s="11">
        <v>0</v>
      </c>
      <c r="CO425" s="11">
        <v>0</v>
      </c>
      <c r="CP425" s="11">
        <v>0</v>
      </c>
    </row>
    <row r="426" spans="1:94" x14ac:dyDescent="0.25">
      <c r="A426" s="1">
        <v>469</v>
      </c>
      <c r="B426" s="2">
        <v>130</v>
      </c>
      <c r="C426" s="14" t="s">
        <v>932</v>
      </c>
      <c r="D426" s="14" t="s">
        <v>22</v>
      </c>
      <c r="E426" s="2" t="s">
        <v>929</v>
      </c>
      <c r="F426" s="2" t="s">
        <v>22</v>
      </c>
      <c r="G426" s="2" t="s">
        <v>1099</v>
      </c>
      <c r="H426" s="2" t="s">
        <v>34</v>
      </c>
      <c r="I426" s="2" t="s">
        <v>282</v>
      </c>
      <c r="J426" s="2" t="s">
        <v>1457</v>
      </c>
      <c r="K426" s="10">
        <v>42158</v>
      </c>
      <c r="L426" s="2" t="s">
        <v>788</v>
      </c>
      <c r="M426" s="10">
        <v>41604</v>
      </c>
      <c r="N426" s="2" t="s">
        <v>788</v>
      </c>
      <c r="O426" s="2" t="s">
        <v>1169</v>
      </c>
      <c r="P426" s="10">
        <v>41604</v>
      </c>
      <c r="Q426" s="10">
        <v>41604</v>
      </c>
      <c r="R426" s="22">
        <v>2013</v>
      </c>
      <c r="S426" s="2">
        <v>53303853</v>
      </c>
      <c r="T426" s="2" t="s">
        <v>2184</v>
      </c>
      <c r="U426" s="2" t="s">
        <v>2547</v>
      </c>
      <c r="V426" s="2" t="s">
        <v>2558</v>
      </c>
      <c r="W426" s="2" t="s">
        <v>2986</v>
      </c>
      <c r="X426" s="2" t="s">
        <v>3282</v>
      </c>
      <c r="Y426" s="2" t="s">
        <v>22</v>
      </c>
      <c r="Z426" s="2" t="s">
        <v>2555</v>
      </c>
      <c r="AA426" s="2" t="s">
        <v>3539</v>
      </c>
      <c r="AB426" s="2" t="s">
        <v>4172</v>
      </c>
      <c r="AC426" s="2" t="s">
        <v>4409</v>
      </c>
      <c r="AD426" s="2"/>
      <c r="AE426" s="2" t="s">
        <v>2547</v>
      </c>
      <c r="AF426" s="2">
        <v>104667956</v>
      </c>
      <c r="AG426" s="11">
        <v>1</v>
      </c>
      <c r="AH426" s="11">
        <v>1</v>
      </c>
      <c r="AI426" s="11">
        <v>1</v>
      </c>
      <c r="AJ426" s="11">
        <v>1</v>
      </c>
      <c r="AK426" s="11">
        <v>1</v>
      </c>
      <c r="AL426" s="11">
        <v>1</v>
      </c>
      <c r="AM426" s="11">
        <v>0</v>
      </c>
      <c r="AN426" s="11">
        <v>0</v>
      </c>
      <c r="AO426" s="11">
        <v>0</v>
      </c>
      <c r="AP426" s="11">
        <v>1</v>
      </c>
      <c r="AQ426" s="11">
        <v>0</v>
      </c>
      <c r="AR426" s="11">
        <v>0</v>
      </c>
      <c r="AS426" s="11">
        <v>0</v>
      </c>
      <c r="AT426" s="11">
        <v>0</v>
      </c>
      <c r="AU426" s="11">
        <v>0</v>
      </c>
      <c r="AV426" s="11">
        <v>0</v>
      </c>
      <c r="AW426" s="11">
        <v>0</v>
      </c>
      <c r="AX426" s="11">
        <v>0</v>
      </c>
      <c r="AY426" s="11">
        <v>1</v>
      </c>
      <c r="AZ426" s="11">
        <v>1</v>
      </c>
      <c r="BA426" s="11">
        <v>0</v>
      </c>
      <c r="BB426" s="11">
        <v>1</v>
      </c>
      <c r="BC426" s="11">
        <v>0</v>
      </c>
      <c r="BD426" s="11">
        <v>0</v>
      </c>
      <c r="BE426" s="11">
        <v>0</v>
      </c>
      <c r="BF426" s="11">
        <v>0</v>
      </c>
      <c r="BG426" s="11">
        <v>1</v>
      </c>
      <c r="BH426" s="11">
        <v>0</v>
      </c>
      <c r="BI426" s="11">
        <v>0</v>
      </c>
      <c r="BJ426" s="11">
        <v>0</v>
      </c>
      <c r="BK426" s="11">
        <v>0</v>
      </c>
      <c r="BL426" s="11">
        <v>0</v>
      </c>
      <c r="BM426" s="11">
        <v>1</v>
      </c>
      <c r="BN426" s="11">
        <v>0</v>
      </c>
      <c r="BO426" s="11">
        <v>0</v>
      </c>
      <c r="BP426" s="11">
        <v>0</v>
      </c>
      <c r="BQ426" s="11">
        <v>0</v>
      </c>
      <c r="BR426" s="11">
        <v>0</v>
      </c>
      <c r="BS426" s="11">
        <v>1</v>
      </c>
      <c r="BT426" s="11">
        <v>0</v>
      </c>
      <c r="BU426" s="11">
        <v>0</v>
      </c>
      <c r="BV426" s="11">
        <v>0</v>
      </c>
      <c r="BW426" s="11">
        <v>1</v>
      </c>
      <c r="BX426" s="11">
        <v>0</v>
      </c>
      <c r="BY426" s="11">
        <v>0</v>
      </c>
      <c r="BZ426" s="11">
        <v>0</v>
      </c>
      <c r="CA426" s="11">
        <v>0</v>
      </c>
      <c r="CB426" s="11">
        <v>0</v>
      </c>
      <c r="CC426" s="11">
        <v>0</v>
      </c>
      <c r="CD426" s="11">
        <v>1</v>
      </c>
      <c r="CE426" s="11">
        <v>0</v>
      </c>
      <c r="CF426" s="11">
        <v>0</v>
      </c>
      <c r="CG426" s="11">
        <v>0</v>
      </c>
      <c r="CH426" s="11">
        <v>1</v>
      </c>
      <c r="CI426" s="11">
        <v>0</v>
      </c>
      <c r="CJ426" s="11">
        <v>0</v>
      </c>
      <c r="CK426" s="11">
        <v>0</v>
      </c>
      <c r="CL426" s="11">
        <v>0</v>
      </c>
      <c r="CM426" s="11">
        <v>1</v>
      </c>
      <c r="CN426" s="11">
        <v>0</v>
      </c>
      <c r="CO426" s="11">
        <v>0</v>
      </c>
      <c r="CP426" s="11">
        <v>0</v>
      </c>
    </row>
    <row r="427" spans="1:94" x14ac:dyDescent="0.25">
      <c r="A427" s="1">
        <v>470</v>
      </c>
      <c r="B427" s="2">
        <v>131</v>
      </c>
      <c r="C427" s="14" t="s">
        <v>936</v>
      </c>
      <c r="D427" s="14" t="s">
        <v>22</v>
      </c>
      <c r="E427" s="2" t="s">
        <v>930</v>
      </c>
      <c r="F427" s="2" t="s">
        <v>22</v>
      </c>
      <c r="G427" s="2" t="s">
        <v>1099</v>
      </c>
      <c r="H427" s="2" t="s">
        <v>34</v>
      </c>
      <c r="I427" s="2" t="s">
        <v>282</v>
      </c>
      <c r="J427" s="2" t="s">
        <v>1457</v>
      </c>
      <c r="K427" s="10">
        <v>42158</v>
      </c>
      <c r="L427" s="2" t="s">
        <v>789</v>
      </c>
      <c r="M427" s="10">
        <v>41604</v>
      </c>
      <c r="N427" s="2" t="s">
        <v>789</v>
      </c>
      <c r="O427" s="2" t="s">
        <v>1169</v>
      </c>
      <c r="P427" s="10">
        <v>41604</v>
      </c>
      <c r="Q427" s="10">
        <v>41604</v>
      </c>
      <c r="R427" s="22">
        <v>2013</v>
      </c>
      <c r="S427" s="2">
        <v>53303856</v>
      </c>
      <c r="T427" s="2" t="s">
        <v>2185</v>
      </c>
      <c r="U427" s="2" t="s">
        <v>2548</v>
      </c>
      <c r="V427" s="2" t="s">
        <v>2558</v>
      </c>
      <c r="W427" s="2" t="s">
        <v>2987</v>
      </c>
      <c r="X427" s="2" t="s">
        <v>3283</v>
      </c>
      <c r="Y427" s="2" t="s">
        <v>22</v>
      </c>
      <c r="Z427" s="2" t="s">
        <v>2555</v>
      </c>
      <c r="AA427" s="2" t="s">
        <v>3540</v>
      </c>
      <c r="AB427" s="2" t="s">
        <v>4167</v>
      </c>
      <c r="AC427" s="2" t="s">
        <v>4360</v>
      </c>
      <c r="AD427" s="2"/>
      <c r="AE427" s="2" t="s">
        <v>4644</v>
      </c>
      <c r="AF427" s="2">
        <v>104667959</v>
      </c>
      <c r="AG427" s="11">
        <v>1</v>
      </c>
      <c r="AH427" s="11">
        <v>1</v>
      </c>
      <c r="AI427" s="11">
        <v>1</v>
      </c>
      <c r="AJ427" s="11">
        <v>0</v>
      </c>
      <c r="AK427" s="11">
        <v>1</v>
      </c>
      <c r="AL427" s="11">
        <v>0</v>
      </c>
      <c r="AM427" s="11">
        <v>0</v>
      </c>
      <c r="AN427" s="11">
        <v>0</v>
      </c>
      <c r="AO427" s="11">
        <v>1</v>
      </c>
      <c r="AP427" s="11">
        <v>1</v>
      </c>
      <c r="AQ427" s="11">
        <v>0</v>
      </c>
      <c r="AR427" s="11">
        <v>0</v>
      </c>
      <c r="AS427" s="11">
        <v>0</v>
      </c>
      <c r="AT427" s="11">
        <v>0</v>
      </c>
      <c r="AU427" s="11">
        <v>0</v>
      </c>
      <c r="AV427" s="11">
        <v>0</v>
      </c>
      <c r="AW427" s="11">
        <v>0</v>
      </c>
      <c r="AX427" s="11">
        <v>0</v>
      </c>
      <c r="AY427" s="11">
        <v>1</v>
      </c>
      <c r="AZ427" s="11">
        <v>0</v>
      </c>
      <c r="BA427" s="11">
        <v>0</v>
      </c>
      <c r="BB427" s="11">
        <v>0</v>
      </c>
      <c r="BC427" s="11">
        <v>0</v>
      </c>
      <c r="BD427" s="11">
        <v>0</v>
      </c>
      <c r="BE427" s="11">
        <v>0</v>
      </c>
      <c r="BF427" s="11">
        <v>0</v>
      </c>
      <c r="BG427" s="11">
        <v>1</v>
      </c>
      <c r="BH427" s="11">
        <v>0</v>
      </c>
      <c r="BI427" s="11">
        <v>0</v>
      </c>
      <c r="BJ427" s="11">
        <v>0</v>
      </c>
      <c r="BK427" s="11">
        <v>0</v>
      </c>
      <c r="BL427" s="11">
        <v>0</v>
      </c>
      <c r="BM427" s="11">
        <v>1</v>
      </c>
      <c r="BN427" s="11">
        <v>0</v>
      </c>
      <c r="BO427" s="11">
        <v>0</v>
      </c>
      <c r="BP427" s="11">
        <v>0</v>
      </c>
      <c r="BQ427" s="11">
        <v>1</v>
      </c>
      <c r="BR427" s="11">
        <v>1</v>
      </c>
      <c r="BS427" s="11">
        <v>1</v>
      </c>
      <c r="BT427" s="11">
        <v>0</v>
      </c>
      <c r="BU427" s="11">
        <v>0</v>
      </c>
      <c r="BV427" s="11">
        <v>0</v>
      </c>
      <c r="BW427" s="11">
        <v>1</v>
      </c>
      <c r="BX427" s="11">
        <v>0</v>
      </c>
      <c r="BY427" s="11">
        <v>0</v>
      </c>
      <c r="BZ427" s="11">
        <v>0</v>
      </c>
      <c r="CA427" s="11">
        <v>0</v>
      </c>
      <c r="CB427" s="11">
        <v>0</v>
      </c>
      <c r="CC427" s="11">
        <v>0</v>
      </c>
      <c r="CD427" s="11">
        <v>1</v>
      </c>
      <c r="CE427" s="11">
        <v>0</v>
      </c>
      <c r="CF427" s="11">
        <v>0</v>
      </c>
      <c r="CG427" s="11">
        <v>0</v>
      </c>
      <c r="CH427" s="11">
        <v>1</v>
      </c>
      <c r="CI427" s="11">
        <v>0</v>
      </c>
      <c r="CJ427" s="11">
        <v>0</v>
      </c>
      <c r="CK427" s="11">
        <v>0</v>
      </c>
      <c r="CL427" s="11">
        <v>0</v>
      </c>
      <c r="CM427" s="11">
        <v>1</v>
      </c>
      <c r="CN427" s="11">
        <v>0</v>
      </c>
      <c r="CO427" s="11">
        <v>0</v>
      </c>
      <c r="CP427" s="11">
        <v>0</v>
      </c>
    </row>
    <row r="428" spans="1:94" x14ac:dyDescent="0.25">
      <c r="A428" s="1">
        <v>471</v>
      </c>
      <c r="B428" s="2">
        <v>132</v>
      </c>
      <c r="C428" s="14" t="s">
        <v>933</v>
      </c>
      <c r="D428" s="14" t="s">
        <v>22</v>
      </c>
      <c r="E428" s="2" t="s">
        <v>931</v>
      </c>
      <c r="F428" s="2" t="s">
        <v>22</v>
      </c>
      <c r="G428" s="2" t="s">
        <v>1099</v>
      </c>
      <c r="H428" s="2" t="s">
        <v>34</v>
      </c>
      <c r="I428" s="2" t="s">
        <v>288</v>
      </c>
      <c r="J428" s="2" t="s">
        <v>1457</v>
      </c>
      <c r="K428" s="10">
        <v>42158</v>
      </c>
      <c r="L428" s="2" t="s">
        <v>790</v>
      </c>
      <c r="M428" s="10">
        <v>41604</v>
      </c>
      <c r="N428" s="2" t="s">
        <v>790</v>
      </c>
      <c r="O428" s="2" t="s">
        <v>1169</v>
      </c>
      <c r="P428" s="10">
        <v>41604</v>
      </c>
      <c r="Q428" s="10">
        <v>41604</v>
      </c>
      <c r="R428" s="22">
        <v>2013</v>
      </c>
      <c r="S428" s="2">
        <v>53303857</v>
      </c>
      <c r="T428" s="2" t="s">
        <v>2186</v>
      </c>
      <c r="U428" s="2" t="s">
        <v>2548</v>
      </c>
      <c r="V428" s="2" t="s">
        <v>2558</v>
      </c>
      <c r="W428" s="2" t="s">
        <v>2988</v>
      </c>
      <c r="X428" s="2" t="s">
        <v>3284</v>
      </c>
      <c r="Y428" s="2" t="s">
        <v>22</v>
      </c>
      <c r="Z428" s="2" t="s">
        <v>2555</v>
      </c>
      <c r="AA428" s="2" t="s">
        <v>3541</v>
      </c>
      <c r="AB428" s="2" t="s">
        <v>4167</v>
      </c>
      <c r="AC428" s="2" t="s">
        <v>4360</v>
      </c>
      <c r="AD428" s="2"/>
      <c r="AE428" s="2" t="s">
        <v>4645</v>
      </c>
      <c r="AF428" s="2">
        <v>104667960</v>
      </c>
      <c r="AG428" s="11">
        <v>1</v>
      </c>
      <c r="AH428" s="11">
        <v>1</v>
      </c>
      <c r="AI428" s="11">
        <v>1</v>
      </c>
      <c r="AJ428" s="11">
        <v>0</v>
      </c>
      <c r="AK428" s="11">
        <v>1</v>
      </c>
      <c r="AL428" s="11">
        <v>1</v>
      </c>
      <c r="AM428" s="11">
        <v>0</v>
      </c>
      <c r="AN428" s="11">
        <v>0</v>
      </c>
      <c r="AO428" s="11">
        <v>0</v>
      </c>
      <c r="AP428" s="11">
        <v>1</v>
      </c>
      <c r="AQ428" s="11">
        <v>0</v>
      </c>
      <c r="AR428" s="11">
        <v>0</v>
      </c>
      <c r="AS428" s="11">
        <v>0</v>
      </c>
      <c r="AT428" s="11">
        <v>0</v>
      </c>
      <c r="AU428" s="11">
        <v>0</v>
      </c>
      <c r="AV428" s="11">
        <v>0</v>
      </c>
      <c r="AW428" s="11">
        <v>0</v>
      </c>
      <c r="AX428" s="11">
        <v>0</v>
      </c>
      <c r="AY428" s="11">
        <v>1</v>
      </c>
      <c r="AZ428" s="11">
        <v>1</v>
      </c>
      <c r="BA428" s="11">
        <v>0</v>
      </c>
      <c r="BB428" s="11">
        <v>1</v>
      </c>
      <c r="BC428" s="11">
        <v>0</v>
      </c>
      <c r="BD428" s="11">
        <v>0</v>
      </c>
      <c r="BE428" s="11">
        <v>0</v>
      </c>
      <c r="BF428" s="11">
        <v>0</v>
      </c>
      <c r="BG428" s="11">
        <v>1</v>
      </c>
      <c r="BH428" s="11">
        <v>0</v>
      </c>
      <c r="BI428" s="11">
        <v>0</v>
      </c>
      <c r="BJ428" s="11">
        <v>0</v>
      </c>
      <c r="BK428" s="11">
        <v>0</v>
      </c>
      <c r="BL428" s="11">
        <v>0</v>
      </c>
      <c r="BM428" s="11">
        <v>1</v>
      </c>
      <c r="BN428" s="11">
        <v>0</v>
      </c>
      <c r="BO428" s="11">
        <v>0</v>
      </c>
      <c r="BP428" s="11">
        <v>0</v>
      </c>
      <c r="BQ428" s="11">
        <v>1</v>
      </c>
      <c r="BR428" s="11">
        <v>1</v>
      </c>
      <c r="BS428" s="11">
        <v>1</v>
      </c>
      <c r="BT428" s="11">
        <v>0</v>
      </c>
      <c r="BU428" s="11">
        <v>0</v>
      </c>
      <c r="BV428" s="11">
        <v>0</v>
      </c>
      <c r="BW428" s="11">
        <v>1</v>
      </c>
      <c r="BX428" s="11">
        <v>0</v>
      </c>
      <c r="BY428" s="11">
        <v>0</v>
      </c>
      <c r="BZ428" s="11">
        <v>0</v>
      </c>
      <c r="CA428" s="11">
        <v>0</v>
      </c>
      <c r="CB428" s="11">
        <v>0</v>
      </c>
      <c r="CC428" s="11">
        <v>0</v>
      </c>
      <c r="CD428" s="11">
        <v>1</v>
      </c>
      <c r="CE428" s="11">
        <v>0</v>
      </c>
      <c r="CF428" s="11">
        <v>0</v>
      </c>
      <c r="CG428" s="11">
        <v>0</v>
      </c>
      <c r="CH428" s="11">
        <v>1</v>
      </c>
      <c r="CI428" s="11">
        <v>0</v>
      </c>
      <c r="CJ428" s="11">
        <v>0</v>
      </c>
      <c r="CK428" s="11">
        <v>0</v>
      </c>
      <c r="CL428" s="11">
        <v>0</v>
      </c>
      <c r="CM428" s="11">
        <v>1</v>
      </c>
      <c r="CN428" s="11">
        <v>0</v>
      </c>
      <c r="CO428" s="11">
        <v>0</v>
      </c>
      <c r="CP428" s="11">
        <v>0</v>
      </c>
    </row>
    <row r="429" spans="1:94" x14ac:dyDescent="0.25">
      <c r="A429" s="1">
        <v>472</v>
      </c>
      <c r="B429" s="2">
        <v>133</v>
      </c>
      <c r="C429" s="14" t="s">
        <v>935</v>
      </c>
      <c r="D429" s="14" t="s">
        <v>22</v>
      </c>
      <c r="E429" s="2" t="s">
        <v>932</v>
      </c>
      <c r="F429" s="2" t="s">
        <v>22</v>
      </c>
      <c r="G429" s="2" t="s">
        <v>1099</v>
      </c>
      <c r="H429" s="2" t="s">
        <v>34</v>
      </c>
      <c r="I429" s="2" t="s">
        <v>289</v>
      </c>
      <c r="J429" s="2" t="s">
        <v>1457</v>
      </c>
      <c r="K429" s="10">
        <v>42158</v>
      </c>
      <c r="L429" s="2" t="s">
        <v>791</v>
      </c>
      <c r="M429" s="10">
        <v>41604</v>
      </c>
      <c r="N429" s="2" t="s">
        <v>791</v>
      </c>
      <c r="O429" s="2" t="s">
        <v>1169</v>
      </c>
      <c r="P429" s="10">
        <v>41604</v>
      </c>
      <c r="Q429" s="10">
        <v>41604</v>
      </c>
      <c r="R429" s="22">
        <v>2013</v>
      </c>
      <c r="S429" s="2">
        <v>53303858</v>
      </c>
      <c r="T429" s="2" t="s">
        <v>2187</v>
      </c>
      <c r="U429" s="2" t="s">
        <v>2549</v>
      </c>
      <c r="V429" s="2" t="s">
        <v>2558</v>
      </c>
      <c r="W429" s="2" t="s">
        <v>2989</v>
      </c>
      <c r="X429" s="2" t="s">
        <v>3285</v>
      </c>
      <c r="Y429" s="2" t="s">
        <v>22</v>
      </c>
      <c r="Z429" s="2" t="s">
        <v>2555</v>
      </c>
      <c r="AA429" s="2" t="s">
        <v>3542</v>
      </c>
      <c r="AB429" s="2" t="s">
        <v>4173</v>
      </c>
      <c r="AC429" s="2" t="s">
        <v>4409</v>
      </c>
      <c r="AD429" s="2"/>
      <c r="AE429" s="2" t="s">
        <v>2549</v>
      </c>
      <c r="AF429" s="2">
        <v>104667961</v>
      </c>
      <c r="AG429" s="11">
        <v>1</v>
      </c>
      <c r="AH429" s="11">
        <v>1</v>
      </c>
      <c r="AI429" s="11">
        <v>1</v>
      </c>
      <c r="AJ429" s="11">
        <v>0</v>
      </c>
      <c r="AK429" s="11">
        <v>1</v>
      </c>
      <c r="AL429" s="11">
        <v>1</v>
      </c>
      <c r="AM429" s="11">
        <v>0</v>
      </c>
      <c r="AN429" s="11">
        <v>0</v>
      </c>
      <c r="AO429" s="11">
        <v>0</v>
      </c>
      <c r="AP429" s="11">
        <v>1</v>
      </c>
      <c r="AQ429" s="11">
        <v>0</v>
      </c>
      <c r="AR429" s="11">
        <v>0</v>
      </c>
      <c r="AS429" s="11">
        <v>0</v>
      </c>
      <c r="AT429" s="11">
        <v>0</v>
      </c>
      <c r="AU429" s="11">
        <v>0</v>
      </c>
      <c r="AV429" s="11">
        <v>0</v>
      </c>
      <c r="AW429" s="11">
        <v>0</v>
      </c>
      <c r="AX429" s="11">
        <v>0</v>
      </c>
      <c r="AY429" s="11">
        <v>1</v>
      </c>
      <c r="AZ429" s="11">
        <v>1</v>
      </c>
      <c r="BA429" s="11">
        <v>0</v>
      </c>
      <c r="BB429" s="11">
        <v>1</v>
      </c>
      <c r="BC429" s="11">
        <v>0</v>
      </c>
      <c r="BD429" s="11">
        <v>0</v>
      </c>
      <c r="BE429" s="11">
        <v>0</v>
      </c>
      <c r="BF429" s="11">
        <v>0</v>
      </c>
      <c r="BG429" s="11">
        <v>1</v>
      </c>
      <c r="BH429" s="11">
        <v>0</v>
      </c>
      <c r="BI429" s="11">
        <v>0</v>
      </c>
      <c r="BJ429" s="11">
        <v>0</v>
      </c>
      <c r="BK429" s="11">
        <v>0</v>
      </c>
      <c r="BL429" s="11">
        <v>0</v>
      </c>
      <c r="BM429" s="11">
        <v>1</v>
      </c>
      <c r="BN429" s="11">
        <v>0</v>
      </c>
      <c r="BO429" s="11">
        <v>0</v>
      </c>
      <c r="BP429" s="11">
        <v>0</v>
      </c>
      <c r="BQ429" s="11">
        <v>1</v>
      </c>
      <c r="BR429" s="11">
        <v>1</v>
      </c>
      <c r="BS429" s="11">
        <v>1</v>
      </c>
      <c r="BT429" s="11">
        <v>0</v>
      </c>
      <c r="BU429" s="11">
        <v>0</v>
      </c>
      <c r="BV429" s="11">
        <v>0</v>
      </c>
      <c r="BW429" s="11">
        <v>1</v>
      </c>
      <c r="BX429" s="11">
        <v>0</v>
      </c>
      <c r="BY429" s="11">
        <v>0</v>
      </c>
      <c r="BZ429" s="11">
        <v>0</v>
      </c>
      <c r="CA429" s="11">
        <v>0</v>
      </c>
      <c r="CB429" s="11">
        <v>0</v>
      </c>
      <c r="CC429" s="11">
        <v>0</v>
      </c>
      <c r="CD429" s="11">
        <v>1</v>
      </c>
      <c r="CE429" s="11">
        <v>0</v>
      </c>
      <c r="CF429" s="11">
        <v>0</v>
      </c>
      <c r="CG429" s="11">
        <v>0</v>
      </c>
      <c r="CH429" s="11">
        <v>1</v>
      </c>
      <c r="CI429" s="11">
        <v>0</v>
      </c>
      <c r="CJ429" s="11">
        <v>0</v>
      </c>
      <c r="CK429" s="11">
        <v>0</v>
      </c>
      <c r="CL429" s="11">
        <v>0</v>
      </c>
      <c r="CM429" s="11">
        <v>1</v>
      </c>
      <c r="CN429" s="11">
        <v>0</v>
      </c>
      <c r="CO429" s="11">
        <v>0</v>
      </c>
      <c r="CP429" s="11">
        <v>0</v>
      </c>
    </row>
    <row r="430" spans="1:94" x14ac:dyDescent="0.25">
      <c r="A430" s="1">
        <v>473</v>
      </c>
      <c r="B430" s="2">
        <v>134</v>
      </c>
      <c r="C430" s="14" t="s">
        <v>929</v>
      </c>
      <c r="D430" s="14" t="s">
        <v>22</v>
      </c>
      <c r="E430" s="2" t="s">
        <v>933</v>
      </c>
      <c r="F430" s="2" t="s">
        <v>22</v>
      </c>
      <c r="G430" s="2" t="s">
        <v>1099</v>
      </c>
      <c r="H430" s="2" t="s">
        <v>34</v>
      </c>
      <c r="I430" s="2" t="s">
        <v>290</v>
      </c>
      <c r="J430" s="2" t="s">
        <v>1457</v>
      </c>
      <c r="K430" s="10">
        <v>42158</v>
      </c>
      <c r="L430" s="2" t="s">
        <v>792</v>
      </c>
      <c r="M430" s="10">
        <v>41604</v>
      </c>
      <c r="N430" s="2" t="s">
        <v>792</v>
      </c>
      <c r="O430" s="2" t="s">
        <v>1169</v>
      </c>
      <c r="P430" s="10">
        <v>41604</v>
      </c>
      <c r="Q430" s="10">
        <v>41604</v>
      </c>
      <c r="R430" s="22">
        <v>2013</v>
      </c>
      <c r="S430" s="2">
        <v>53303859</v>
      </c>
      <c r="T430" s="2" t="s">
        <v>2188</v>
      </c>
      <c r="U430" s="2" t="s">
        <v>2548</v>
      </c>
      <c r="V430" s="2" t="s">
        <v>2558</v>
      </c>
      <c r="W430" s="2" t="s">
        <v>2990</v>
      </c>
      <c r="X430" s="2" t="s">
        <v>3286</v>
      </c>
      <c r="Y430" s="2" t="s">
        <v>22</v>
      </c>
      <c r="Z430" s="2" t="s">
        <v>2555</v>
      </c>
      <c r="AA430" s="2" t="s">
        <v>3543</v>
      </c>
      <c r="AB430" s="2" t="s">
        <v>4174</v>
      </c>
      <c r="AC430" s="2" t="s">
        <v>4409</v>
      </c>
      <c r="AD430" s="2"/>
      <c r="AE430" s="2" t="s">
        <v>2548</v>
      </c>
      <c r="AF430" s="2">
        <v>104667962</v>
      </c>
      <c r="AG430" s="11">
        <v>1</v>
      </c>
      <c r="AH430" s="11">
        <v>1</v>
      </c>
      <c r="AI430" s="11">
        <v>1</v>
      </c>
      <c r="AJ430" s="11">
        <v>0</v>
      </c>
      <c r="AK430" s="11">
        <v>1</v>
      </c>
      <c r="AL430" s="11">
        <v>1</v>
      </c>
      <c r="AM430" s="11">
        <v>0</v>
      </c>
      <c r="AN430" s="11">
        <v>0</v>
      </c>
      <c r="AO430" s="11">
        <v>0</v>
      </c>
      <c r="AP430" s="11">
        <v>1</v>
      </c>
      <c r="AQ430" s="11">
        <v>0</v>
      </c>
      <c r="AR430" s="11">
        <v>0</v>
      </c>
      <c r="AS430" s="11">
        <v>0</v>
      </c>
      <c r="AT430" s="11">
        <v>0</v>
      </c>
      <c r="AU430" s="11">
        <v>0</v>
      </c>
      <c r="AV430" s="11">
        <v>0</v>
      </c>
      <c r="AW430" s="11">
        <v>0</v>
      </c>
      <c r="AX430" s="11">
        <v>0</v>
      </c>
      <c r="AY430" s="11">
        <v>1</v>
      </c>
      <c r="AZ430" s="11">
        <v>1</v>
      </c>
      <c r="BA430" s="11">
        <v>0</v>
      </c>
      <c r="BB430" s="11">
        <v>1</v>
      </c>
      <c r="BC430" s="11">
        <v>0</v>
      </c>
      <c r="BD430" s="11">
        <v>0</v>
      </c>
      <c r="BE430" s="11">
        <v>0</v>
      </c>
      <c r="BF430" s="11">
        <v>0</v>
      </c>
      <c r="BG430" s="11">
        <v>1</v>
      </c>
      <c r="BH430" s="11">
        <v>0</v>
      </c>
      <c r="BI430" s="11">
        <v>0</v>
      </c>
      <c r="BJ430" s="11">
        <v>0</v>
      </c>
      <c r="BK430" s="11">
        <v>0</v>
      </c>
      <c r="BL430" s="11">
        <v>0</v>
      </c>
      <c r="BM430" s="11">
        <v>1</v>
      </c>
      <c r="BN430" s="11">
        <v>0</v>
      </c>
      <c r="BO430" s="11">
        <v>0</v>
      </c>
      <c r="BP430" s="11">
        <v>0</v>
      </c>
      <c r="BQ430" s="11">
        <v>1</v>
      </c>
      <c r="BR430" s="11">
        <v>1</v>
      </c>
      <c r="BS430" s="11">
        <v>1</v>
      </c>
      <c r="BT430" s="11">
        <v>0</v>
      </c>
      <c r="BU430" s="11">
        <v>0</v>
      </c>
      <c r="BV430" s="11">
        <v>0</v>
      </c>
      <c r="BW430" s="11">
        <v>1</v>
      </c>
      <c r="BX430" s="11">
        <v>0</v>
      </c>
      <c r="BY430" s="11">
        <v>0</v>
      </c>
      <c r="BZ430" s="11">
        <v>0</v>
      </c>
      <c r="CA430" s="11">
        <v>0</v>
      </c>
      <c r="CB430" s="11">
        <v>0</v>
      </c>
      <c r="CC430" s="11">
        <v>0</v>
      </c>
      <c r="CD430" s="11">
        <v>1</v>
      </c>
      <c r="CE430" s="11">
        <v>0</v>
      </c>
      <c r="CF430" s="11">
        <v>0</v>
      </c>
      <c r="CG430" s="11">
        <v>0</v>
      </c>
      <c r="CH430" s="11">
        <v>1</v>
      </c>
      <c r="CI430" s="11">
        <v>0</v>
      </c>
      <c r="CJ430" s="11">
        <v>0</v>
      </c>
      <c r="CK430" s="11">
        <v>0</v>
      </c>
      <c r="CL430" s="11">
        <v>0</v>
      </c>
      <c r="CM430" s="11">
        <v>1</v>
      </c>
      <c r="CN430" s="11">
        <v>0</v>
      </c>
      <c r="CO430" s="11">
        <v>0</v>
      </c>
      <c r="CP430" s="11">
        <v>0</v>
      </c>
    </row>
    <row r="431" spans="1:94" x14ac:dyDescent="0.25">
      <c r="A431" s="1">
        <v>474</v>
      </c>
      <c r="B431" s="2">
        <v>135</v>
      </c>
      <c r="C431" s="14" t="s">
        <v>930</v>
      </c>
      <c r="D431" s="14" t="s">
        <v>22</v>
      </c>
      <c r="E431" s="2" t="s">
        <v>934</v>
      </c>
      <c r="F431" s="2" t="s">
        <v>22</v>
      </c>
      <c r="G431" s="2" t="s">
        <v>1099</v>
      </c>
      <c r="H431" s="2" t="s">
        <v>34</v>
      </c>
      <c r="I431" s="2" t="s">
        <v>282</v>
      </c>
      <c r="J431" s="2" t="s">
        <v>1457</v>
      </c>
      <c r="K431" s="10">
        <v>42158</v>
      </c>
      <c r="L431" s="2" t="s">
        <v>793</v>
      </c>
      <c r="M431" s="10">
        <v>41604</v>
      </c>
      <c r="N431" s="2" t="s">
        <v>793</v>
      </c>
      <c r="O431" s="2" t="s">
        <v>1169</v>
      </c>
      <c r="P431" s="10">
        <v>41604</v>
      </c>
      <c r="Q431" s="10">
        <v>41604</v>
      </c>
      <c r="R431" s="22">
        <v>2013</v>
      </c>
      <c r="S431" s="2">
        <v>53303860</v>
      </c>
      <c r="T431" s="2" t="s">
        <v>2189</v>
      </c>
      <c r="U431" s="2" t="s">
        <v>2549</v>
      </c>
      <c r="V431" s="2" t="s">
        <v>2558</v>
      </c>
      <c r="W431" s="2" t="s">
        <v>2991</v>
      </c>
      <c r="X431" s="2" t="s">
        <v>3287</v>
      </c>
      <c r="Y431" s="2" t="s">
        <v>22</v>
      </c>
      <c r="Z431" s="2" t="s">
        <v>2555</v>
      </c>
      <c r="AA431" s="2" t="s">
        <v>3544</v>
      </c>
      <c r="AB431" s="2" t="s">
        <v>4172</v>
      </c>
      <c r="AC431" s="2" t="s">
        <v>4409</v>
      </c>
      <c r="AD431" s="2"/>
      <c r="AE431" s="2" t="s">
        <v>2549</v>
      </c>
      <c r="AF431" s="2">
        <v>104667963</v>
      </c>
      <c r="AG431" s="11">
        <v>1</v>
      </c>
      <c r="AH431" s="11">
        <v>1</v>
      </c>
      <c r="AI431" s="11">
        <v>1</v>
      </c>
      <c r="AJ431" s="11">
        <v>0</v>
      </c>
      <c r="AK431" s="11">
        <v>1</v>
      </c>
      <c r="AL431" s="11">
        <v>1</v>
      </c>
      <c r="AM431" s="11">
        <v>0</v>
      </c>
      <c r="AN431" s="11">
        <v>0</v>
      </c>
      <c r="AO431" s="11">
        <v>0</v>
      </c>
      <c r="AP431" s="11">
        <v>1</v>
      </c>
      <c r="AQ431" s="11">
        <v>0</v>
      </c>
      <c r="AR431" s="11">
        <v>0</v>
      </c>
      <c r="AS431" s="11">
        <v>0</v>
      </c>
      <c r="AT431" s="11">
        <v>0</v>
      </c>
      <c r="AU431" s="11">
        <v>0</v>
      </c>
      <c r="AV431" s="11">
        <v>0</v>
      </c>
      <c r="AW431" s="11">
        <v>0</v>
      </c>
      <c r="AX431" s="11">
        <v>0</v>
      </c>
      <c r="AY431" s="11">
        <v>1</v>
      </c>
      <c r="AZ431" s="11">
        <v>1</v>
      </c>
      <c r="BA431" s="11">
        <v>0</v>
      </c>
      <c r="BB431" s="11">
        <v>1</v>
      </c>
      <c r="BC431" s="11">
        <v>0</v>
      </c>
      <c r="BD431" s="11">
        <v>0</v>
      </c>
      <c r="BE431" s="11">
        <v>0</v>
      </c>
      <c r="BF431" s="11">
        <v>0</v>
      </c>
      <c r="BG431" s="11">
        <v>1</v>
      </c>
      <c r="BH431" s="11">
        <v>0</v>
      </c>
      <c r="BI431" s="11">
        <v>0</v>
      </c>
      <c r="BJ431" s="11">
        <v>0</v>
      </c>
      <c r="BK431" s="11">
        <v>0</v>
      </c>
      <c r="BL431" s="11">
        <v>0</v>
      </c>
      <c r="BM431" s="11">
        <v>1</v>
      </c>
      <c r="BN431" s="11">
        <v>0</v>
      </c>
      <c r="BO431" s="11">
        <v>0</v>
      </c>
      <c r="BP431" s="11">
        <v>0</v>
      </c>
      <c r="BQ431" s="11">
        <v>1</v>
      </c>
      <c r="BR431" s="11">
        <v>1</v>
      </c>
      <c r="BS431" s="11">
        <v>1</v>
      </c>
      <c r="BT431" s="11">
        <v>0</v>
      </c>
      <c r="BU431" s="11">
        <v>0</v>
      </c>
      <c r="BV431" s="11">
        <v>0</v>
      </c>
      <c r="BW431" s="11">
        <v>1</v>
      </c>
      <c r="BX431" s="11">
        <v>0</v>
      </c>
      <c r="BY431" s="11">
        <v>0</v>
      </c>
      <c r="BZ431" s="11">
        <v>0</v>
      </c>
      <c r="CA431" s="11">
        <v>0</v>
      </c>
      <c r="CB431" s="11">
        <v>0</v>
      </c>
      <c r="CC431" s="11">
        <v>0</v>
      </c>
      <c r="CD431" s="11">
        <v>1</v>
      </c>
      <c r="CE431" s="11">
        <v>0</v>
      </c>
      <c r="CF431" s="11">
        <v>0</v>
      </c>
      <c r="CG431" s="11">
        <v>0</v>
      </c>
      <c r="CH431" s="11">
        <v>1</v>
      </c>
      <c r="CI431" s="11">
        <v>0</v>
      </c>
      <c r="CJ431" s="11">
        <v>0</v>
      </c>
      <c r="CK431" s="11">
        <v>0</v>
      </c>
      <c r="CL431" s="11">
        <v>0</v>
      </c>
      <c r="CM431" s="11">
        <v>1</v>
      </c>
      <c r="CN431" s="11">
        <v>0</v>
      </c>
      <c r="CO431" s="11">
        <v>0</v>
      </c>
      <c r="CP431" s="11">
        <v>0</v>
      </c>
    </row>
    <row r="432" spans="1:94" x14ac:dyDescent="0.25">
      <c r="A432" s="1">
        <v>475</v>
      </c>
      <c r="B432" s="2">
        <v>136</v>
      </c>
      <c r="C432" s="14" t="s">
        <v>937</v>
      </c>
      <c r="D432" s="14" t="s">
        <v>22</v>
      </c>
      <c r="E432" s="2" t="s">
        <v>935</v>
      </c>
      <c r="F432" s="2" t="s">
        <v>22</v>
      </c>
      <c r="G432" s="2" t="s">
        <v>1099</v>
      </c>
      <c r="H432" s="2" t="s">
        <v>34</v>
      </c>
      <c r="I432" s="2" t="s">
        <v>264</v>
      </c>
      <c r="J432" s="2" t="s">
        <v>1457</v>
      </c>
      <c r="K432" s="10">
        <v>42158</v>
      </c>
      <c r="L432" s="2" t="s">
        <v>794</v>
      </c>
      <c r="M432" s="10">
        <v>41604</v>
      </c>
      <c r="N432" s="2" t="s">
        <v>794</v>
      </c>
      <c r="O432" s="2" t="s">
        <v>1169</v>
      </c>
      <c r="P432" s="10">
        <v>41604</v>
      </c>
      <c r="Q432" s="10">
        <v>41604</v>
      </c>
      <c r="R432" s="22">
        <v>2013</v>
      </c>
      <c r="S432" s="2">
        <v>53303861</v>
      </c>
      <c r="T432" s="2" t="s">
        <v>2190</v>
      </c>
      <c r="U432" s="2" t="s">
        <v>2548</v>
      </c>
      <c r="V432" s="2" t="s">
        <v>2558</v>
      </c>
      <c r="W432" s="2" t="s">
        <v>2992</v>
      </c>
      <c r="X432" s="2" t="s">
        <v>3288</v>
      </c>
      <c r="Y432" s="2" t="s">
        <v>22</v>
      </c>
      <c r="Z432" s="2" t="s">
        <v>2555</v>
      </c>
      <c r="AA432" s="2" t="s">
        <v>3542</v>
      </c>
      <c r="AB432" s="2" t="s">
        <v>4175</v>
      </c>
      <c r="AC432" s="2" t="s">
        <v>4409</v>
      </c>
      <c r="AD432" s="2"/>
      <c r="AE432" s="2" t="s">
        <v>2548</v>
      </c>
      <c r="AF432" s="2">
        <v>104667964</v>
      </c>
      <c r="AG432" s="11">
        <v>1</v>
      </c>
      <c r="AH432" s="11">
        <v>1</v>
      </c>
      <c r="AI432" s="11">
        <v>1</v>
      </c>
      <c r="AJ432" s="11">
        <v>0</v>
      </c>
      <c r="AK432" s="11">
        <v>1</v>
      </c>
      <c r="AL432" s="11">
        <v>0</v>
      </c>
      <c r="AM432" s="11">
        <v>0</v>
      </c>
      <c r="AN432" s="11">
        <v>0</v>
      </c>
      <c r="AO432" s="11">
        <v>1</v>
      </c>
      <c r="AP432" s="11">
        <v>1</v>
      </c>
      <c r="AQ432" s="11">
        <v>0</v>
      </c>
      <c r="AR432" s="11">
        <v>0</v>
      </c>
      <c r="AS432" s="11">
        <v>0</v>
      </c>
      <c r="AT432" s="11">
        <v>0</v>
      </c>
      <c r="AU432" s="11">
        <v>0</v>
      </c>
      <c r="AV432" s="11">
        <v>0</v>
      </c>
      <c r="AW432" s="11">
        <v>0</v>
      </c>
      <c r="AX432" s="11">
        <v>0</v>
      </c>
      <c r="AY432" s="11">
        <v>1</v>
      </c>
      <c r="AZ432" s="11">
        <v>0</v>
      </c>
      <c r="BA432" s="11">
        <v>0</v>
      </c>
      <c r="BB432" s="11">
        <v>0</v>
      </c>
      <c r="BC432" s="11">
        <v>0</v>
      </c>
      <c r="BD432" s="11">
        <v>0</v>
      </c>
      <c r="BE432" s="11">
        <v>0</v>
      </c>
      <c r="BF432" s="11">
        <v>0</v>
      </c>
      <c r="BG432" s="11">
        <v>1</v>
      </c>
      <c r="BH432" s="11">
        <v>0</v>
      </c>
      <c r="BI432" s="11">
        <v>0</v>
      </c>
      <c r="BJ432" s="11">
        <v>0</v>
      </c>
      <c r="BK432" s="11">
        <v>0</v>
      </c>
      <c r="BL432" s="11">
        <v>0</v>
      </c>
      <c r="BM432" s="11">
        <v>1</v>
      </c>
      <c r="BN432" s="11">
        <v>0</v>
      </c>
      <c r="BO432" s="11">
        <v>0</v>
      </c>
      <c r="BP432" s="11">
        <v>0</v>
      </c>
      <c r="BQ432" s="11">
        <v>1</v>
      </c>
      <c r="BR432" s="11">
        <v>1</v>
      </c>
      <c r="BS432" s="11">
        <v>1</v>
      </c>
      <c r="BT432" s="11">
        <v>0</v>
      </c>
      <c r="BU432" s="11">
        <v>0</v>
      </c>
      <c r="BV432" s="11">
        <v>0</v>
      </c>
      <c r="BW432" s="11">
        <v>1</v>
      </c>
      <c r="BX432" s="11">
        <v>0</v>
      </c>
      <c r="BY432" s="11">
        <v>0</v>
      </c>
      <c r="BZ432" s="11">
        <v>0</v>
      </c>
      <c r="CA432" s="11">
        <v>0</v>
      </c>
      <c r="CB432" s="11">
        <v>0</v>
      </c>
      <c r="CC432" s="11">
        <v>0</v>
      </c>
      <c r="CD432" s="11">
        <v>1</v>
      </c>
      <c r="CE432" s="11">
        <v>0</v>
      </c>
      <c r="CF432" s="11">
        <v>0</v>
      </c>
      <c r="CG432" s="11">
        <v>0</v>
      </c>
      <c r="CH432" s="11">
        <v>1</v>
      </c>
      <c r="CI432" s="11">
        <v>0</v>
      </c>
      <c r="CJ432" s="11">
        <v>0</v>
      </c>
      <c r="CK432" s="11">
        <v>0</v>
      </c>
      <c r="CL432" s="11">
        <v>0</v>
      </c>
      <c r="CM432" s="11">
        <v>1</v>
      </c>
      <c r="CN432" s="11">
        <v>0</v>
      </c>
      <c r="CO432" s="11">
        <v>0</v>
      </c>
      <c r="CP432" s="11">
        <v>0</v>
      </c>
    </row>
    <row r="433" spans="1:94" x14ac:dyDescent="0.25">
      <c r="A433" s="1">
        <v>476</v>
      </c>
      <c r="B433" s="2">
        <v>137</v>
      </c>
      <c r="C433" s="14" t="s">
        <v>931</v>
      </c>
      <c r="D433" s="14" t="s">
        <v>22</v>
      </c>
      <c r="E433" s="2" t="s">
        <v>936</v>
      </c>
      <c r="F433" s="2" t="s">
        <v>22</v>
      </c>
      <c r="G433" s="2" t="s">
        <v>1099</v>
      </c>
      <c r="H433" s="2" t="s">
        <v>34</v>
      </c>
      <c r="I433" s="2" t="s">
        <v>291</v>
      </c>
      <c r="J433" s="2" t="s">
        <v>1457</v>
      </c>
      <c r="K433" s="10">
        <v>42158</v>
      </c>
      <c r="L433" s="2" t="s">
        <v>795</v>
      </c>
      <c r="M433" s="10">
        <v>41604</v>
      </c>
      <c r="N433" s="2" t="s">
        <v>795</v>
      </c>
      <c r="O433" s="2" t="s">
        <v>1169</v>
      </c>
      <c r="P433" s="10">
        <v>41604</v>
      </c>
      <c r="Q433" s="10">
        <v>41604</v>
      </c>
      <c r="R433" s="22">
        <v>2013</v>
      </c>
      <c r="S433" s="2">
        <v>53303878</v>
      </c>
      <c r="T433" s="2" t="s">
        <v>2191</v>
      </c>
      <c r="U433" s="2" t="s">
        <v>2549</v>
      </c>
      <c r="V433" s="2" t="s">
        <v>2558</v>
      </c>
      <c r="W433" s="2" t="s">
        <v>2993</v>
      </c>
      <c r="X433" s="2" t="s">
        <v>3289</v>
      </c>
      <c r="Y433" s="2" t="s">
        <v>22</v>
      </c>
      <c r="Z433" s="2" t="s">
        <v>2555</v>
      </c>
      <c r="AA433" s="2" t="s">
        <v>3536</v>
      </c>
      <c r="AB433" s="2" t="s">
        <v>4176</v>
      </c>
      <c r="AC433" s="2" t="s">
        <v>4409</v>
      </c>
      <c r="AD433" s="2"/>
      <c r="AE433" s="2" t="s">
        <v>2549</v>
      </c>
      <c r="AF433" s="2">
        <v>104667982</v>
      </c>
      <c r="AG433" s="11">
        <v>1</v>
      </c>
      <c r="AH433" s="11">
        <v>1</v>
      </c>
      <c r="AI433" s="11">
        <v>1</v>
      </c>
      <c r="AJ433" s="11">
        <v>1</v>
      </c>
      <c r="AK433" s="11">
        <v>1</v>
      </c>
      <c r="AL433" s="11">
        <v>0</v>
      </c>
      <c r="AM433" s="11">
        <v>0</v>
      </c>
      <c r="AN433" s="11">
        <v>0</v>
      </c>
      <c r="AO433" s="11">
        <v>0</v>
      </c>
      <c r="AP433" s="11">
        <v>0</v>
      </c>
      <c r="AQ433" s="11">
        <v>0</v>
      </c>
      <c r="AR433" s="11">
        <v>0</v>
      </c>
      <c r="AS433" s="11">
        <v>0</v>
      </c>
      <c r="AT433" s="11">
        <v>0</v>
      </c>
      <c r="AU433" s="11">
        <v>0</v>
      </c>
      <c r="AV433" s="11">
        <v>0</v>
      </c>
      <c r="AW433" s="11">
        <v>0</v>
      </c>
      <c r="AX433" s="11">
        <v>0</v>
      </c>
      <c r="AY433" s="11">
        <v>0</v>
      </c>
      <c r="AZ433" s="11">
        <v>1</v>
      </c>
      <c r="BA433" s="11">
        <v>0</v>
      </c>
      <c r="BB433" s="11">
        <v>1</v>
      </c>
      <c r="BC433" s="11">
        <v>0</v>
      </c>
      <c r="BD433" s="11">
        <v>0</v>
      </c>
      <c r="BE433" s="11">
        <v>0</v>
      </c>
      <c r="BF433" s="11">
        <v>0</v>
      </c>
      <c r="BG433" s="11">
        <v>1</v>
      </c>
      <c r="BH433" s="11">
        <v>0</v>
      </c>
      <c r="BI433" s="11">
        <v>0</v>
      </c>
      <c r="BJ433" s="11">
        <v>0</v>
      </c>
      <c r="BK433" s="11">
        <v>0</v>
      </c>
      <c r="BL433" s="11">
        <v>0</v>
      </c>
      <c r="BM433" s="11">
        <v>1</v>
      </c>
      <c r="BN433" s="11">
        <v>0</v>
      </c>
      <c r="BO433" s="11">
        <v>0</v>
      </c>
      <c r="BP433" s="11">
        <v>0</v>
      </c>
      <c r="BQ433" s="11">
        <v>1</v>
      </c>
      <c r="BR433" s="11">
        <v>1</v>
      </c>
      <c r="BS433" s="11">
        <v>1</v>
      </c>
      <c r="BT433" s="11">
        <v>0</v>
      </c>
      <c r="BU433" s="11">
        <v>1</v>
      </c>
      <c r="BV433" s="11">
        <v>1</v>
      </c>
      <c r="BW433" s="11">
        <v>1</v>
      </c>
      <c r="BX433" s="11">
        <v>0</v>
      </c>
      <c r="BY433" s="11">
        <v>0</v>
      </c>
      <c r="BZ433" s="11">
        <v>0</v>
      </c>
      <c r="CA433" s="11">
        <v>0</v>
      </c>
      <c r="CB433" s="11">
        <v>0</v>
      </c>
      <c r="CC433" s="11">
        <v>0</v>
      </c>
      <c r="CD433" s="11">
        <v>1</v>
      </c>
      <c r="CE433" s="11">
        <v>0</v>
      </c>
      <c r="CF433" s="11">
        <v>0</v>
      </c>
      <c r="CG433" s="11">
        <v>0</v>
      </c>
      <c r="CH433" s="11">
        <v>1</v>
      </c>
      <c r="CI433" s="11">
        <v>0</v>
      </c>
      <c r="CJ433" s="11">
        <v>0</v>
      </c>
      <c r="CK433" s="11">
        <v>0</v>
      </c>
      <c r="CL433" s="11">
        <v>0</v>
      </c>
      <c r="CM433" s="11">
        <v>0</v>
      </c>
      <c r="CN433" s="11">
        <v>0</v>
      </c>
      <c r="CO433" s="11">
        <v>0</v>
      </c>
      <c r="CP433" s="11">
        <v>0</v>
      </c>
    </row>
    <row r="434" spans="1:94" x14ac:dyDescent="0.25">
      <c r="A434" s="1">
        <v>477</v>
      </c>
      <c r="B434" s="2">
        <v>138</v>
      </c>
      <c r="C434" s="14" t="s">
        <v>934</v>
      </c>
      <c r="D434" s="14" t="s">
        <v>22</v>
      </c>
      <c r="E434" s="2" t="s">
        <v>937</v>
      </c>
      <c r="F434" s="2" t="s">
        <v>22</v>
      </c>
      <c r="G434" s="2" t="s">
        <v>1099</v>
      </c>
      <c r="H434" s="2" t="s">
        <v>34</v>
      </c>
      <c r="I434" s="2" t="s">
        <v>283</v>
      </c>
      <c r="J434" s="2" t="s">
        <v>1457</v>
      </c>
      <c r="K434" s="10">
        <v>42158</v>
      </c>
      <c r="L434" s="2" t="s">
        <v>796</v>
      </c>
      <c r="M434" s="10">
        <v>41604</v>
      </c>
      <c r="N434" s="2" t="s">
        <v>796</v>
      </c>
      <c r="O434" s="2" t="s">
        <v>1169</v>
      </c>
      <c r="P434" s="10">
        <v>41604</v>
      </c>
      <c r="Q434" s="10">
        <v>41604</v>
      </c>
      <c r="R434" s="22">
        <v>2013</v>
      </c>
      <c r="S434" s="2">
        <v>53303879</v>
      </c>
      <c r="T434" s="2" t="s">
        <v>2192</v>
      </c>
      <c r="U434" s="2" t="s">
        <v>2549</v>
      </c>
      <c r="V434" s="2" t="s">
        <v>2558</v>
      </c>
      <c r="W434" s="2" t="s">
        <v>2994</v>
      </c>
      <c r="X434" s="2" t="s">
        <v>3290</v>
      </c>
      <c r="Y434" s="2" t="s">
        <v>22</v>
      </c>
      <c r="Z434" s="2" t="s">
        <v>2555</v>
      </c>
      <c r="AA434" s="2" t="s">
        <v>3536</v>
      </c>
      <c r="AB434" s="2" t="s">
        <v>4177</v>
      </c>
      <c r="AC434" s="2" t="s">
        <v>4409</v>
      </c>
      <c r="AD434" s="2"/>
      <c r="AE434" s="2" t="s">
        <v>2549</v>
      </c>
      <c r="AF434" s="2">
        <v>104667983</v>
      </c>
      <c r="AG434" s="11">
        <v>1</v>
      </c>
      <c r="AH434" s="11">
        <v>1</v>
      </c>
      <c r="AI434" s="11">
        <v>1</v>
      </c>
      <c r="AJ434" s="11">
        <v>1</v>
      </c>
      <c r="AK434" s="11">
        <v>1</v>
      </c>
      <c r="AL434" s="11">
        <v>1</v>
      </c>
      <c r="AM434" s="11">
        <v>1</v>
      </c>
      <c r="AN434" s="11">
        <v>0</v>
      </c>
      <c r="AO434" s="11">
        <v>0</v>
      </c>
      <c r="AP434" s="11">
        <v>1</v>
      </c>
      <c r="AQ434" s="11">
        <v>0</v>
      </c>
      <c r="AR434" s="11">
        <v>0</v>
      </c>
      <c r="AS434" s="11">
        <v>0</v>
      </c>
      <c r="AT434" s="11">
        <v>1</v>
      </c>
      <c r="AU434" s="11">
        <v>0</v>
      </c>
      <c r="AV434" s="11">
        <v>0</v>
      </c>
      <c r="AW434" s="11">
        <v>0</v>
      </c>
      <c r="AX434" s="11">
        <v>0</v>
      </c>
      <c r="AY434" s="11">
        <v>0</v>
      </c>
      <c r="AZ434" s="11">
        <v>1</v>
      </c>
      <c r="BA434" s="11">
        <v>0</v>
      </c>
      <c r="BB434" s="11">
        <v>1</v>
      </c>
      <c r="BC434" s="11">
        <v>0</v>
      </c>
      <c r="BD434" s="11">
        <v>0</v>
      </c>
      <c r="BE434" s="11">
        <v>0</v>
      </c>
      <c r="BF434" s="11">
        <v>0</v>
      </c>
      <c r="BG434" s="11">
        <v>1</v>
      </c>
      <c r="BH434" s="11">
        <v>0</v>
      </c>
      <c r="BI434" s="11">
        <v>0</v>
      </c>
      <c r="BJ434" s="11">
        <v>0</v>
      </c>
      <c r="BK434" s="11">
        <v>0</v>
      </c>
      <c r="BL434" s="11">
        <v>0</v>
      </c>
      <c r="BM434" s="11">
        <v>1</v>
      </c>
      <c r="BN434" s="11">
        <v>0</v>
      </c>
      <c r="BO434" s="11">
        <v>0</v>
      </c>
      <c r="BP434" s="11">
        <v>0</v>
      </c>
      <c r="BQ434" s="11">
        <v>1</v>
      </c>
      <c r="BR434" s="11">
        <v>0</v>
      </c>
      <c r="BS434" s="11">
        <v>0</v>
      </c>
      <c r="BT434" s="11">
        <v>0</v>
      </c>
      <c r="BU434" s="11">
        <v>1</v>
      </c>
      <c r="BV434" s="11">
        <v>0</v>
      </c>
      <c r="BW434" s="11">
        <v>1</v>
      </c>
      <c r="BX434" s="11">
        <v>0</v>
      </c>
      <c r="BY434" s="11">
        <v>0</v>
      </c>
      <c r="BZ434" s="11">
        <v>0</v>
      </c>
      <c r="CA434" s="11">
        <v>0</v>
      </c>
      <c r="CB434" s="11">
        <v>0</v>
      </c>
      <c r="CC434" s="11">
        <v>0</v>
      </c>
      <c r="CD434" s="11">
        <v>1</v>
      </c>
      <c r="CE434" s="11">
        <v>0</v>
      </c>
      <c r="CF434" s="11">
        <v>0</v>
      </c>
      <c r="CG434" s="11">
        <v>0</v>
      </c>
      <c r="CH434" s="11">
        <v>1</v>
      </c>
      <c r="CI434" s="11">
        <v>0</v>
      </c>
      <c r="CJ434" s="11">
        <v>0</v>
      </c>
      <c r="CK434" s="11">
        <v>0</v>
      </c>
      <c r="CL434" s="11">
        <v>0</v>
      </c>
      <c r="CM434" s="11">
        <v>1</v>
      </c>
      <c r="CN434" s="11">
        <v>0</v>
      </c>
      <c r="CO434" s="11">
        <v>0</v>
      </c>
      <c r="CP434" s="11">
        <v>0</v>
      </c>
    </row>
    <row r="435" spans="1:94" x14ac:dyDescent="0.25">
      <c r="A435" s="1">
        <v>478</v>
      </c>
      <c r="B435" s="2">
        <v>141</v>
      </c>
      <c r="C435" s="14" t="s">
        <v>938</v>
      </c>
      <c r="D435" s="14" t="s">
        <v>22</v>
      </c>
      <c r="E435" s="2" t="s">
        <v>938</v>
      </c>
      <c r="F435" s="2" t="s">
        <v>22</v>
      </c>
      <c r="G435" s="2" t="s">
        <v>19</v>
      </c>
      <c r="H435" s="2"/>
      <c r="I435" s="2" t="s">
        <v>292</v>
      </c>
      <c r="J435" s="2" t="s">
        <v>40</v>
      </c>
      <c r="K435" s="10">
        <v>42200</v>
      </c>
      <c r="L435" s="2" t="s">
        <v>797</v>
      </c>
      <c r="M435" s="10">
        <v>41654</v>
      </c>
      <c r="N435" s="2" t="s">
        <v>797</v>
      </c>
      <c r="O435" s="2" t="s">
        <v>1169</v>
      </c>
      <c r="P435" s="10">
        <v>41654</v>
      </c>
      <c r="Q435" s="10">
        <v>41654</v>
      </c>
      <c r="R435" s="22">
        <v>2014</v>
      </c>
      <c r="S435" s="2">
        <v>53614104</v>
      </c>
      <c r="T435" s="2" t="s">
        <v>2193</v>
      </c>
      <c r="U435" s="2" t="s">
        <v>2550</v>
      </c>
      <c r="V435" s="2" t="s">
        <v>2558</v>
      </c>
      <c r="W435" s="2" t="s">
        <v>2995</v>
      </c>
      <c r="X435" s="2" t="s">
        <v>3291</v>
      </c>
      <c r="Y435" s="2" t="s">
        <v>22</v>
      </c>
      <c r="Z435" s="2" t="s">
        <v>2555</v>
      </c>
      <c r="AA435" s="2" t="s">
        <v>3545</v>
      </c>
      <c r="AB435" s="2" t="s">
        <v>4178</v>
      </c>
      <c r="AC435" s="2" t="s">
        <v>4422</v>
      </c>
      <c r="AD435" s="2"/>
      <c r="AE435" s="2" t="s">
        <v>2550</v>
      </c>
      <c r="AF435" s="2">
        <v>104772154</v>
      </c>
      <c r="AG435" s="11">
        <v>0</v>
      </c>
      <c r="AH435" s="11">
        <v>0</v>
      </c>
      <c r="AI435" s="11">
        <v>1</v>
      </c>
      <c r="AJ435" s="11">
        <v>0</v>
      </c>
      <c r="AK435" s="11">
        <v>0</v>
      </c>
      <c r="AL435" s="11">
        <v>1</v>
      </c>
      <c r="AM435" s="11">
        <v>0</v>
      </c>
      <c r="AN435" s="11">
        <v>0</v>
      </c>
      <c r="AO435" s="11">
        <v>0</v>
      </c>
      <c r="AP435" s="11">
        <v>1</v>
      </c>
      <c r="AQ435" s="11">
        <v>0</v>
      </c>
      <c r="AR435" s="11">
        <v>0</v>
      </c>
      <c r="AS435" s="11">
        <v>0</v>
      </c>
      <c r="AT435" s="11">
        <v>0</v>
      </c>
      <c r="AU435" s="11">
        <v>0</v>
      </c>
      <c r="AV435" s="11">
        <v>0</v>
      </c>
      <c r="AW435" s="11">
        <v>0</v>
      </c>
      <c r="AX435" s="11">
        <v>0</v>
      </c>
      <c r="AY435" s="11">
        <v>0</v>
      </c>
      <c r="AZ435" s="11">
        <v>0</v>
      </c>
      <c r="BA435" s="11">
        <v>0</v>
      </c>
      <c r="BB435" s="11">
        <v>0</v>
      </c>
      <c r="BC435" s="11">
        <v>0</v>
      </c>
      <c r="BD435" s="11">
        <v>0</v>
      </c>
      <c r="BE435" s="11">
        <v>0</v>
      </c>
      <c r="BF435" s="11">
        <v>0</v>
      </c>
      <c r="BG435" s="11">
        <v>0</v>
      </c>
      <c r="BH435" s="11">
        <v>0</v>
      </c>
      <c r="BI435" s="11">
        <v>0</v>
      </c>
      <c r="BJ435" s="11">
        <v>0</v>
      </c>
      <c r="BK435" s="11">
        <v>0</v>
      </c>
      <c r="BL435" s="11">
        <v>0</v>
      </c>
      <c r="BM435" s="11">
        <v>0</v>
      </c>
      <c r="BN435" s="11">
        <v>0</v>
      </c>
      <c r="BO435" s="11">
        <v>0</v>
      </c>
      <c r="BP435" s="11">
        <v>0</v>
      </c>
      <c r="BQ435" s="11">
        <v>1</v>
      </c>
      <c r="BR435" s="11">
        <v>0</v>
      </c>
      <c r="BS435" s="11">
        <v>0</v>
      </c>
      <c r="BT435" s="11">
        <v>0</v>
      </c>
      <c r="BU435" s="11">
        <v>1</v>
      </c>
      <c r="BV435" s="11">
        <v>1</v>
      </c>
      <c r="BW435" s="11">
        <v>1</v>
      </c>
      <c r="BX435" s="11">
        <v>1</v>
      </c>
      <c r="BY435" s="11">
        <v>0</v>
      </c>
      <c r="BZ435" s="11">
        <v>1</v>
      </c>
      <c r="CA435" s="11">
        <v>0</v>
      </c>
      <c r="CB435" s="11">
        <v>0</v>
      </c>
      <c r="CC435" s="11">
        <v>0</v>
      </c>
      <c r="CD435" s="11">
        <v>0</v>
      </c>
      <c r="CE435" s="11">
        <v>0</v>
      </c>
      <c r="CF435" s="11">
        <v>0</v>
      </c>
      <c r="CG435" s="11">
        <v>0</v>
      </c>
      <c r="CH435" s="11">
        <v>0</v>
      </c>
      <c r="CI435" s="11">
        <v>0</v>
      </c>
      <c r="CJ435" s="11">
        <v>0</v>
      </c>
      <c r="CK435" s="11">
        <v>0</v>
      </c>
      <c r="CL435" s="11">
        <v>0</v>
      </c>
      <c r="CM435" s="11">
        <v>0</v>
      </c>
      <c r="CN435" s="11">
        <v>1</v>
      </c>
      <c r="CO435" s="11">
        <v>0</v>
      </c>
      <c r="CP435" s="11">
        <v>0</v>
      </c>
    </row>
    <row r="436" spans="1:94" x14ac:dyDescent="0.25">
      <c r="A436" s="1">
        <v>481</v>
      </c>
      <c r="B436" s="2">
        <v>143</v>
      </c>
      <c r="C436" s="14" t="s">
        <v>939</v>
      </c>
      <c r="D436" s="14" t="s">
        <v>22</v>
      </c>
      <c r="E436" s="2" t="s">
        <v>939</v>
      </c>
      <c r="F436" s="2" t="s">
        <v>22</v>
      </c>
      <c r="G436" s="2" t="s">
        <v>1067</v>
      </c>
      <c r="H436" s="2"/>
      <c r="I436" s="2" t="s">
        <v>1440</v>
      </c>
      <c r="J436" s="2" t="s">
        <v>23</v>
      </c>
      <c r="K436" s="10">
        <v>42277</v>
      </c>
      <c r="L436" s="2" t="s">
        <v>798</v>
      </c>
      <c r="M436" s="10">
        <v>42145</v>
      </c>
      <c r="N436" s="2" t="s">
        <v>798</v>
      </c>
      <c r="O436" s="2" t="s">
        <v>1169</v>
      </c>
      <c r="P436" s="10">
        <v>42145</v>
      </c>
      <c r="Q436" s="10">
        <v>42145</v>
      </c>
      <c r="R436" s="22">
        <v>2015</v>
      </c>
      <c r="S436" s="2">
        <v>54157023</v>
      </c>
      <c r="T436" s="2" t="s">
        <v>2194</v>
      </c>
      <c r="U436" s="2" t="s">
        <v>2551</v>
      </c>
      <c r="V436" s="2" t="s">
        <v>2558</v>
      </c>
      <c r="W436" s="2" t="s">
        <v>2996</v>
      </c>
      <c r="X436" s="2" t="s">
        <v>3292</v>
      </c>
      <c r="Y436" s="2" t="s">
        <v>22</v>
      </c>
      <c r="Z436" s="2" t="s">
        <v>2555</v>
      </c>
      <c r="AA436" s="2" t="s">
        <v>3546</v>
      </c>
      <c r="AB436" s="2" t="s">
        <v>4179</v>
      </c>
      <c r="AC436" s="2" t="s">
        <v>4253</v>
      </c>
      <c r="AD436" s="2"/>
      <c r="AE436" s="2" t="s">
        <v>4646</v>
      </c>
      <c r="AF436" s="2">
        <v>104941654</v>
      </c>
      <c r="AG436" s="11">
        <v>0</v>
      </c>
      <c r="AH436" s="11">
        <v>0</v>
      </c>
      <c r="AI436" s="11">
        <v>0</v>
      </c>
      <c r="AJ436" s="11">
        <v>1</v>
      </c>
      <c r="AK436" s="11">
        <v>0</v>
      </c>
      <c r="AL436" s="11">
        <v>0</v>
      </c>
      <c r="AM436" s="11">
        <v>0</v>
      </c>
      <c r="AN436" s="11">
        <v>0</v>
      </c>
      <c r="AO436" s="11">
        <v>0</v>
      </c>
      <c r="AP436" s="11">
        <v>0</v>
      </c>
      <c r="AQ436" s="11">
        <v>0</v>
      </c>
      <c r="AR436" s="11">
        <v>0</v>
      </c>
      <c r="AS436" s="11">
        <v>0</v>
      </c>
      <c r="AT436" s="11">
        <v>0</v>
      </c>
      <c r="AU436" s="11">
        <v>0</v>
      </c>
      <c r="AV436" s="11">
        <v>0</v>
      </c>
      <c r="AW436" s="11">
        <v>0</v>
      </c>
      <c r="AX436" s="11">
        <v>0</v>
      </c>
      <c r="AY436" s="11">
        <v>0</v>
      </c>
      <c r="AZ436" s="11">
        <v>0</v>
      </c>
      <c r="BA436" s="11">
        <v>0</v>
      </c>
      <c r="BB436" s="11">
        <v>0</v>
      </c>
      <c r="BC436" s="11">
        <v>0</v>
      </c>
      <c r="BD436" s="11">
        <v>0</v>
      </c>
      <c r="BE436" s="11">
        <v>0</v>
      </c>
      <c r="BF436" s="11">
        <v>0</v>
      </c>
      <c r="BG436" s="11">
        <v>0</v>
      </c>
      <c r="BH436" s="11">
        <v>0</v>
      </c>
      <c r="BI436" s="11">
        <v>0</v>
      </c>
      <c r="BJ436" s="11">
        <v>0</v>
      </c>
      <c r="BK436" s="11">
        <v>0</v>
      </c>
      <c r="BL436" s="11">
        <v>0</v>
      </c>
      <c r="BM436" s="11">
        <v>1</v>
      </c>
      <c r="BN436" s="11">
        <v>0</v>
      </c>
      <c r="BO436" s="11">
        <v>0</v>
      </c>
      <c r="BP436" s="11">
        <v>0</v>
      </c>
      <c r="BQ436" s="11">
        <v>0</v>
      </c>
      <c r="BR436" s="11">
        <v>1</v>
      </c>
      <c r="BS436" s="11">
        <v>1</v>
      </c>
      <c r="BT436" s="11">
        <v>0</v>
      </c>
      <c r="BU436" s="11">
        <v>1</v>
      </c>
      <c r="BV436" s="11">
        <v>0</v>
      </c>
      <c r="BW436" s="11">
        <v>1</v>
      </c>
      <c r="BX436" s="11">
        <v>1</v>
      </c>
      <c r="BY436" s="11">
        <v>0</v>
      </c>
      <c r="BZ436" s="11">
        <v>0</v>
      </c>
      <c r="CA436" s="11">
        <v>0</v>
      </c>
      <c r="CB436" s="11">
        <v>0</v>
      </c>
      <c r="CC436" s="11">
        <v>0</v>
      </c>
      <c r="CD436" s="11">
        <v>1</v>
      </c>
      <c r="CE436" s="11">
        <v>0</v>
      </c>
      <c r="CF436" s="11">
        <v>0</v>
      </c>
      <c r="CG436" s="11">
        <v>0</v>
      </c>
      <c r="CH436" s="11">
        <v>1</v>
      </c>
      <c r="CI436" s="11">
        <v>0</v>
      </c>
      <c r="CJ436" s="11">
        <v>0</v>
      </c>
      <c r="CK436" s="11">
        <v>0</v>
      </c>
      <c r="CL436" s="11">
        <v>0</v>
      </c>
      <c r="CM436" s="11">
        <v>0</v>
      </c>
      <c r="CN436" s="11">
        <v>0</v>
      </c>
      <c r="CO436" s="11">
        <v>0</v>
      </c>
      <c r="CP436" s="11">
        <v>0</v>
      </c>
    </row>
    <row r="437" spans="1:94" x14ac:dyDescent="0.25">
      <c r="A437" s="1">
        <v>482</v>
      </c>
      <c r="B437" s="2">
        <v>322</v>
      </c>
      <c r="C437" s="18" t="s">
        <v>940</v>
      </c>
      <c r="D437" s="14" t="s">
        <v>37</v>
      </c>
      <c r="E437" s="2" t="s">
        <v>940</v>
      </c>
      <c r="F437" s="2" t="s">
        <v>37</v>
      </c>
      <c r="G437" s="2" t="s">
        <v>20</v>
      </c>
      <c r="H437" s="2" t="s">
        <v>37</v>
      </c>
      <c r="I437" s="2" t="s">
        <v>1441</v>
      </c>
      <c r="J437" s="2" t="s">
        <v>72</v>
      </c>
      <c r="K437" s="10">
        <v>42297</v>
      </c>
      <c r="L437" s="2" t="s">
        <v>799</v>
      </c>
      <c r="M437" s="10">
        <v>41927</v>
      </c>
      <c r="N437" s="2" t="s">
        <v>799</v>
      </c>
      <c r="O437" s="2" t="s">
        <v>1169</v>
      </c>
      <c r="P437" s="10">
        <v>41927</v>
      </c>
      <c r="Q437" s="10">
        <v>41927</v>
      </c>
      <c r="R437" s="22">
        <v>2014</v>
      </c>
      <c r="S437" s="2">
        <v>54327697</v>
      </c>
      <c r="T437" s="2" t="s">
        <v>2195</v>
      </c>
      <c r="U437" s="2" t="s">
        <v>2552</v>
      </c>
      <c r="V437" s="2" t="s">
        <v>2557</v>
      </c>
      <c r="W437" s="2" t="s">
        <v>2997</v>
      </c>
      <c r="X437" s="2" t="s">
        <v>3293</v>
      </c>
      <c r="Y437" s="2" t="s">
        <v>37</v>
      </c>
      <c r="Z437" s="2" t="s">
        <v>3304</v>
      </c>
      <c r="AA437" s="2" t="s">
        <v>3547</v>
      </c>
      <c r="AB437" s="2" t="s">
        <v>4180</v>
      </c>
      <c r="AC437" s="2"/>
      <c r="AD437" s="2" t="s">
        <v>4545</v>
      </c>
      <c r="AE437" s="2" t="s">
        <v>4647</v>
      </c>
      <c r="AF437" s="2">
        <v>2566307</v>
      </c>
      <c r="AG437" s="11">
        <v>1</v>
      </c>
      <c r="AH437" s="11">
        <v>1</v>
      </c>
      <c r="AI437" s="11">
        <v>1</v>
      </c>
      <c r="AJ437" s="11">
        <v>1</v>
      </c>
      <c r="AK437" s="11">
        <v>0</v>
      </c>
      <c r="AL437" s="11">
        <v>0</v>
      </c>
      <c r="AM437" s="11">
        <v>0</v>
      </c>
      <c r="AN437" s="11">
        <v>0</v>
      </c>
      <c r="AO437" s="11">
        <v>1</v>
      </c>
      <c r="AP437" s="11">
        <v>1</v>
      </c>
      <c r="AQ437" s="11">
        <v>0</v>
      </c>
      <c r="AR437" s="11">
        <v>0</v>
      </c>
      <c r="AS437" s="11">
        <v>0</v>
      </c>
      <c r="AT437" s="11">
        <v>0</v>
      </c>
      <c r="AU437" s="11">
        <v>0</v>
      </c>
      <c r="AV437" s="11">
        <v>0</v>
      </c>
      <c r="AW437" s="11">
        <v>0</v>
      </c>
      <c r="AX437" s="11">
        <v>0</v>
      </c>
      <c r="AY437" s="11">
        <v>0</v>
      </c>
      <c r="AZ437" s="11">
        <v>0</v>
      </c>
      <c r="BA437" s="11">
        <v>0</v>
      </c>
      <c r="BB437" s="11">
        <v>0</v>
      </c>
      <c r="BC437" s="11">
        <v>0</v>
      </c>
      <c r="BD437" s="11">
        <v>0</v>
      </c>
      <c r="BE437" s="11">
        <v>0</v>
      </c>
      <c r="BF437" s="11">
        <v>0</v>
      </c>
      <c r="BG437" s="11">
        <v>1</v>
      </c>
      <c r="BH437" s="11">
        <v>0</v>
      </c>
      <c r="BI437" s="11">
        <v>0</v>
      </c>
      <c r="BJ437" s="11">
        <v>0</v>
      </c>
      <c r="BK437" s="11">
        <v>1</v>
      </c>
      <c r="BL437" s="11">
        <v>0</v>
      </c>
      <c r="BM437" s="11">
        <v>0</v>
      </c>
      <c r="BN437" s="11">
        <v>0</v>
      </c>
      <c r="BO437" s="11">
        <v>0</v>
      </c>
      <c r="BP437" s="11">
        <v>0</v>
      </c>
      <c r="BQ437" s="11">
        <v>0</v>
      </c>
      <c r="BR437" s="11">
        <v>1</v>
      </c>
      <c r="BS437" s="11">
        <v>1</v>
      </c>
      <c r="BT437" s="11">
        <v>0</v>
      </c>
      <c r="BU437" s="11">
        <v>1</v>
      </c>
      <c r="BV437" s="11">
        <v>1</v>
      </c>
      <c r="BW437" s="11">
        <v>1</v>
      </c>
      <c r="BX437" s="11">
        <v>0</v>
      </c>
      <c r="BY437" s="11">
        <v>0</v>
      </c>
      <c r="BZ437" s="11">
        <v>0</v>
      </c>
      <c r="CA437" s="11">
        <v>0</v>
      </c>
      <c r="CB437" s="11">
        <v>0</v>
      </c>
      <c r="CC437" s="11">
        <v>0</v>
      </c>
      <c r="CD437" s="11">
        <v>1</v>
      </c>
      <c r="CE437" s="11">
        <v>0</v>
      </c>
      <c r="CF437" s="11">
        <v>0</v>
      </c>
      <c r="CG437" s="11">
        <v>0</v>
      </c>
      <c r="CH437" s="11">
        <v>0</v>
      </c>
      <c r="CI437" s="11">
        <v>0</v>
      </c>
      <c r="CJ437" s="11">
        <v>0</v>
      </c>
      <c r="CK437" s="11">
        <v>0</v>
      </c>
      <c r="CL437" s="11">
        <v>0</v>
      </c>
      <c r="CM437" s="11">
        <v>0</v>
      </c>
      <c r="CN437" s="11">
        <v>0</v>
      </c>
      <c r="CO437" s="11">
        <v>0</v>
      </c>
      <c r="CP437" s="11">
        <v>0</v>
      </c>
    </row>
    <row r="438" spans="1:94" x14ac:dyDescent="0.25">
      <c r="A438" s="1">
        <v>483</v>
      </c>
      <c r="B438" s="2">
        <v>144</v>
      </c>
      <c r="C438" s="14" t="s">
        <v>570</v>
      </c>
      <c r="D438" s="14" t="s">
        <v>2559</v>
      </c>
      <c r="E438" s="2" t="s">
        <v>941</v>
      </c>
      <c r="F438" s="2" t="s">
        <v>22</v>
      </c>
      <c r="G438" s="2" t="s">
        <v>1107</v>
      </c>
      <c r="H438" s="2" t="s">
        <v>34</v>
      </c>
      <c r="I438" s="2" t="s">
        <v>1442</v>
      </c>
      <c r="J438" s="2" t="s">
        <v>40</v>
      </c>
      <c r="K438" s="10">
        <v>42396</v>
      </c>
      <c r="L438" s="2" t="s">
        <v>800</v>
      </c>
      <c r="M438" s="10">
        <v>41788</v>
      </c>
      <c r="N438" s="2" t="s">
        <v>800</v>
      </c>
      <c r="O438" s="2" t="s">
        <v>1169</v>
      </c>
      <c r="P438" s="10">
        <v>41788</v>
      </c>
      <c r="Q438" s="10">
        <v>41788</v>
      </c>
      <c r="R438" s="22">
        <v>2014</v>
      </c>
      <c r="S438" s="2">
        <v>55143595</v>
      </c>
      <c r="T438" s="2" t="s">
        <v>2196</v>
      </c>
      <c r="U438" s="2" t="s">
        <v>2553</v>
      </c>
      <c r="V438" s="2" t="s">
        <v>2558</v>
      </c>
      <c r="W438" s="2" t="s">
        <v>2998</v>
      </c>
      <c r="X438" s="2" t="s">
        <v>3294</v>
      </c>
      <c r="Y438" s="2" t="s">
        <v>22</v>
      </c>
      <c r="Z438" s="2" t="s">
        <v>2555</v>
      </c>
      <c r="AA438" s="2" t="s">
        <v>3548</v>
      </c>
      <c r="AB438" s="2" t="s">
        <v>4181</v>
      </c>
      <c r="AC438" s="2" t="s">
        <v>4423</v>
      </c>
      <c r="AD438" s="2"/>
      <c r="AE438" s="2" t="s">
        <v>4648</v>
      </c>
      <c r="AF438" s="2">
        <v>105273745</v>
      </c>
      <c r="AG438" s="11">
        <v>0</v>
      </c>
      <c r="AH438" s="11">
        <v>1</v>
      </c>
      <c r="AI438" s="11">
        <v>1</v>
      </c>
      <c r="AJ438" s="11">
        <v>0</v>
      </c>
      <c r="AK438" s="11">
        <v>0</v>
      </c>
      <c r="AL438" s="11">
        <v>0</v>
      </c>
      <c r="AM438" s="11">
        <v>0</v>
      </c>
      <c r="AN438" s="11">
        <v>0</v>
      </c>
      <c r="AO438" s="11">
        <v>1</v>
      </c>
      <c r="AP438" s="11">
        <v>0</v>
      </c>
      <c r="AQ438" s="11">
        <v>0</v>
      </c>
      <c r="AR438" s="11">
        <v>0</v>
      </c>
      <c r="AS438" s="11">
        <v>0</v>
      </c>
      <c r="AT438" s="11">
        <v>0</v>
      </c>
      <c r="AU438" s="11">
        <v>0</v>
      </c>
      <c r="AV438" s="11">
        <v>0</v>
      </c>
      <c r="AW438" s="11">
        <v>0</v>
      </c>
      <c r="AX438" s="11">
        <v>0</v>
      </c>
      <c r="AY438" s="11">
        <v>0</v>
      </c>
      <c r="AZ438" s="11">
        <v>0</v>
      </c>
      <c r="BA438" s="11">
        <v>0</v>
      </c>
      <c r="BB438" s="11">
        <v>0</v>
      </c>
      <c r="BC438" s="11">
        <v>0</v>
      </c>
      <c r="BD438" s="11">
        <v>0</v>
      </c>
      <c r="BE438" s="11">
        <v>0</v>
      </c>
      <c r="BF438" s="11">
        <v>1</v>
      </c>
      <c r="BG438" s="11">
        <v>1</v>
      </c>
      <c r="BH438" s="11">
        <v>0</v>
      </c>
      <c r="BI438" s="11">
        <v>0</v>
      </c>
      <c r="BJ438" s="11">
        <v>0</v>
      </c>
      <c r="BK438" s="11">
        <v>0</v>
      </c>
      <c r="BL438" s="11">
        <v>0</v>
      </c>
      <c r="BM438" s="11">
        <v>0</v>
      </c>
      <c r="BN438" s="11">
        <v>0</v>
      </c>
      <c r="BO438" s="11">
        <v>0</v>
      </c>
      <c r="BP438" s="11">
        <v>0</v>
      </c>
      <c r="BQ438" s="11">
        <v>1</v>
      </c>
      <c r="BR438" s="11">
        <v>0</v>
      </c>
      <c r="BS438" s="11">
        <v>0</v>
      </c>
      <c r="BT438" s="11">
        <v>0</v>
      </c>
      <c r="BU438" s="11">
        <v>0</v>
      </c>
      <c r="BV438" s="11">
        <v>0</v>
      </c>
      <c r="BW438" s="11">
        <v>1</v>
      </c>
      <c r="BX438" s="11">
        <v>1</v>
      </c>
      <c r="BY438" s="11">
        <v>1</v>
      </c>
      <c r="BZ438" s="11">
        <v>0</v>
      </c>
      <c r="CA438" s="11">
        <v>0</v>
      </c>
      <c r="CB438" s="11">
        <v>0</v>
      </c>
      <c r="CC438" s="11">
        <v>0</v>
      </c>
      <c r="CD438" s="11">
        <v>0</v>
      </c>
      <c r="CE438" s="11">
        <v>0</v>
      </c>
      <c r="CF438" s="11">
        <v>1</v>
      </c>
      <c r="CG438" s="11">
        <v>0</v>
      </c>
      <c r="CH438" s="11">
        <v>0</v>
      </c>
      <c r="CI438" s="11">
        <v>1</v>
      </c>
      <c r="CJ438" s="11">
        <v>0</v>
      </c>
      <c r="CK438" s="11">
        <v>0</v>
      </c>
      <c r="CL438" s="11">
        <v>0</v>
      </c>
      <c r="CM438" s="11">
        <v>0</v>
      </c>
      <c r="CN438" s="11">
        <v>0</v>
      </c>
      <c r="CO438" s="11">
        <v>0</v>
      </c>
      <c r="CP438" s="11">
        <v>0</v>
      </c>
    </row>
    <row r="439" spans="1:94" x14ac:dyDescent="0.25">
      <c r="A439" s="1">
        <v>484</v>
      </c>
      <c r="B439" s="2">
        <v>326</v>
      </c>
      <c r="C439" s="18" t="s">
        <v>942</v>
      </c>
      <c r="D439" s="14" t="s">
        <v>37</v>
      </c>
      <c r="E439" s="2" t="s">
        <v>942</v>
      </c>
      <c r="F439" s="2" t="s">
        <v>37</v>
      </c>
      <c r="G439" s="2" t="s">
        <v>20</v>
      </c>
      <c r="H439" s="2" t="s">
        <v>37</v>
      </c>
      <c r="I439" s="2" t="s">
        <v>1443</v>
      </c>
      <c r="J439" s="2" t="s">
        <v>1452</v>
      </c>
      <c r="K439" s="10">
        <v>42500</v>
      </c>
      <c r="L439" s="2" t="s">
        <v>801</v>
      </c>
      <c r="M439" s="10">
        <v>42114</v>
      </c>
      <c r="N439" s="2" t="s">
        <v>801</v>
      </c>
      <c r="O439" s="2" t="s">
        <v>1169</v>
      </c>
      <c r="P439" s="10">
        <v>42114</v>
      </c>
      <c r="Q439" s="10">
        <v>42114</v>
      </c>
      <c r="R439" s="22">
        <v>2015</v>
      </c>
      <c r="S439" s="2">
        <v>55960179</v>
      </c>
      <c r="T439" s="2" t="s">
        <v>2197</v>
      </c>
      <c r="U439" s="2" t="s">
        <v>2554</v>
      </c>
      <c r="V439" s="2" t="s">
        <v>2557</v>
      </c>
      <c r="W439" s="2" t="s">
        <v>2999</v>
      </c>
      <c r="X439" s="2" t="s">
        <v>3295</v>
      </c>
      <c r="Y439" s="2" t="s">
        <v>37</v>
      </c>
      <c r="Z439" s="2" t="s">
        <v>3304</v>
      </c>
      <c r="AA439" s="2" t="s">
        <v>3549</v>
      </c>
      <c r="AB439" s="2" t="s">
        <v>4182</v>
      </c>
      <c r="AC439" s="2"/>
      <c r="AD439" s="2" t="s">
        <v>4545</v>
      </c>
      <c r="AE439" s="2" t="s">
        <v>4649</v>
      </c>
      <c r="AF439" s="2">
        <v>2583788</v>
      </c>
      <c r="AG439" s="11">
        <v>0</v>
      </c>
      <c r="AH439" s="11">
        <v>1</v>
      </c>
      <c r="AI439" s="11">
        <v>1</v>
      </c>
      <c r="AJ439" s="11">
        <v>1</v>
      </c>
      <c r="AK439" s="11">
        <v>0</v>
      </c>
      <c r="AL439" s="11">
        <v>1</v>
      </c>
      <c r="AM439" s="11">
        <v>0</v>
      </c>
      <c r="AN439" s="11">
        <v>0</v>
      </c>
      <c r="AO439" s="11">
        <v>1</v>
      </c>
      <c r="AP439" s="11">
        <v>0</v>
      </c>
      <c r="AQ439" s="11">
        <v>0</v>
      </c>
      <c r="AR439" s="11">
        <v>0</v>
      </c>
      <c r="AS439" s="11">
        <v>0</v>
      </c>
      <c r="AT439" s="11">
        <v>0</v>
      </c>
      <c r="AU439" s="11">
        <v>0</v>
      </c>
      <c r="AV439" s="11">
        <v>0</v>
      </c>
      <c r="AW439" s="11">
        <v>0</v>
      </c>
      <c r="AX439" s="11">
        <v>0</v>
      </c>
      <c r="AY439" s="11">
        <v>1</v>
      </c>
      <c r="AZ439" s="11">
        <v>0</v>
      </c>
      <c r="BA439" s="11">
        <v>0</v>
      </c>
      <c r="BB439" s="11">
        <v>0</v>
      </c>
      <c r="BC439" s="11">
        <v>0</v>
      </c>
      <c r="BD439" s="11">
        <v>0</v>
      </c>
      <c r="BE439" s="11">
        <v>0</v>
      </c>
      <c r="BF439" s="11">
        <v>0</v>
      </c>
      <c r="BG439" s="11">
        <v>1</v>
      </c>
      <c r="BH439" s="11">
        <v>0</v>
      </c>
      <c r="BI439" s="11">
        <v>0</v>
      </c>
      <c r="BJ439" s="11">
        <v>0</v>
      </c>
      <c r="BK439" s="11">
        <v>1</v>
      </c>
      <c r="BL439" s="11">
        <v>0</v>
      </c>
      <c r="BM439" s="11">
        <v>1</v>
      </c>
      <c r="BN439" s="11">
        <v>0</v>
      </c>
      <c r="BO439" s="11">
        <v>0</v>
      </c>
      <c r="BP439" s="11">
        <v>0</v>
      </c>
      <c r="BQ439" s="11">
        <v>0</v>
      </c>
      <c r="BR439" s="11">
        <v>1</v>
      </c>
      <c r="BS439" s="11">
        <v>1</v>
      </c>
      <c r="BT439" s="11">
        <v>0</v>
      </c>
      <c r="BU439" s="11">
        <v>1</v>
      </c>
      <c r="BV439" s="11">
        <v>1</v>
      </c>
      <c r="BW439" s="11">
        <v>0</v>
      </c>
      <c r="BX439" s="11">
        <v>0</v>
      </c>
      <c r="BY439" s="11">
        <v>0</v>
      </c>
      <c r="BZ439" s="11">
        <v>0</v>
      </c>
      <c r="CA439" s="11">
        <v>0</v>
      </c>
      <c r="CB439" s="11">
        <v>0</v>
      </c>
      <c r="CC439" s="11">
        <v>0</v>
      </c>
      <c r="CD439" s="11">
        <v>0</v>
      </c>
      <c r="CE439" s="11">
        <v>0</v>
      </c>
      <c r="CF439" s="11">
        <v>0</v>
      </c>
      <c r="CG439" s="11">
        <v>0</v>
      </c>
      <c r="CH439" s="11">
        <v>0</v>
      </c>
      <c r="CI439" s="11">
        <v>0</v>
      </c>
      <c r="CJ439" s="11">
        <v>0</v>
      </c>
      <c r="CK439" s="11">
        <v>0</v>
      </c>
      <c r="CL439" s="11">
        <v>0</v>
      </c>
      <c r="CM439" s="11">
        <v>0</v>
      </c>
      <c r="CN439" s="11">
        <v>0</v>
      </c>
      <c r="CO439" s="11">
        <v>0</v>
      </c>
      <c r="CP439" s="11">
        <v>0</v>
      </c>
    </row>
    <row r="440" spans="1:94" x14ac:dyDescent="0.25">
      <c r="A440" s="1">
        <v>485</v>
      </c>
      <c r="B440" s="3">
        <v>498</v>
      </c>
      <c r="C440" s="15" t="s">
        <v>7282</v>
      </c>
      <c r="D440" s="14" t="s">
        <v>52</v>
      </c>
      <c r="E440" s="2" t="s">
        <v>7293</v>
      </c>
      <c r="F440" s="17" t="str">
        <f t="shared" ref="F440:F450" si="0">LEFT(C440,2)</f>
        <v>KZ</v>
      </c>
      <c r="G440" s="2" t="s">
        <v>7294</v>
      </c>
      <c r="H440" s="2" t="s">
        <v>52</v>
      </c>
      <c r="I440" s="2" t="s">
        <v>7295</v>
      </c>
      <c r="J440" s="2" t="s">
        <v>52</v>
      </c>
      <c r="K440" s="4" t="s">
        <v>7296</v>
      </c>
      <c r="L440" s="12"/>
      <c r="M440" s="2">
        <v>20090316</v>
      </c>
      <c r="N440" s="2" t="s">
        <v>7293</v>
      </c>
      <c r="O440" s="2"/>
      <c r="P440" s="24">
        <v>20070403</v>
      </c>
      <c r="Q440" s="12">
        <v>20070403</v>
      </c>
      <c r="R440" s="22">
        <v>2007</v>
      </c>
      <c r="S440" s="2"/>
      <c r="T440" s="2" t="s">
        <v>6112</v>
      </c>
      <c r="U440" s="2" t="s">
        <v>7297</v>
      </c>
      <c r="V440" s="2" t="s">
        <v>2558</v>
      </c>
      <c r="W440" s="2" t="s">
        <v>5830</v>
      </c>
      <c r="X440" s="2" t="s">
        <v>7298</v>
      </c>
      <c r="Y440" s="2" t="s">
        <v>52</v>
      </c>
      <c r="Z440" s="2" t="s">
        <v>7299</v>
      </c>
      <c r="AA440" s="2" t="s">
        <v>7300</v>
      </c>
      <c r="AB440" s="2" t="s">
        <v>7295</v>
      </c>
      <c r="AC440" s="2"/>
      <c r="AD440" s="2" t="s">
        <v>7301</v>
      </c>
      <c r="AE440" s="2" t="s">
        <v>7297</v>
      </c>
      <c r="AF440" s="2">
        <v>20962</v>
      </c>
      <c r="AG440" s="11">
        <v>0</v>
      </c>
      <c r="AH440" s="11">
        <v>1</v>
      </c>
      <c r="AI440" s="11">
        <v>0</v>
      </c>
      <c r="AJ440" s="11">
        <v>1</v>
      </c>
      <c r="AK440" s="11">
        <v>1</v>
      </c>
      <c r="AL440" s="11">
        <v>0</v>
      </c>
      <c r="AM440" s="11">
        <v>0</v>
      </c>
      <c r="AN440" s="11">
        <v>0</v>
      </c>
      <c r="AO440" s="11">
        <v>0</v>
      </c>
      <c r="AP440" s="11">
        <v>1</v>
      </c>
      <c r="AQ440" s="11">
        <v>0</v>
      </c>
      <c r="AR440" s="11">
        <v>0</v>
      </c>
      <c r="AS440" s="11">
        <v>1</v>
      </c>
      <c r="AT440" s="11">
        <v>0</v>
      </c>
      <c r="AU440" s="11">
        <v>0</v>
      </c>
      <c r="AV440" s="11">
        <v>0</v>
      </c>
      <c r="AW440" s="11">
        <v>1</v>
      </c>
      <c r="AX440" s="11">
        <v>0</v>
      </c>
      <c r="AY440" s="11">
        <v>0</v>
      </c>
      <c r="AZ440" s="11">
        <v>0</v>
      </c>
      <c r="BA440" s="11">
        <v>0</v>
      </c>
      <c r="BB440" s="11">
        <v>0</v>
      </c>
      <c r="BC440" s="11">
        <v>0</v>
      </c>
      <c r="BD440" s="11">
        <v>0</v>
      </c>
      <c r="BE440" s="11">
        <v>0</v>
      </c>
      <c r="BF440" s="11">
        <v>0</v>
      </c>
      <c r="BG440" s="11">
        <v>0</v>
      </c>
      <c r="BH440" s="11">
        <v>0</v>
      </c>
      <c r="BI440" s="11">
        <v>1</v>
      </c>
      <c r="BJ440" s="11">
        <v>0</v>
      </c>
      <c r="BK440" s="11">
        <v>0</v>
      </c>
      <c r="BL440" s="11">
        <v>0</v>
      </c>
      <c r="BM440" s="11">
        <v>0</v>
      </c>
      <c r="BN440" s="11">
        <v>0</v>
      </c>
      <c r="BO440" s="11">
        <v>0</v>
      </c>
      <c r="BP440" s="11">
        <v>0</v>
      </c>
      <c r="BQ440" s="11">
        <v>0</v>
      </c>
      <c r="BR440" s="11">
        <v>0</v>
      </c>
      <c r="BS440" s="11">
        <v>0</v>
      </c>
      <c r="BT440" s="11">
        <v>0</v>
      </c>
      <c r="BU440" s="11">
        <v>0</v>
      </c>
      <c r="BV440" s="11">
        <v>0</v>
      </c>
      <c r="BW440" s="11">
        <v>0</v>
      </c>
      <c r="BX440" s="11">
        <v>0</v>
      </c>
      <c r="BY440" s="11">
        <v>0</v>
      </c>
      <c r="BZ440" s="11">
        <v>0</v>
      </c>
      <c r="CA440" s="11">
        <v>0</v>
      </c>
      <c r="CB440" s="11">
        <v>0</v>
      </c>
      <c r="CC440" s="11">
        <v>0</v>
      </c>
      <c r="CD440" s="11">
        <v>0</v>
      </c>
      <c r="CE440" s="11">
        <v>0</v>
      </c>
      <c r="CF440" s="11">
        <v>0</v>
      </c>
      <c r="CG440" s="11">
        <v>0</v>
      </c>
      <c r="CH440" s="11">
        <v>1</v>
      </c>
      <c r="CI440" s="11">
        <v>0</v>
      </c>
      <c r="CJ440" s="11">
        <v>0</v>
      </c>
      <c r="CK440" s="11">
        <v>0</v>
      </c>
      <c r="CL440" s="11">
        <v>0</v>
      </c>
      <c r="CM440" s="11">
        <v>0</v>
      </c>
      <c r="CN440" s="11">
        <v>0</v>
      </c>
      <c r="CO440" s="11">
        <v>0</v>
      </c>
      <c r="CP440" s="11">
        <v>0</v>
      </c>
    </row>
    <row r="441" spans="1:94" x14ac:dyDescent="0.25">
      <c r="A441" s="1">
        <v>486</v>
      </c>
      <c r="B441" s="3">
        <v>204</v>
      </c>
      <c r="C441" s="15" t="s">
        <v>7283</v>
      </c>
      <c r="D441" s="14" t="s">
        <v>52</v>
      </c>
      <c r="E441" s="2" t="s">
        <v>7283</v>
      </c>
      <c r="F441" s="17" t="str">
        <f t="shared" si="0"/>
        <v>KZ</v>
      </c>
      <c r="G441" s="2" t="s">
        <v>7302</v>
      </c>
      <c r="H441" s="2" t="s">
        <v>7303</v>
      </c>
      <c r="I441" s="2" t="s">
        <v>7304</v>
      </c>
      <c r="J441" s="2" t="s">
        <v>66</v>
      </c>
      <c r="K441" s="4" t="s">
        <v>7305</v>
      </c>
      <c r="L441" s="12"/>
      <c r="M441" s="2">
        <v>20120416</v>
      </c>
      <c r="N441" s="2" t="s">
        <v>7283</v>
      </c>
      <c r="O441" s="2"/>
      <c r="P441" s="24">
        <v>20071107</v>
      </c>
      <c r="Q441" s="12">
        <v>20071107</v>
      </c>
      <c r="R441" s="22">
        <v>2007</v>
      </c>
      <c r="S441" s="2"/>
      <c r="T441" s="2" t="s">
        <v>6113</v>
      </c>
      <c r="U441" s="2" t="s">
        <v>7306</v>
      </c>
      <c r="V441" s="2" t="s">
        <v>2557</v>
      </c>
      <c r="W441" s="2" t="s">
        <v>5831</v>
      </c>
      <c r="X441" s="2" t="s">
        <v>7307</v>
      </c>
      <c r="Y441" s="2" t="s">
        <v>52</v>
      </c>
      <c r="Z441" s="2" t="s">
        <v>3303</v>
      </c>
      <c r="AA441" s="2" t="s">
        <v>7308</v>
      </c>
      <c r="AB441" s="2" t="s">
        <v>7304</v>
      </c>
      <c r="AC441" s="2"/>
      <c r="AD441" s="2" t="s">
        <v>7309</v>
      </c>
      <c r="AE441" s="2" t="s">
        <v>7306</v>
      </c>
      <c r="AF441" s="2">
        <v>25709</v>
      </c>
      <c r="AG441" s="11">
        <v>1</v>
      </c>
      <c r="AH441" s="11">
        <v>1</v>
      </c>
      <c r="AI441" s="11">
        <v>1</v>
      </c>
      <c r="AJ441" s="11">
        <v>1</v>
      </c>
      <c r="AK441" s="11">
        <v>1</v>
      </c>
      <c r="AL441" s="11">
        <v>1</v>
      </c>
      <c r="AM441" s="11">
        <v>0</v>
      </c>
      <c r="AN441" s="11">
        <v>0</v>
      </c>
      <c r="AO441" s="11">
        <v>0</v>
      </c>
      <c r="AP441" s="11">
        <v>1</v>
      </c>
      <c r="AQ441" s="11">
        <v>0</v>
      </c>
      <c r="AR441" s="11">
        <v>0</v>
      </c>
      <c r="AS441" s="11">
        <v>0</v>
      </c>
      <c r="AT441" s="11">
        <v>1</v>
      </c>
      <c r="AU441" s="11">
        <v>0</v>
      </c>
      <c r="AV441" s="11">
        <v>0</v>
      </c>
      <c r="AW441" s="11">
        <v>1</v>
      </c>
      <c r="AX441" s="11">
        <v>0</v>
      </c>
      <c r="AY441" s="11">
        <v>1</v>
      </c>
      <c r="AZ441" s="11">
        <v>1</v>
      </c>
      <c r="BA441" s="11">
        <v>0</v>
      </c>
      <c r="BB441" s="11">
        <v>1</v>
      </c>
      <c r="BC441" s="11">
        <v>0</v>
      </c>
      <c r="BD441" s="11">
        <v>1</v>
      </c>
      <c r="BE441" s="11">
        <v>0</v>
      </c>
      <c r="BF441" s="11">
        <v>1</v>
      </c>
      <c r="BG441" s="11">
        <v>0</v>
      </c>
      <c r="BH441" s="11">
        <v>1</v>
      </c>
      <c r="BI441" s="11">
        <v>0</v>
      </c>
      <c r="BJ441" s="11">
        <v>1</v>
      </c>
      <c r="BK441" s="11">
        <v>0</v>
      </c>
      <c r="BL441" s="11">
        <v>0</v>
      </c>
      <c r="BM441" s="11">
        <v>0</v>
      </c>
      <c r="BN441" s="11">
        <v>0</v>
      </c>
      <c r="BO441" s="11">
        <v>0</v>
      </c>
      <c r="BP441" s="11">
        <v>1</v>
      </c>
      <c r="BQ441" s="11">
        <v>0</v>
      </c>
      <c r="BR441" s="11">
        <v>0</v>
      </c>
      <c r="BS441" s="11">
        <v>0</v>
      </c>
      <c r="BT441" s="11">
        <v>0</v>
      </c>
      <c r="BU441" s="11">
        <v>0</v>
      </c>
      <c r="BV441" s="11">
        <v>0</v>
      </c>
      <c r="BW441" s="11">
        <v>1</v>
      </c>
      <c r="BX441" s="11">
        <v>0</v>
      </c>
      <c r="BY441" s="11">
        <v>0</v>
      </c>
      <c r="BZ441" s="11">
        <v>0</v>
      </c>
      <c r="CA441" s="11">
        <v>0</v>
      </c>
      <c r="CB441" s="11">
        <v>0</v>
      </c>
      <c r="CC441" s="11">
        <v>0</v>
      </c>
      <c r="CD441" s="11">
        <v>0</v>
      </c>
      <c r="CE441" s="11">
        <v>0</v>
      </c>
      <c r="CF441" s="11">
        <v>0</v>
      </c>
      <c r="CG441" s="11">
        <v>0</v>
      </c>
      <c r="CH441" s="11">
        <v>0</v>
      </c>
      <c r="CI441" s="11">
        <v>0</v>
      </c>
      <c r="CJ441" s="11">
        <v>1</v>
      </c>
      <c r="CK441" s="11">
        <v>0</v>
      </c>
      <c r="CL441" s="11">
        <v>0</v>
      </c>
      <c r="CM441" s="11">
        <v>1</v>
      </c>
      <c r="CN441" s="11">
        <v>0</v>
      </c>
      <c r="CO441" s="11">
        <v>0</v>
      </c>
      <c r="CP441" s="11">
        <v>0</v>
      </c>
    </row>
    <row r="442" spans="1:94" x14ac:dyDescent="0.25">
      <c r="A442" s="1">
        <v>487</v>
      </c>
      <c r="B442" s="3">
        <v>311</v>
      </c>
      <c r="C442" s="15" t="s">
        <v>7284</v>
      </c>
      <c r="D442" s="14" t="s">
        <v>39</v>
      </c>
      <c r="E442" s="2" t="s">
        <v>7310</v>
      </c>
      <c r="F442" s="17" t="str">
        <f t="shared" si="0"/>
        <v>SU</v>
      </c>
      <c r="G442" s="2" t="s">
        <v>7311</v>
      </c>
      <c r="H442" s="2" t="s">
        <v>39</v>
      </c>
      <c r="I442" s="2" t="s">
        <v>7312</v>
      </c>
      <c r="J442" s="2" t="s">
        <v>39</v>
      </c>
      <c r="K442" s="4" t="s">
        <v>7313</v>
      </c>
      <c r="L442" s="12"/>
      <c r="M442" s="2">
        <v>19961110</v>
      </c>
      <c r="N442" s="2" t="s">
        <v>7310</v>
      </c>
      <c r="O442" s="2"/>
      <c r="P442" s="24">
        <v>19870904</v>
      </c>
      <c r="Q442" s="12">
        <v>19870904</v>
      </c>
      <c r="R442" s="22">
        <v>1987</v>
      </c>
      <c r="S442" s="2"/>
      <c r="T442" s="2" t="s">
        <v>6097</v>
      </c>
      <c r="U442" s="2" t="s">
        <v>7314</v>
      </c>
      <c r="V442" s="2" t="s">
        <v>2557</v>
      </c>
      <c r="W442" s="2" t="s">
        <v>5832</v>
      </c>
      <c r="X442" s="2" t="s">
        <v>7315</v>
      </c>
      <c r="Y442" s="2" t="s">
        <v>39</v>
      </c>
      <c r="Z442" s="2" t="s">
        <v>3298</v>
      </c>
      <c r="AA442" s="2" t="s">
        <v>3308</v>
      </c>
      <c r="AB442" s="2" t="s">
        <v>4742</v>
      </c>
      <c r="AC442" s="2" t="s">
        <v>7316</v>
      </c>
      <c r="AD442" s="2" t="s">
        <v>7311</v>
      </c>
      <c r="AE442" s="2" t="s">
        <v>7314</v>
      </c>
      <c r="AF442" s="2">
        <v>1512115</v>
      </c>
      <c r="AG442" s="11">
        <v>0</v>
      </c>
      <c r="AH442" s="11">
        <v>1</v>
      </c>
      <c r="AI442" s="11">
        <v>1</v>
      </c>
      <c r="AJ442" s="11">
        <v>1</v>
      </c>
      <c r="AK442" s="11">
        <v>1</v>
      </c>
      <c r="AL442" s="11">
        <v>1</v>
      </c>
      <c r="AM442" s="11">
        <v>1</v>
      </c>
      <c r="AN442" s="11">
        <v>0</v>
      </c>
      <c r="AO442" s="11">
        <v>0</v>
      </c>
      <c r="AP442" s="11">
        <v>0</v>
      </c>
      <c r="AQ442" s="11">
        <v>0</v>
      </c>
      <c r="AR442" s="11">
        <v>0</v>
      </c>
      <c r="AS442" s="11">
        <v>0</v>
      </c>
      <c r="AT442" s="11">
        <v>0</v>
      </c>
      <c r="AU442" s="11">
        <v>0</v>
      </c>
      <c r="AV442" s="11">
        <v>0</v>
      </c>
      <c r="AW442" s="11">
        <v>0</v>
      </c>
      <c r="AX442" s="11">
        <v>0</v>
      </c>
      <c r="AY442" s="11">
        <v>0</v>
      </c>
      <c r="AZ442" s="11">
        <v>0</v>
      </c>
      <c r="BA442" s="11">
        <v>0</v>
      </c>
      <c r="BB442" s="11">
        <v>0</v>
      </c>
      <c r="BC442" s="11">
        <v>0</v>
      </c>
      <c r="BD442" s="11">
        <v>0</v>
      </c>
      <c r="BE442" s="11">
        <v>0</v>
      </c>
      <c r="BF442" s="11">
        <v>0</v>
      </c>
      <c r="BG442" s="11">
        <v>0</v>
      </c>
      <c r="BH442" s="11">
        <v>0</v>
      </c>
      <c r="BI442" s="11">
        <v>1</v>
      </c>
      <c r="BJ442" s="11">
        <v>0</v>
      </c>
      <c r="BK442" s="11">
        <v>0</v>
      </c>
      <c r="BL442" s="11">
        <v>0</v>
      </c>
      <c r="BM442" s="11">
        <v>0</v>
      </c>
      <c r="BN442" s="11">
        <v>0</v>
      </c>
      <c r="BO442" s="11">
        <v>0</v>
      </c>
      <c r="BP442" s="11">
        <v>0</v>
      </c>
      <c r="BQ442" s="11">
        <v>0</v>
      </c>
      <c r="BR442" s="11">
        <v>0</v>
      </c>
      <c r="BS442" s="11">
        <v>0</v>
      </c>
      <c r="BT442" s="11">
        <v>0</v>
      </c>
      <c r="BU442" s="11">
        <v>0</v>
      </c>
      <c r="BV442" s="11">
        <v>0</v>
      </c>
      <c r="BW442" s="11">
        <v>0</v>
      </c>
      <c r="BX442" s="11">
        <v>0</v>
      </c>
      <c r="BY442" s="11">
        <v>0</v>
      </c>
      <c r="BZ442" s="11">
        <v>1</v>
      </c>
      <c r="CA442" s="11">
        <v>0</v>
      </c>
      <c r="CB442" s="11">
        <v>0</v>
      </c>
      <c r="CC442" s="11">
        <v>0</v>
      </c>
      <c r="CD442" s="11">
        <v>0</v>
      </c>
      <c r="CE442" s="11">
        <v>0</v>
      </c>
      <c r="CF442" s="11">
        <v>0</v>
      </c>
      <c r="CG442" s="11">
        <v>0</v>
      </c>
      <c r="CH442" s="11">
        <v>0</v>
      </c>
      <c r="CI442" s="11">
        <v>0</v>
      </c>
      <c r="CJ442" s="11">
        <v>1</v>
      </c>
      <c r="CK442" s="11">
        <v>0</v>
      </c>
      <c r="CL442" s="11">
        <v>0</v>
      </c>
      <c r="CM442" s="11">
        <v>0</v>
      </c>
      <c r="CN442" s="11">
        <v>0</v>
      </c>
      <c r="CO442" s="11">
        <v>0</v>
      </c>
      <c r="CP442" s="11">
        <v>0</v>
      </c>
    </row>
    <row r="443" spans="1:94" x14ac:dyDescent="0.25">
      <c r="A443" s="1">
        <v>488</v>
      </c>
      <c r="B443" s="3">
        <v>314</v>
      </c>
      <c r="C443" s="15" t="s">
        <v>7285</v>
      </c>
      <c r="D443" s="14" t="s">
        <v>39</v>
      </c>
      <c r="E443" s="2" t="s">
        <v>7317</v>
      </c>
      <c r="F443" s="17" t="str">
        <f t="shared" si="0"/>
        <v>SU</v>
      </c>
      <c r="G443" s="2" t="s">
        <v>4245</v>
      </c>
      <c r="H443" s="2" t="s">
        <v>39</v>
      </c>
      <c r="I443" s="2" t="s">
        <v>7318</v>
      </c>
      <c r="J443" s="2" t="s">
        <v>39</v>
      </c>
      <c r="K443" s="4" t="s">
        <v>7319</v>
      </c>
      <c r="L443" s="12"/>
      <c r="M443" s="2">
        <v>19950420</v>
      </c>
      <c r="N443" s="2" t="s">
        <v>7317</v>
      </c>
      <c r="O443" s="2"/>
      <c r="P443" s="24">
        <v>19900402</v>
      </c>
      <c r="Q443" s="12">
        <v>19900402</v>
      </c>
      <c r="R443" s="22">
        <v>1990</v>
      </c>
      <c r="S443" s="2"/>
      <c r="T443" s="2" t="s">
        <v>6098</v>
      </c>
      <c r="U443" s="2" t="s">
        <v>7320</v>
      </c>
      <c r="V443" s="2" t="s">
        <v>2557</v>
      </c>
      <c r="W443" s="2" t="s">
        <v>5833</v>
      </c>
      <c r="X443" s="2" t="s">
        <v>7321</v>
      </c>
      <c r="Y443" s="2" t="s">
        <v>39</v>
      </c>
      <c r="Z443" s="2" t="s">
        <v>3298</v>
      </c>
      <c r="AA443" s="2" t="s">
        <v>3368</v>
      </c>
      <c r="AB443" s="2" t="s">
        <v>4743</v>
      </c>
      <c r="AC443" s="2" t="s">
        <v>4245</v>
      </c>
      <c r="AD443" s="2" t="s">
        <v>4245</v>
      </c>
      <c r="AE443" s="2" t="s">
        <v>7320</v>
      </c>
      <c r="AF443" s="2">
        <v>1764315</v>
      </c>
      <c r="AG443" s="11">
        <v>0</v>
      </c>
      <c r="AH443" s="11">
        <v>1</v>
      </c>
      <c r="AI443" s="11">
        <v>1</v>
      </c>
      <c r="AJ443" s="11">
        <v>1</v>
      </c>
      <c r="AK443" s="11">
        <v>1</v>
      </c>
      <c r="AL443" s="11">
        <v>0</v>
      </c>
      <c r="AM443" s="11">
        <v>1</v>
      </c>
      <c r="AN443" s="11">
        <v>0</v>
      </c>
      <c r="AO443" s="11">
        <v>0</v>
      </c>
      <c r="AP443" s="11">
        <v>0</v>
      </c>
      <c r="AQ443" s="11">
        <v>0</v>
      </c>
      <c r="AR443" s="11">
        <v>0</v>
      </c>
      <c r="AS443" s="11">
        <v>0</v>
      </c>
      <c r="AT443" s="11">
        <v>0</v>
      </c>
      <c r="AU443" s="11">
        <v>0</v>
      </c>
      <c r="AV443" s="11">
        <v>0</v>
      </c>
      <c r="AW443" s="11">
        <v>0</v>
      </c>
      <c r="AX443" s="11">
        <v>0</v>
      </c>
      <c r="AY443" s="11">
        <v>0</v>
      </c>
      <c r="AZ443" s="11">
        <v>0</v>
      </c>
      <c r="BA443" s="11">
        <v>0</v>
      </c>
      <c r="BB443" s="11">
        <v>0</v>
      </c>
      <c r="BC443" s="11">
        <v>0</v>
      </c>
      <c r="BD443" s="11">
        <v>0</v>
      </c>
      <c r="BE443" s="11">
        <v>0</v>
      </c>
      <c r="BF443" s="11">
        <v>0</v>
      </c>
      <c r="BG443" s="11">
        <v>1</v>
      </c>
      <c r="BH443" s="11">
        <v>1</v>
      </c>
      <c r="BI443" s="11">
        <v>0</v>
      </c>
      <c r="BJ443" s="11">
        <v>0</v>
      </c>
      <c r="BK443" s="11">
        <v>0</v>
      </c>
      <c r="BL443" s="11">
        <v>0</v>
      </c>
      <c r="BM443" s="11">
        <v>0</v>
      </c>
      <c r="BN443" s="11">
        <v>0</v>
      </c>
      <c r="BO443" s="11">
        <v>0</v>
      </c>
      <c r="BP443" s="11">
        <v>0</v>
      </c>
      <c r="BQ443" s="11">
        <v>0</v>
      </c>
      <c r="BR443" s="11">
        <v>0</v>
      </c>
      <c r="BS443" s="11">
        <v>0</v>
      </c>
      <c r="BT443" s="11">
        <v>0</v>
      </c>
      <c r="BU443" s="11">
        <v>0</v>
      </c>
      <c r="BV443" s="11">
        <v>0</v>
      </c>
      <c r="BW443" s="11">
        <v>1</v>
      </c>
      <c r="BX443" s="11">
        <v>0</v>
      </c>
      <c r="BY443" s="11">
        <v>0</v>
      </c>
      <c r="BZ443" s="11">
        <v>0</v>
      </c>
      <c r="CA443" s="11">
        <v>0</v>
      </c>
      <c r="CB443" s="11">
        <v>0</v>
      </c>
      <c r="CC443" s="11">
        <v>0</v>
      </c>
      <c r="CD443" s="11">
        <v>0</v>
      </c>
      <c r="CE443" s="11">
        <v>0</v>
      </c>
      <c r="CF443" s="11">
        <v>0</v>
      </c>
      <c r="CG443" s="11">
        <v>0</v>
      </c>
      <c r="CH443" s="11">
        <v>0</v>
      </c>
      <c r="CI443" s="11">
        <v>0</v>
      </c>
      <c r="CJ443" s="11">
        <v>0</v>
      </c>
      <c r="CK443" s="11">
        <v>0</v>
      </c>
      <c r="CL443" s="11">
        <v>0</v>
      </c>
      <c r="CM443" s="11">
        <v>0</v>
      </c>
      <c r="CN443" s="11">
        <v>0</v>
      </c>
      <c r="CO443" s="11">
        <v>0</v>
      </c>
      <c r="CP443" s="11">
        <v>0</v>
      </c>
    </row>
    <row r="444" spans="1:94" x14ac:dyDescent="0.25">
      <c r="A444" s="1">
        <v>489</v>
      </c>
      <c r="B444" s="3">
        <v>315</v>
      </c>
      <c r="C444" s="15" t="s">
        <v>7286</v>
      </c>
      <c r="D444" s="14" t="s">
        <v>39</v>
      </c>
      <c r="E444" s="2" t="s">
        <v>7322</v>
      </c>
      <c r="F444" s="17" t="str">
        <f t="shared" si="0"/>
        <v>SU</v>
      </c>
      <c r="G444" s="2" t="s">
        <v>7323</v>
      </c>
      <c r="H444" s="2" t="s">
        <v>39</v>
      </c>
      <c r="I444" s="2" t="s">
        <v>7324</v>
      </c>
      <c r="J444" s="2" t="s">
        <v>39</v>
      </c>
      <c r="K444" s="4" t="s">
        <v>7325</v>
      </c>
      <c r="L444" s="12"/>
      <c r="M444" s="2">
        <v>19961027</v>
      </c>
      <c r="N444" s="2" t="s">
        <v>7322</v>
      </c>
      <c r="O444" s="2"/>
      <c r="P444" s="24">
        <v>19901111</v>
      </c>
      <c r="Q444" s="12">
        <v>19901111</v>
      </c>
      <c r="R444" s="22">
        <v>1990</v>
      </c>
      <c r="S444" s="2"/>
      <c r="T444" s="2" t="s">
        <v>6099</v>
      </c>
      <c r="U444" s="2" t="s">
        <v>7326</v>
      </c>
      <c r="V444" s="2" t="s">
        <v>2557</v>
      </c>
      <c r="W444" s="2" t="s">
        <v>5834</v>
      </c>
      <c r="X444" s="2" t="s">
        <v>7327</v>
      </c>
      <c r="Y444" s="2" t="s">
        <v>39</v>
      </c>
      <c r="Z444" s="2" t="s">
        <v>3298</v>
      </c>
      <c r="AA444" s="2" t="s">
        <v>7328</v>
      </c>
      <c r="AB444" s="2" t="s">
        <v>4744</v>
      </c>
      <c r="AC444" s="2" t="s">
        <v>7329</v>
      </c>
      <c r="AD444" s="2" t="s">
        <v>7323</v>
      </c>
      <c r="AE444" s="2" t="s">
        <v>7326</v>
      </c>
      <c r="AF444" s="2">
        <v>1774555</v>
      </c>
      <c r="AG444" s="11">
        <v>1</v>
      </c>
      <c r="AH444" s="11">
        <v>1</v>
      </c>
      <c r="AI444" s="11">
        <v>1</v>
      </c>
      <c r="AJ444" s="11">
        <v>1</v>
      </c>
      <c r="AK444" s="11">
        <v>0</v>
      </c>
      <c r="AL444" s="11">
        <v>0</v>
      </c>
      <c r="AM444" s="11">
        <v>0</v>
      </c>
      <c r="AN444" s="11">
        <v>0</v>
      </c>
      <c r="AO444" s="11">
        <v>0</v>
      </c>
      <c r="AP444" s="11">
        <v>0</v>
      </c>
      <c r="AQ444" s="11">
        <v>0</v>
      </c>
      <c r="AR444" s="11">
        <v>0</v>
      </c>
      <c r="AS444" s="11">
        <v>0</v>
      </c>
      <c r="AT444" s="11">
        <v>0</v>
      </c>
      <c r="AU444" s="11">
        <v>0</v>
      </c>
      <c r="AV444" s="11">
        <v>0</v>
      </c>
      <c r="AW444" s="11">
        <v>0</v>
      </c>
      <c r="AX444" s="11">
        <v>0</v>
      </c>
      <c r="AY444" s="11">
        <v>1</v>
      </c>
      <c r="AZ444" s="11">
        <v>0</v>
      </c>
      <c r="BA444" s="11">
        <v>1</v>
      </c>
      <c r="BB444" s="11">
        <v>0</v>
      </c>
      <c r="BC444" s="11">
        <v>0</v>
      </c>
      <c r="BD444" s="11">
        <v>0</v>
      </c>
      <c r="BE444" s="11">
        <v>0</v>
      </c>
      <c r="BF444" s="11">
        <v>0</v>
      </c>
      <c r="BG444" s="11">
        <v>1</v>
      </c>
      <c r="BH444" s="11">
        <v>0</v>
      </c>
      <c r="BI444" s="11">
        <v>0</v>
      </c>
      <c r="BJ444" s="11">
        <v>0</v>
      </c>
      <c r="BK444" s="11">
        <v>0</v>
      </c>
      <c r="BL444" s="11">
        <v>0</v>
      </c>
      <c r="BM444" s="11">
        <v>0</v>
      </c>
      <c r="BN444" s="11">
        <v>0</v>
      </c>
      <c r="BO444" s="11">
        <v>0</v>
      </c>
      <c r="BP444" s="11">
        <v>0</v>
      </c>
      <c r="BQ444" s="11">
        <v>0</v>
      </c>
      <c r="BR444" s="11">
        <v>1</v>
      </c>
      <c r="BS444" s="11">
        <v>1</v>
      </c>
      <c r="BT444" s="11">
        <v>0</v>
      </c>
      <c r="BU444" s="11">
        <v>1</v>
      </c>
      <c r="BV444" s="11">
        <v>1</v>
      </c>
      <c r="BW444" s="11">
        <v>1</v>
      </c>
      <c r="BX444" s="11">
        <v>0</v>
      </c>
      <c r="BY444" s="11">
        <v>0</v>
      </c>
      <c r="BZ444" s="11">
        <v>1</v>
      </c>
      <c r="CA444" s="11">
        <v>0</v>
      </c>
      <c r="CB444" s="11">
        <v>0</v>
      </c>
      <c r="CC444" s="11">
        <v>0</v>
      </c>
      <c r="CD444" s="11">
        <v>0</v>
      </c>
      <c r="CE444" s="11">
        <v>0</v>
      </c>
      <c r="CF444" s="11">
        <v>0</v>
      </c>
      <c r="CG444" s="11">
        <v>0</v>
      </c>
      <c r="CH444" s="11">
        <v>0</v>
      </c>
      <c r="CI444" s="11">
        <v>0</v>
      </c>
      <c r="CJ444" s="11">
        <v>0</v>
      </c>
      <c r="CK444" s="11">
        <v>0</v>
      </c>
      <c r="CL444" s="11">
        <v>0</v>
      </c>
      <c r="CM444" s="11">
        <v>0</v>
      </c>
      <c r="CN444" s="11">
        <v>1</v>
      </c>
      <c r="CO444" s="11">
        <v>0</v>
      </c>
      <c r="CP444" s="11">
        <v>0</v>
      </c>
    </row>
    <row r="445" spans="1:94" x14ac:dyDescent="0.25">
      <c r="A445" s="1">
        <v>492</v>
      </c>
      <c r="B445" s="3">
        <v>318</v>
      </c>
      <c r="C445" s="15" t="s">
        <v>7287</v>
      </c>
      <c r="D445" s="14" t="s">
        <v>39</v>
      </c>
      <c r="E445" s="2" t="s">
        <v>7330</v>
      </c>
      <c r="F445" s="17" t="str">
        <f t="shared" si="0"/>
        <v>SU</v>
      </c>
      <c r="G445" s="2" t="s">
        <v>7331</v>
      </c>
      <c r="H445" s="2" t="s">
        <v>39</v>
      </c>
      <c r="I445" s="2" t="s">
        <v>7332</v>
      </c>
      <c r="J445" s="2" t="s">
        <v>39</v>
      </c>
      <c r="K445" s="4" t="s">
        <v>5292</v>
      </c>
      <c r="L445" s="12"/>
      <c r="M445" s="2">
        <v>19930307</v>
      </c>
      <c r="N445" s="2" t="s">
        <v>7330</v>
      </c>
      <c r="O445" s="2"/>
      <c r="P445" s="24">
        <v>19900917</v>
      </c>
      <c r="Q445" s="12">
        <v>19900917</v>
      </c>
      <c r="R445" s="22">
        <v>1990</v>
      </c>
      <c r="S445" s="2"/>
      <c r="T445" s="2" t="s">
        <v>6100</v>
      </c>
      <c r="U445" s="2" t="s">
        <v>5293</v>
      </c>
      <c r="V445" s="2" t="s">
        <v>2557</v>
      </c>
      <c r="W445" s="2" t="s">
        <v>5835</v>
      </c>
      <c r="X445" s="2" t="s">
        <v>5294</v>
      </c>
      <c r="Y445" s="2" t="s">
        <v>39</v>
      </c>
      <c r="Z445" s="2" t="s">
        <v>3298</v>
      </c>
      <c r="AA445" s="2" t="s">
        <v>5295</v>
      </c>
      <c r="AB445" s="2" t="s">
        <v>4745</v>
      </c>
      <c r="AC445" s="2" t="s">
        <v>5296</v>
      </c>
      <c r="AD445" s="2" t="s">
        <v>7331</v>
      </c>
      <c r="AE445" s="2" t="s">
        <v>5293</v>
      </c>
      <c r="AF445" s="2">
        <v>1799900</v>
      </c>
      <c r="AG445" s="11">
        <v>0</v>
      </c>
      <c r="AH445" s="11">
        <v>0</v>
      </c>
      <c r="AI445" s="11">
        <v>0</v>
      </c>
      <c r="AJ445" s="11">
        <v>0</v>
      </c>
      <c r="AK445" s="11">
        <v>0</v>
      </c>
      <c r="AL445" s="11">
        <v>0</v>
      </c>
      <c r="AM445" s="11">
        <v>0</v>
      </c>
      <c r="AN445" s="11">
        <v>0</v>
      </c>
      <c r="AO445" s="11">
        <v>0</v>
      </c>
      <c r="AP445" s="11">
        <v>0</v>
      </c>
      <c r="AQ445" s="11">
        <v>0</v>
      </c>
      <c r="AR445" s="11">
        <v>0</v>
      </c>
      <c r="AS445" s="11">
        <v>0</v>
      </c>
      <c r="AT445" s="11">
        <v>0</v>
      </c>
      <c r="AU445" s="11">
        <v>0</v>
      </c>
      <c r="AV445" s="11">
        <v>0</v>
      </c>
      <c r="AW445" s="11">
        <v>0</v>
      </c>
      <c r="AX445" s="11">
        <v>0</v>
      </c>
      <c r="AY445" s="11">
        <v>1</v>
      </c>
      <c r="AZ445" s="11">
        <v>1</v>
      </c>
      <c r="BA445" s="11">
        <v>0</v>
      </c>
      <c r="BB445" s="11">
        <v>1</v>
      </c>
      <c r="BC445" s="11">
        <v>0</v>
      </c>
      <c r="BD445" s="11">
        <v>0</v>
      </c>
      <c r="BE445" s="11">
        <v>0</v>
      </c>
      <c r="BF445" s="11">
        <v>0</v>
      </c>
      <c r="BG445" s="11">
        <v>1</v>
      </c>
      <c r="BH445" s="11">
        <v>0</v>
      </c>
      <c r="BI445" s="11">
        <v>0</v>
      </c>
      <c r="BJ445" s="11">
        <v>0</v>
      </c>
      <c r="BK445" s="11">
        <v>0</v>
      </c>
      <c r="BL445" s="11">
        <v>0</v>
      </c>
      <c r="BM445" s="11">
        <v>0</v>
      </c>
      <c r="BN445" s="11">
        <v>0</v>
      </c>
      <c r="BO445" s="11">
        <v>0</v>
      </c>
      <c r="BP445" s="11">
        <v>0</v>
      </c>
      <c r="BQ445" s="11">
        <v>0</v>
      </c>
      <c r="BR445" s="11">
        <v>0</v>
      </c>
      <c r="BS445" s="11">
        <v>0</v>
      </c>
      <c r="BT445" s="11">
        <v>0</v>
      </c>
      <c r="BU445" s="11">
        <v>0</v>
      </c>
      <c r="BV445" s="11">
        <v>0</v>
      </c>
      <c r="BW445" s="11">
        <v>1</v>
      </c>
      <c r="BX445" s="11">
        <v>0</v>
      </c>
      <c r="BY445" s="11">
        <v>1</v>
      </c>
      <c r="BZ445" s="11">
        <v>0</v>
      </c>
      <c r="CA445" s="11">
        <v>0</v>
      </c>
      <c r="CB445" s="11">
        <v>1</v>
      </c>
      <c r="CC445" s="11">
        <v>0</v>
      </c>
      <c r="CD445" s="11">
        <v>0</v>
      </c>
      <c r="CE445" s="11">
        <v>0</v>
      </c>
      <c r="CF445" s="11">
        <v>0</v>
      </c>
      <c r="CG445" s="11">
        <v>0</v>
      </c>
      <c r="CH445" s="11">
        <v>0</v>
      </c>
      <c r="CI445" s="11">
        <v>0</v>
      </c>
      <c r="CJ445" s="11">
        <v>0</v>
      </c>
      <c r="CK445" s="11">
        <v>0</v>
      </c>
      <c r="CL445" s="11">
        <v>0</v>
      </c>
      <c r="CM445" s="11">
        <v>0</v>
      </c>
      <c r="CN445" s="11">
        <v>0</v>
      </c>
      <c r="CO445" s="11">
        <v>0</v>
      </c>
      <c r="CP445" s="11">
        <v>0</v>
      </c>
    </row>
    <row r="446" spans="1:94" x14ac:dyDescent="0.25">
      <c r="A446" s="1">
        <v>493</v>
      </c>
      <c r="B446" s="3">
        <v>319</v>
      </c>
      <c r="C446" s="15" t="s">
        <v>7288</v>
      </c>
      <c r="D446" s="14" t="s">
        <v>39</v>
      </c>
      <c r="E446" s="2" t="s">
        <v>5297</v>
      </c>
      <c r="F446" s="17" t="str">
        <f t="shared" si="0"/>
        <v>SU</v>
      </c>
      <c r="G446" s="2" t="s">
        <v>7331</v>
      </c>
      <c r="H446" s="2" t="s">
        <v>39</v>
      </c>
      <c r="I446" s="2" t="s">
        <v>5298</v>
      </c>
      <c r="J446" s="2" t="s">
        <v>39</v>
      </c>
      <c r="K446" s="4" t="s">
        <v>5292</v>
      </c>
      <c r="L446" s="12"/>
      <c r="M446" s="2">
        <v>19930307</v>
      </c>
      <c r="N446" s="2" t="s">
        <v>5297</v>
      </c>
      <c r="O446" s="2"/>
      <c r="P446" s="24">
        <v>19891124</v>
      </c>
      <c r="Q446" s="12">
        <v>19891124</v>
      </c>
      <c r="R446" s="22">
        <v>1989</v>
      </c>
      <c r="S446" s="2"/>
      <c r="T446" s="2" t="s">
        <v>6101</v>
      </c>
      <c r="U446" s="2" t="s">
        <v>5299</v>
      </c>
      <c r="V446" s="2" t="s">
        <v>2557</v>
      </c>
      <c r="W446" s="2" t="s">
        <v>5836</v>
      </c>
      <c r="X446" s="2" t="s">
        <v>5300</v>
      </c>
      <c r="Y446" s="2" t="s">
        <v>39</v>
      </c>
      <c r="Z446" s="2" t="s">
        <v>3298</v>
      </c>
      <c r="AA446" s="2" t="s">
        <v>3315</v>
      </c>
      <c r="AB446" s="2" t="s">
        <v>4746</v>
      </c>
      <c r="AC446" s="2" t="s">
        <v>5296</v>
      </c>
      <c r="AD446" s="2" t="s">
        <v>7331</v>
      </c>
      <c r="AE446" s="2" t="s">
        <v>5299</v>
      </c>
      <c r="AF446" s="2">
        <v>1799901</v>
      </c>
      <c r="AG446" s="11">
        <v>0</v>
      </c>
      <c r="AH446" s="11">
        <v>1</v>
      </c>
      <c r="AI446" s="11">
        <v>1</v>
      </c>
      <c r="AJ446" s="11">
        <v>1</v>
      </c>
      <c r="AK446" s="11">
        <v>0</v>
      </c>
      <c r="AL446" s="11">
        <v>1</v>
      </c>
      <c r="AM446" s="11">
        <v>0</v>
      </c>
      <c r="AN446" s="11">
        <v>0</v>
      </c>
      <c r="AO446" s="11">
        <v>0</v>
      </c>
      <c r="AP446" s="11">
        <v>0</v>
      </c>
      <c r="AQ446" s="11">
        <v>0</v>
      </c>
      <c r="AR446" s="11">
        <v>0</v>
      </c>
      <c r="AS446" s="11">
        <v>0</v>
      </c>
      <c r="AT446" s="11">
        <v>0</v>
      </c>
      <c r="AU446" s="11">
        <v>0</v>
      </c>
      <c r="AV446" s="11">
        <v>0</v>
      </c>
      <c r="AW446" s="11">
        <v>0</v>
      </c>
      <c r="AX446" s="11">
        <v>0</v>
      </c>
      <c r="AY446" s="11">
        <v>0</v>
      </c>
      <c r="AZ446" s="11">
        <v>0</v>
      </c>
      <c r="BA446" s="11">
        <v>0</v>
      </c>
      <c r="BB446" s="11">
        <v>0</v>
      </c>
      <c r="BC446" s="11">
        <v>0</v>
      </c>
      <c r="BD446" s="11">
        <v>0</v>
      </c>
      <c r="BE446" s="11">
        <v>0</v>
      </c>
      <c r="BF446" s="11">
        <v>0</v>
      </c>
      <c r="BG446" s="11">
        <v>1</v>
      </c>
      <c r="BH446" s="11">
        <v>0</v>
      </c>
      <c r="BI446" s="11">
        <v>0</v>
      </c>
      <c r="BJ446" s="11">
        <v>0</v>
      </c>
      <c r="BK446" s="11">
        <v>0</v>
      </c>
      <c r="BL446" s="11">
        <v>0</v>
      </c>
      <c r="BM446" s="11">
        <v>0</v>
      </c>
      <c r="BN446" s="11">
        <v>0</v>
      </c>
      <c r="BO446" s="11">
        <v>0</v>
      </c>
      <c r="BP446" s="11">
        <v>0</v>
      </c>
      <c r="BQ446" s="11">
        <v>0</v>
      </c>
      <c r="BR446" s="11">
        <v>0</v>
      </c>
      <c r="BS446" s="11">
        <v>0</v>
      </c>
      <c r="BT446" s="11">
        <v>0</v>
      </c>
      <c r="BU446" s="11">
        <v>0</v>
      </c>
      <c r="BV446" s="11">
        <v>0</v>
      </c>
      <c r="BW446" s="11">
        <v>1</v>
      </c>
      <c r="BX446" s="11">
        <v>0</v>
      </c>
      <c r="BY446" s="11">
        <v>0</v>
      </c>
      <c r="BZ446" s="11">
        <v>1</v>
      </c>
      <c r="CA446" s="11">
        <v>0</v>
      </c>
      <c r="CB446" s="11">
        <v>0</v>
      </c>
      <c r="CC446" s="11">
        <v>0</v>
      </c>
      <c r="CD446" s="11">
        <v>0</v>
      </c>
      <c r="CE446" s="11">
        <v>0</v>
      </c>
      <c r="CF446" s="11">
        <v>0</v>
      </c>
      <c r="CG446" s="11">
        <v>0</v>
      </c>
      <c r="CH446" s="11">
        <v>0</v>
      </c>
      <c r="CI446" s="11">
        <v>1</v>
      </c>
      <c r="CJ446" s="11">
        <v>0</v>
      </c>
      <c r="CK446" s="11">
        <v>0</v>
      </c>
      <c r="CL446" s="11">
        <v>0</v>
      </c>
      <c r="CM446" s="11">
        <v>0</v>
      </c>
      <c r="CN446" s="11">
        <v>0</v>
      </c>
      <c r="CO446" s="11">
        <v>0</v>
      </c>
      <c r="CP446" s="11">
        <v>0</v>
      </c>
    </row>
    <row r="447" spans="1:94" x14ac:dyDescent="0.25">
      <c r="A447" s="1">
        <v>494</v>
      </c>
      <c r="B447" s="3">
        <v>320</v>
      </c>
      <c r="C447" s="15" t="s">
        <v>7289</v>
      </c>
      <c r="D447" s="14" t="s">
        <v>39</v>
      </c>
      <c r="E447" s="2" t="s">
        <v>5301</v>
      </c>
      <c r="F447" s="17" t="str">
        <f t="shared" si="0"/>
        <v>SU</v>
      </c>
      <c r="G447" s="2" t="s">
        <v>5302</v>
      </c>
      <c r="H447" s="2" t="s">
        <v>39</v>
      </c>
      <c r="I447" s="2" t="s">
        <v>5303</v>
      </c>
      <c r="J447" s="2" t="s">
        <v>39</v>
      </c>
      <c r="K447" s="4" t="s">
        <v>5292</v>
      </c>
      <c r="L447" s="12"/>
      <c r="M447" s="2">
        <v>19930307</v>
      </c>
      <c r="N447" s="2" t="s">
        <v>5301</v>
      </c>
      <c r="O447" s="2"/>
      <c r="P447" s="24">
        <v>19911018</v>
      </c>
      <c r="Q447" s="12">
        <v>19911018</v>
      </c>
      <c r="R447" s="22">
        <v>1991</v>
      </c>
      <c r="S447" s="2"/>
      <c r="T447" s="2" t="s">
        <v>6102</v>
      </c>
      <c r="U447" s="2" t="s">
        <v>6212</v>
      </c>
      <c r="V447" s="2" t="s">
        <v>2557</v>
      </c>
      <c r="W447" s="2" t="s">
        <v>5837</v>
      </c>
      <c r="X447" s="2" t="s">
        <v>5304</v>
      </c>
      <c r="Y447" s="2" t="s">
        <v>39</v>
      </c>
      <c r="Z447" s="2" t="s">
        <v>3301</v>
      </c>
      <c r="AA447" s="2" t="s">
        <v>5305</v>
      </c>
      <c r="AB447" s="2" t="s">
        <v>4747</v>
      </c>
      <c r="AC447" s="2" t="s">
        <v>5306</v>
      </c>
      <c r="AD447" s="2" t="s">
        <v>5302</v>
      </c>
      <c r="AE447" s="2" t="s">
        <v>6212</v>
      </c>
      <c r="AF447" s="2">
        <v>1801116</v>
      </c>
      <c r="AG447" s="11">
        <v>1</v>
      </c>
      <c r="AH447" s="11">
        <v>1</v>
      </c>
      <c r="AI447" s="11">
        <v>1</v>
      </c>
      <c r="AJ447" s="11">
        <v>1</v>
      </c>
      <c r="AK447" s="11">
        <v>0</v>
      </c>
      <c r="AL447" s="11">
        <v>0</v>
      </c>
      <c r="AM447" s="11">
        <v>0</v>
      </c>
      <c r="AN447" s="11">
        <v>0</v>
      </c>
      <c r="AO447" s="11">
        <v>0</v>
      </c>
      <c r="AP447" s="11">
        <v>0</v>
      </c>
      <c r="AQ447" s="11">
        <v>0</v>
      </c>
      <c r="AR447" s="11">
        <v>0</v>
      </c>
      <c r="AS447" s="11">
        <v>0</v>
      </c>
      <c r="AT447" s="11">
        <v>0</v>
      </c>
      <c r="AU447" s="11">
        <v>0</v>
      </c>
      <c r="AV447" s="11">
        <v>0</v>
      </c>
      <c r="AW447" s="11">
        <v>0</v>
      </c>
      <c r="AX447" s="11">
        <v>0</v>
      </c>
      <c r="AY447" s="11">
        <v>0</v>
      </c>
      <c r="AZ447" s="11">
        <v>0</v>
      </c>
      <c r="BA447" s="11">
        <v>0</v>
      </c>
      <c r="BB447" s="11">
        <v>0</v>
      </c>
      <c r="BC447" s="11">
        <v>0</v>
      </c>
      <c r="BD447" s="11">
        <v>1</v>
      </c>
      <c r="BE447" s="11">
        <v>0</v>
      </c>
      <c r="BF447" s="11">
        <v>0</v>
      </c>
      <c r="BG447" s="11">
        <v>1</v>
      </c>
      <c r="BH447" s="11">
        <v>0</v>
      </c>
      <c r="BI447" s="11">
        <v>0</v>
      </c>
      <c r="BJ447" s="11">
        <v>1</v>
      </c>
      <c r="BK447" s="11">
        <v>0</v>
      </c>
      <c r="BL447" s="11">
        <v>0</v>
      </c>
      <c r="BM447" s="11">
        <v>0</v>
      </c>
      <c r="BN447" s="11">
        <v>0</v>
      </c>
      <c r="BO447" s="11">
        <v>0</v>
      </c>
      <c r="BP447" s="11">
        <v>1</v>
      </c>
      <c r="BQ447" s="11">
        <v>0</v>
      </c>
      <c r="BR447" s="11">
        <v>0</v>
      </c>
      <c r="BS447" s="11">
        <v>0</v>
      </c>
      <c r="BT447" s="11">
        <v>0</v>
      </c>
      <c r="BU447" s="11">
        <v>0</v>
      </c>
      <c r="BV447" s="11">
        <v>0</v>
      </c>
      <c r="BW447" s="11">
        <v>1</v>
      </c>
      <c r="BX447" s="11">
        <v>0</v>
      </c>
      <c r="BY447" s="11">
        <v>0</v>
      </c>
      <c r="BZ447" s="11">
        <v>0</v>
      </c>
      <c r="CA447" s="11">
        <v>0</v>
      </c>
      <c r="CB447" s="11">
        <v>0</v>
      </c>
      <c r="CC447" s="11">
        <v>0</v>
      </c>
      <c r="CD447" s="11">
        <v>1</v>
      </c>
      <c r="CE447" s="11">
        <v>0</v>
      </c>
      <c r="CF447" s="11">
        <v>0</v>
      </c>
      <c r="CG447" s="11">
        <v>0</v>
      </c>
      <c r="CH447" s="11">
        <v>0</v>
      </c>
      <c r="CI447" s="11">
        <v>0</v>
      </c>
      <c r="CJ447" s="11">
        <v>0</v>
      </c>
      <c r="CK447" s="11">
        <v>0</v>
      </c>
      <c r="CL447" s="11">
        <v>0</v>
      </c>
      <c r="CM447" s="11">
        <v>0</v>
      </c>
      <c r="CN447" s="11">
        <v>0</v>
      </c>
      <c r="CO447" s="11">
        <v>0</v>
      </c>
      <c r="CP447" s="11">
        <v>0</v>
      </c>
    </row>
    <row r="448" spans="1:94" x14ac:dyDescent="0.25">
      <c r="A448" s="1">
        <v>495</v>
      </c>
      <c r="B448" s="3">
        <v>321</v>
      </c>
      <c r="C448" s="15" t="s">
        <v>7290</v>
      </c>
      <c r="D448" s="14" t="s">
        <v>39</v>
      </c>
      <c r="E448" s="2" t="s">
        <v>5307</v>
      </c>
      <c r="F448" s="17" t="str">
        <f t="shared" si="0"/>
        <v>SU</v>
      </c>
      <c r="G448" s="2" t="s">
        <v>4245</v>
      </c>
      <c r="H448" s="2" t="s">
        <v>39</v>
      </c>
      <c r="I448" s="2" t="s">
        <v>5308</v>
      </c>
      <c r="J448" s="2" t="s">
        <v>39</v>
      </c>
      <c r="K448" s="4" t="s">
        <v>5309</v>
      </c>
      <c r="L448" s="12"/>
      <c r="M448" s="2">
        <v>19960310</v>
      </c>
      <c r="N448" s="2" t="s">
        <v>5307</v>
      </c>
      <c r="O448" s="2"/>
      <c r="P448" s="24">
        <v>19910530</v>
      </c>
      <c r="Q448" s="12">
        <v>19910530</v>
      </c>
      <c r="R448" s="22">
        <v>1991</v>
      </c>
      <c r="S448" s="2"/>
      <c r="T448" s="2" t="s">
        <v>6103</v>
      </c>
      <c r="U448" s="2" t="s">
        <v>5310</v>
      </c>
      <c r="V448" s="2" t="s">
        <v>2557</v>
      </c>
      <c r="W448" s="2" t="s">
        <v>5838</v>
      </c>
      <c r="X448" s="2" t="s">
        <v>5311</v>
      </c>
      <c r="Y448" s="2" t="s">
        <v>39</v>
      </c>
      <c r="Z448" s="2" t="s">
        <v>3298</v>
      </c>
      <c r="AA448" s="2" t="s">
        <v>4080</v>
      </c>
      <c r="AB448" s="2" t="s">
        <v>4748</v>
      </c>
      <c r="AC448" s="2" t="s">
        <v>5312</v>
      </c>
      <c r="AD448" s="2" t="s">
        <v>4245</v>
      </c>
      <c r="AE448" s="2" t="s">
        <v>5310</v>
      </c>
      <c r="AF448" s="2">
        <v>1815993</v>
      </c>
      <c r="AG448" s="11">
        <v>0</v>
      </c>
      <c r="AH448" s="11">
        <v>1</v>
      </c>
      <c r="AI448" s="11">
        <v>1</v>
      </c>
      <c r="AJ448" s="11">
        <v>1</v>
      </c>
      <c r="AK448" s="11">
        <v>0</v>
      </c>
      <c r="AL448" s="11">
        <v>0</v>
      </c>
      <c r="AM448" s="11">
        <v>0</v>
      </c>
      <c r="AN448" s="11">
        <v>0</v>
      </c>
      <c r="AO448" s="11">
        <v>0</v>
      </c>
      <c r="AP448" s="11">
        <v>0</v>
      </c>
      <c r="AQ448" s="11">
        <v>0</v>
      </c>
      <c r="AR448" s="11">
        <v>0</v>
      </c>
      <c r="AS448" s="11">
        <v>0</v>
      </c>
      <c r="AT448" s="11">
        <v>0</v>
      </c>
      <c r="AU448" s="11">
        <v>0</v>
      </c>
      <c r="AV448" s="11">
        <v>0</v>
      </c>
      <c r="AW448" s="11">
        <v>0</v>
      </c>
      <c r="AX448" s="11">
        <v>0</v>
      </c>
      <c r="AY448" s="11">
        <v>1</v>
      </c>
      <c r="AZ448" s="11">
        <v>0</v>
      </c>
      <c r="BA448" s="11">
        <v>0</v>
      </c>
      <c r="BB448" s="11">
        <v>0</v>
      </c>
      <c r="BC448" s="11">
        <v>0</v>
      </c>
      <c r="BD448" s="11">
        <v>0</v>
      </c>
      <c r="BE448" s="11">
        <v>0</v>
      </c>
      <c r="BF448" s="11">
        <v>0</v>
      </c>
      <c r="BG448" s="11">
        <v>1</v>
      </c>
      <c r="BH448" s="11">
        <v>0</v>
      </c>
      <c r="BI448" s="11">
        <v>0</v>
      </c>
      <c r="BJ448" s="11">
        <v>0</v>
      </c>
      <c r="BK448" s="11">
        <v>0</v>
      </c>
      <c r="BL448" s="11">
        <v>0</v>
      </c>
      <c r="BM448" s="11">
        <v>0</v>
      </c>
      <c r="BN448" s="11">
        <v>0</v>
      </c>
      <c r="BO448" s="11">
        <v>0</v>
      </c>
      <c r="BP448" s="11">
        <v>0</v>
      </c>
      <c r="BQ448" s="11">
        <v>0</v>
      </c>
      <c r="BR448" s="11">
        <v>0</v>
      </c>
      <c r="BS448" s="11">
        <v>0</v>
      </c>
      <c r="BT448" s="11">
        <v>0</v>
      </c>
      <c r="BU448" s="11">
        <v>0</v>
      </c>
      <c r="BV448" s="11">
        <v>0</v>
      </c>
      <c r="BW448" s="11">
        <v>1</v>
      </c>
      <c r="BX448" s="11">
        <v>0</v>
      </c>
      <c r="BY448" s="11">
        <v>0</v>
      </c>
      <c r="BZ448" s="11">
        <v>1</v>
      </c>
      <c r="CA448" s="11">
        <v>0</v>
      </c>
      <c r="CB448" s="11">
        <v>0</v>
      </c>
      <c r="CC448" s="11">
        <v>0</v>
      </c>
      <c r="CD448" s="11">
        <v>0</v>
      </c>
      <c r="CE448" s="11">
        <v>0</v>
      </c>
      <c r="CF448" s="11">
        <v>0</v>
      </c>
      <c r="CG448" s="11">
        <v>0</v>
      </c>
      <c r="CH448" s="11">
        <v>0</v>
      </c>
      <c r="CI448" s="11">
        <v>0</v>
      </c>
      <c r="CJ448" s="11">
        <v>0</v>
      </c>
      <c r="CK448" s="11">
        <v>0</v>
      </c>
      <c r="CL448" s="11">
        <v>0</v>
      </c>
      <c r="CM448" s="11">
        <v>0</v>
      </c>
      <c r="CN448" s="11">
        <v>0</v>
      </c>
      <c r="CO448" s="11">
        <v>0</v>
      </c>
      <c r="CP448" s="11">
        <v>0</v>
      </c>
    </row>
    <row r="449" spans="1:94" x14ac:dyDescent="0.25">
      <c r="A449" s="1">
        <v>496</v>
      </c>
      <c r="B449" s="3">
        <v>441</v>
      </c>
      <c r="C449" s="15" t="s">
        <v>7291</v>
      </c>
      <c r="D449" s="14" t="s">
        <v>5314</v>
      </c>
      <c r="E449" s="2" t="s">
        <v>7291</v>
      </c>
      <c r="F449" s="17" t="str">
        <f t="shared" si="0"/>
        <v>UZ</v>
      </c>
      <c r="G449" s="2" t="s">
        <v>5313</v>
      </c>
      <c r="H449" s="2" t="s">
        <v>5314</v>
      </c>
      <c r="I449" s="2" t="s">
        <v>5315</v>
      </c>
      <c r="J449" s="2" t="s">
        <v>5314</v>
      </c>
      <c r="K449" s="4" t="s">
        <v>5316</v>
      </c>
      <c r="L449" s="12"/>
      <c r="M449" s="2">
        <v>20110729</v>
      </c>
      <c r="N449" s="2" t="s">
        <v>7291</v>
      </c>
      <c r="O449" s="2"/>
      <c r="P449" s="24">
        <v>20090122</v>
      </c>
      <c r="Q449" s="12">
        <v>20090122</v>
      </c>
      <c r="R449" s="22">
        <v>2009</v>
      </c>
      <c r="S449" s="2"/>
      <c r="T449" s="2" t="s">
        <v>6114</v>
      </c>
      <c r="U449" s="2" t="s">
        <v>5317</v>
      </c>
      <c r="V449" s="2" t="s">
        <v>2557</v>
      </c>
      <c r="W449" s="2" t="s">
        <v>5839</v>
      </c>
      <c r="X449" s="2" t="s">
        <v>5318</v>
      </c>
      <c r="Y449" s="2" t="s">
        <v>5314</v>
      </c>
      <c r="Z449" s="2" t="s">
        <v>2556</v>
      </c>
      <c r="AA449" s="2" t="s">
        <v>3310</v>
      </c>
      <c r="AB449" s="2" t="s">
        <v>5315</v>
      </c>
      <c r="AC449" s="2" t="s">
        <v>5319</v>
      </c>
      <c r="AD449" s="2" t="s">
        <v>5319</v>
      </c>
      <c r="AE449" s="2" t="s">
        <v>5317</v>
      </c>
      <c r="AF449" s="2">
        <v>4380</v>
      </c>
      <c r="AG449" s="11">
        <v>1</v>
      </c>
      <c r="AH449" s="11">
        <v>1</v>
      </c>
      <c r="AI449" s="11">
        <v>0</v>
      </c>
      <c r="AJ449" s="11">
        <v>1</v>
      </c>
      <c r="AK449" s="11">
        <v>0</v>
      </c>
      <c r="AL449" s="11">
        <v>0</v>
      </c>
      <c r="AM449" s="11">
        <v>0</v>
      </c>
      <c r="AN449" s="11">
        <v>0</v>
      </c>
      <c r="AO449" s="11">
        <v>0</v>
      </c>
      <c r="AP449" s="11">
        <v>0</v>
      </c>
      <c r="AQ449" s="11">
        <v>0</v>
      </c>
      <c r="AR449" s="11">
        <v>0</v>
      </c>
      <c r="AS449" s="11">
        <v>0</v>
      </c>
      <c r="AT449" s="11">
        <v>0</v>
      </c>
      <c r="AU449" s="11">
        <v>0</v>
      </c>
      <c r="AV449" s="11">
        <v>0</v>
      </c>
      <c r="AW449" s="11">
        <v>0</v>
      </c>
      <c r="AX449" s="11">
        <v>0</v>
      </c>
      <c r="AY449" s="11">
        <v>0</v>
      </c>
      <c r="AZ449" s="11">
        <v>0</v>
      </c>
      <c r="BA449" s="11">
        <v>0</v>
      </c>
      <c r="BB449" s="11">
        <v>0</v>
      </c>
      <c r="BC449" s="11">
        <v>0</v>
      </c>
      <c r="BD449" s="11">
        <v>0</v>
      </c>
      <c r="BE449" s="11">
        <v>0</v>
      </c>
      <c r="BF449" s="11">
        <v>0</v>
      </c>
      <c r="BG449" s="11">
        <v>1</v>
      </c>
      <c r="BH449" s="11">
        <v>0</v>
      </c>
      <c r="BI449" s="11">
        <v>0</v>
      </c>
      <c r="BJ449" s="11">
        <v>0</v>
      </c>
      <c r="BK449" s="11">
        <v>0</v>
      </c>
      <c r="BL449" s="11">
        <v>0</v>
      </c>
      <c r="BM449" s="11">
        <v>0</v>
      </c>
      <c r="BN449" s="11">
        <v>0</v>
      </c>
      <c r="BO449" s="11">
        <v>0</v>
      </c>
      <c r="BP449" s="11">
        <v>0</v>
      </c>
      <c r="BQ449" s="11">
        <v>0</v>
      </c>
      <c r="BR449" s="11">
        <v>0</v>
      </c>
      <c r="BS449" s="11">
        <v>0</v>
      </c>
      <c r="BT449" s="11">
        <v>0</v>
      </c>
      <c r="BU449" s="11">
        <v>0</v>
      </c>
      <c r="BV449" s="11">
        <v>0</v>
      </c>
      <c r="BW449" s="11">
        <v>1</v>
      </c>
      <c r="BX449" s="11">
        <v>0</v>
      </c>
      <c r="BY449" s="11">
        <v>0</v>
      </c>
      <c r="BZ449" s="11">
        <v>0</v>
      </c>
      <c r="CA449" s="11">
        <v>0</v>
      </c>
      <c r="CB449" s="11">
        <v>0</v>
      </c>
      <c r="CC449" s="11">
        <v>0</v>
      </c>
      <c r="CD449" s="11">
        <v>0</v>
      </c>
      <c r="CE449" s="11">
        <v>0</v>
      </c>
      <c r="CF449" s="11">
        <v>0</v>
      </c>
      <c r="CG449" s="11">
        <v>0</v>
      </c>
      <c r="CH449" s="11">
        <v>0</v>
      </c>
      <c r="CI449" s="11">
        <v>0</v>
      </c>
      <c r="CJ449" s="11">
        <v>1</v>
      </c>
      <c r="CK449" s="11">
        <v>0</v>
      </c>
      <c r="CL449" s="11">
        <v>0</v>
      </c>
      <c r="CM449" s="11">
        <v>0</v>
      </c>
      <c r="CN449" s="11">
        <v>0</v>
      </c>
      <c r="CO449" s="11">
        <v>0</v>
      </c>
      <c r="CP449" s="11">
        <v>0</v>
      </c>
    </row>
    <row r="450" spans="1:94" x14ac:dyDescent="0.25">
      <c r="A450" s="1">
        <v>497</v>
      </c>
      <c r="B450" s="3">
        <v>442</v>
      </c>
      <c r="C450" s="15" t="s">
        <v>7292</v>
      </c>
      <c r="D450" s="14" t="s">
        <v>5314</v>
      </c>
      <c r="E450" s="2" t="s">
        <v>7292</v>
      </c>
      <c r="F450" s="17" t="str">
        <f t="shared" si="0"/>
        <v>UZ</v>
      </c>
      <c r="G450" s="2" t="s">
        <v>5320</v>
      </c>
      <c r="H450" s="2" t="s">
        <v>33</v>
      </c>
      <c r="I450" s="2" t="s">
        <v>5321</v>
      </c>
      <c r="J450" s="2" t="s">
        <v>5314</v>
      </c>
      <c r="K450" s="4" t="s">
        <v>5322</v>
      </c>
      <c r="L450" s="12"/>
      <c r="M450" s="2">
        <v>20121231</v>
      </c>
      <c r="N450" s="2" t="s">
        <v>7292</v>
      </c>
      <c r="O450" s="2"/>
      <c r="P450" s="12">
        <v>20121231</v>
      </c>
      <c r="Q450" s="12">
        <v>20121231</v>
      </c>
      <c r="R450" s="22">
        <v>2012</v>
      </c>
      <c r="S450" s="2"/>
      <c r="T450" s="26" t="s">
        <v>6115</v>
      </c>
      <c r="U450" s="2" t="s">
        <v>5323</v>
      </c>
      <c r="V450" s="2" t="s">
        <v>2557</v>
      </c>
      <c r="W450" s="2" t="s">
        <v>5840</v>
      </c>
      <c r="X450" s="2" t="s">
        <v>5324</v>
      </c>
      <c r="Y450" s="2" t="s">
        <v>5314</v>
      </c>
      <c r="Z450" s="2" t="s">
        <v>2556</v>
      </c>
      <c r="AA450" s="2" t="s">
        <v>5325</v>
      </c>
      <c r="AB450" s="2" t="s">
        <v>5321</v>
      </c>
      <c r="AC450" s="2" t="s">
        <v>4295</v>
      </c>
      <c r="AD450" s="2" t="s">
        <v>4295</v>
      </c>
      <c r="AE450" s="2" t="s">
        <v>5323</v>
      </c>
      <c r="AF450" s="2">
        <v>4618</v>
      </c>
      <c r="AG450" s="11">
        <v>0</v>
      </c>
      <c r="AH450" s="11">
        <v>0</v>
      </c>
      <c r="AI450" s="11">
        <v>0</v>
      </c>
      <c r="AJ450" s="11">
        <v>0</v>
      </c>
      <c r="AK450" s="11">
        <v>0</v>
      </c>
      <c r="AL450" s="11">
        <v>0</v>
      </c>
      <c r="AM450" s="11">
        <v>0</v>
      </c>
      <c r="AN450" s="11">
        <v>0</v>
      </c>
      <c r="AO450" s="11">
        <v>0</v>
      </c>
      <c r="AP450" s="11">
        <v>0</v>
      </c>
      <c r="AQ450" s="11">
        <v>0</v>
      </c>
      <c r="AR450" s="11">
        <v>0</v>
      </c>
      <c r="AS450" s="11">
        <v>0</v>
      </c>
      <c r="AT450" s="11">
        <v>0</v>
      </c>
      <c r="AU450" s="11">
        <v>0</v>
      </c>
      <c r="AV450" s="11">
        <v>0</v>
      </c>
      <c r="AW450" s="11">
        <v>0</v>
      </c>
      <c r="AX450" s="11">
        <v>0</v>
      </c>
      <c r="AY450" s="11">
        <v>0</v>
      </c>
      <c r="AZ450" s="11">
        <v>0</v>
      </c>
      <c r="BA450" s="11">
        <v>0</v>
      </c>
      <c r="BB450" s="11">
        <v>0</v>
      </c>
      <c r="BC450" s="11">
        <v>0</v>
      </c>
      <c r="BD450" s="11">
        <v>0</v>
      </c>
      <c r="BE450" s="11">
        <v>0</v>
      </c>
      <c r="BF450" s="11">
        <v>1</v>
      </c>
      <c r="BG450" s="11">
        <v>1</v>
      </c>
      <c r="BH450" s="11">
        <v>1</v>
      </c>
      <c r="BI450" s="11">
        <v>0</v>
      </c>
      <c r="BJ450" s="11">
        <v>0</v>
      </c>
      <c r="BK450" s="11">
        <v>0</v>
      </c>
      <c r="BL450" s="11">
        <v>0</v>
      </c>
      <c r="BM450" s="11">
        <v>0</v>
      </c>
      <c r="BN450" s="11">
        <v>0</v>
      </c>
      <c r="BO450" s="11">
        <v>0</v>
      </c>
      <c r="BP450" s="11">
        <v>0</v>
      </c>
      <c r="BQ450" s="11">
        <v>0</v>
      </c>
      <c r="BR450" s="11">
        <v>0</v>
      </c>
      <c r="BS450" s="11">
        <v>0</v>
      </c>
      <c r="BT450" s="11">
        <v>0</v>
      </c>
      <c r="BU450" s="11">
        <v>0</v>
      </c>
      <c r="BV450" s="11">
        <v>0</v>
      </c>
      <c r="BW450" s="11">
        <v>0</v>
      </c>
      <c r="BX450" s="11">
        <v>0</v>
      </c>
      <c r="BY450" s="11">
        <v>0</v>
      </c>
      <c r="BZ450" s="11">
        <v>0</v>
      </c>
      <c r="CA450" s="11">
        <v>0</v>
      </c>
      <c r="CB450" s="11">
        <v>0</v>
      </c>
      <c r="CC450" s="11">
        <v>0</v>
      </c>
      <c r="CD450" s="11">
        <v>0</v>
      </c>
      <c r="CE450" s="11">
        <v>0</v>
      </c>
      <c r="CF450" s="11">
        <v>0</v>
      </c>
      <c r="CG450" s="11">
        <v>0</v>
      </c>
      <c r="CH450" s="11">
        <v>1</v>
      </c>
      <c r="CI450" s="11">
        <v>0</v>
      </c>
      <c r="CJ450" s="11">
        <v>1</v>
      </c>
      <c r="CK450" s="11">
        <v>0</v>
      </c>
      <c r="CL450" s="11">
        <v>0</v>
      </c>
      <c r="CM450" s="11">
        <v>0</v>
      </c>
      <c r="CN450" s="11">
        <v>0</v>
      </c>
      <c r="CO450" s="11">
        <v>0</v>
      </c>
      <c r="CP450" s="11">
        <v>0</v>
      </c>
    </row>
    <row r="451" spans="1:94" x14ac:dyDescent="0.25">
      <c r="R451" s="22"/>
      <c r="AW451" s="11"/>
      <c r="AX451" s="11"/>
      <c r="BM451" s="11"/>
      <c r="BZ451" s="11"/>
    </row>
    <row r="452" spans="1:94" x14ac:dyDescent="0.25">
      <c r="AG452">
        <f>SUM(AG2:AG450)</f>
        <v>235</v>
      </c>
      <c r="AH452">
        <f t="shared" ref="AH452:CI452" si="1">SUM(AH2:AH450)</f>
        <v>298</v>
      </c>
      <c r="AI452">
        <f t="shared" si="1"/>
        <v>297</v>
      </c>
      <c r="AJ452">
        <f t="shared" si="1"/>
        <v>243</v>
      </c>
      <c r="AK452">
        <f t="shared" si="1"/>
        <v>133</v>
      </c>
      <c r="AL452">
        <f t="shared" si="1"/>
        <v>128</v>
      </c>
      <c r="AM452">
        <f t="shared" si="1"/>
        <v>28</v>
      </c>
      <c r="AN452">
        <f t="shared" si="1"/>
        <v>42</v>
      </c>
      <c r="AO452">
        <f t="shared" si="1"/>
        <v>191</v>
      </c>
      <c r="AP452">
        <f t="shared" si="1"/>
        <v>85</v>
      </c>
      <c r="AQ452">
        <f t="shared" si="1"/>
        <v>12</v>
      </c>
      <c r="AR452">
        <f t="shared" si="1"/>
        <v>13</v>
      </c>
      <c r="AS452">
        <f t="shared" si="1"/>
        <v>39</v>
      </c>
      <c r="AT452">
        <f t="shared" si="1"/>
        <v>59</v>
      </c>
      <c r="AU452">
        <f t="shared" si="1"/>
        <v>18</v>
      </c>
      <c r="AV452">
        <f t="shared" si="1"/>
        <v>12</v>
      </c>
      <c r="AY452">
        <f t="shared" si="1"/>
        <v>60</v>
      </c>
      <c r="AZ452">
        <f t="shared" si="1"/>
        <v>91</v>
      </c>
      <c r="BA452">
        <f t="shared" si="1"/>
        <v>15</v>
      </c>
      <c r="BB452">
        <f t="shared" si="1"/>
        <v>133</v>
      </c>
      <c r="BC452">
        <f t="shared" si="1"/>
        <v>5</v>
      </c>
      <c r="BD452">
        <f t="shared" si="1"/>
        <v>17</v>
      </c>
      <c r="BE452">
        <f t="shared" si="1"/>
        <v>32</v>
      </c>
      <c r="BF452">
        <f t="shared" si="1"/>
        <v>134</v>
      </c>
      <c r="BG452">
        <f t="shared" si="1"/>
        <v>224</v>
      </c>
      <c r="BH452">
        <f t="shared" si="1"/>
        <v>214</v>
      </c>
      <c r="BI452">
        <f t="shared" si="1"/>
        <v>54</v>
      </c>
      <c r="BJ452">
        <f t="shared" si="1"/>
        <v>38</v>
      </c>
      <c r="BK452">
        <f t="shared" si="1"/>
        <v>21</v>
      </c>
      <c r="BL452">
        <f t="shared" si="1"/>
        <v>2</v>
      </c>
      <c r="BN452">
        <f t="shared" si="1"/>
        <v>5</v>
      </c>
      <c r="BO452">
        <f t="shared" si="1"/>
        <v>13</v>
      </c>
      <c r="BP452">
        <f t="shared" si="1"/>
        <v>75</v>
      </c>
      <c r="BQ452">
        <f t="shared" si="1"/>
        <v>61</v>
      </c>
      <c r="BR452">
        <f t="shared" si="1"/>
        <v>62</v>
      </c>
      <c r="BS452">
        <f t="shared" si="1"/>
        <v>72</v>
      </c>
      <c r="BT452">
        <f t="shared" si="1"/>
        <v>6</v>
      </c>
      <c r="BU452">
        <f t="shared" si="1"/>
        <v>70</v>
      </c>
      <c r="BV452">
        <f t="shared" si="1"/>
        <v>100</v>
      </c>
      <c r="BW452">
        <f t="shared" si="1"/>
        <v>305</v>
      </c>
      <c r="BX452">
        <f t="shared" si="1"/>
        <v>101</v>
      </c>
      <c r="BY452">
        <f t="shared" si="1"/>
        <v>142</v>
      </c>
      <c r="CA452">
        <f t="shared" si="1"/>
        <v>8</v>
      </c>
      <c r="CB452">
        <f t="shared" si="1"/>
        <v>18</v>
      </c>
      <c r="CC452">
        <f t="shared" si="1"/>
        <v>9</v>
      </c>
      <c r="CD452">
        <f t="shared" si="1"/>
        <v>52</v>
      </c>
      <c r="CE452">
        <f t="shared" si="1"/>
        <v>25</v>
      </c>
      <c r="CF452">
        <f t="shared" si="1"/>
        <v>55</v>
      </c>
      <c r="CG452">
        <f t="shared" si="1"/>
        <v>2</v>
      </c>
      <c r="CH452">
        <f t="shared" si="1"/>
        <v>36</v>
      </c>
      <c r="CI452">
        <f t="shared" si="1"/>
        <v>30</v>
      </c>
      <c r="CJ452">
        <f t="shared" ref="CJ452:CP452" si="2">SUM(CJ2:CJ450)</f>
        <v>44</v>
      </c>
      <c r="CK452">
        <f t="shared" si="2"/>
        <v>8</v>
      </c>
      <c r="CL452">
        <f t="shared" si="2"/>
        <v>6</v>
      </c>
      <c r="CM452">
        <f t="shared" si="2"/>
        <v>64</v>
      </c>
      <c r="CN452">
        <f t="shared" si="2"/>
        <v>17</v>
      </c>
      <c r="CO452">
        <f t="shared" si="2"/>
        <v>26</v>
      </c>
      <c r="CP452">
        <f t="shared" si="2"/>
        <v>20</v>
      </c>
    </row>
  </sheetData>
  <autoFilter ref="A1:CP456"/>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0"/>
  <sheetViews>
    <sheetView workbookViewId="0"/>
  </sheetViews>
  <sheetFormatPr defaultRowHeight="15" x14ac:dyDescent="0.25"/>
  <cols>
    <col min="1" max="1" width="27.42578125" customWidth="1"/>
  </cols>
  <sheetData>
    <row r="1" spans="1:5" x14ac:dyDescent="0.25">
      <c r="A1" t="s">
        <v>4650</v>
      </c>
      <c r="B1" t="s">
        <v>4751</v>
      </c>
      <c r="D1" t="s">
        <v>4752</v>
      </c>
      <c r="E1" t="s">
        <v>4753</v>
      </c>
    </row>
    <row r="2" spans="1:5" x14ac:dyDescent="0.25">
      <c r="A2" t="s">
        <v>1765</v>
      </c>
      <c r="B2">
        <v>1993</v>
      </c>
      <c r="D2">
        <v>1972</v>
      </c>
      <c r="E2">
        <v>1</v>
      </c>
    </row>
    <row r="3" spans="1:5" x14ac:dyDescent="0.25">
      <c r="A3" t="s">
        <v>1766</v>
      </c>
      <c r="B3">
        <v>2000</v>
      </c>
      <c r="D3">
        <v>1973</v>
      </c>
      <c r="E3">
        <v>1</v>
      </c>
    </row>
    <row r="4" spans="1:5" x14ac:dyDescent="0.25">
      <c r="A4" t="s">
        <v>1767</v>
      </c>
      <c r="B4">
        <v>2000</v>
      </c>
      <c r="D4">
        <v>1976</v>
      </c>
      <c r="E4">
        <v>1</v>
      </c>
    </row>
    <row r="5" spans="1:5" x14ac:dyDescent="0.25">
      <c r="A5" t="s">
        <v>1768</v>
      </c>
      <c r="B5">
        <v>2000</v>
      </c>
      <c r="D5">
        <v>1978</v>
      </c>
      <c r="E5">
        <v>2</v>
      </c>
    </row>
    <row r="6" spans="1:5" x14ac:dyDescent="0.25">
      <c r="A6" t="s">
        <v>1769</v>
      </c>
      <c r="B6">
        <v>1981</v>
      </c>
      <c r="D6">
        <v>1979</v>
      </c>
      <c r="E6">
        <v>1</v>
      </c>
    </row>
    <row r="7" spans="1:5" x14ac:dyDescent="0.25">
      <c r="A7" t="s">
        <v>1770</v>
      </c>
      <c r="B7">
        <v>1981</v>
      </c>
      <c r="D7">
        <v>1980</v>
      </c>
      <c r="E7">
        <v>3</v>
      </c>
    </row>
    <row r="8" spans="1:5" x14ac:dyDescent="0.25">
      <c r="A8" t="s">
        <v>1771</v>
      </c>
      <c r="B8">
        <v>1981</v>
      </c>
      <c r="D8">
        <v>1981</v>
      </c>
      <c r="E8">
        <v>7</v>
      </c>
    </row>
    <row r="9" spans="1:5" x14ac:dyDescent="0.25">
      <c r="A9" t="s">
        <v>1772</v>
      </c>
      <c r="B9">
        <v>1983</v>
      </c>
      <c r="D9">
        <v>1982</v>
      </c>
      <c r="E9">
        <v>1</v>
      </c>
    </row>
    <row r="10" spans="1:5" x14ac:dyDescent="0.25">
      <c r="A10" t="s">
        <v>1773</v>
      </c>
      <c r="B10">
        <v>1995</v>
      </c>
      <c r="D10">
        <v>1983</v>
      </c>
      <c r="E10">
        <v>1</v>
      </c>
    </row>
    <row r="11" spans="1:5" x14ac:dyDescent="0.25">
      <c r="A11" t="s">
        <v>1774</v>
      </c>
      <c r="B11">
        <v>2000</v>
      </c>
      <c r="D11">
        <v>1985</v>
      </c>
      <c r="E11">
        <v>1</v>
      </c>
    </row>
    <row r="12" spans="1:5" x14ac:dyDescent="0.25">
      <c r="A12" t="s">
        <v>1775</v>
      </c>
      <c r="B12">
        <v>2000</v>
      </c>
      <c r="D12">
        <v>1986</v>
      </c>
      <c r="E12">
        <v>2</v>
      </c>
    </row>
    <row r="13" spans="1:5" x14ac:dyDescent="0.25">
      <c r="A13" t="s">
        <v>4652</v>
      </c>
      <c r="B13">
        <v>2001</v>
      </c>
      <c r="D13">
        <v>1987</v>
      </c>
      <c r="E13">
        <v>5</v>
      </c>
    </row>
    <row r="14" spans="1:5" x14ac:dyDescent="0.25">
      <c r="A14" t="s">
        <v>4653</v>
      </c>
      <c r="B14">
        <v>1980</v>
      </c>
      <c r="D14">
        <v>1988</v>
      </c>
      <c r="E14">
        <v>1</v>
      </c>
    </row>
    <row r="15" spans="1:5" x14ac:dyDescent="0.25">
      <c r="A15" t="s">
        <v>4654</v>
      </c>
      <c r="B15">
        <v>1996</v>
      </c>
      <c r="D15">
        <v>1989</v>
      </c>
      <c r="E15">
        <v>3</v>
      </c>
    </row>
    <row r="16" spans="1:5" x14ac:dyDescent="0.25">
      <c r="A16" t="s">
        <v>4655</v>
      </c>
      <c r="B16">
        <v>1997</v>
      </c>
      <c r="D16">
        <v>1990</v>
      </c>
      <c r="E16">
        <v>9</v>
      </c>
    </row>
    <row r="17" spans="1:5" x14ac:dyDescent="0.25">
      <c r="A17" t="s">
        <v>4656</v>
      </c>
      <c r="B17">
        <v>1997</v>
      </c>
      <c r="D17">
        <v>1991</v>
      </c>
      <c r="E17">
        <v>12</v>
      </c>
    </row>
    <row r="18" spans="1:5" x14ac:dyDescent="0.25">
      <c r="A18" t="s">
        <v>4657</v>
      </c>
      <c r="B18">
        <v>1997</v>
      </c>
      <c r="D18">
        <v>1992</v>
      </c>
      <c r="E18">
        <v>7</v>
      </c>
    </row>
    <row r="19" spans="1:5" x14ac:dyDescent="0.25">
      <c r="A19" t="s">
        <v>4658</v>
      </c>
      <c r="B19">
        <v>1998</v>
      </c>
      <c r="D19">
        <v>1993</v>
      </c>
      <c r="E19">
        <v>8</v>
      </c>
    </row>
    <row r="20" spans="1:5" x14ac:dyDescent="0.25">
      <c r="A20" t="s">
        <v>4659</v>
      </c>
      <c r="B20">
        <v>1981</v>
      </c>
      <c r="D20">
        <v>1994</v>
      </c>
      <c r="E20">
        <v>15</v>
      </c>
    </row>
    <row r="21" spans="1:5" x14ac:dyDescent="0.25">
      <c r="A21" t="s">
        <v>1784</v>
      </c>
      <c r="B21">
        <v>1997</v>
      </c>
      <c r="D21">
        <v>1995</v>
      </c>
      <c r="E21">
        <v>5</v>
      </c>
    </row>
    <row r="22" spans="1:5" x14ac:dyDescent="0.25">
      <c r="A22" t="s">
        <v>4660</v>
      </c>
      <c r="B22">
        <v>1986</v>
      </c>
      <c r="D22">
        <v>1996</v>
      </c>
      <c r="E22">
        <v>9</v>
      </c>
    </row>
    <row r="23" spans="1:5" x14ac:dyDescent="0.25">
      <c r="A23" t="s">
        <v>4661</v>
      </c>
      <c r="B23">
        <v>1972</v>
      </c>
      <c r="D23">
        <v>1997</v>
      </c>
      <c r="E23">
        <v>9</v>
      </c>
    </row>
    <row r="24" spans="1:5" x14ac:dyDescent="0.25">
      <c r="A24" t="s">
        <v>1787</v>
      </c>
      <c r="B24">
        <v>1991</v>
      </c>
      <c r="D24">
        <v>1998</v>
      </c>
      <c r="E24">
        <v>5</v>
      </c>
    </row>
    <row r="25" spans="1:5" x14ac:dyDescent="0.25">
      <c r="A25" t="s">
        <v>1788</v>
      </c>
      <c r="B25">
        <v>1992</v>
      </c>
      <c r="D25">
        <v>1999</v>
      </c>
      <c r="E25">
        <v>4</v>
      </c>
    </row>
    <row r="26" spans="1:5" x14ac:dyDescent="0.25">
      <c r="A26" t="s">
        <v>1789</v>
      </c>
      <c r="B26">
        <v>1992</v>
      </c>
      <c r="D26">
        <v>2000</v>
      </c>
      <c r="E26">
        <v>10</v>
      </c>
    </row>
    <row r="27" spans="1:5" x14ac:dyDescent="0.25">
      <c r="A27" t="s">
        <v>1790</v>
      </c>
      <c r="B27">
        <v>1993</v>
      </c>
      <c r="D27">
        <v>2001</v>
      </c>
      <c r="E27">
        <v>9</v>
      </c>
    </row>
    <row r="28" spans="1:5" x14ac:dyDescent="0.25">
      <c r="A28" t="s">
        <v>1791</v>
      </c>
      <c r="B28">
        <v>1993</v>
      </c>
      <c r="D28">
        <v>2002</v>
      </c>
      <c r="E28">
        <v>15</v>
      </c>
    </row>
    <row r="29" spans="1:5" x14ac:dyDescent="0.25">
      <c r="A29" t="s">
        <v>1792</v>
      </c>
      <c r="B29">
        <v>1994</v>
      </c>
      <c r="D29">
        <v>2003</v>
      </c>
      <c r="E29">
        <v>17</v>
      </c>
    </row>
    <row r="30" spans="1:5" x14ac:dyDescent="0.25">
      <c r="A30" t="s">
        <v>1793</v>
      </c>
      <c r="B30">
        <v>1994</v>
      </c>
      <c r="D30">
        <v>2004</v>
      </c>
      <c r="E30">
        <v>13</v>
      </c>
    </row>
    <row r="31" spans="1:5" x14ac:dyDescent="0.25">
      <c r="A31" t="s">
        <v>4663</v>
      </c>
      <c r="B31">
        <v>1994</v>
      </c>
      <c r="D31">
        <v>2005</v>
      </c>
      <c r="E31">
        <v>21</v>
      </c>
    </row>
    <row r="32" spans="1:5" x14ac:dyDescent="0.25">
      <c r="A32" t="s">
        <v>1795</v>
      </c>
      <c r="B32">
        <v>1994</v>
      </c>
      <c r="D32">
        <v>2006</v>
      </c>
      <c r="E32">
        <v>32</v>
      </c>
    </row>
    <row r="33" spans="1:5" x14ac:dyDescent="0.25">
      <c r="A33" t="s">
        <v>4664</v>
      </c>
      <c r="B33">
        <v>1994</v>
      </c>
      <c r="D33">
        <v>2007</v>
      </c>
      <c r="E33">
        <v>30</v>
      </c>
    </row>
    <row r="34" spans="1:5" x14ac:dyDescent="0.25">
      <c r="A34" t="s">
        <v>4665</v>
      </c>
      <c r="B34">
        <v>1994</v>
      </c>
      <c r="D34">
        <v>2008</v>
      </c>
      <c r="E34">
        <v>30</v>
      </c>
    </row>
    <row r="35" spans="1:5" x14ac:dyDescent="0.25">
      <c r="A35" t="s">
        <v>4667</v>
      </c>
      <c r="B35">
        <v>1994</v>
      </c>
      <c r="D35">
        <v>2009</v>
      </c>
      <c r="E35">
        <v>27</v>
      </c>
    </row>
    <row r="36" spans="1:5" x14ac:dyDescent="0.25">
      <c r="A36" t="s">
        <v>1799</v>
      </c>
      <c r="B36">
        <v>1994</v>
      </c>
      <c r="D36">
        <v>2010</v>
      </c>
      <c r="E36">
        <v>25</v>
      </c>
    </row>
    <row r="37" spans="1:5" x14ac:dyDescent="0.25">
      <c r="A37" t="s">
        <v>4666</v>
      </c>
      <c r="B37">
        <v>1994</v>
      </c>
      <c r="D37">
        <v>2011</v>
      </c>
      <c r="E37">
        <v>19</v>
      </c>
    </row>
    <row r="38" spans="1:5" x14ac:dyDescent="0.25">
      <c r="A38" t="s">
        <v>4668</v>
      </c>
      <c r="B38">
        <v>1994</v>
      </c>
      <c r="D38">
        <v>2012</v>
      </c>
      <c r="E38">
        <v>46</v>
      </c>
    </row>
    <row r="39" spans="1:5" x14ac:dyDescent="0.25">
      <c r="A39" t="s">
        <v>1802</v>
      </c>
      <c r="B39">
        <v>1994</v>
      </c>
      <c r="D39">
        <v>2013</v>
      </c>
      <c r="E39">
        <v>28</v>
      </c>
    </row>
    <row r="40" spans="1:5" x14ac:dyDescent="0.25">
      <c r="A40" t="s">
        <v>1803</v>
      </c>
      <c r="B40">
        <v>1994</v>
      </c>
      <c r="D40">
        <v>2014</v>
      </c>
      <c r="E40">
        <v>12</v>
      </c>
    </row>
    <row r="41" spans="1:5" x14ac:dyDescent="0.25">
      <c r="A41" t="s">
        <v>1804</v>
      </c>
      <c r="B41">
        <v>1995</v>
      </c>
      <c r="D41">
        <v>2015</v>
      </c>
      <c r="E41">
        <v>2</v>
      </c>
    </row>
    <row r="42" spans="1:5" x14ac:dyDescent="0.25">
      <c r="A42" t="s">
        <v>1805</v>
      </c>
      <c r="B42">
        <v>1995</v>
      </c>
    </row>
    <row r="43" spans="1:5" x14ac:dyDescent="0.25">
      <c r="A43" t="s">
        <v>1806</v>
      </c>
      <c r="B43">
        <v>1996</v>
      </c>
    </row>
    <row r="44" spans="1:5" x14ac:dyDescent="0.25">
      <c r="A44" t="s">
        <v>1807</v>
      </c>
      <c r="B44">
        <v>1996</v>
      </c>
    </row>
    <row r="45" spans="1:5" x14ac:dyDescent="0.25">
      <c r="A45" t="s">
        <v>1808</v>
      </c>
      <c r="B45">
        <v>1996</v>
      </c>
    </row>
    <row r="46" spans="1:5" x14ac:dyDescent="0.25">
      <c r="A46" t="s">
        <v>4669</v>
      </c>
      <c r="B46">
        <v>1996</v>
      </c>
    </row>
    <row r="47" spans="1:5" x14ac:dyDescent="0.25">
      <c r="A47" t="s">
        <v>1810</v>
      </c>
      <c r="B47">
        <v>1996</v>
      </c>
    </row>
    <row r="48" spans="1:5" x14ac:dyDescent="0.25">
      <c r="A48" t="s">
        <v>1811</v>
      </c>
      <c r="B48">
        <v>1996</v>
      </c>
    </row>
    <row r="49" spans="1:2" x14ac:dyDescent="0.25">
      <c r="A49" t="s">
        <v>1812</v>
      </c>
      <c r="B49">
        <v>1996</v>
      </c>
    </row>
    <row r="50" spans="1:2" x14ac:dyDescent="0.25">
      <c r="A50" t="s">
        <v>1813</v>
      </c>
      <c r="B50">
        <v>1996</v>
      </c>
    </row>
    <row r="51" spans="1:2" x14ac:dyDescent="0.25">
      <c r="A51" t="s">
        <v>1814</v>
      </c>
      <c r="B51">
        <v>1997</v>
      </c>
    </row>
    <row r="52" spans="1:2" x14ac:dyDescent="0.25">
      <c r="A52" t="s">
        <v>1815</v>
      </c>
      <c r="B52">
        <v>1998</v>
      </c>
    </row>
    <row r="53" spans="1:2" x14ac:dyDescent="0.25">
      <c r="A53" t="s">
        <v>1816</v>
      </c>
      <c r="B53">
        <v>1998</v>
      </c>
    </row>
    <row r="54" spans="1:2" x14ac:dyDescent="0.25">
      <c r="A54" t="s">
        <v>1817</v>
      </c>
      <c r="B54">
        <v>1998</v>
      </c>
    </row>
    <row r="55" spans="1:2" x14ac:dyDescent="0.25">
      <c r="A55" t="s">
        <v>1818</v>
      </c>
      <c r="B55">
        <v>2001</v>
      </c>
    </row>
    <row r="56" spans="1:2" x14ac:dyDescent="0.25">
      <c r="A56" t="s">
        <v>1819</v>
      </c>
      <c r="B56">
        <v>1978</v>
      </c>
    </row>
    <row r="57" spans="1:2" x14ac:dyDescent="0.25">
      <c r="A57" t="s">
        <v>1820</v>
      </c>
      <c r="B57">
        <v>1978</v>
      </c>
    </row>
    <row r="58" spans="1:2" x14ac:dyDescent="0.25">
      <c r="A58" t="s">
        <v>1821</v>
      </c>
      <c r="B58">
        <v>1979</v>
      </c>
    </row>
    <row r="59" spans="1:2" x14ac:dyDescent="0.25">
      <c r="A59" t="s">
        <v>1822</v>
      </c>
      <c r="B59">
        <v>1980</v>
      </c>
    </row>
    <row r="60" spans="1:2" x14ac:dyDescent="0.25">
      <c r="A60" t="s">
        <v>1823</v>
      </c>
      <c r="B60">
        <v>1980</v>
      </c>
    </row>
    <row r="61" spans="1:2" x14ac:dyDescent="0.25">
      <c r="A61" t="s">
        <v>1824</v>
      </c>
      <c r="B61">
        <v>1986</v>
      </c>
    </row>
    <row r="62" spans="1:2" x14ac:dyDescent="0.25">
      <c r="A62" t="s">
        <v>1825</v>
      </c>
      <c r="B62">
        <v>1987</v>
      </c>
    </row>
    <row r="63" spans="1:2" x14ac:dyDescent="0.25">
      <c r="A63" t="s">
        <v>1826</v>
      </c>
      <c r="B63">
        <v>1988</v>
      </c>
    </row>
    <row r="64" spans="1:2" x14ac:dyDescent="0.25">
      <c r="A64" t="s">
        <v>1827</v>
      </c>
      <c r="B64">
        <v>1989</v>
      </c>
    </row>
    <row r="65" spans="1:2" x14ac:dyDescent="0.25">
      <c r="A65" t="s">
        <v>1828</v>
      </c>
      <c r="B65">
        <v>1991</v>
      </c>
    </row>
    <row r="66" spans="1:2" x14ac:dyDescent="0.25">
      <c r="A66" t="s">
        <v>1829</v>
      </c>
      <c r="B66">
        <v>1991</v>
      </c>
    </row>
    <row r="67" spans="1:2" x14ac:dyDescent="0.25">
      <c r="A67" t="s">
        <v>1830</v>
      </c>
      <c r="B67">
        <v>1991</v>
      </c>
    </row>
    <row r="68" spans="1:2" x14ac:dyDescent="0.25">
      <c r="A68" t="s">
        <v>1831</v>
      </c>
      <c r="B68">
        <v>1991</v>
      </c>
    </row>
    <row r="69" spans="1:2" x14ac:dyDescent="0.25">
      <c r="A69" t="s">
        <v>1832</v>
      </c>
      <c r="B69">
        <v>1991</v>
      </c>
    </row>
    <row r="70" spans="1:2" x14ac:dyDescent="0.25">
      <c r="A70" t="s">
        <v>1833</v>
      </c>
      <c r="B70">
        <v>1987</v>
      </c>
    </row>
    <row r="71" spans="1:2" x14ac:dyDescent="0.25">
      <c r="A71" t="s">
        <v>4670</v>
      </c>
      <c r="B71">
        <v>2002</v>
      </c>
    </row>
    <row r="72" spans="1:2" x14ac:dyDescent="0.25">
      <c r="A72" t="s">
        <v>4671</v>
      </c>
      <c r="B72">
        <v>1997</v>
      </c>
    </row>
    <row r="73" spans="1:2" x14ac:dyDescent="0.25">
      <c r="A73" t="s">
        <v>4672</v>
      </c>
      <c r="B73">
        <v>2002</v>
      </c>
    </row>
    <row r="74" spans="1:2" x14ac:dyDescent="0.25">
      <c r="A74" t="s">
        <v>4673</v>
      </c>
      <c r="B74">
        <v>1993</v>
      </c>
    </row>
    <row r="75" spans="1:2" x14ac:dyDescent="0.25">
      <c r="A75" t="s">
        <v>7188</v>
      </c>
      <c r="B75">
        <v>1991</v>
      </c>
    </row>
    <row r="76" spans="1:2" x14ac:dyDescent="0.25">
      <c r="A76" t="s">
        <v>1839</v>
      </c>
      <c r="B76">
        <v>1987</v>
      </c>
    </row>
    <row r="77" spans="1:2" x14ac:dyDescent="0.25">
      <c r="A77" t="s">
        <v>1840</v>
      </c>
      <c r="B77">
        <v>1987</v>
      </c>
    </row>
    <row r="78" spans="1:2" x14ac:dyDescent="0.25">
      <c r="A78" t="s">
        <v>1841</v>
      </c>
      <c r="B78">
        <v>1993</v>
      </c>
    </row>
    <row r="79" spans="1:2" x14ac:dyDescent="0.25">
      <c r="A79" t="s">
        <v>4674</v>
      </c>
      <c r="B79">
        <v>1999</v>
      </c>
    </row>
    <row r="80" spans="1:2" x14ac:dyDescent="0.25">
      <c r="A80" t="s">
        <v>1843</v>
      </c>
      <c r="B80">
        <v>1981</v>
      </c>
    </row>
    <row r="81" spans="1:2" x14ac:dyDescent="0.25">
      <c r="A81" t="s">
        <v>1844</v>
      </c>
      <c r="B81">
        <v>1994</v>
      </c>
    </row>
    <row r="82" spans="1:2" x14ac:dyDescent="0.25">
      <c r="A82" t="s">
        <v>1845</v>
      </c>
      <c r="B82">
        <v>1981</v>
      </c>
    </row>
    <row r="83" spans="1:2" x14ac:dyDescent="0.25">
      <c r="A83" t="s">
        <v>1846</v>
      </c>
      <c r="B83">
        <v>1994</v>
      </c>
    </row>
    <row r="84" spans="1:2" x14ac:dyDescent="0.25">
      <c r="A84" t="s">
        <v>1847</v>
      </c>
      <c r="B84">
        <v>1994</v>
      </c>
    </row>
    <row r="85" spans="1:2" x14ac:dyDescent="0.25">
      <c r="A85" t="s">
        <v>1848</v>
      </c>
      <c r="B85">
        <v>1973</v>
      </c>
    </row>
    <row r="86" spans="1:2" x14ac:dyDescent="0.25">
      <c r="A86" t="s">
        <v>1849</v>
      </c>
      <c r="B86">
        <v>1999</v>
      </c>
    </row>
    <row r="87" spans="1:2" x14ac:dyDescent="0.25">
      <c r="A87" t="s">
        <v>4676</v>
      </c>
      <c r="B87">
        <v>1995</v>
      </c>
    </row>
    <row r="88" spans="1:2" x14ac:dyDescent="0.25">
      <c r="A88" t="s">
        <v>4677</v>
      </c>
      <c r="B88">
        <v>1982</v>
      </c>
    </row>
    <row r="89" spans="1:2" x14ac:dyDescent="0.25">
      <c r="A89" t="s">
        <v>1852</v>
      </c>
      <c r="B89">
        <v>1999</v>
      </c>
    </row>
    <row r="90" spans="1:2" x14ac:dyDescent="0.25">
      <c r="A90" t="s">
        <v>1853</v>
      </c>
      <c r="B90">
        <v>1989</v>
      </c>
    </row>
    <row r="91" spans="1:2" x14ac:dyDescent="0.25">
      <c r="A91" t="s">
        <v>1854</v>
      </c>
      <c r="B91">
        <v>1999</v>
      </c>
    </row>
    <row r="92" spans="1:2" x14ac:dyDescent="0.25">
      <c r="A92" t="s">
        <v>4678</v>
      </c>
      <c r="B92">
        <v>1995</v>
      </c>
    </row>
    <row r="93" spans="1:2" x14ac:dyDescent="0.25">
      <c r="A93" t="s">
        <v>4679</v>
      </c>
      <c r="B93">
        <v>1990</v>
      </c>
    </row>
    <row r="94" spans="1:2" x14ac:dyDescent="0.25">
      <c r="A94" t="s">
        <v>4681</v>
      </c>
      <c r="B94">
        <v>1990</v>
      </c>
    </row>
    <row r="95" spans="1:2" x14ac:dyDescent="0.25">
      <c r="A95" t="s">
        <v>1858</v>
      </c>
      <c r="B95">
        <v>2000</v>
      </c>
    </row>
    <row r="96" spans="1:2" x14ac:dyDescent="0.25">
      <c r="A96" t="s">
        <v>1859</v>
      </c>
      <c r="B96">
        <v>2000</v>
      </c>
    </row>
    <row r="97" spans="1:2" x14ac:dyDescent="0.25">
      <c r="A97" t="s">
        <v>1860</v>
      </c>
      <c r="B97">
        <v>1990</v>
      </c>
    </row>
    <row r="98" spans="1:2" x14ac:dyDescent="0.25">
      <c r="A98" t="s">
        <v>1861</v>
      </c>
      <c r="B98">
        <v>1990</v>
      </c>
    </row>
    <row r="99" spans="1:2" x14ac:dyDescent="0.25">
      <c r="A99" t="s">
        <v>1862</v>
      </c>
      <c r="B99">
        <v>1990</v>
      </c>
    </row>
    <row r="100" spans="1:2" x14ac:dyDescent="0.25">
      <c r="A100" t="s">
        <v>1863</v>
      </c>
      <c r="B100">
        <v>2000</v>
      </c>
    </row>
    <row r="101" spans="1:2" x14ac:dyDescent="0.25">
      <c r="A101" t="s">
        <v>4651</v>
      </c>
      <c r="B101">
        <v>2000</v>
      </c>
    </row>
    <row r="102" spans="1:2" x14ac:dyDescent="0.25">
      <c r="A102" t="s">
        <v>1865</v>
      </c>
      <c r="B102">
        <v>1991</v>
      </c>
    </row>
    <row r="103" spans="1:2" x14ac:dyDescent="0.25">
      <c r="A103" t="s">
        <v>1866</v>
      </c>
      <c r="B103">
        <v>1991</v>
      </c>
    </row>
    <row r="104" spans="1:2" x14ac:dyDescent="0.25">
      <c r="A104" t="s">
        <v>1867</v>
      </c>
      <c r="B104">
        <v>1976</v>
      </c>
    </row>
    <row r="105" spans="1:2" x14ac:dyDescent="0.25">
      <c r="A105" t="s">
        <v>1869</v>
      </c>
      <c r="B105">
        <v>1985</v>
      </c>
    </row>
    <row r="106" spans="1:2" x14ac:dyDescent="0.25">
      <c r="A106" t="s">
        <v>7196</v>
      </c>
      <c r="B106">
        <v>2001</v>
      </c>
    </row>
    <row r="107" spans="1:2" x14ac:dyDescent="0.25">
      <c r="A107" t="s">
        <v>1871</v>
      </c>
      <c r="B107">
        <v>1992</v>
      </c>
    </row>
    <row r="108" spans="1:2" x14ac:dyDescent="0.25">
      <c r="A108" t="s">
        <v>1872</v>
      </c>
      <c r="B108">
        <v>2001</v>
      </c>
    </row>
    <row r="109" spans="1:2" x14ac:dyDescent="0.25">
      <c r="A109" t="s">
        <v>1873</v>
      </c>
      <c r="B109">
        <v>1997</v>
      </c>
    </row>
    <row r="110" spans="1:2" x14ac:dyDescent="0.25">
      <c r="A110" t="s">
        <v>1874</v>
      </c>
      <c r="B110">
        <v>1992</v>
      </c>
    </row>
    <row r="111" spans="1:2" x14ac:dyDescent="0.25">
      <c r="A111" t="s">
        <v>1875</v>
      </c>
      <c r="B111">
        <v>1992</v>
      </c>
    </row>
    <row r="112" spans="1:2" x14ac:dyDescent="0.25">
      <c r="A112" t="s">
        <v>7187</v>
      </c>
      <c r="B112">
        <v>1992</v>
      </c>
    </row>
    <row r="113" spans="1:2" x14ac:dyDescent="0.25">
      <c r="A113" t="s">
        <v>4680</v>
      </c>
      <c r="B113">
        <v>1992</v>
      </c>
    </row>
    <row r="114" spans="1:2" x14ac:dyDescent="0.25">
      <c r="A114" t="s">
        <v>1878</v>
      </c>
      <c r="B114">
        <v>1998</v>
      </c>
    </row>
    <row r="115" spans="1:2" x14ac:dyDescent="0.25">
      <c r="A115" t="s">
        <v>1879</v>
      </c>
      <c r="B115">
        <v>2001</v>
      </c>
    </row>
    <row r="116" spans="1:2" x14ac:dyDescent="0.25">
      <c r="A116" t="s">
        <v>4662</v>
      </c>
      <c r="B116">
        <v>1991</v>
      </c>
    </row>
    <row r="117" spans="1:2" x14ac:dyDescent="0.25">
      <c r="A117" t="s">
        <v>1881</v>
      </c>
      <c r="B117">
        <v>1993</v>
      </c>
    </row>
    <row r="118" spans="1:2" x14ac:dyDescent="0.25">
      <c r="A118" t="s">
        <v>7189</v>
      </c>
      <c r="B118">
        <v>1993</v>
      </c>
    </row>
    <row r="119" spans="1:2" x14ac:dyDescent="0.25">
      <c r="A119" t="s">
        <v>1883</v>
      </c>
      <c r="B119">
        <v>1993</v>
      </c>
    </row>
    <row r="120" spans="1:2" x14ac:dyDescent="0.25">
      <c r="A120" t="s">
        <v>7190</v>
      </c>
      <c r="B120">
        <v>2001</v>
      </c>
    </row>
    <row r="121" spans="1:2" x14ac:dyDescent="0.25">
      <c r="A121" t="s">
        <v>1885</v>
      </c>
      <c r="B121">
        <v>2000</v>
      </c>
    </row>
    <row r="122" spans="1:2" x14ac:dyDescent="0.25">
      <c r="A122" t="s">
        <v>1886</v>
      </c>
      <c r="B122">
        <v>1981</v>
      </c>
    </row>
    <row r="123" spans="1:2" x14ac:dyDescent="0.25">
      <c r="A123" t="s">
        <v>7191</v>
      </c>
      <c r="B123">
        <v>2002</v>
      </c>
    </row>
    <row r="124" spans="1:2" x14ac:dyDescent="0.25">
      <c r="A124" t="s">
        <v>1888</v>
      </c>
      <c r="B124">
        <v>2002</v>
      </c>
    </row>
    <row r="125" spans="1:2" x14ac:dyDescent="0.25">
      <c r="A125" t="s">
        <v>1889</v>
      </c>
      <c r="B125">
        <v>2002</v>
      </c>
    </row>
    <row r="126" spans="1:2" x14ac:dyDescent="0.25">
      <c r="A126" t="s">
        <v>7192</v>
      </c>
      <c r="B126">
        <v>2003</v>
      </c>
    </row>
    <row r="127" spans="1:2" x14ac:dyDescent="0.25">
      <c r="A127" t="s">
        <v>1891</v>
      </c>
      <c r="B127">
        <v>2002</v>
      </c>
    </row>
    <row r="128" spans="1:2" x14ac:dyDescent="0.25">
      <c r="A128" t="s">
        <v>1892</v>
      </c>
      <c r="B128">
        <v>1990</v>
      </c>
    </row>
    <row r="129" spans="1:2" x14ac:dyDescent="0.25">
      <c r="A129" t="s">
        <v>1893</v>
      </c>
      <c r="B129">
        <v>2002</v>
      </c>
    </row>
    <row r="130" spans="1:2" x14ac:dyDescent="0.25">
      <c r="A130" t="s">
        <v>1894</v>
      </c>
      <c r="B130">
        <v>2002</v>
      </c>
    </row>
    <row r="131" spans="1:2" x14ac:dyDescent="0.25">
      <c r="A131" t="s">
        <v>7197</v>
      </c>
      <c r="B131">
        <v>2002</v>
      </c>
    </row>
    <row r="132" spans="1:2" x14ac:dyDescent="0.25">
      <c r="A132" t="s">
        <v>7193</v>
      </c>
      <c r="B132">
        <v>2002</v>
      </c>
    </row>
    <row r="133" spans="1:2" x14ac:dyDescent="0.25">
      <c r="A133" t="s">
        <v>7194</v>
      </c>
      <c r="B133">
        <v>2003</v>
      </c>
    </row>
    <row r="134" spans="1:2" x14ac:dyDescent="0.25">
      <c r="A134" t="s">
        <v>7195</v>
      </c>
      <c r="B134">
        <v>2003</v>
      </c>
    </row>
    <row r="135" spans="1:2" x14ac:dyDescent="0.25">
      <c r="A135" t="s">
        <v>295</v>
      </c>
      <c r="B135">
        <v>2003</v>
      </c>
    </row>
    <row r="136" spans="1:2" x14ac:dyDescent="0.25">
      <c r="A136" t="s">
        <v>296</v>
      </c>
      <c r="B136">
        <v>2003</v>
      </c>
    </row>
    <row r="137" spans="1:2" x14ac:dyDescent="0.25">
      <c r="A137" t="s">
        <v>7199</v>
      </c>
      <c r="B137">
        <v>2001</v>
      </c>
    </row>
    <row r="138" spans="1:2" x14ac:dyDescent="0.25">
      <c r="A138" t="s">
        <v>298</v>
      </c>
      <c r="B138">
        <v>2002</v>
      </c>
    </row>
    <row r="139" spans="1:2" x14ac:dyDescent="0.25">
      <c r="A139" t="s">
        <v>299</v>
      </c>
      <c r="B139">
        <v>2003</v>
      </c>
    </row>
    <row r="140" spans="1:2" x14ac:dyDescent="0.25">
      <c r="A140" t="s">
        <v>7198</v>
      </c>
      <c r="B140">
        <v>2003</v>
      </c>
    </row>
    <row r="141" spans="1:2" x14ac:dyDescent="0.25">
      <c r="A141" t="s">
        <v>301</v>
      </c>
      <c r="B141">
        <v>2001</v>
      </c>
    </row>
    <row r="142" spans="1:2" x14ac:dyDescent="0.25">
      <c r="A142" t="s">
        <v>302</v>
      </c>
      <c r="B142">
        <v>2002</v>
      </c>
    </row>
    <row r="143" spans="1:2" x14ac:dyDescent="0.25">
      <c r="A143" t="s">
        <v>303</v>
      </c>
      <c r="B143">
        <v>2002</v>
      </c>
    </row>
    <row r="144" spans="1:2" x14ac:dyDescent="0.25">
      <c r="A144" t="s">
        <v>304</v>
      </c>
      <c r="B144">
        <v>2002</v>
      </c>
    </row>
    <row r="145" spans="1:2" x14ac:dyDescent="0.25">
      <c r="A145" t="s">
        <v>305</v>
      </c>
      <c r="B145">
        <v>2003</v>
      </c>
    </row>
    <row r="146" spans="1:2" x14ac:dyDescent="0.25">
      <c r="A146" t="s">
        <v>306</v>
      </c>
      <c r="B146">
        <v>2003</v>
      </c>
    </row>
    <row r="147" spans="1:2" x14ac:dyDescent="0.25">
      <c r="A147" t="s">
        <v>307</v>
      </c>
      <c r="B147">
        <v>2003</v>
      </c>
    </row>
    <row r="148" spans="1:2" x14ac:dyDescent="0.25">
      <c r="A148" t="s">
        <v>7200</v>
      </c>
      <c r="B148">
        <v>2003</v>
      </c>
    </row>
    <row r="149" spans="1:2" x14ac:dyDescent="0.25">
      <c r="A149" t="s">
        <v>4675</v>
      </c>
      <c r="B149">
        <v>2003</v>
      </c>
    </row>
    <row r="150" spans="1:2" x14ac:dyDescent="0.25">
      <c r="A150" t="s">
        <v>310</v>
      </c>
      <c r="B150">
        <v>2003</v>
      </c>
    </row>
    <row r="151" spans="1:2" x14ac:dyDescent="0.25">
      <c r="A151" t="s">
        <v>311</v>
      </c>
      <c r="B151">
        <v>2003</v>
      </c>
    </row>
    <row r="152" spans="1:2" x14ac:dyDescent="0.25">
      <c r="A152" t="s">
        <v>312</v>
      </c>
      <c r="B152">
        <v>2003</v>
      </c>
    </row>
    <row r="153" spans="1:2" x14ac:dyDescent="0.25">
      <c r="A153" t="s">
        <v>7201</v>
      </c>
      <c r="B153">
        <v>2003</v>
      </c>
    </row>
    <row r="154" spans="1:2" x14ac:dyDescent="0.25">
      <c r="A154" t="s">
        <v>314</v>
      </c>
      <c r="B154">
        <v>2003</v>
      </c>
    </row>
    <row r="155" spans="1:2" x14ac:dyDescent="0.25">
      <c r="A155" t="s">
        <v>7202</v>
      </c>
      <c r="B155">
        <v>2005</v>
      </c>
    </row>
    <row r="156" spans="1:2" x14ac:dyDescent="0.25">
      <c r="A156" t="s">
        <v>7203</v>
      </c>
      <c r="B156">
        <v>2004</v>
      </c>
    </row>
    <row r="157" spans="1:2" x14ac:dyDescent="0.25">
      <c r="A157" t="s">
        <v>7204</v>
      </c>
      <c r="B157">
        <v>2005</v>
      </c>
    </row>
    <row r="158" spans="1:2" x14ac:dyDescent="0.25">
      <c r="A158" t="s">
        <v>7205</v>
      </c>
      <c r="B158">
        <v>2004</v>
      </c>
    </row>
    <row r="159" spans="1:2" x14ac:dyDescent="0.25">
      <c r="A159" t="s">
        <v>319</v>
      </c>
      <c r="B159">
        <v>2004</v>
      </c>
    </row>
    <row r="160" spans="1:2" x14ac:dyDescent="0.25">
      <c r="A160" t="s">
        <v>320</v>
      </c>
      <c r="B160">
        <v>2001</v>
      </c>
    </row>
    <row r="161" spans="1:2" x14ac:dyDescent="0.25">
      <c r="A161" t="s">
        <v>7206</v>
      </c>
      <c r="B161">
        <v>2005</v>
      </c>
    </row>
    <row r="162" spans="1:2" x14ac:dyDescent="0.25">
      <c r="A162" t="s">
        <v>7207</v>
      </c>
      <c r="B162">
        <v>2004</v>
      </c>
    </row>
    <row r="163" spans="1:2" x14ac:dyDescent="0.25">
      <c r="A163" t="s">
        <v>7208</v>
      </c>
      <c r="B163">
        <v>2004</v>
      </c>
    </row>
    <row r="164" spans="1:2" x14ac:dyDescent="0.25">
      <c r="A164" t="s">
        <v>324</v>
      </c>
      <c r="B164">
        <v>2004</v>
      </c>
    </row>
    <row r="165" spans="1:2" x14ac:dyDescent="0.25">
      <c r="A165" t="s">
        <v>325</v>
      </c>
      <c r="B165">
        <v>2004</v>
      </c>
    </row>
    <row r="166" spans="1:2" x14ac:dyDescent="0.25">
      <c r="A166" t="s">
        <v>7209</v>
      </c>
      <c r="B166">
        <v>2004</v>
      </c>
    </row>
    <row r="167" spans="1:2" x14ac:dyDescent="0.25">
      <c r="A167" t="s">
        <v>327</v>
      </c>
      <c r="B167">
        <v>2005</v>
      </c>
    </row>
    <row r="168" spans="1:2" x14ac:dyDescent="0.25">
      <c r="A168" t="s">
        <v>328</v>
      </c>
      <c r="B168">
        <v>2005</v>
      </c>
    </row>
    <row r="169" spans="1:2" x14ac:dyDescent="0.25">
      <c r="A169" t="s">
        <v>7211</v>
      </c>
      <c r="B169">
        <v>2005</v>
      </c>
    </row>
    <row r="170" spans="1:2" x14ac:dyDescent="0.25">
      <c r="A170" t="s">
        <v>7212</v>
      </c>
      <c r="B170">
        <v>2004</v>
      </c>
    </row>
    <row r="171" spans="1:2" x14ac:dyDescent="0.25">
      <c r="A171" t="s">
        <v>331</v>
      </c>
      <c r="B171">
        <v>2004</v>
      </c>
    </row>
    <row r="172" spans="1:2" x14ac:dyDescent="0.25">
      <c r="A172" t="s">
        <v>332</v>
      </c>
      <c r="B172">
        <v>2004</v>
      </c>
    </row>
    <row r="173" spans="1:2" x14ac:dyDescent="0.25">
      <c r="A173" t="s">
        <v>333</v>
      </c>
      <c r="B173">
        <v>2004</v>
      </c>
    </row>
    <row r="174" spans="1:2" x14ac:dyDescent="0.25">
      <c r="A174" t="s">
        <v>334</v>
      </c>
      <c r="B174">
        <v>2005</v>
      </c>
    </row>
    <row r="175" spans="1:2" x14ac:dyDescent="0.25">
      <c r="A175" t="s">
        <v>7210</v>
      </c>
      <c r="B175">
        <v>2005</v>
      </c>
    </row>
    <row r="176" spans="1:2" x14ac:dyDescent="0.25">
      <c r="A176" t="s">
        <v>336</v>
      </c>
      <c r="B176">
        <v>2006</v>
      </c>
    </row>
    <row r="177" spans="1:2" x14ac:dyDescent="0.25">
      <c r="A177" t="s">
        <v>337</v>
      </c>
      <c r="B177">
        <v>2005</v>
      </c>
    </row>
    <row r="178" spans="1:2" x14ac:dyDescent="0.25">
      <c r="A178" t="s">
        <v>338</v>
      </c>
      <c r="B178">
        <v>2005</v>
      </c>
    </row>
    <row r="179" spans="1:2" x14ac:dyDescent="0.25">
      <c r="A179" t="s">
        <v>339</v>
      </c>
      <c r="B179">
        <v>2005</v>
      </c>
    </row>
    <row r="180" spans="1:2" x14ac:dyDescent="0.25">
      <c r="A180" t="s">
        <v>340</v>
      </c>
      <c r="B180">
        <v>2005</v>
      </c>
    </row>
    <row r="181" spans="1:2" x14ac:dyDescent="0.25">
      <c r="A181" t="s">
        <v>7213</v>
      </c>
      <c r="B181">
        <v>2005</v>
      </c>
    </row>
    <row r="182" spans="1:2" x14ac:dyDescent="0.25">
      <c r="A182" t="s">
        <v>342</v>
      </c>
      <c r="B182">
        <v>2006</v>
      </c>
    </row>
    <row r="183" spans="1:2" x14ac:dyDescent="0.25">
      <c r="A183" t="s">
        <v>7214</v>
      </c>
      <c r="B183">
        <v>2005</v>
      </c>
    </row>
    <row r="184" spans="1:2" x14ac:dyDescent="0.25">
      <c r="A184" t="s">
        <v>344</v>
      </c>
      <c r="B184">
        <v>2005</v>
      </c>
    </row>
    <row r="185" spans="1:2" x14ac:dyDescent="0.25">
      <c r="A185" t="s">
        <v>7215</v>
      </c>
      <c r="B185">
        <v>2005</v>
      </c>
    </row>
    <row r="186" spans="1:2" x14ac:dyDescent="0.25">
      <c r="A186" t="s">
        <v>7216</v>
      </c>
      <c r="B186">
        <v>2005</v>
      </c>
    </row>
    <row r="187" spans="1:2" x14ac:dyDescent="0.25">
      <c r="A187" t="s">
        <v>7217</v>
      </c>
      <c r="B187">
        <v>2005</v>
      </c>
    </row>
    <row r="188" spans="1:2" x14ac:dyDescent="0.25">
      <c r="A188" t="s">
        <v>348</v>
      </c>
      <c r="B188">
        <v>2004</v>
      </c>
    </row>
    <row r="189" spans="1:2" x14ac:dyDescent="0.25">
      <c r="A189" t="s">
        <v>349</v>
      </c>
      <c r="B189">
        <v>2006</v>
      </c>
    </row>
    <row r="190" spans="1:2" x14ac:dyDescent="0.25">
      <c r="A190" t="s">
        <v>7218</v>
      </c>
      <c r="B190">
        <v>2005</v>
      </c>
    </row>
    <row r="191" spans="1:2" x14ac:dyDescent="0.25">
      <c r="A191" t="s">
        <v>351</v>
      </c>
      <c r="B191">
        <v>2005</v>
      </c>
    </row>
    <row r="192" spans="1:2" x14ac:dyDescent="0.25">
      <c r="A192" t="s">
        <v>7219</v>
      </c>
      <c r="B192">
        <v>2006</v>
      </c>
    </row>
    <row r="193" spans="1:2" x14ac:dyDescent="0.25">
      <c r="A193" t="s">
        <v>7220</v>
      </c>
      <c r="B193">
        <v>2005</v>
      </c>
    </row>
    <row r="194" spans="1:2" x14ac:dyDescent="0.25">
      <c r="A194" t="s">
        <v>7221</v>
      </c>
      <c r="B194">
        <v>2007</v>
      </c>
    </row>
    <row r="195" spans="1:2" x14ac:dyDescent="0.25">
      <c r="A195" t="s">
        <v>355</v>
      </c>
      <c r="B195">
        <v>2006</v>
      </c>
    </row>
    <row r="196" spans="1:2" x14ac:dyDescent="0.25">
      <c r="A196" t="s">
        <v>356</v>
      </c>
      <c r="B196">
        <v>2006</v>
      </c>
    </row>
    <row r="197" spans="1:2" x14ac:dyDescent="0.25">
      <c r="A197" t="s">
        <v>7222</v>
      </c>
      <c r="B197">
        <v>2006</v>
      </c>
    </row>
    <row r="198" spans="1:2" x14ac:dyDescent="0.25">
      <c r="A198" t="s">
        <v>358</v>
      </c>
      <c r="B198">
        <v>2006</v>
      </c>
    </row>
    <row r="199" spans="1:2" x14ac:dyDescent="0.25">
      <c r="A199" t="s">
        <v>359</v>
      </c>
      <c r="B199">
        <v>2006</v>
      </c>
    </row>
    <row r="200" spans="1:2" x14ac:dyDescent="0.25">
      <c r="A200" t="s">
        <v>360</v>
      </c>
      <c r="B200">
        <v>2006</v>
      </c>
    </row>
    <row r="201" spans="1:2" x14ac:dyDescent="0.25">
      <c r="A201" t="s">
        <v>361</v>
      </c>
      <c r="B201">
        <v>2006</v>
      </c>
    </row>
    <row r="202" spans="1:2" x14ac:dyDescent="0.25">
      <c r="A202" t="s">
        <v>362</v>
      </c>
      <c r="B202">
        <v>2007</v>
      </c>
    </row>
    <row r="203" spans="1:2" x14ac:dyDescent="0.25">
      <c r="A203" t="s">
        <v>363</v>
      </c>
      <c r="B203">
        <v>2006</v>
      </c>
    </row>
    <row r="204" spans="1:2" x14ac:dyDescent="0.25">
      <c r="A204" t="s">
        <v>364</v>
      </c>
      <c r="B204">
        <v>2006</v>
      </c>
    </row>
    <row r="205" spans="1:2" x14ac:dyDescent="0.25">
      <c r="A205" t="s">
        <v>365</v>
      </c>
      <c r="B205">
        <v>2006</v>
      </c>
    </row>
    <row r="206" spans="1:2" x14ac:dyDescent="0.25">
      <c r="A206" t="s">
        <v>7223</v>
      </c>
      <c r="B206">
        <v>2006</v>
      </c>
    </row>
    <row r="207" spans="1:2" x14ac:dyDescent="0.25">
      <c r="A207" t="s">
        <v>7229</v>
      </c>
      <c r="B207">
        <v>2007</v>
      </c>
    </row>
    <row r="208" spans="1:2" x14ac:dyDescent="0.25">
      <c r="A208" t="s">
        <v>368</v>
      </c>
      <c r="B208">
        <v>2006</v>
      </c>
    </row>
    <row r="209" spans="1:2" x14ac:dyDescent="0.25">
      <c r="A209" t="s">
        <v>369</v>
      </c>
      <c r="B209">
        <v>2006</v>
      </c>
    </row>
    <row r="210" spans="1:2" x14ac:dyDescent="0.25">
      <c r="A210" t="s">
        <v>370</v>
      </c>
      <c r="B210">
        <v>2006</v>
      </c>
    </row>
    <row r="211" spans="1:2" x14ac:dyDescent="0.25">
      <c r="A211" t="s">
        <v>371</v>
      </c>
      <c r="B211">
        <v>2006</v>
      </c>
    </row>
    <row r="212" spans="1:2" x14ac:dyDescent="0.25">
      <c r="A212" t="s">
        <v>7225</v>
      </c>
      <c r="B212">
        <v>2006</v>
      </c>
    </row>
    <row r="213" spans="1:2" x14ac:dyDescent="0.25">
      <c r="A213" t="s">
        <v>373</v>
      </c>
      <c r="B213">
        <v>2007</v>
      </c>
    </row>
    <row r="214" spans="1:2" x14ac:dyDescent="0.25">
      <c r="A214" t="s">
        <v>374</v>
      </c>
      <c r="B214">
        <v>2006</v>
      </c>
    </row>
    <row r="215" spans="1:2" x14ac:dyDescent="0.25">
      <c r="A215" t="s">
        <v>375</v>
      </c>
      <c r="B215">
        <v>2006</v>
      </c>
    </row>
    <row r="216" spans="1:2" x14ac:dyDescent="0.25">
      <c r="A216" t="s">
        <v>376</v>
      </c>
      <c r="B216">
        <v>2006</v>
      </c>
    </row>
    <row r="217" spans="1:2" x14ac:dyDescent="0.25">
      <c r="A217" t="s">
        <v>377</v>
      </c>
      <c r="B217">
        <v>2006</v>
      </c>
    </row>
    <row r="218" spans="1:2" x14ac:dyDescent="0.25">
      <c r="A218" t="s">
        <v>378</v>
      </c>
      <c r="B218">
        <v>2006</v>
      </c>
    </row>
    <row r="219" spans="1:2" x14ac:dyDescent="0.25">
      <c r="A219" t="s">
        <v>379</v>
      </c>
      <c r="B219">
        <v>2006</v>
      </c>
    </row>
    <row r="220" spans="1:2" x14ac:dyDescent="0.25">
      <c r="A220" t="s">
        <v>7226</v>
      </c>
      <c r="B220">
        <v>2006</v>
      </c>
    </row>
    <row r="221" spans="1:2" x14ac:dyDescent="0.25">
      <c r="A221" t="s">
        <v>7227</v>
      </c>
      <c r="B221">
        <v>2006</v>
      </c>
    </row>
    <row r="222" spans="1:2" x14ac:dyDescent="0.25">
      <c r="A222" t="s">
        <v>7228</v>
      </c>
      <c r="B222">
        <v>2006</v>
      </c>
    </row>
    <row r="223" spans="1:2" x14ac:dyDescent="0.25">
      <c r="A223" t="s">
        <v>383</v>
      </c>
      <c r="B223">
        <v>2007</v>
      </c>
    </row>
    <row r="224" spans="1:2" x14ac:dyDescent="0.25">
      <c r="A224" t="s">
        <v>384</v>
      </c>
      <c r="B224">
        <v>2006</v>
      </c>
    </row>
    <row r="225" spans="1:2" x14ac:dyDescent="0.25">
      <c r="A225" t="s">
        <v>7224</v>
      </c>
      <c r="B225">
        <v>2007</v>
      </c>
    </row>
    <row r="226" spans="1:2" x14ac:dyDescent="0.25">
      <c r="A226" t="s">
        <v>7243</v>
      </c>
      <c r="B226">
        <v>2006</v>
      </c>
    </row>
    <row r="227" spans="1:2" x14ac:dyDescent="0.25">
      <c r="A227" t="s">
        <v>387</v>
      </c>
      <c r="B227">
        <v>2007</v>
      </c>
    </row>
    <row r="228" spans="1:2" x14ac:dyDescent="0.25">
      <c r="A228" t="s">
        <v>388</v>
      </c>
      <c r="B228">
        <v>2007</v>
      </c>
    </row>
    <row r="229" spans="1:2" x14ac:dyDescent="0.25">
      <c r="A229" t="s">
        <v>389</v>
      </c>
      <c r="B229">
        <v>2007</v>
      </c>
    </row>
    <row r="230" spans="1:2" x14ac:dyDescent="0.25">
      <c r="A230" t="s">
        <v>390</v>
      </c>
      <c r="B230">
        <v>2007</v>
      </c>
    </row>
    <row r="231" spans="1:2" x14ac:dyDescent="0.25">
      <c r="A231" t="s">
        <v>391</v>
      </c>
      <c r="B231">
        <v>2007</v>
      </c>
    </row>
    <row r="232" spans="1:2" x14ac:dyDescent="0.25">
      <c r="A232" t="s">
        <v>7231</v>
      </c>
      <c r="B232">
        <v>2007</v>
      </c>
    </row>
    <row r="233" spans="1:2" x14ac:dyDescent="0.25">
      <c r="A233" t="s">
        <v>393</v>
      </c>
      <c r="B233">
        <v>2007</v>
      </c>
    </row>
    <row r="234" spans="1:2" x14ac:dyDescent="0.25">
      <c r="A234" t="s">
        <v>394</v>
      </c>
      <c r="B234">
        <v>2007</v>
      </c>
    </row>
    <row r="235" spans="1:2" x14ac:dyDescent="0.25">
      <c r="A235" t="s">
        <v>7232</v>
      </c>
      <c r="B235">
        <v>2008</v>
      </c>
    </row>
    <row r="236" spans="1:2" x14ac:dyDescent="0.25">
      <c r="A236" t="s">
        <v>396</v>
      </c>
      <c r="B236">
        <v>2002</v>
      </c>
    </row>
    <row r="237" spans="1:2" x14ac:dyDescent="0.25">
      <c r="A237" t="s">
        <v>397</v>
      </c>
      <c r="B237">
        <v>2007</v>
      </c>
    </row>
    <row r="238" spans="1:2" x14ac:dyDescent="0.25">
      <c r="A238" t="s">
        <v>7233</v>
      </c>
      <c r="B238">
        <v>2008</v>
      </c>
    </row>
    <row r="239" spans="1:2" x14ac:dyDescent="0.25">
      <c r="A239" t="s">
        <v>399</v>
      </c>
      <c r="B239">
        <v>2007</v>
      </c>
    </row>
    <row r="240" spans="1:2" x14ac:dyDescent="0.25">
      <c r="A240" t="s">
        <v>400</v>
      </c>
      <c r="B240">
        <v>2007</v>
      </c>
    </row>
    <row r="241" spans="1:2" x14ac:dyDescent="0.25">
      <c r="A241" t="s">
        <v>7234</v>
      </c>
      <c r="B241">
        <v>2007</v>
      </c>
    </row>
    <row r="242" spans="1:2" x14ac:dyDescent="0.25">
      <c r="A242" t="s">
        <v>402</v>
      </c>
      <c r="B242">
        <v>2007</v>
      </c>
    </row>
    <row r="243" spans="1:2" x14ac:dyDescent="0.25">
      <c r="A243" t="s">
        <v>7235</v>
      </c>
      <c r="B243">
        <v>2007</v>
      </c>
    </row>
    <row r="244" spans="1:2" x14ac:dyDescent="0.25">
      <c r="A244" t="s">
        <v>404</v>
      </c>
      <c r="B244">
        <v>2007</v>
      </c>
    </row>
    <row r="245" spans="1:2" x14ac:dyDescent="0.25">
      <c r="A245" t="s">
        <v>405</v>
      </c>
      <c r="B245">
        <v>2007</v>
      </c>
    </row>
    <row r="246" spans="1:2" x14ac:dyDescent="0.25">
      <c r="A246" t="s">
        <v>406</v>
      </c>
      <c r="B246">
        <v>2007</v>
      </c>
    </row>
    <row r="247" spans="1:2" x14ac:dyDescent="0.25">
      <c r="A247" t="s">
        <v>408</v>
      </c>
      <c r="B247">
        <v>2007</v>
      </c>
    </row>
    <row r="248" spans="1:2" x14ac:dyDescent="0.25">
      <c r="A248" t="s">
        <v>7236</v>
      </c>
      <c r="B248">
        <v>2008</v>
      </c>
    </row>
    <row r="249" spans="1:2" x14ac:dyDescent="0.25">
      <c r="A249" t="s">
        <v>7237</v>
      </c>
      <c r="B249">
        <v>2008</v>
      </c>
    </row>
    <row r="250" spans="1:2" x14ac:dyDescent="0.25">
      <c r="A250" t="s">
        <v>411</v>
      </c>
      <c r="B250">
        <v>2007</v>
      </c>
    </row>
    <row r="251" spans="1:2" x14ac:dyDescent="0.25">
      <c r="A251" t="s">
        <v>7238</v>
      </c>
      <c r="B251">
        <v>2007</v>
      </c>
    </row>
    <row r="252" spans="1:2" x14ac:dyDescent="0.25">
      <c r="A252" t="s">
        <v>413</v>
      </c>
      <c r="B252">
        <v>2007</v>
      </c>
    </row>
    <row r="253" spans="1:2" x14ac:dyDescent="0.25">
      <c r="A253" t="s">
        <v>414</v>
      </c>
      <c r="B253">
        <v>2008</v>
      </c>
    </row>
    <row r="254" spans="1:2" x14ac:dyDescent="0.25">
      <c r="A254" t="s">
        <v>415</v>
      </c>
      <c r="B254">
        <v>2008</v>
      </c>
    </row>
    <row r="255" spans="1:2" x14ac:dyDescent="0.25">
      <c r="A255" t="s">
        <v>416</v>
      </c>
      <c r="B255">
        <v>2008</v>
      </c>
    </row>
    <row r="256" spans="1:2" x14ac:dyDescent="0.25">
      <c r="A256" t="s">
        <v>417</v>
      </c>
      <c r="B256">
        <v>2008</v>
      </c>
    </row>
    <row r="257" spans="1:2" x14ac:dyDescent="0.25">
      <c r="A257" t="s">
        <v>418</v>
      </c>
      <c r="B257">
        <v>2008</v>
      </c>
    </row>
    <row r="258" spans="1:2" x14ac:dyDescent="0.25">
      <c r="A258" t="s">
        <v>7239</v>
      </c>
      <c r="B258">
        <v>2008</v>
      </c>
    </row>
    <row r="259" spans="1:2" x14ac:dyDescent="0.25">
      <c r="A259" t="s">
        <v>420</v>
      </c>
      <c r="B259">
        <v>2008</v>
      </c>
    </row>
    <row r="260" spans="1:2" x14ac:dyDescent="0.25">
      <c r="A260" t="s">
        <v>421</v>
      </c>
      <c r="B260">
        <v>2008</v>
      </c>
    </row>
    <row r="261" spans="1:2" x14ac:dyDescent="0.25">
      <c r="A261" t="s">
        <v>422</v>
      </c>
      <c r="B261">
        <v>2008</v>
      </c>
    </row>
    <row r="262" spans="1:2" x14ac:dyDescent="0.25">
      <c r="A262" t="s">
        <v>423</v>
      </c>
      <c r="B262">
        <v>2008</v>
      </c>
    </row>
    <row r="263" spans="1:2" x14ac:dyDescent="0.25">
      <c r="A263" t="s">
        <v>424</v>
      </c>
      <c r="B263">
        <v>2008</v>
      </c>
    </row>
    <row r="264" spans="1:2" x14ac:dyDescent="0.25">
      <c r="A264" t="s">
        <v>425</v>
      </c>
      <c r="B264">
        <v>2008</v>
      </c>
    </row>
    <row r="265" spans="1:2" x14ac:dyDescent="0.25">
      <c r="A265" t="s">
        <v>426</v>
      </c>
      <c r="B265">
        <v>2008</v>
      </c>
    </row>
    <row r="266" spans="1:2" x14ac:dyDescent="0.25">
      <c r="A266" t="s">
        <v>7240</v>
      </c>
      <c r="B266">
        <v>2008</v>
      </c>
    </row>
    <row r="267" spans="1:2" x14ac:dyDescent="0.25">
      <c r="A267" t="s">
        <v>428</v>
      </c>
      <c r="B267">
        <v>2008</v>
      </c>
    </row>
    <row r="268" spans="1:2" x14ac:dyDescent="0.25">
      <c r="A268" t="s">
        <v>429</v>
      </c>
      <c r="B268">
        <v>2008</v>
      </c>
    </row>
    <row r="269" spans="1:2" x14ac:dyDescent="0.25">
      <c r="A269" t="s">
        <v>7248</v>
      </c>
      <c r="B269">
        <v>2008</v>
      </c>
    </row>
    <row r="270" spans="1:2" x14ac:dyDescent="0.25">
      <c r="A270" t="s">
        <v>431</v>
      </c>
      <c r="B270">
        <v>2008</v>
      </c>
    </row>
    <row r="271" spans="1:2" x14ac:dyDescent="0.25">
      <c r="A271" t="s">
        <v>7241</v>
      </c>
      <c r="B271">
        <v>2008</v>
      </c>
    </row>
    <row r="272" spans="1:2" x14ac:dyDescent="0.25">
      <c r="A272" t="s">
        <v>433</v>
      </c>
      <c r="B272">
        <v>2008</v>
      </c>
    </row>
    <row r="273" spans="1:2" x14ac:dyDescent="0.25">
      <c r="A273" t="s">
        <v>434</v>
      </c>
      <c r="B273">
        <v>2008</v>
      </c>
    </row>
    <row r="274" spans="1:2" x14ac:dyDescent="0.25">
      <c r="A274" t="s">
        <v>435</v>
      </c>
      <c r="B274">
        <v>2008</v>
      </c>
    </row>
    <row r="275" spans="1:2" x14ac:dyDescent="0.25">
      <c r="A275" t="s">
        <v>7242</v>
      </c>
      <c r="B275">
        <v>2008</v>
      </c>
    </row>
    <row r="276" spans="1:2" x14ac:dyDescent="0.25">
      <c r="A276" t="s">
        <v>7230</v>
      </c>
      <c r="B276">
        <v>2006</v>
      </c>
    </row>
    <row r="277" spans="1:2" x14ac:dyDescent="0.25">
      <c r="A277" t="s">
        <v>7244</v>
      </c>
      <c r="B277">
        <v>2008</v>
      </c>
    </row>
    <row r="278" spans="1:2" x14ac:dyDescent="0.25">
      <c r="A278" t="s">
        <v>7245</v>
      </c>
      <c r="B278">
        <v>2007</v>
      </c>
    </row>
    <row r="279" spans="1:2" x14ac:dyDescent="0.25">
      <c r="A279" t="s">
        <v>7246</v>
      </c>
      <c r="B279">
        <v>2009</v>
      </c>
    </row>
    <row r="280" spans="1:2" x14ac:dyDescent="0.25">
      <c r="A280" t="s">
        <v>441</v>
      </c>
      <c r="B280">
        <v>2008</v>
      </c>
    </row>
    <row r="281" spans="1:2" x14ac:dyDescent="0.25">
      <c r="A281" t="s">
        <v>7247</v>
      </c>
      <c r="B281">
        <v>2009</v>
      </c>
    </row>
    <row r="282" spans="1:2" x14ac:dyDescent="0.25">
      <c r="A282" t="s">
        <v>443</v>
      </c>
      <c r="B282">
        <v>2008</v>
      </c>
    </row>
    <row r="283" spans="1:2" x14ac:dyDescent="0.25">
      <c r="A283" t="s">
        <v>444</v>
      </c>
      <c r="B283">
        <v>2009</v>
      </c>
    </row>
    <row r="284" spans="1:2" x14ac:dyDescent="0.25">
      <c r="A284" t="s">
        <v>7249</v>
      </c>
      <c r="B284">
        <v>2009</v>
      </c>
    </row>
    <row r="285" spans="1:2" x14ac:dyDescent="0.25">
      <c r="A285" t="s">
        <v>446</v>
      </c>
      <c r="B285">
        <v>2009</v>
      </c>
    </row>
    <row r="286" spans="1:2" x14ac:dyDescent="0.25">
      <c r="A286" t="s">
        <v>447</v>
      </c>
      <c r="B286">
        <v>2010</v>
      </c>
    </row>
    <row r="287" spans="1:2" x14ac:dyDescent="0.25">
      <c r="A287" t="s">
        <v>7250</v>
      </c>
      <c r="B287">
        <v>2009</v>
      </c>
    </row>
    <row r="288" spans="1:2" x14ac:dyDescent="0.25">
      <c r="A288" t="s">
        <v>449</v>
      </c>
      <c r="B288">
        <v>2009</v>
      </c>
    </row>
    <row r="289" spans="1:2" x14ac:dyDescent="0.25">
      <c r="A289" t="s">
        <v>450</v>
      </c>
      <c r="B289">
        <v>2009</v>
      </c>
    </row>
    <row r="290" spans="1:2" x14ac:dyDescent="0.25">
      <c r="A290" t="s">
        <v>451</v>
      </c>
      <c r="B290">
        <v>2009</v>
      </c>
    </row>
    <row r="291" spans="1:2" x14ac:dyDescent="0.25">
      <c r="A291" t="s">
        <v>452</v>
      </c>
      <c r="B291">
        <v>2009</v>
      </c>
    </row>
    <row r="292" spans="1:2" x14ac:dyDescent="0.25">
      <c r="A292" t="s">
        <v>453</v>
      </c>
      <c r="B292">
        <v>2009</v>
      </c>
    </row>
    <row r="293" spans="1:2" x14ac:dyDescent="0.25">
      <c r="A293" t="s">
        <v>454</v>
      </c>
      <c r="B293">
        <v>2009</v>
      </c>
    </row>
    <row r="294" spans="1:2" x14ac:dyDescent="0.25">
      <c r="A294" t="s">
        <v>455</v>
      </c>
      <c r="B294">
        <v>2009</v>
      </c>
    </row>
    <row r="295" spans="1:2" x14ac:dyDescent="0.25">
      <c r="A295" t="s">
        <v>7251</v>
      </c>
      <c r="B295">
        <v>2009</v>
      </c>
    </row>
    <row r="296" spans="1:2" x14ac:dyDescent="0.25">
      <c r="A296" t="s">
        <v>7252</v>
      </c>
      <c r="B296">
        <v>2009</v>
      </c>
    </row>
    <row r="297" spans="1:2" x14ac:dyDescent="0.25">
      <c r="A297" t="s">
        <v>458</v>
      </c>
      <c r="B297">
        <v>2009</v>
      </c>
    </row>
    <row r="298" spans="1:2" x14ac:dyDescent="0.25">
      <c r="A298" t="s">
        <v>460</v>
      </c>
      <c r="B298">
        <v>2009</v>
      </c>
    </row>
    <row r="299" spans="1:2" x14ac:dyDescent="0.25">
      <c r="A299" t="s">
        <v>461</v>
      </c>
      <c r="B299">
        <v>2009</v>
      </c>
    </row>
    <row r="300" spans="1:2" x14ac:dyDescent="0.25">
      <c r="A300" t="s">
        <v>462</v>
      </c>
      <c r="B300">
        <v>2009</v>
      </c>
    </row>
    <row r="301" spans="1:2" x14ac:dyDescent="0.25">
      <c r="A301" t="s">
        <v>463</v>
      </c>
      <c r="B301">
        <v>2009</v>
      </c>
    </row>
    <row r="302" spans="1:2" x14ac:dyDescent="0.25">
      <c r="A302" t="s">
        <v>464</v>
      </c>
      <c r="B302">
        <v>2009</v>
      </c>
    </row>
    <row r="303" spans="1:2" x14ac:dyDescent="0.25">
      <c r="A303" t="s">
        <v>465</v>
      </c>
      <c r="B303">
        <v>2009</v>
      </c>
    </row>
    <row r="304" spans="1:2" x14ac:dyDescent="0.25">
      <c r="A304" t="s">
        <v>466</v>
      </c>
      <c r="B304">
        <v>2009</v>
      </c>
    </row>
    <row r="305" spans="1:2" x14ac:dyDescent="0.25">
      <c r="A305" t="s">
        <v>467</v>
      </c>
      <c r="B305">
        <v>2009</v>
      </c>
    </row>
    <row r="306" spans="1:2" x14ac:dyDescent="0.25">
      <c r="A306" t="s">
        <v>468</v>
      </c>
      <c r="B306">
        <v>2009</v>
      </c>
    </row>
    <row r="307" spans="1:2" x14ac:dyDescent="0.25">
      <c r="A307" t="s">
        <v>469</v>
      </c>
      <c r="B307">
        <v>2009</v>
      </c>
    </row>
    <row r="308" spans="1:2" x14ac:dyDescent="0.25">
      <c r="A308" t="s">
        <v>7253</v>
      </c>
      <c r="B308">
        <v>2010</v>
      </c>
    </row>
    <row r="309" spans="1:2" x14ac:dyDescent="0.25">
      <c r="A309" t="s">
        <v>7254</v>
      </c>
      <c r="B309">
        <v>2010</v>
      </c>
    </row>
    <row r="310" spans="1:2" x14ac:dyDescent="0.25">
      <c r="A310" t="s">
        <v>472</v>
      </c>
      <c r="B310">
        <v>2011</v>
      </c>
    </row>
    <row r="311" spans="1:2" x14ac:dyDescent="0.25">
      <c r="A311" t="s">
        <v>7255</v>
      </c>
      <c r="B311">
        <v>2010</v>
      </c>
    </row>
    <row r="312" spans="1:2" x14ac:dyDescent="0.25">
      <c r="A312" t="s">
        <v>474</v>
      </c>
      <c r="B312">
        <v>2010</v>
      </c>
    </row>
    <row r="313" spans="1:2" x14ac:dyDescent="0.25">
      <c r="A313" t="s">
        <v>475</v>
      </c>
      <c r="B313">
        <v>2010</v>
      </c>
    </row>
    <row r="314" spans="1:2" x14ac:dyDescent="0.25">
      <c r="A314" t="s">
        <v>476</v>
      </c>
      <c r="B314">
        <v>2010</v>
      </c>
    </row>
    <row r="315" spans="1:2" x14ac:dyDescent="0.25">
      <c r="A315" t="s">
        <v>477</v>
      </c>
      <c r="B315">
        <v>2010</v>
      </c>
    </row>
    <row r="316" spans="1:2" x14ac:dyDescent="0.25">
      <c r="A316" t="s">
        <v>7256</v>
      </c>
      <c r="B316">
        <v>2010</v>
      </c>
    </row>
    <row r="317" spans="1:2" x14ac:dyDescent="0.25">
      <c r="A317" t="s">
        <v>7257</v>
      </c>
      <c r="B317">
        <v>2010</v>
      </c>
    </row>
    <row r="318" spans="1:2" x14ac:dyDescent="0.25">
      <c r="A318" t="s">
        <v>480</v>
      </c>
      <c r="B318">
        <v>2010</v>
      </c>
    </row>
    <row r="319" spans="1:2" x14ac:dyDescent="0.25">
      <c r="A319" t="s">
        <v>481</v>
      </c>
      <c r="B319">
        <v>2010</v>
      </c>
    </row>
    <row r="320" spans="1:2" x14ac:dyDescent="0.25">
      <c r="A320" t="s">
        <v>482</v>
      </c>
      <c r="B320">
        <v>2010</v>
      </c>
    </row>
    <row r="321" spans="1:2" x14ac:dyDescent="0.25">
      <c r="A321" t="s">
        <v>483</v>
      </c>
      <c r="B321">
        <v>2010</v>
      </c>
    </row>
    <row r="322" spans="1:2" x14ac:dyDescent="0.25">
      <c r="A322" t="s">
        <v>7258</v>
      </c>
      <c r="B322">
        <v>2010</v>
      </c>
    </row>
    <row r="323" spans="1:2" x14ac:dyDescent="0.25">
      <c r="A323" t="s">
        <v>485</v>
      </c>
      <c r="B323">
        <v>2011</v>
      </c>
    </row>
    <row r="324" spans="1:2" x14ac:dyDescent="0.25">
      <c r="A324" t="s">
        <v>7260</v>
      </c>
      <c r="B324">
        <v>2010</v>
      </c>
    </row>
    <row r="325" spans="1:2" x14ac:dyDescent="0.25">
      <c r="A325" t="s">
        <v>487</v>
      </c>
      <c r="B325">
        <v>2010</v>
      </c>
    </row>
    <row r="326" spans="1:2" x14ac:dyDescent="0.25">
      <c r="A326" t="s">
        <v>488</v>
      </c>
      <c r="B326">
        <v>2010</v>
      </c>
    </row>
    <row r="327" spans="1:2" x14ac:dyDescent="0.25">
      <c r="A327" t="s">
        <v>489</v>
      </c>
      <c r="B327">
        <v>2011</v>
      </c>
    </row>
    <row r="328" spans="1:2" x14ac:dyDescent="0.25">
      <c r="A328" t="s">
        <v>490</v>
      </c>
      <c r="B328">
        <v>2010</v>
      </c>
    </row>
    <row r="329" spans="1:2" x14ac:dyDescent="0.25">
      <c r="A329" t="s">
        <v>491</v>
      </c>
      <c r="B329">
        <v>2010</v>
      </c>
    </row>
    <row r="330" spans="1:2" x14ac:dyDescent="0.25">
      <c r="A330" t="s">
        <v>492</v>
      </c>
      <c r="B330">
        <v>2010</v>
      </c>
    </row>
    <row r="331" spans="1:2" x14ac:dyDescent="0.25">
      <c r="A331" t="s">
        <v>7259</v>
      </c>
      <c r="B331">
        <v>2010</v>
      </c>
    </row>
    <row r="332" spans="1:2" x14ac:dyDescent="0.25">
      <c r="A332" t="s">
        <v>494</v>
      </c>
      <c r="B332">
        <v>2010</v>
      </c>
    </row>
    <row r="333" spans="1:2" x14ac:dyDescent="0.25">
      <c r="A333" t="s">
        <v>495</v>
      </c>
      <c r="B333">
        <v>1997</v>
      </c>
    </row>
    <row r="334" spans="1:2" x14ac:dyDescent="0.25">
      <c r="A334" t="s">
        <v>496</v>
      </c>
      <c r="B334">
        <v>1997</v>
      </c>
    </row>
    <row r="335" spans="1:2" x14ac:dyDescent="0.25">
      <c r="A335" t="s">
        <v>7261</v>
      </c>
      <c r="B335">
        <v>2010</v>
      </c>
    </row>
    <row r="336" spans="1:2" x14ac:dyDescent="0.25">
      <c r="A336" t="s">
        <v>7262</v>
      </c>
      <c r="B336">
        <v>2010</v>
      </c>
    </row>
    <row r="337" spans="1:2" x14ac:dyDescent="0.25">
      <c r="A337" t="s">
        <v>499</v>
      </c>
      <c r="B337">
        <v>2011</v>
      </c>
    </row>
    <row r="338" spans="1:2" x14ac:dyDescent="0.25">
      <c r="A338" t="s">
        <v>500</v>
      </c>
      <c r="B338">
        <v>2012</v>
      </c>
    </row>
    <row r="339" spans="1:2" x14ac:dyDescent="0.25">
      <c r="A339" t="s">
        <v>7263</v>
      </c>
      <c r="B339">
        <v>2011</v>
      </c>
    </row>
    <row r="340" spans="1:2" x14ac:dyDescent="0.25">
      <c r="A340" t="s">
        <v>7264</v>
      </c>
      <c r="B340">
        <v>2011</v>
      </c>
    </row>
    <row r="341" spans="1:2" x14ac:dyDescent="0.25">
      <c r="A341" t="s">
        <v>7265</v>
      </c>
      <c r="B341">
        <v>2011</v>
      </c>
    </row>
    <row r="342" spans="1:2" x14ac:dyDescent="0.25">
      <c r="A342" t="s">
        <v>7266</v>
      </c>
      <c r="B342">
        <v>2012</v>
      </c>
    </row>
    <row r="343" spans="1:2" x14ac:dyDescent="0.25">
      <c r="A343" t="s">
        <v>505</v>
      </c>
      <c r="B343">
        <v>2011</v>
      </c>
    </row>
    <row r="344" spans="1:2" x14ac:dyDescent="0.25">
      <c r="A344" t="s">
        <v>506</v>
      </c>
      <c r="B344">
        <v>2012</v>
      </c>
    </row>
    <row r="345" spans="1:2" x14ac:dyDescent="0.25">
      <c r="A345" t="s">
        <v>7267</v>
      </c>
      <c r="B345">
        <v>2011</v>
      </c>
    </row>
    <row r="346" spans="1:2" x14ac:dyDescent="0.25">
      <c r="A346" t="s">
        <v>7268</v>
      </c>
      <c r="B346">
        <v>2011</v>
      </c>
    </row>
    <row r="347" spans="1:2" x14ac:dyDescent="0.25">
      <c r="A347" t="s">
        <v>509</v>
      </c>
      <c r="B347">
        <v>2011</v>
      </c>
    </row>
    <row r="348" spans="1:2" x14ac:dyDescent="0.25">
      <c r="A348" t="s">
        <v>510</v>
      </c>
      <c r="B348">
        <v>2012</v>
      </c>
    </row>
    <row r="349" spans="1:2" x14ac:dyDescent="0.25">
      <c r="A349" t="s">
        <v>511</v>
      </c>
      <c r="B349">
        <v>2012</v>
      </c>
    </row>
    <row r="350" spans="1:2" x14ac:dyDescent="0.25">
      <c r="A350" t="s">
        <v>512</v>
      </c>
      <c r="B350">
        <v>2012</v>
      </c>
    </row>
    <row r="351" spans="1:2" x14ac:dyDescent="0.25">
      <c r="A351" t="s">
        <v>7269</v>
      </c>
      <c r="B351">
        <v>2012</v>
      </c>
    </row>
    <row r="352" spans="1:2" x14ac:dyDescent="0.25">
      <c r="A352" t="s">
        <v>514</v>
      </c>
      <c r="B352">
        <v>2011</v>
      </c>
    </row>
    <row r="353" spans="1:2" x14ac:dyDescent="0.25">
      <c r="A353" t="s">
        <v>515</v>
      </c>
      <c r="B353">
        <v>2011</v>
      </c>
    </row>
    <row r="354" spans="1:2" x14ac:dyDescent="0.25">
      <c r="A354" t="s">
        <v>516</v>
      </c>
      <c r="B354">
        <v>2011</v>
      </c>
    </row>
    <row r="355" spans="1:2" x14ac:dyDescent="0.25">
      <c r="A355" t="s">
        <v>517</v>
      </c>
      <c r="B355">
        <v>2012</v>
      </c>
    </row>
    <row r="356" spans="1:2" x14ac:dyDescent="0.25">
      <c r="A356" t="s">
        <v>518</v>
      </c>
      <c r="B356">
        <v>2011</v>
      </c>
    </row>
    <row r="357" spans="1:2" x14ac:dyDescent="0.25">
      <c r="A357" t="s">
        <v>519</v>
      </c>
      <c r="B357">
        <v>2013</v>
      </c>
    </row>
    <row r="358" spans="1:2" x14ac:dyDescent="0.25">
      <c r="A358" t="s">
        <v>520</v>
      </c>
      <c r="B358">
        <v>2012</v>
      </c>
    </row>
    <row r="359" spans="1:2" x14ac:dyDescent="0.25">
      <c r="A359" t="s">
        <v>521</v>
      </c>
      <c r="B359">
        <v>2012</v>
      </c>
    </row>
    <row r="360" spans="1:2" x14ac:dyDescent="0.25">
      <c r="A360" t="s">
        <v>522</v>
      </c>
      <c r="B360">
        <v>2012</v>
      </c>
    </row>
    <row r="361" spans="1:2" x14ac:dyDescent="0.25">
      <c r="A361" t="s">
        <v>523</v>
      </c>
      <c r="B361">
        <v>2011</v>
      </c>
    </row>
    <row r="362" spans="1:2" x14ac:dyDescent="0.25">
      <c r="A362" t="s">
        <v>524</v>
      </c>
      <c r="B362">
        <v>2013</v>
      </c>
    </row>
    <row r="363" spans="1:2" x14ac:dyDescent="0.25">
      <c r="A363" t="s">
        <v>525</v>
      </c>
      <c r="B363">
        <v>2012</v>
      </c>
    </row>
    <row r="364" spans="1:2" x14ac:dyDescent="0.25">
      <c r="A364" t="s">
        <v>526</v>
      </c>
      <c r="B364">
        <v>2013</v>
      </c>
    </row>
    <row r="365" spans="1:2" x14ac:dyDescent="0.25">
      <c r="A365" t="s">
        <v>527</v>
      </c>
      <c r="B365">
        <v>2012</v>
      </c>
    </row>
    <row r="366" spans="1:2" x14ac:dyDescent="0.25">
      <c r="A366" t="s">
        <v>7270</v>
      </c>
      <c r="B366">
        <v>2012</v>
      </c>
    </row>
    <row r="367" spans="1:2" x14ac:dyDescent="0.25">
      <c r="A367" t="s">
        <v>7271</v>
      </c>
      <c r="B367">
        <v>2012</v>
      </c>
    </row>
    <row r="368" spans="1:2" x14ac:dyDescent="0.25">
      <c r="A368" t="s">
        <v>530</v>
      </c>
      <c r="B368">
        <v>2011</v>
      </c>
    </row>
    <row r="369" spans="1:2" x14ac:dyDescent="0.25">
      <c r="A369" t="s">
        <v>7272</v>
      </c>
      <c r="B369">
        <v>2013</v>
      </c>
    </row>
    <row r="370" spans="1:2" x14ac:dyDescent="0.25">
      <c r="A370" t="s">
        <v>7273</v>
      </c>
      <c r="B370">
        <v>2013</v>
      </c>
    </row>
    <row r="371" spans="1:2" x14ac:dyDescent="0.25">
      <c r="A371" t="s">
        <v>533</v>
      </c>
      <c r="B371">
        <v>2012</v>
      </c>
    </row>
    <row r="372" spans="1:2" x14ac:dyDescent="0.25">
      <c r="A372" t="s">
        <v>534</v>
      </c>
      <c r="B372">
        <v>2012</v>
      </c>
    </row>
    <row r="373" spans="1:2" x14ac:dyDescent="0.25">
      <c r="A373" t="s">
        <v>535</v>
      </c>
      <c r="B373">
        <v>2012</v>
      </c>
    </row>
    <row r="374" spans="1:2" x14ac:dyDescent="0.25">
      <c r="A374" t="s">
        <v>536</v>
      </c>
      <c r="B374">
        <v>2012</v>
      </c>
    </row>
    <row r="375" spans="1:2" x14ac:dyDescent="0.25">
      <c r="A375" t="s">
        <v>537</v>
      </c>
      <c r="B375">
        <v>2012</v>
      </c>
    </row>
    <row r="376" spans="1:2" x14ac:dyDescent="0.25">
      <c r="A376" t="s">
        <v>538</v>
      </c>
      <c r="B376">
        <v>2012</v>
      </c>
    </row>
    <row r="377" spans="1:2" x14ac:dyDescent="0.25">
      <c r="A377" t="s">
        <v>539</v>
      </c>
      <c r="B377">
        <v>2012</v>
      </c>
    </row>
    <row r="378" spans="1:2" x14ac:dyDescent="0.25">
      <c r="A378" t="s">
        <v>540</v>
      </c>
      <c r="B378">
        <v>2012</v>
      </c>
    </row>
    <row r="379" spans="1:2" x14ac:dyDescent="0.25">
      <c r="A379" t="s">
        <v>541</v>
      </c>
      <c r="B379">
        <v>2012</v>
      </c>
    </row>
    <row r="380" spans="1:2" x14ac:dyDescent="0.25">
      <c r="A380" t="s">
        <v>542</v>
      </c>
      <c r="B380">
        <v>2012</v>
      </c>
    </row>
    <row r="381" spans="1:2" x14ac:dyDescent="0.25">
      <c r="A381" t="s">
        <v>7274</v>
      </c>
      <c r="B381">
        <v>2012</v>
      </c>
    </row>
    <row r="382" spans="1:2" x14ac:dyDescent="0.25">
      <c r="A382" t="s">
        <v>7275</v>
      </c>
      <c r="B382">
        <v>2011</v>
      </c>
    </row>
    <row r="383" spans="1:2" x14ac:dyDescent="0.25">
      <c r="A383" t="s">
        <v>546</v>
      </c>
      <c r="B383">
        <v>2012</v>
      </c>
    </row>
    <row r="384" spans="1:2" x14ac:dyDescent="0.25">
      <c r="A384" t="s">
        <v>7276</v>
      </c>
      <c r="B384">
        <v>2012</v>
      </c>
    </row>
    <row r="385" spans="1:2" x14ac:dyDescent="0.25">
      <c r="A385" t="s">
        <v>548</v>
      </c>
      <c r="B385">
        <v>2012</v>
      </c>
    </row>
    <row r="386" spans="1:2" x14ac:dyDescent="0.25">
      <c r="A386" t="s">
        <v>549</v>
      </c>
      <c r="B386">
        <v>2012</v>
      </c>
    </row>
    <row r="387" spans="1:2" x14ac:dyDescent="0.25">
      <c r="A387" t="s">
        <v>550</v>
      </c>
      <c r="B387">
        <v>2012</v>
      </c>
    </row>
    <row r="388" spans="1:2" x14ac:dyDescent="0.25">
      <c r="A388" t="s">
        <v>551</v>
      </c>
      <c r="B388">
        <v>2012</v>
      </c>
    </row>
    <row r="389" spans="1:2" x14ac:dyDescent="0.25">
      <c r="A389" t="s">
        <v>7277</v>
      </c>
      <c r="B389">
        <v>2012</v>
      </c>
    </row>
    <row r="390" spans="1:2" x14ac:dyDescent="0.25">
      <c r="A390" t="s">
        <v>553</v>
      </c>
      <c r="B390">
        <v>2013</v>
      </c>
    </row>
    <row r="391" spans="1:2" x14ac:dyDescent="0.25">
      <c r="A391" t="s">
        <v>554</v>
      </c>
      <c r="B391">
        <v>2012</v>
      </c>
    </row>
    <row r="392" spans="1:2" x14ac:dyDescent="0.25">
      <c r="A392" t="s">
        <v>7278</v>
      </c>
      <c r="B392">
        <v>2012</v>
      </c>
    </row>
    <row r="393" spans="1:2" x14ac:dyDescent="0.25">
      <c r="A393" t="s">
        <v>557</v>
      </c>
      <c r="B393">
        <v>2012</v>
      </c>
    </row>
    <row r="394" spans="1:2" x14ac:dyDescent="0.25">
      <c r="A394" t="s">
        <v>558</v>
      </c>
      <c r="B394">
        <v>2014</v>
      </c>
    </row>
    <row r="395" spans="1:2" x14ac:dyDescent="0.25">
      <c r="A395" t="s">
        <v>559</v>
      </c>
      <c r="B395">
        <v>2012</v>
      </c>
    </row>
    <row r="396" spans="1:2" x14ac:dyDescent="0.25">
      <c r="A396" t="s">
        <v>561</v>
      </c>
      <c r="B396">
        <v>2012</v>
      </c>
    </row>
    <row r="397" spans="1:2" x14ac:dyDescent="0.25">
      <c r="A397" t="s">
        <v>562</v>
      </c>
      <c r="B397">
        <v>2012</v>
      </c>
    </row>
    <row r="398" spans="1:2" x14ac:dyDescent="0.25">
      <c r="A398" t="s">
        <v>563</v>
      </c>
      <c r="B398">
        <v>2012</v>
      </c>
    </row>
    <row r="399" spans="1:2" x14ac:dyDescent="0.25">
      <c r="A399" t="s">
        <v>564</v>
      </c>
      <c r="B399">
        <v>2012</v>
      </c>
    </row>
    <row r="400" spans="1:2" x14ac:dyDescent="0.25">
      <c r="A400" t="s">
        <v>5844</v>
      </c>
      <c r="B400">
        <v>2012</v>
      </c>
    </row>
    <row r="401" spans="1:2" x14ac:dyDescent="0.25">
      <c r="A401" t="s">
        <v>566</v>
      </c>
      <c r="B401">
        <v>2012</v>
      </c>
    </row>
    <row r="402" spans="1:2" x14ac:dyDescent="0.25">
      <c r="A402" t="s">
        <v>567</v>
      </c>
      <c r="B402">
        <v>2012</v>
      </c>
    </row>
    <row r="403" spans="1:2" x14ac:dyDescent="0.25">
      <c r="A403" t="s">
        <v>568</v>
      </c>
      <c r="B403">
        <v>2012</v>
      </c>
    </row>
    <row r="404" spans="1:2" x14ac:dyDescent="0.25">
      <c r="A404" t="s">
        <v>569</v>
      </c>
      <c r="B404">
        <v>2014</v>
      </c>
    </row>
    <row r="405" spans="1:2" x14ac:dyDescent="0.25">
      <c r="A405" t="s">
        <v>570</v>
      </c>
      <c r="B405">
        <v>2014</v>
      </c>
    </row>
    <row r="406" spans="1:2" x14ac:dyDescent="0.25">
      <c r="A406" t="s">
        <v>571</v>
      </c>
      <c r="B406">
        <v>2014</v>
      </c>
    </row>
    <row r="407" spans="1:2" x14ac:dyDescent="0.25">
      <c r="A407" t="s">
        <v>572</v>
      </c>
      <c r="B407">
        <v>2013</v>
      </c>
    </row>
    <row r="408" spans="1:2" x14ac:dyDescent="0.25">
      <c r="A408" t="s">
        <v>7280</v>
      </c>
      <c r="B408">
        <v>2013</v>
      </c>
    </row>
    <row r="409" spans="1:2" x14ac:dyDescent="0.25">
      <c r="A409" t="s">
        <v>574</v>
      </c>
      <c r="B409">
        <v>2014</v>
      </c>
    </row>
    <row r="410" spans="1:2" x14ac:dyDescent="0.25">
      <c r="A410" t="s">
        <v>7281</v>
      </c>
      <c r="B410">
        <v>2013</v>
      </c>
    </row>
    <row r="411" spans="1:2" x14ac:dyDescent="0.25">
      <c r="A411" t="s">
        <v>576</v>
      </c>
      <c r="B411">
        <v>2013</v>
      </c>
    </row>
    <row r="412" spans="1:2" x14ac:dyDescent="0.25">
      <c r="A412" t="s">
        <v>577</v>
      </c>
      <c r="B412">
        <v>2013</v>
      </c>
    </row>
    <row r="413" spans="1:2" x14ac:dyDescent="0.25">
      <c r="A413" t="s">
        <v>578</v>
      </c>
      <c r="B413">
        <v>2013</v>
      </c>
    </row>
    <row r="414" spans="1:2" x14ac:dyDescent="0.25">
      <c r="A414" t="s">
        <v>579</v>
      </c>
      <c r="B414">
        <v>2013</v>
      </c>
    </row>
    <row r="415" spans="1:2" x14ac:dyDescent="0.25">
      <c r="A415" t="s">
        <v>580</v>
      </c>
      <c r="B415">
        <v>2014</v>
      </c>
    </row>
    <row r="416" spans="1:2" x14ac:dyDescent="0.25">
      <c r="A416" t="s">
        <v>581</v>
      </c>
      <c r="B416">
        <v>2011</v>
      </c>
    </row>
    <row r="417" spans="1:2" x14ac:dyDescent="0.25">
      <c r="A417" t="s">
        <v>582</v>
      </c>
      <c r="B417">
        <v>2013</v>
      </c>
    </row>
    <row r="418" spans="1:2" x14ac:dyDescent="0.25">
      <c r="A418" t="s">
        <v>920</v>
      </c>
      <c r="B418">
        <v>2014</v>
      </c>
    </row>
    <row r="419" spans="1:2" x14ac:dyDescent="0.25">
      <c r="A419" t="s">
        <v>921</v>
      </c>
      <c r="B419">
        <v>2013</v>
      </c>
    </row>
    <row r="420" spans="1:2" x14ac:dyDescent="0.25">
      <c r="A420" t="s">
        <v>922</v>
      </c>
      <c r="B420">
        <v>2013</v>
      </c>
    </row>
    <row r="421" spans="1:2" x14ac:dyDescent="0.25">
      <c r="A421" t="s">
        <v>923</v>
      </c>
      <c r="B421">
        <v>2013</v>
      </c>
    </row>
    <row r="422" spans="1:2" x14ac:dyDescent="0.25">
      <c r="A422" t="s">
        <v>924</v>
      </c>
      <c r="B422">
        <v>2013</v>
      </c>
    </row>
    <row r="423" spans="1:2" x14ac:dyDescent="0.25">
      <c r="A423" t="s">
        <v>925</v>
      </c>
      <c r="B423">
        <v>2013</v>
      </c>
    </row>
    <row r="424" spans="1:2" x14ac:dyDescent="0.25">
      <c r="A424" t="s">
        <v>927</v>
      </c>
      <c r="B424">
        <v>2014</v>
      </c>
    </row>
    <row r="425" spans="1:2" x14ac:dyDescent="0.25">
      <c r="A425" t="s">
        <v>928</v>
      </c>
      <c r="B425">
        <v>2014</v>
      </c>
    </row>
    <row r="426" spans="1:2" x14ac:dyDescent="0.25">
      <c r="A426" t="s">
        <v>929</v>
      </c>
      <c r="B426">
        <v>2013</v>
      </c>
    </row>
    <row r="427" spans="1:2" x14ac:dyDescent="0.25">
      <c r="A427" t="s">
        <v>930</v>
      </c>
      <c r="B427">
        <v>2013</v>
      </c>
    </row>
    <row r="428" spans="1:2" x14ac:dyDescent="0.25">
      <c r="A428" t="s">
        <v>931</v>
      </c>
      <c r="B428">
        <v>2013</v>
      </c>
    </row>
    <row r="429" spans="1:2" x14ac:dyDescent="0.25">
      <c r="A429" t="s">
        <v>932</v>
      </c>
      <c r="B429">
        <v>2013</v>
      </c>
    </row>
    <row r="430" spans="1:2" x14ac:dyDescent="0.25">
      <c r="A430" t="s">
        <v>933</v>
      </c>
      <c r="B430">
        <v>2013</v>
      </c>
    </row>
    <row r="431" spans="1:2" x14ac:dyDescent="0.25">
      <c r="A431" t="s">
        <v>934</v>
      </c>
      <c r="B431">
        <v>2013</v>
      </c>
    </row>
    <row r="432" spans="1:2" x14ac:dyDescent="0.25">
      <c r="A432" t="s">
        <v>935</v>
      </c>
      <c r="B432">
        <v>2013</v>
      </c>
    </row>
    <row r="433" spans="1:2" x14ac:dyDescent="0.25">
      <c r="A433" t="s">
        <v>936</v>
      </c>
      <c r="B433">
        <v>2013</v>
      </c>
    </row>
    <row r="434" spans="1:2" x14ac:dyDescent="0.25">
      <c r="A434" t="s">
        <v>937</v>
      </c>
      <c r="B434">
        <v>2013</v>
      </c>
    </row>
    <row r="435" spans="1:2" x14ac:dyDescent="0.25">
      <c r="A435" t="s">
        <v>938</v>
      </c>
      <c r="B435">
        <v>2014</v>
      </c>
    </row>
    <row r="436" spans="1:2" x14ac:dyDescent="0.25">
      <c r="A436" t="s">
        <v>939</v>
      </c>
      <c r="B436">
        <v>2015</v>
      </c>
    </row>
    <row r="437" spans="1:2" x14ac:dyDescent="0.25">
      <c r="A437" t="s">
        <v>940</v>
      </c>
      <c r="B437">
        <v>2014</v>
      </c>
    </row>
    <row r="438" spans="1:2" x14ac:dyDescent="0.25">
      <c r="A438" t="s">
        <v>941</v>
      </c>
      <c r="B438">
        <v>2014</v>
      </c>
    </row>
    <row r="439" spans="1:2" x14ac:dyDescent="0.25">
      <c r="A439" t="s">
        <v>942</v>
      </c>
      <c r="B439">
        <v>2015</v>
      </c>
    </row>
    <row r="440" spans="1:2" x14ac:dyDescent="0.25">
      <c r="A440" t="s">
        <v>7293</v>
      </c>
      <c r="B440">
        <v>2007</v>
      </c>
    </row>
    <row r="441" spans="1:2" x14ac:dyDescent="0.25">
      <c r="A441" t="s">
        <v>7283</v>
      </c>
      <c r="B441">
        <v>2007</v>
      </c>
    </row>
    <row r="442" spans="1:2" x14ac:dyDescent="0.25">
      <c r="A442" t="s">
        <v>7310</v>
      </c>
      <c r="B442">
        <v>1987</v>
      </c>
    </row>
    <row r="443" spans="1:2" x14ac:dyDescent="0.25">
      <c r="A443" t="s">
        <v>7317</v>
      </c>
      <c r="B443">
        <v>1990</v>
      </c>
    </row>
    <row r="444" spans="1:2" x14ac:dyDescent="0.25">
      <c r="A444" t="s">
        <v>7322</v>
      </c>
      <c r="B444">
        <v>1990</v>
      </c>
    </row>
    <row r="445" spans="1:2" x14ac:dyDescent="0.25">
      <c r="A445" t="s">
        <v>7330</v>
      </c>
      <c r="B445">
        <v>1990</v>
      </c>
    </row>
    <row r="446" spans="1:2" x14ac:dyDescent="0.25">
      <c r="A446" t="s">
        <v>5297</v>
      </c>
      <c r="B446">
        <v>1989</v>
      </c>
    </row>
    <row r="447" spans="1:2" x14ac:dyDescent="0.25">
      <c r="A447" t="s">
        <v>5301</v>
      </c>
      <c r="B447">
        <v>1991</v>
      </c>
    </row>
    <row r="448" spans="1:2" x14ac:dyDescent="0.25">
      <c r="A448" t="s">
        <v>5307</v>
      </c>
      <c r="B448">
        <v>1991</v>
      </c>
    </row>
    <row r="449" spans="1:2" x14ac:dyDescent="0.25">
      <c r="A449" t="s">
        <v>7291</v>
      </c>
      <c r="B449">
        <v>2009</v>
      </c>
    </row>
    <row r="450" spans="1:2" x14ac:dyDescent="0.25">
      <c r="A450" t="s">
        <v>7292</v>
      </c>
      <c r="B450">
        <v>2012</v>
      </c>
    </row>
  </sheetData>
  <phoneticPr fontId="1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4"/>
  <sheetViews>
    <sheetView workbookViewId="0"/>
  </sheetViews>
  <sheetFormatPr defaultRowHeight="15" x14ac:dyDescent="0.25"/>
  <cols>
    <col min="1" max="1" width="26.7109375" bestFit="1" customWidth="1"/>
    <col min="2" max="2" width="3.85546875" bestFit="1" customWidth="1"/>
    <col min="3" max="3" width="8.85546875" bestFit="1" customWidth="1"/>
    <col min="5" max="5" width="5" bestFit="1" customWidth="1"/>
    <col min="8" max="8" width="5.5703125" bestFit="1" customWidth="1"/>
    <col min="9" max="9" width="3.5703125" bestFit="1" customWidth="1"/>
    <col min="10" max="10" width="8.85546875" bestFit="1" customWidth="1"/>
  </cols>
  <sheetData>
    <row r="1" spans="1:11" x14ac:dyDescent="0.25">
      <c r="A1" s="25" t="s">
        <v>1739</v>
      </c>
      <c r="B1" s="25">
        <v>1</v>
      </c>
      <c r="C1" s="25">
        <v>2</v>
      </c>
      <c r="D1" s="25">
        <v>3</v>
      </c>
      <c r="E1" s="25">
        <v>4</v>
      </c>
      <c r="G1" t="s">
        <v>6110</v>
      </c>
      <c r="H1" t="s">
        <v>6108</v>
      </c>
      <c r="I1" t="s">
        <v>6107</v>
      </c>
      <c r="J1" t="s">
        <v>6109</v>
      </c>
      <c r="K1" t="s">
        <v>6111</v>
      </c>
    </row>
    <row r="2" spans="1:11" x14ac:dyDescent="0.25">
      <c r="A2" t="s">
        <v>1513</v>
      </c>
      <c r="B2" t="s">
        <v>32</v>
      </c>
      <c r="C2" t="s">
        <v>6109</v>
      </c>
      <c r="D2" s="23">
        <v>19970609</v>
      </c>
      <c r="E2" s="23">
        <v>1997</v>
      </c>
      <c r="G2">
        <v>1972</v>
      </c>
      <c r="H2">
        <v>0</v>
      </c>
      <c r="I2">
        <v>0</v>
      </c>
      <c r="J2">
        <v>1</v>
      </c>
      <c r="K2">
        <v>1</v>
      </c>
    </row>
    <row r="3" spans="1:11" x14ac:dyDescent="0.25">
      <c r="A3" t="s">
        <v>4754</v>
      </c>
      <c r="B3" t="s">
        <v>21</v>
      </c>
      <c r="C3" t="s">
        <v>6109</v>
      </c>
      <c r="D3" s="23">
        <v>19931001</v>
      </c>
      <c r="E3" s="23">
        <v>1993</v>
      </c>
      <c r="G3">
        <v>1973</v>
      </c>
      <c r="H3">
        <v>0</v>
      </c>
      <c r="I3">
        <v>0</v>
      </c>
      <c r="J3">
        <v>1</v>
      </c>
      <c r="K3">
        <v>1</v>
      </c>
    </row>
    <row r="4" spans="1:11" x14ac:dyDescent="0.25">
      <c r="A4" t="s">
        <v>4755</v>
      </c>
      <c r="B4" t="s">
        <v>32</v>
      </c>
      <c r="C4" t="s">
        <v>6109</v>
      </c>
      <c r="D4" s="23">
        <v>19941003</v>
      </c>
      <c r="E4" s="23">
        <v>1994</v>
      </c>
      <c r="G4">
        <v>1976</v>
      </c>
      <c r="H4">
        <v>0</v>
      </c>
      <c r="I4">
        <v>0</v>
      </c>
      <c r="J4">
        <v>1</v>
      </c>
      <c r="K4">
        <v>1</v>
      </c>
    </row>
    <row r="5" spans="1:11" x14ac:dyDescent="0.25">
      <c r="A5" t="s">
        <v>1514</v>
      </c>
      <c r="B5" t="s">
        <v>22</v>
      </c>
      <c r="C5" t="s">
        <v>6109</v>
      </c>
      <c r="D5" s="23">
        <v>20000822</v>
      </c>
      <c r="E5" s="23">
        <v>2000</v>
      </c>
      <c r="G5">
        <v>1978</v>
      </c>
      <c r="H5">
        <v>2</v>
      </c>
      <c r="I5">
        <v>0</v>
      </c>
      <c r="J5">
        <v>0</v>
      </c>
      <c r="K5">
        <v>2</v>
      </c>
    </row>
    <row r="6" spans="1:11" x14ac:dyDescent="0.25">
      <c r="A6" t="s">
        <v>1515</v>
      </c>
      <c r="B6" t="s">
        <v>22</v>
      </c>
      <c r="C6" t="s">
        <v>6109</v>
      </c>
      <c r="D6" s="23">
        <v>20001030</v>
      </c>
      <c r="E6" s="23">
        <v>2000</v>
      </c>
      <c r="G6">
        <v>1979</v>
      </c>
      <c r="H6">
        <v>1</v>
      </c>
      <c r="I6">
        <v>0</v>
      </c>
      <c r="J6">
        <v>0</v>
      </c>
      <c r="K6">
        <v>1</v>
      </c>
    </row>
    <row r="7" spans="1:11" x14ac:dyDescent="0.25">
      <c r="A7" t="s">
        <v>1516</v>
      </c>
      <c r="B7" t="s">
        <v>22</v>
      </c>
      <c r="C7" t="s">
        <v>6109</v>
      </c>
      <c r="D7" s="23">
        <v>20001128</v>
      </c>
      <c r="E7" s="23">
        <v>2000</v>
      </c>
      <c r="G7">
        <v>1980</v>
      </c>
      <c r="H7">
        <v>2</v>
      </c>
      <c r="I7">
        <v>0</v>
      </c>
      <c r="J7">
        <v>1</v>
      </c>
      <c r="K7">
        <v>3</v>
      </c>
    </row>
    <row r="8" spans="1:11" x14ac:dyDescent="0.25">
      <c r="A8" t="s">
        <v>1517</v>
      </c>
      <c r="B8" t="s">
        <v>26</v>
      </c>
      <c r="C8" t="s">
        <v>6109</v>
      </c>
      <c r="D8" s="23">
        <v>19810106</v>
      </c>
      <c r="E8" s="23">
        <v>1981</v>
      </c>
      <c r="G8">
        <v>1981</v>
      </c>
      <c r="H8">
        <v>0</v>
      </c>
      <c r="I8">
        <v>0</v>
      </c>
      <c r="J8">
        <v>7</v>
      </c>
      <c r="K8">
        <v>7</v>
      </c>
    </row>
    <row r="9" spans="1:11" x14ac:dyDescent="0.25">
      <c r="A9" t="s">
        <v>1518</v>
      </c>
      <c r="B9" t="s">
        <v>26</v>
      </c>
      <c r="C9" t="s">
        <v>6109</v>
      </c>
      <c r="D9" s="23">
        <v>19810106</v>
      </c>
      <c r="E9" s="23">
        <v>1981</v>
      </c>
      <c r="G9">
        <v>1982</v>
      </c>
      <c r="H9">
        <v>0</v>
      </c>
      <c r="I9">
        <v>0</v>
      </c>
      <c r="J9">
        <v>1</v>
      </c>
      <c r="K9">
        <v>1</v>
      </c>
    </row>
    <row r="10" spans="1:11" x14ac:dyDescent="0.25">
      <c r="A10" t="s">
        <v>1519</v>
      </c>
      <c r="B10" t="s">
        <v>26</v>
      </c>
      <c r="C10" t="s">
        <v>6109</v>
      </c>
      <c r="D10" s="23">
        <v>19810911</v>
      </c>
      <c r="E10" s="23">
        <v>1981</v>
      </c>
      <c r="G10">
        <v>1983</v>
      </c>
      <c r="H10">
        <v>0</v>
      </c>
      <c r="I10">
        <v>0</v>
      </c>
      <c r="J10">
        <v>1</v>
      </c>
      <c r="K10">
        <v>1</v>
      </c>
    </row>
    <row r="11" spans="1:11" x14ac:dyDescent="0.25">
      <c r="A11" t="s">
        <v>1520</v>
      </c>
      <c r="B11" t="s">
        <v>26</v>
      </c>
      <c r="C11" t="s">
        <v>6109</v>
      </c>
      <c r="D11" s="23">
        <v>19830323</v>
      </c>
      <c r="E11" s="23">
        <v>1983</v>
      </c>
      <c r="G11">
        <v>1984</v>
      </c>
      <c r="H11">
        <v>0</v>
      </c>
      <c r="I11">
        <v>0</v>
      </c>
      <c r="J11">
        <v>1</v>
      </c>
      <c r="K11">
        <v>1</v>
      </c>
    </row>
    <row r="12" spans="1:11" x14ac:dyDescent="0.25">
      <c r="A12" t="s">
        <v>803</v>
      </c>
      <c r="B12" t="s">
        <v>2561</v>
      </c>
      <c r="C12" t="s">
        <v>6109</v>
      </c>
      <c r="D12" s="23">
        <v>19950613</v>
      </c>
      <c r="E12" s="23">
        <v>1995</v>
      </c>
      <c r="G12">
        <v>1985</v>
      </c>
      <c r="H12">
        <v>0</v>
      </c>
      <c r="I12">
        <v>0</v>
      </c>
      <c r="J12">
        <v>1</v>
      </c>
      <c r="K12">
        <v>1</v>
      </c>
    </row>
    <row r="13" spans="1:11" x14ac:dyDescent="0.25">
      <c r="A13" t="s">
        <v>804</v>
      </c>
      <c r="B13" t="s">
        <v>31</v>
      </c>
      <c r="C13" t="s">
        <v>6109</v>
      </c>
      <c r="D13" s="23">
        <v>20000726</v>
      </c>
      <c r="E13" s="23">
        <v>2000</v>
      </c>
      <c r="G13">
        <v>1986</v>
      </c>
      <c r="H13">
        <v>1</v>
      </c>
      <c r="I13">
        <v>0</v>
      </c>
      <c r="J13">
        <v>1</v>
      </c>
      <c r="K13">
        <v>2</v>
      </c>
    </row>
    <row r="14" spans="1:11" x14ac:dyDescent="0.25">
      <c r="A14" t="s">
        <v>805</v>
      </c>
      <c r="B14" t="s">
        <v>31</v>
      </c>
      <c r="C14" t="s">
        <v>6109</v>
      </c>
      <c r="D14" s="23">
        <v>20001005</v>
      </c>
      <c r="E14" s="23">
        <v>2000</v>
      </c>
      <c r="G14">
        <v>1987</v>
      </c>
      <c r="H14">
        <v>1</v>
      </c>
      <c r="I14">
        <v>0</v>
      </c>
      <c r="J14">
        <v>3</v>
      </c>
      <c r="K14">
        <v>4</v>
      </c>
    </row>
    <row r="15" spans="1:11" x14ac:dyDescent="0.25">
      <c r="A15" t="s">
        <v>806</v>
      </c>
      <c r="B15" t="s">
        <v>31</v>
      </c>
      <c r="C15" t="s">
        <v>6109</v>
      </c>
      <c r="D15" s="23">
        <v>20011015</v>
      </c>
      <c r="E15" s="23">
        <v>2001</v>
      </c>
      <c r="G15">
        <v>1988</v>
      </c>
      <c r="H15">
        <v>1</v>
      </c>
      <c r="I15">
        <v>0</v>
      </c>
      <c r="J15">
        <v>0</v>
      </c>
      <c r="K15">
        <v>1</v>
      </c>
    </row>
    <row r="16" spans="1:11" x14ac:dyDescent="0.25">
      <c r="A16" t="s">
        <v>807</v>
      </c>
      <c r="B16" t="s">
        <v>31</v>
      </c>
      <c r="C16" t="s">
        <v>6109</v>
      </c>
      <c r="D16" s="23">
        <v>19800508</v>
      </c>
      <c r="E16" s="23">
        <v>1980</v>
      </c>
      <c r="G16">
        <v>1989</v>
      </c>
      <c r="H16">
        <v>1</v>
      </c>
      <c r="I16">
        <v>0</v>
      </c>
      <c r="J16">
        <v>1</v>
      </c>
      <c r="K16">
        <v>2</v>
      </c>
    </row>
    <row r="17" spans="1:11" x14ac:dyDescent="0.25">
      <c r="A17" t="s">
        <v>1526</v>
      </c>
      <c r="B17" t="s">
        <v>32</v>
      </c>
      <c r="C17" t="s">
        <v>6109</v>
      </c>
      <c r="D17" s="23">
        <v>20001229</v>
      </c>
      <c r="E17" s="23">
        <v>2000</v>
      </c>
      <c r="G17">
        <v>1990</v>
      </c>
      <c r="H17">
        <v>1</v>
      </c>
      <c r="I17">
        <v>0</v>
      </c>
      <c r="J17">
        <v>5</v>
      </c>
      <c r="K17">
        <v>6</v>
      </c>
    </row>
    <row r="18" spans="1:11" x14ac:dyDescent="0.25">
      <c r="A18" t="s">
        <v>4756</v>
      </c>
      <c r="B18" t="s">
        <v>31</v>
      </c>
      <c r="C18" t="s">
        <v>6109</v>
      </c>
      <c r="D18" s="23">
        <v>19961231</v>
      </c>
      <c r="E18" s="23">
        <v>1996</v>
      </c>
      <c r="G18">
        <v>1991</v>
      </c>
      <c r="H18">
        <v>5</v>
      </c>
      <c r="I18">
        <v>0</v>
      </c>
      <c r="J18">
        <v>6</v>
      </c>
      <c r="K18">
        <v>11</v>
      </c>
    </row>
    <row r="19" spans="1:11" x14ac:dyDescent="0.25">
      <c r="A19" t="s">
        <v>4757</v>
      </c>
      <c r="B19" t="s">
        <v>32</v>
      </c>
      <c r="C19" t="s">
        <v>6109</v>
      </c>
      <c r="D19" s="23">
        <v>19971231</v>
      </c>
      <c r="E19" s="23">
        <v>1997</v>
      </c>
      <c r="G19">
        <v>1992</v>
      </c>
      <c r="H19">
        <v>0</v>
      </c>
      <c r="I19">
        <v>2</v>
      </c>
      <c r="J19">
        <v>7</v>
      </c>
      <c r="K19">
        <v>9</v>
      </c>
    </row>
    <row r="20" spans="1:11" x14ac:dyDescent="0.25">
      <c r="A20" t="s">
        <v>809</v>
      </c>
      <c r="B20" t="s">
        <v>31</v>
      </c>
      <c r="C20" t="s">
        <v>6109</v>
      </c>
      <c r="D20" s="23">
        <v>19970610</v>
      </c>
      <c r="E20" s="23">
        <v>1997</v>
      </c>
      <c r="G20">
        <v>1993</v>
      </c>
      <c r="H20">
        <v>3</v>
      </c>
      <c r="I20">
        <v>2</v>
      </c>
      <c r="J20">
        <v>8</v>
      </c>
      <c r="K20">
        <v>13</v>
      </c>
    </row>
    <row r="21" spans="1:11" x14ac:dyDescent="0.25">
      <c r="A21" t="s">
        <v>810</v>
      </c>
      <c r="B21" t="s">
        <v>31</v>
      </c>
      <c r="C21" t="s">
        <v>6109</v>
      </c>
      <c r="D21" s="23">
        <v>19970624</v>
      </c>
      <c r="E21" s="23">
        <v>1997</v>
      </c>
      <c r="G21">
        <v>1994</v>
      </c>
      <c r="H21">
        <v>0</v>
      </c>
      <c r="I21">
        <v>12</v>
      </c>
      <c r="J21">
        <v>9</v>
      </c>
      <c r="K21">
        <v>21</v>
      </c>
    </row>
    <row r="22" spans="1:11" x14ac:dyDescent="0.25">
      <c r="A22" t="s">
        <v>811</v>
      </c>
      <c r="B22" t="s">
        <v>31</v>
      </c>
      <c r="C22" t="s">
        <v>6109</v>
      </c>
      <c r="D22" s="23">
        <v>19971014</v>
      </c>
      <c r="E22" s="23">
        <v>1997</v>
      </c>
      <c r="G22">
        <v>1995</v>
      </c>
      <c r="H22">
        <v>1</v>
      </c>
      <c r="I22">
        <v>2</v>
      </c>
      <c r="J22">
        <v>4</v>
      </c>
      <c r="K22">
        <v>7</v>
      </c>
    </row>
    <row r="23" spans="1:11" x14ac:dyDescent="0.25">
      <c r="A23" t="s">
        <v>812</v>
      </c>
      <c r="B23" t="s">
        <v>31</v>
      </c>
      <c r="C23" t="s">
        <v>6109</v>
      </c>
      <c r="D23" s="23">
        <v>19981012</v>
      </c>
      <c r="E23" s="23">
        <v>1998</v>
      </c>
      <c r="G23">
        <v>1996</v>
      </c>
      <c r="H23">
        <v>3</v>
      </c>
      <c r="I23">
        <v>8</v>
      </c>
      <c r="J23">
        <v>2</v>
      </c>
      <c r="K23">
        <v>13</v>
      </c>
    </row>
    <row r="24" spans="1:11" x14ac:dyDescent="0.25">
      <c r="A24" t="s">
        <v>813</v>
      </c>
      <c r="B24" t="s">
        <v>33</v>
      </c>
      <c r="C24" t="s">
        <v>6109</v>
      </c>
      <c r="D24" s="23">
        <v>19810125</v>
      </c>
      <c r="E24" s="23">
        <v>1981</v>
      </c>
      <c r="G24">
        <v>1997</v>
      </c>
      <c r="H24">
        <v>0</v>
      </c>
      <c r="I24">
        <v>1</v>
      </c>
      <c r="J24">
        <v>10</v>
      </c>
      <c r="K24">
        <v>11</v>
      </c>
    </row>
    <row r="25" spans="1:11" x14ac:dyDescent="0.25">
      <c r="A25" t="s">
        <v>1532</v>
      </c>
      <c r="B25" t="s">
        <v>33</v>
      </c>
      <c r="C25" t="s">
        <v>6109</v>
      </c>
      <c r="D25" s="23">
        <v>19971225</v>
      </c>
      <c r="E25" s="23">
        <v>1997</v>
      </c>
      <c r="G25">
        <v>1998</v>
      </c>
      <c r="H25">
        <v>0</v>
      </c>
      <c r="I25">
        <v>3</v>
      </c>
      <c r="J25">
        <v>3</v>
      </c>
      <c r="K25">
        <v>6</v>
      </c>
    </row>
    <row r="26" spans="1:11" x14ac:dyDescent="0.25">
      <c r="A26" t="s">
        <v>814</v>
      </c>
      <c r="B26" t="s">
        <v>6104</v>
      </c>
      <c r="C26" t="s">
        <v>6109</v>
      </c>
      <c r="D26" s="23">
        <v>19860203</v>
      </c>
      <c r="E26" s="23">
        <v>1986</v>
      </c>
      <c r="G26">
        <v>1999</v>
      </c>
      <c r="H26">
        <v>0</v>
      </c>
      <c r="I26">
        <v>0</v>
      </c>
      <c r="J26">
        <v>7</v>
      </c>
      <c r="K26">
        <v>7</v>
      </c>
    </row>
    <row r="27" spans="1:11" x14ac:dyDescent="0.25">
      <c r="A27" t="s">
        <v>815</v>
      </c>
      <c r="B27" t="s">
        <v>6105</v>
      </c>
      <c r="C27" t="s">
        <v>6109</v>
      </c>
      <c r="D27" s="23">
        <v>19720318</v>
      </c>
      <c r="E27" s="23">
        <v>1972</v>
      </c>
      <c r="G27">
        <v>2000</v>
      </c>
      <c r="H27">
        <v>0</v>
      </c>
      <c r="I27">
        <v>0</v>
      </c>
      <c r="J27">
        <v>13</v>
      </c>
      <c r="K27">
        <v>13</v>
      </c>
    </row>
    <row r="28" spans="1:11" x14ac:dyDescent="0.25">
      <c r="A28" t="s">
        <v>1535</v>
      </c>
      <c r="B28" t="s">
        <v>36</v>
      </c>
      <c r="C28" t="s">
        <v>6109</v>
      </c>
      <c r="D28" s="23">
        <v>19911014</v>
      </c>
      <c r="E28" s="23">
        <v>1991</v>
      </c>
      <c r="G28">
        <v>2001</v>
      </c>
      <c r="H28">
        <v>0</v>
      </c>
      <c r="I28">
        <v>2</v>
      </c>
      <c r="J28">
        <v>11</v>
      </c>
      <c r="K28">
        <v>13</v>
      </c>
    </row>
    <row r="29" spans="1:11" x14ac:dyDescent="0.25">
      <c r="A29" t="s">
        <v>1536</v>
      </c>
      <c r="B29" t="s">
        <v>37</v>
      </c>
      <c r="C29" t="s">
        <v>6107</v>
      </c>
      <c r="D29" s="23">
        <v>19921015</v>
      </c>
      <c r="E29" s="23">
        <v>1992</v>
      </c>
      <c r="G29">
        <v>2002</v>
      </c>
      <c r="H29">
        <v>0</v>
      </c>
      <c r="I29">
        <v>3</v>
      </c>
      <c r="J29">
        <v>16</v>
      </c>
      <c r="K29">
        <v>19</v>
      </c>
    </row>
    <row r="30" spans="1:11" x14ac:dyDescent="0.25">
      <c r="A30" t="s">
        <v>1537</v>
      </c>
      <c r="B30" t="s">
        <v>37</v>
      </c>
      <c r="C30" t="s">
        <v>6107</v>
      </c>
      <c r="D30" s="23">
        <v>19921207</v>
      </c>
      <c r="E30" s="23">
        <v>1992</v>
      </c>
      <c r="G30">
        <v>2003</v>
      </c>
      <c r="H30">
        <v>0</v>
      </c>
      <c r="I30">
        <v>2</v>
      </c>
      <c r="J30">
        <v>19</v>
      </c>
      <c r="K30">
        <v>21</v>
      </c>
    </row>
    <row r="31" spans="1:11" x14ac:dyDescent="0.25">
      <c r="A31" t="s">
        <v>1538</v>
      </c>
      <c r="B31" t="s">
        <v>37</v>
      </c>
      <c r="C31" t="s">
        <v>6107</v>
      </c>
      <c r="D31" s="23">
        <v>19930719</v>
      </c>
      <c r="E31" s="23">
        <v>1993</v>
      </c>
      <c r="G31">
        <v>2004</v>
      </c>
      <c r="H31">
        <v>0</v>
      </c>
      <c r="I31">
        <v>2</v>
      </c>
      <c r="J31">
        <v>17</v>
      </c>
      <c r="K31">
        <v>19</v>
      </c>
    </row>
    <row r="32" spans="1:11" x14ac:dyDescent="0.25">
      <c r="A32" t="s">
        <v>1539</v>
      </c>
      <c r="B32" t="s">
        <v>37</v>
      </c>
      <c r="C32" t="s">
        <v>6107</v>
      </c>
      <c r="D32" s="23">
        <v>19930719</v>
      </c>
      <c r="E32" s="23">
        <v>1993</v>
      </c>
      <c r="G32">
        <v>2005</v>
      </c>
      <c r="H32">
        <v>0</v>
      </c>
      <c r="I32">
        <v>2</v>
      </c>
      <c r="J32">
        <v>26</v>
      </c>
      <c r="K32">
        <v>28</v>
      </c>
    </row>
    <row r="33" spans="1:11" x14ac:dyDescent="0.25">
      <c r="A33" t="s">
        <v>1540</v>
      </c>
      <c r="B33" t="s">
        <v>37</v>
      </c>
      <c r="C33" t="s">
        <v>6107</v>
      </c>
      <c r="D33" s="23">
        <v>19940330</v>
      </c>
      <c r="E33" s="23">
        <v>1994</v>
      </c>
      <c r="G33">
        <v>2006</v>
      </c>
      <c r="H33">
        <v>0</v>
      </c>
      <c r="I33">
        <v>10</v>
      </c>
      <c r="J33">
        <v>34</v>
      </c>
      <c r="K33">
        <v>44</v>
      </c>
    </row>
    <row r="34" spans="1:11" x14ac:dyDescent="0.25">
      <c r="A34" t="s">
        <v>1541</v>
      </c>
      <c r="B34" t="s">
        <v>37</v>
      </c>
      <c r="C34" t="s">
        <v>6107</v>
      </c>
      <c r="D34" s="23">
        <v>19940920</v>
      </c>
      <c r="E34" s="23">
        <v>1994</v>
      </c>
      <c r="G34">
        <v>2007</v>
      </c>
      <c r="H34">
        <v>0</v>
      </c>
      <c r="I34">
        <v>1</v>
      </c>
      <c r="J34">
        <v>34</v>
      </c>
      <c r="K34">
        <v>35</v>
      </c>
    </row>
    <row r="35" spans="1:11" x14ac:dyDescent="0.25">
      <c r="A35" t="s">
        <v>1542</v>
      </c>
      <c r="B35" t="s">
        <v>37</v>
      </c>
      <c r="C35" t="s">
        <v>6107</v>
      </c>
      <c r="D35" s="23">
        <v>19940926</v>
      </c>
      <c r="E35" s="23">
        <v>1994</v>
      </c>
      <c r="G35">
        <v>2008</v>
      </c>
      <c r="H35">
        <v>0</v>
      </c>
      <c r="I35">
        <v>6</v>
      </c>
      <c r="J35">
        <v>35</v>
      </c>
      <c r="K35">
        <v>41</v>
      </c>
    </row>
    <row r="36" spans="1:11" x14ac:dyDescent="0.25">
      <c r="A36" t="s">
        <v>1543</v>
      </c>
      <c r="B36" t="s">
        <v>37</v>
      </c>
      <c r="C36" t="s">
        <v>6107</v>
      </c>
      <c r="D36" s="23">
        <v>19941004</v>
      </c>
      <c r="E36" s="23">
        <v>1994</v>
      </c>
      <c r="G36">
        <v>2009</v>
      </c>
      <c r="H36">
        <v>0</v>
      </c>
      <c r="I36">
        <v>0</v>
      </c>
      <c r="J36">
        <v>36</v>
      </c>
      <c r="K36">
        <v>36</v>
      </c>
    </row>
    <row r="37" spans="1:11" x14ac:dyDescent="0.25">
      <c r="A37" t="s">
        <v>1544</v>
      </c>
      <c r="B37" t="s">
        <v>37</v>
      </c>
      <c r="C37" t="s">
        <v>6107</v>
      </c>
      <c r="D37" s="23">
        <v>19941019</v>
      </c>
      <c r="E37" s="23">
        <v>1994</v>
      </c>
      <c r="G37">
        <v>2010</v>
      </c>
      <c r="H37">
        <v>0</v>
      </c>
      <c r="I37">
        <v>2</v>
      </c>
      <c r="J37">
        <v>32</v>
      </c>
      <c r="K37">
        <v>34</v>
      </c>
    </row>
    <row r="38" spans="1:11" x14ac:dyDescent="0.25">
      <c r="A38" t="s">
        <v>1545</v>
      </c>
      <c r="B38" t="s">
        <v>37</v>
      </c>
      <c r="C38" t="s">
        <v>6107</v>
      </c>
      <c r="D38" s="23">
        <v>19941019</v>
      </c>
      <c r="E38" s="23">
        <v>1994</v>
      </c>
      <c r="G38">
        <v>2011</v>
      </c>
      <c r="H38">
        <v>0</v>
      </c>
      <c r="I38">
        <v>2</v>
      </c>
      <c r="J38">
        <v>35</v>
      </c>
      <c r="K38">
        <v>37</v>
      </c>
    </row>
    <row r="39" spans="1:11" x14ac:dyDescent="0.25">
      <c r="A39" t="s">
        <v>1546</v>
      </c>
      <c r="B39" t="s">
        <v>37</v>
      </c>
      <c r="C39" t="s">
        <v>6107</v>
      </c>
      <c r="D39" s="23">
        <v>19941108</v>
      </c>
      <c r="E39" s="23">
        <v>1994</v>
      </c>
      <c r="G39">
        <v>2012</v>
      </c>
      <c r="H39">
        <v>0</v>
      </c>
      <c r="I39">
        <v>3</v>
      </c>
      <c r="J39">
        <v>52</v>
      </c>
      <c r="K39">
        <v>55</v>
      </c>
    </row>
    <row r="40" spans="1:11" x14ac:dyDescent="0.25">
      <c r="A40" t="s">
        <v>1547</v>
      </c>
      <c r="B40" t="s">
        <v>37</v>
      </c>
      <c r="C40" t="s">
        <v>6107</v>
      </c>
      <c r="D40" s="23">
        <v>19941108</v>
      </c>
      <c r="E40" s="23">
        <v>1994</v>
      </c>
      <c r="G40">
        <v>2013</v>
      </c>
      <c r="H40">
        <v>0</v>
      </c>
      <c r="I40">
        <v>2</v>
      </c>
      <c r="J40">
        <v>33</v>
      </c>
      <c r="K40">
        <v>35</v>
      </c>
    </row>
    <row r="41" spans="1:11" x14ac:dyDescent="0.25">
      <c r="A41" t="s">
        <v>1548</v>
      </c>
      <c r="B41" t="s">
        <v>37</v>
      </c>
      <c r="C41" t="s">
        <v>6107</v>
      </c>
      <c r="D41" s="23">
        <v>19941108</v>
      </c>
      <c r="E41" s="23">
        <v>1994</v>
      </c>
      <c r="G41">
        <v>2014</v>
      </c>
      <c r="H41">
        <v>0</v>
      </c>
      <c r="I41">
        <v>3</v>
      </c>
      <c r="J41">
        <v>14</v>
      </c>
      <c r="K41">
        <v>17</v>
      </c>
    </row>
    <row r="42" spans="1:11" x14ac:dyDescent="0.25">
      <c r="A42" t="s">
        <v>1549</v>
      </c>
      <c r="B42" t="s">
        <v>37</v>
      </c>
      <c r="C42" t="s">
        <v>6107</v>
      </c>
      <c r="D42" s="23">
        <v>19941124</v>
      </c>
      <c r="E42" s="23">
        <v>1994</v>
      </c>
      <c r="G42">
        <v>2015</v>
      </c>
      <c r="H42">
        <v>0</v>
      </c>
      <c r="I42">
        <v>1</v>
      </c>
      <c r="J42">
        <v>2</v>
      </c>
      <c r="K42">
        <v>3</v>
      </c>
    </row>
    <row r="43" spans="1:11" x14ac:dyDescent="0.25">
      <c r="A43" t="s">
        <v>1550</v>
      </c>
      <c r="B43" t="s">
        <v>37</v>
      </c>
      <c r="C43" t="s">
        <v>6107</v>
      </c>
      <c r="D43" s="23">
        <v>19941207</v>
      </c>
      <c r="E43" s="23">
        <v>1994</v>
      </c>
    </row>
    <row r="44" spans="1:11" x14ac:dyDescent="0.25">
      <c r="A44" t="s">
        <v>1551</v>
      </c>
      <c r="B44" t="s">
        <v>37</v>
      </c>
      <c r="C44" t="s">
        <v>6107</v>
      </c>
      <c r="D44" s="23">
        <v>19941215</v>
      </c>
      <c r="E44" s="23">
        <v>1994</v>
      </c>
    </row>
    <row r="45" spans="1:11" x14ac:dyDescent="0.25">
      <c r="A45" t="s">
        <v>1552</v>
      </c>
      <c r="B45" t="s">
        <v>37</v>
      </c>
      <c r="C45" t="s">
        <v>6107</v>
      </c>
      <c r="D45" s="23">
        <v>19950110</v>
      </c>
      <c r="E45" s="23">
        <v>1995</v>
      </c>
    </row>
    <row r="46" spans="1:11" x14ac:dyDescent="0.25">
      <c r="A46" t="s">
        <v>1553</v>
      </c>
      <c r="B46" t="s">
        <v>37</v>
      </c>
      <c r="C46" t="s">
        <v>6107</v>
      </c>
      <c r="D46" s="23">
        <v>19950801</v>
      </c>
      <c r="E46" s="23">
        <v>1995</v>
      </c>
    </row>
    <row r="47" spans="1:11" x14ac:dyDescent="0.25">
      <c r="A47" t="s">
        <v>1554</v>
      </c>
      <c r="B47" t="s">
        <v>37</v>
      </c>
      <c r="C47" t="s">
        <v>6107</v>
      </c>
      <c r="D47" s="23">
        <v>19960220</v>
      </c>
      <c r="E47" s="23">
        <v>1996</v>
      </c>
    </row>
    <row r="48" spans="1:11" x14ac:dyDescent="0.25">
      <c r="A48" t="s">
        <v>1555</v>
      </c>
      <c r="B48" t="s">
        <v>37</v>
      </c>
      <c r="C48" t="s">
        <v>6107</v>
      </c>
      <c r="D48" s="23">
        <v>19960220</v>
      </c>
      <c r="E48" s="23">
        <v>1996</v>
      </c>
    </row>
    <row r="49" spans="1:5" x14ac:dyDescent="0.25">
      <c r="A49" t="s">
        <v>1556</v>
      </c>
      <c r="B49" t="s">
        <v>37</v>
      </c>
      <c r="C49" t="s">
        <v>6107</v>
      </c>
      <c r="D49" s="23">
        <v>19960405</v>
      </c>
      <c r="E49" s="23">
        <v>1996</v>
      </c>
    </row>
    <row r="50" spans="1:5" x14ac:dyDescent="0.25">
      <c r="A50" t="s">
        <v>1557</v>
      </c>
      <c r="B50" t="s">
        <v>37</v>
      </c>
      <c r="C50" t="s">
        <v>6107</v>
      </c>
      <c r="D50" s="23">
        <v>19960409</v>
      </c>
      <c r="E50" s="23">
        <v>1996</v>
      </c>
    </row>
    <row r="51" spans="1:5" x14ac:dyDescent="0.25">
      <c r="A51" t="s">
        <v>1558</v>
      </c>
      <c r="B51" t="s">
        <v>37</v>
      </c>
      <c r="C51" t="s">
        <v>6107</v>
      </c>
      <c r="D51" s="23">
        <v>19961024</v>
      </c>
      <c r="E51" s="23">
        <v>1996</v>
      </c>
    </row>
    <row r="52" spans="1:5" x14ac:dyDescent="0.25">
      <c r="A52" t="s">
        <v>1559</v>
      </c>
      <c r="B52" t="s">
        <v>37</v>
      </c>
      <c r="C52" t="s">
        <v>6107</v>
      </c>
      <c r="D52" s="23">
        <v>19961122</v>
      </c>
      <c r="E52" s="23">
        <v>1996</v>
      </c>
    </row>
    <row r="53" spans="1:5" x14ac:dyDescent="0.25">
      <c r="A53" t="s">
        <v>1560</v>
      </c>
      <c r="B53" t="s">
        <v>37</v>
      </c>
      <c r="C53" t="s">
        <v>6107</v>
      </c>
      <c r="D53" s="23">
        <v>19961227</v>
      </c>
      <c r="E53" s="23">
        <v>1996</v>
      </c>
    </row>
    <row r="54" spans="1:5" x14ac:dyDescent="0.25">
      <c r="A54" t="s">
        <v>1561</v>
      </c>
      <c r="B54" t="s">
        <v>37</v>
      </c>
      <c r="C54" t="s">
        <v>6107</v>
      </c>
      <c r="D54" s="23">
        <v>19961224</v>
      </c>
      <c r="E54" s="23">
        <v>1996</v>
      </c>
    </row>
    <row r="55" spans="1:5" x14ac:dyDescent="0.25">
      <c r="A55" t="s">
        <v>1562</v>
      </c>
      <c r="B55" t="s">
        <v>37</v>
      </c>
      <c r="C55" t="s">
        <v>6107</v>
      </c>
      <c r="D55" s="23">
        <v>19970620</v>
      </c>
      <c r="E55" s="23">
        <v>1997</v>
      </c>
    </row>
    <row r="56" spans="1:5" x14ac:dyDescent="0.25">
      <c r="A56" t="s">
        <v>1563</v>
      </c>
      <c r="B56" t="s">
        <v>37</v>
      </c>
      <c r="C56" t="s">
        <v>6107</v>
      </c>
      <c r="D56" s="23">
        <v>19980127</v>
      </c>
      <c r="E56" s="23">
        <v>1998</v>
      </c>
    </row>
    <row r="57" spans="1:5" x14ac:dyDescent="0.25">
      <c r="A57" t="s">
        <v>1564</v>
      </c>
      <c r="B57" t="s">
        <v>37</v>
      </c>
      <c r="C57" t="s">
        <v>6107</v>
      </c>
      <c r="D57" s="23">
        <v>19981111</v>
      </c>
      <c r="E57" s="23">
        <v>1998</v>
      </c>
    </row>
    <row r="58" spans="1:5" x14ac:dyDescent="0.25">
      <c r="A58" t="s">
        <v>1565</v>
      </c>
      <c r="B58" t="s">
        <v>37</v>
      </c>
      <c r="C58" t="s">
        <v>6107</v>
      </c>
      <c r="D58" s="23">
        <v>19981111</v>
      </c>
      <c r="E58" s="23">
        <v>1998</v>
      </c>
    </row>
    <row r="59" spans="1:5" x14ac:dyDescent="0.25">
      <c r="A59" t="s">
        <v>1566</v>
      </c>
      <c r="B59" t="s">
        <v>37</v>
      </c>
      <c r="C59" t="s">
        <v>6107</v>
      </c>
      <c r="D59" s="23">
        <v>20010605</v>
      </c>
      <c r="E59" s="23">
        <v>2001</v>
      </c>
    </row>
    <row r="60" spans="1:5" x14ac:dyDescent="0.25">
      <c r="A60" t="s">
        <v>1567</v>
      </c>
      <c r="B60" t="s">
        <v>39</v>
      </c>
      <c r="C60" t="s">
        <v>6108</v>
      </c>
      <c r="D60" s="23">
        <v>19780215</v>
      </c>
      <c r="E60" s="23">
        <v>1978</v>
      </c>
    </row>
    <row r="61" spans="1:5" x14ac:dyDescent="0.25">
      <c r="A61" t="s">
        <v>1568</v>
      </c>
      <c r="B61" t="s">
        <v>39</v>
      </c>
      <c r="C61" t="s">
        <v>6108</v>
      </c>
      <c r="D61" s="23">
        <v>19781225</v>
      </c>
      <c r="E61" s="23">
        <v>1978</v>
      </c>
    </row>
    <row r="62" spans="1:5" x14ac:dyDescent="0.25">
      <c r="A62" t="s">
        <v>1569</v>
      </c>
      <c r="B62" t="s">
        <v>39</v>
      </c>
      <c r="C62" t="s">
        <v>6108</v>
      </c>
      <c r="D62" s="23">
        <v>19790824</v>
      </c>
      <c r="E62" s="23">
        <v>1979</v>
      </c>
    </row>
    <row r="63" spans="1:5" x14ac:dyDescent="0.25">
      <c r="A63" t="s">
        <v>1570</v>
      </c>
      <c r="B63" t="s">
        <v>39</v>
      </c>
      <c r="C63" t="s">
        <v>6108</v>
      </c>
      <c r="D63" s="23">
        <v>19800411</v>
      </c>
      <c r="E63" s="23">
        <v>1980</v>
      </c>
    </row>
    <row r="64" spans="1:5" x14ac:dyDescent="0.25">
      <c r="A64" t="s">
        <v>1571</v>
      </c>
      <c r="B64" t="s">
        <v>39</v>
      </c>
      <c r="C64" t="s">
        <v>6108</v>
      </c>
      <c r="D64" s="23">
        <v>19800818</v>
      </c>
      <c r="E64" s="23">
        <v>1980</v>
      </c>
    </row>
    <row r="65" spans="1:5" x14ac:dyDescent="0.25">
      <c r="A65" t="s">
        <v>1572</v>
      </c>
      <c r="B65" t="s">
        <v>39</v>
      </c>
      <c r="C65" t="s">
        <v>6108</v>
      </c>
      <c r="D65" s="23">
        <v>19860324</v>
      </c>
      <c r="E65" s="23">
        <v>1986</v>
      </c>
    </row>
    <row r="66" spans="1:5" x14ac:dyDescent="0.25">
      <c r="A66" t="s">
        <v>1573</v>
      </c>
      <c r="B66" t="s">
        <v>39</v>
      </c>
      <c r="C66" t="s">
        <v>6108</v>
      </c>
      <c r="D66" s="23">
        <v>19870611</v>
      </c>
      <c r="E66" s="23">
        <v>1987</v>
      </c>
    </row>
    <row r="67" spans="1:5" x14ac:dyDescent="0.25">
      <c r="A67" t="s">
        <v>1574</v>
      </c>
      <c r="B67" t="s">
        <v>39</v>
      </c>
      <c r="C67" t="s">
        <v>6108</v>
      </c>
      <c r="D67" s="23">
        <v>19880518</v>
      </c>
      <c r="E67" s="23">
        <v>1988</v>
      </c>
    </row>
    <row r="68" spans="1:5" x14ac:dyDescent="0.25">
      <c r="A68" t="s">
        <v>1575</v>
      </c>
      <c r="B68" t="s">
        <v>39</v>
      </c>
      <c r="C68" t="s">
        <v>6108</v>
      </c>
      <c r="D68" s="23">
        <v>19890622</v>
      </c>
      <c r="E68" s="23">
        <v>1989</v>
      </c>
    </row>
    <row r="69" spans="1:5" x14ac:dyDescent="0.25">
      <c r="A69" t="s">
        <v>1576</v>
      </c>
      <c r="B69" t="s">
        <v>39</v>
      </c>
      <c r="C69" t="s">
        <v>6108</v>
      </c>
      <c r="D69" s="23">
        <v>19911111</v>
      </c>
      <c r="E69" s="23">
        <v>1991</v>
      </c>
    </row>
    <row r="70" spans="1:5" x14ac:dyDescent="0.25">
      <c r="A70" t="s">
        <v>1577</v>
      </c>
      <c r="B70" t="s">
        <v>39</v>
      </c>
      <c r="C70" t="s">
        <v>6108</v>
      </c>
      <c r="D70" s="23">
        <v>19911113</v>
      </c>
      <c r="E70" s="23">
        <v>1991</v>
      </c>
    </row>
    <row r="71" spans="1:5" x14ac:dyDescent="0.25">
      <c r="A71" t="s">
        <v>1578</v>
      </c>
      <c r="B71" t="s">
        <v>39</v>
      </c>
      <c r="C71" t="s">
        <v>6108</v>
      </c>
      <c r="D71" s="23">
        <v>19911113</v>
      </c>
      <c r="E71" s="23">
        <v>1991</v>
      </c>
    </row>
    <row r="72" spans="1:5" x14ac:dyDescent="0.25">
      <c r="A72" t="s">
        <v>1579</v>
      </c>
      <c r="B72" t="s">
        <v>39</v>
      </c>
      <c r="C72" t="s">
        <v>6108</v>
      </c>
      <c r="D72" s="23">
        <v>19911212</v>
      </c>
      <c r="E72" s="23">
        <v>1991</v>
      </c>
    </row>
    <row r="73" spans="1:5" x14ac:dyDescent="0.25">
      <c r="A73" t="s">
        <v>1580</v>
      </c>
      <c r="B73" t="s">
        <v>39</v>
      </c>
      <c r="C73" t="s">
        <v>6108</v>
      </c>
      <c r="D73" s="23">
        <v>19911017</v>
      </c>
      <c r="E73" s="23">
        <v>1991</v>
      </c>
    </row>
    <row r="74" spans="1:5" x14ac:dyDescent="0.25">
      <c r="A74" t="s">
        <v>1581</v>
      </c>
      <c r="B74" t="s">
        <v>32</v>
      </c>
      <c r="C74" t="s">
        <v>6109</v>
      </c>
      <c r="D74" s="23">
        <v>19870203</v>
      </c>
      <c r="E74" s="23">
        <v>1987</v>
      </c>
    </row>
    <row r="75" spans="1:5" x14ac:dyDescent="0.25">
      <c r="A75" t="s">
        <v>1582</v>
      </c>
      <c r="B75" t="s">
        <v>32</v>
      </c>
      <c r="C75" t="s">
        <v>6109</v>
      </c>
      <c r="D75" s="23">
        <v>20020103</v>
      </c>
      <c r="E75" s="23">
        <v>2002</v>
      </c>
    </row>
    <row r="76" spans="1:5" x14ac:dyDescent="0.25">
      <c r="A76" t="s">
        <v>4758</v>
      </c>
      <c r="B76" t="s">
        <v>32</v>
      </c>
      <c r="C76" t="s">
        <v>6109</v>
      </c>
      <c r="D76" s="23">
        <v>19970624</v>
      </c>
      <c r="E76" s="23">
        <v>1997</v>
      </c>
    </row>
    <row r="77" spans="1:5" x14ac:dyDescent="0.25">
      <c r="A77" t="s">
        <v>4759</v>
      </c>
      <c r="B77" t="s">
        <v>32</v>
      </c>
      <c r="C77" t="s">
        <v>6109</v>
      </c>
      <c r="D77" s="23">
        <v>19980623</v>
      </c>
      <c r="E77" s="23">
        <v>1998</v>
      </c>
    </row>
    <row r="78" spans="1:5" x14ac:dyDescent="0.25">
      <c r="A78" t="s">
        <v>1584</v>
      </c>
      <c r="B78" t="s">
        <v>32</v>
      </c>
      <c r="C78" t="s">
        <v>6109</v>
      </c>
      <c r="D78" s="23">
        <v>20020117</v>
      </c>
      <c r="E78" s="23">
        <v>2002</v>
      </c>
    </row>
    <row r="79" spans="1:5" x14ac:dyDescent="0.25">
      <c r="A79" t="s">
        <v>1585</v>
      </c>
      <c r="B79" t="s">
        <v>32</v>
      </c>
      <c r="C79" t="s">
        <v>6109</v>
      </c>
      <c r="D79" s="23">
        <v>19930920</v>
      </c>
      <c r="E79" s="23">
        <v>1993</v>
      </c>
    </row>
    <row r="80" spans="1:5" x14ac:dyDescent="0.25">
      <c r="A80" t="s">
        <v>1586</v>
      </c>
      <c r="B80" t="s">
        <v>32</v>
      </c>
      <c r="C80" t="s">
        <v>6109</v>
      </c>
      <c r="D80" s="23">
        <v>19941024</v>
      </c>
      <c r="E80" s="23">
        <v>1994</v>
      </c>
    </row>
    <row r="81" spans="1:5" x14ac:dyDescent="0.25">
      <c r="A81" t="s">
        <v>4760</v>
      </c>
      <c r="B81" t="s">
        <v>32</v>
      </c>
      <c r="C81" t="s">
        <v>6109</v>
      </c>
      <c r="D81" s="23">
        <v>19930928</v>
      </c>
      <c r="E81" s="23">
        <v>1993</v>
      </c>
    </row>
    <row r="82" spans="1:5" x14ac:dyDescent="0.25">
      <c r="A82" t="s">
        <v>4761</v>
      </c>
      <c r="B82" t="s">
        <v>32</v>
      </c>
      <c r="C82" t="s">
        <v>6109</v>
      </c>
      <c r="D82" s="23">
        <v>19920218</v>
      </c>
      <c r="E82" s="23">
        <v>1992</v>
      </c>
    </row>
    <row r="83" spans="1:5" x14ac:dyDescent="0.25">
      <c r="A83" t="s">
        <v>4762</v>
      </c>
      <c r="B83" t="s">
        <v>32</v>
      </c>
      <c r="C83" t="s">
        <v>6109</v>
      </c>
      <c r="D83" s="23">
        <v>19910508</v>
      </c>
      <c r="E83" s="23">
        <v>1991</v>
      </c>
    </row>
    <row r="84" spans="1:5" x14ac:dyDescent="0.25">
      <c r="A84" t="s">
        <v>1587</v>
      </c>
      <c r="B84" t="s">
        <v>32</v>
      </c>
      <c r="C84" t="s">
        <v>6109</v>
      </c>
      <c r="D84" s="23">
        <v>19871204</v>
      </c>
      <c r="E84" s="23">
        <v>1987</v>
      </c>
    </row>
    <row r="85" spans="1:5" x14ac:dyDescent="0.25">
      <c r="A85" t="s">
        <v>1588</v>
      </c>
      <c r="B85" t="s">
        <v>32</v>
      </c>
      <c r="C85" t="s">
        <v>6109</v>
      </c>
      <c r="D85" s="23">
        <v>19871207</v>
      </c>
      <c r="E85" s="23">
        <v>1987</v>
      </c>
    </row>
    <row r="86" spans="1:5" x14ac:dyDescent="0.25">
      <c r="A86" t="s">
        <v>1589</v>
      </c>
      <c r="B86" t="s">
        <v>32</v>
      </c>
      <c r="C86" t="s">
        <v>6109</v>
      </c>
      <c r="D86" s="23">
        <v>19931101</v>
      </c>
      <c r="E86" s="23">
        <v>1993</v>
      </c>
    </row>
    <row r="87" spans="1:5" x14ac:dyDescent="0.25">
      <c r="A87" t="s">
        <v>818</v>
      </c>
      <c r="B87" t="s">
        <v>32</v>
      </c>
      <c r="C87" t="s">
        <v>6109</v>
      </c>
      <c r="D87" s="23">
        <v>19990115</v>
      </c>
      <c r="E87" s="23">
        <v>1999</v>
      </c>
    </row>
    <row r="88" spans="1:5" x14ac:dyDescent="0.25">
      <c r="A88" t="s">
        <v>1591</v>
      </c>
      <c r="B88" t="s">
        <v>32</v>
      </c>
      <c r="C88" t="s">
        <v>6109</v>
      </c>
      <c r="D88" s="23">
        <v>19810209</v>
      </c>
      <c r="E88" s="23">
        <v>1981</v>
      </c>
    </row>
    <row r="89" spans="1:5" x14ac:dyDescent="0.25">
      <c r="A89" t="s">
        <v>819</v>
      </c>
      <c r="B89" t="s">
        <v>32</v>
      </c>
      <c r="C89" t="s">
        <v>6109</v>
      </c>
      <c r="D89" s="23">
        <v>19940517</v>
      </c>
      <c r="E89" s="23">
        <v>1994</v>
      </c>
    </row>
    <row r="90" spans="1:5" x14ac:dyDescent="0.25">
      <c r="A90" t="s">
        <v>1593</v>
      </c>
      <c r="B90" t="s">
        <v>32</v>
      </c>
      <c r="C90" t="s">
        <v>6109</v>
      </c>
      <c r="D90" s="23">
        <v>19810508</v>
      </c>
      <c r="E90" s="23">
        <v>1981</v>
      </c>
    </row>
    <row r="91" spans="1:5" x14ac:dyDescent="0.25">
      <c r="A91" t="s">
        <v>820</v>
      </c>
      <c r="B91" t="s">
        <v>32</v>
      </c>
      <c r="C91" t="s">
        <v>6109</v>
      </c>
      <c r="D91" s="23">
        <v>19940620</v>
      </c>
      <c r="E91" s="23">
        <v>1994</v>
      </c>
    </row>
    <row r="92" spans="1:5" x14ac:dyDescent="0.25">
      <c r="A92" t="s">
        <v>1595</v>
      </c>
      <c r="B92" t="s">
        <v>32</v>
      </c>
      <c r="C92" t="s">
        <v>6109</v>
      </c>
      <c r="D92" s="23">
        <v>19940809</v>
      </c>
      <c r="E92" s="23">
        <v>1994</v>
      </c>
    </row>
    <row r="93" spans="1:5" x14ac:dyDescent="0.25">
      <c r="A93" t="s">
        <v>1596</v>
      </c>
      <c r="B93" t="s">
        <v>32</v>
      </c>
      <c r="C93" t="s">
        <v>6109</v>
      </c>
      <c r="D93" s="23">
        <v>19730227</v>
      </c>
      <c r="E93" s="23">
        <v>1973</v>
      </c>
    </row>
    <row r="94" spans="1:5" x14ac:dyDescent="0.25">
      <c r="A94" t="s">
        <v>1597</v>
      </c>
      <c r="B94" t="s">
        <v>32</v>
      </c>
      <c r="C94" t="s">
        <v>6109</v>
      </c>
      <c r="D94" s="23">
        <v>19990915</v>
      </c>
      <c r="E94" s="23">
        <v>1999</v>
      </c>
    </row>
    <row r="95" spans="1:5" x14ac:dyDescent="0.25">
      <c r="A95" t="s">
        <v>1598</v>
      </c>
      <c r="B95" t="s">
        <v>32</v>
      </c>
      <c r="C95" t="s">
        <v>6109</v>
      </c>
      <c r="D95" s="23">
        <v>19950309</v>
      </c>
      <c r="E95" s="23">
        <v>1995</v>
      </c>
    </row>
    <row r="96" spans="1:5" x14ac:dyDescent="0.25">
      <c r="A96" t="s">
        <v>1599</v>
      </c>
      <c r="B96" t="s">
        <v>32</v>
      </c>
      <c r="C96" t="s">
        <v>6109</v>
      </c>
      <c r="D96" s="23">
        <v>19820908</v>
      </c>
      <c r="E96" s="23">
        <v>1982</v>
      </c>
    </row>
    <row r="97" spans="1:5" x14ac:dyDescent="0.25">
      <c r="A97" t="s">
        <v>1600</v>
      </c>
      <c r="B97" t="s">
        <v>32</v>
      </c>
      <c r="C97" t="s">
        <v>6109</v>
      </c>
      <c r="D97" s="23">
        <v>20020904</v>
      </c>
      <c r="E97" s="23">
        <v>2002</v>
      </c>
    </row>
    <row r="98" spans="1:5" x14ac:dyDescent="0.25">
      <c r="A98" t="s">
        <v>4763</v>
      </c>
      <c r="B98" t="s">
        <v>32</v>
      </c>
      <c r="C98" t="s">
        <v>6109</v>
      </c>
      <c r="D98" s="23">
        <v>19991101</v>
      </c>
      <c r="E98" s="23">
        <v>1999</v>
      </c>
    </row>
    <row r="99" spans="1:5" x14ac:dyDescent="0.25">
      <c r="A99" t="s">
        <v>1601</v>
      </c>
      <c r="B99" t="s">
        <v>32</v>
      </c>
      <c r="C99" t="s">
        <v>6109</v>
      </c>
      <c r="D99" s="23">
        <v>19891219</v>
      </c>
      <c r="E99" s="23">
        <v>1989</v>
      </c>
    </row>
    <row r="100" spans="1:5" x14ac:dyDescent="0.25">
      <c r="A100" t="s">
        <v>822</v>
      </c>
      <c r="B100" t="s">
        <v>32</v>
      </c>
      <c r="C100" t="s">
        <v>6109</v>
      </c>
      <c r="D100" s="23">
        <v>19991229</v>
      </c>
      <c r="E100" s="23">
        <v>1999</v>
      </c>
    </row>
    <row r="101" spans="1:5" x14ac:dyDescent="0.25">
      <c r="A101" t="s">
        <v>823</v>
      </c>
      <c r="B101" t="s">
        <v>32</v>
      </c>
      <c r="C101" t="s">
        <v>6109</v>
      </c>
      <c r="D101" s="23">
        <v>19950710</v>
      </c>
      <c r="E101" s="23">
        <v>1995</v>
      </c>
    </row>
    <row r="102" spans="1:5" x14ac:dyDescent="0.25">
      <c r="A102" t="s">
        <v>1604</v>
      </c>
      <c r="B102" t="s">
        <v>32</v>
      </c>
      <c r="C102" t="s">
        <v>6109</v>
      </c>
      <c r="D102" s="23">
        <v>19920514</v>
      </c>
      <c r="E102" s="23">
        <v>1992</v>
      </c>
    </row>
    <row r="103" spans="1:5" x14ac:dyDescent="0.25">
      <c r="A103" t="s">
        <v>4764</v>
      </c>
      <c r="B103" t="s">
        <v>32</v>
      </c>
      <c r="C103" t="s">
        <v>6109</v>
      </c>
      <c r="D103" s="23">
        <v>19900525</v>
      </c>
      <c r="E103" s="23">
        <v>1990</v>
      </c>
    </row>
    <row r="104" spans="1:5" x14ac:dyDescent="0.25">
      <c r="A104" t="s">
        <v>1605</v>
      </c>
      <c r="B104" t="s">
        <v>32</v>
      </c>
      <c r="C104" t="s">
        <v>6109</v>
      </c>
      <c r="D104" s="23">
        <v>19900627</v>
      </c>
      <c r="E104" s="23">
        <v>1990</v>
      </c>
    </row>
    <row r="105" spans="1:5" x14ac:dyDescent="0.25">
      <c r="A105" t="s">
        <v>1606</v>
      </c>
      <c r="B105" t="s">
        <v>32</v>
      </c>
      <c r="C105" t="s">
        <v>6109</v>
      </c>
      <c r="D105" s="23">
        <v>20000420</v>
      </c>
      <c r="E105" s="23">
        <v>2000</v>
      </c>
    </row>
    <row r="106" spans="1:5" x14ac:dyDescent="0.25">
      <c r="A106" t="s">
        <v>1607</v>
      </c>
      <c r="B106" t="s">
        <v>32</v>
      </c>
      <c r="C106" t="s">
        <v>6109</v>
      </c>
      <c r="D106" s="23">
        <v>20000420</v>
      </c>
      <c r="E106" s="23">
        <v>2000</v>
      </c>
    </row>
    <row r="107" spans="1:5" x14ac:dyDescent="0.25">
      <c r="A107" t="s">
        <v>1608</v>
      </c>
      <c r="B107" t="s">
        <v>32</v>
      </c>
      <c r="C107" t="s">
        <v>6109</v>
      </c>
      <c r="D107" s="23">
        <v>19900726</v>
      </c>
      <c r="E107" s="23">
        <v>1990</v>
      </c>
    </row>
    <row r="108" spans="1:5" x14ac:dyDescent="0.25">
      <c r="A108" t="s">
        <v>1609</v>
      </c>
      <c r="B108" t="s">
        <v>32</v>
      </c>
      <c r="C108" t="s">
        <v>6109</v>
      </c>
      <c r="D108" s="23">
        <v>19900803</v>
      </c>
      <c r="E108" s="23">
        <v>1990</v>
      </c>
    </row>
    <row r="109" spans="1:5" x14ac:dyDescent="0.25">
      <c r="A109" t="s">
        <v>1610</v>
      </c>
      <c r="B109" t="s">
        <v>32</v>
      </c>
      <c r="C109" t="s">
        <v>6109</v>
      </c>
      <c r="D109" s="23">
        <v>19900928</v>
      </c>
      <c r="E109" s="23">
        <v>1990</v>
      </c>
    </row>
    <row r="110" spans="1:5" x14ac:dyDescent="0.25">
      <c r="A110" t="s">
        <v>1611</v>
      </c>
      <c r="B110" t="s">
        <v>32</v>
      </c>
      <c r="C110" t="s">
        <v>6109</v>
      </c>
      <c r="D110" s="23">
        <v>20000817</v>
      </c>
      <c r="E110" s="23">
        <v>2000</v>
      </c>
    </row>
    <row r="111" spans="1:5" x14ac:dyDescent="0.25">
      <c r="A111" t="s">
        <v>825</v>
      </c>
      <c r="B111" t="s">
        <v>32</v>
      </c>
      <c r="C111" t="s">
        <v>6109</v>
      </c>
      <c r="D111" s="23">
        <v>20000928</v>
      </c>
      <c r="E111" s="23">
        <v>2000</v>
      </c>
    </row>
    <row r="112" spans="1:5" x14ac:dyDescent="0.25">
      <c r="A112" t="s">
        <v>826</v>
      </c>
      <c r="B112" t="s">
        <v>32</v>
      </c>
      <c r="C112" t="s">
        <v>6109</v>
      </c>
      <c r="D112" s="23">
        <v>19910424</v>
      </c>
      <c r="E112" s="23">
        <v>1991</v>
      </c>
    </row>
    <row r="113" spans="1:5" x14ac:dyDescent="0.25">
      <c r="A113" t="s">
        <v>1614</v>
      </c>
      <c r="B113" t="s">
        <v>32</v>
      </c>
      <c r="C113" t="s">
        <v>6109</v>
      </c>
      <c r="D113" s="23">
        <v>19910430</v>
      </c>
      <c r="E113" s="23">
        <v>1991</v>
      </c>
    </row>
    <row r="114" spans="1:5" x14ac:dyDescent="0.25">
      <c r="A114" t="s">
        <v>1615</v>
      </c>
      <c r="B114" t="s">
        <v>32</v>
      </c>
      <c r="C114" t="s">
        <v>6109</v>
      </c>
      <c r="D114" s="23">
        <v>19760709</v>
      </c>
      <c r="E114" s="23">
        <v>1976</v>
      </c>
    </row>
    <row r="115" spans="1:5" x14ac:dyDescent="0.25">
      <c r="A115" t="s">
        <v>1616</v>
      </c>
      <c r="B115" t="s">
        <v>32</v>
      </c>
      <c r="C115" t="s">
        <v>6109</v>
      </c>
      <c r="D115" s="23">
        <v>19850930</v>
      </c>
      <c r="E115" s="23">
        <v>1985</v>
      </c>
    </row>
    <row r="116" spans="1:5" x14ac:dyDescent="0.25">
      <c r="A116" t="s">
        <v>4765</v>
      </c>
      <c r="B116" t="s">
        <v>21</v>
      </c>
      <c r="C116" t="s">
        <v>6109</v>
      </c>
      <c r="D116" s="23">
        <v>20020503</v>
      </c>
      <c r="E116" s="23">
        <v>2002</v>
      </c>
    </row>
    <row r="117" spans="1:5" x14ac:dyDescent="0.25">
      <c r="A117" t="s">
        <v>4766</v>
      </c>
      <c r="B117" t="s">
        <v>32</v>
      </c>
      <c r="C117" t="s">
        <v>6109</v>
      </c>
      <c r="D117" s="23">
        <v>20010516</v>
      </c>
      <c r="E117" s="23">
        <v>2001</v>
      </c>
    </row>
    <row r="118" spans="1:5" x14ac:dyDescent="0.25">
      <c r="A118" t="s">
        <v>1618</v>
      </c>
      <c r="B118" t="s">
        <v>32</v>
      </c>
      <c r="C118" t="s">
        <v>6109</v>
      </c>
      <c r="D118" s="23">
        <v>19940131</v>
      </c>
      <c r="E118" s="23">
        <v>1994</v>
      </c>
    </row>
    <row r="119" spans="1:5" x14ac:dyDescent="0.25">
      <c r="A119" t="s">
        <v>4767</v>
      </c>
      <c r="B119" t="s">
        <v>32</v>
      </c>
      <c r="C119" t="s">
        <v>6109</v>
      </c>
      <c r="D119" s="23">
        <v>19920420</v>
      </c>
      <c r="E119" s="23">
        <v>1992</v>
      </c>
    </row>
    <row r="120" spans="1:5" x14ac:dyDescent="0.25">
      <c r="A120" t="s">
        <v>829</v>
      </c>
      <c r="B120" t="s">
        <v>32</v>
      </c>
      <c r="C120" t="s">
        <v>6109</v>
      </c>
      <c r="D120" s="23">
        <v>20010628</v>
      </c>
      <c r="E120" s="23">
        <v>2001</v>
      </c>
    </row>
    <row r="121" spans="1:5" x14ac:dyDescent="0.25">
      <c r="A121" t="s">
        <v>830</v>
      </c>
      <c r="B121" t="s">
        <v>32</v>
      </c>
      <c r="C121" t="s">
        <v>6109</v>
      </c>
      <c r="D121" s="23">
        <v>19970715</v>
      </c>
      <c r="E121" s="23">
        <v>1997</v>
      </c>
    </row>
    <row r="122" spans="1:5" x14ac:dyDescent="0.25">
      <c r="A122" t="s">
        <v>1621</v>
      </c>
      <c r="B122" t="s">
        <v>32</v>
      </c>
      <c r="C122" t="s">
        <v>6109</v>
      </c>
      <c r="D122" s="23">
        <v>19920618</v>
      </c>
      <c r="E122" s="23">
        <v>1992</v>
      </c>
    </row>
    <row r="123" spans="1:5" x14ac:dyDescent="0.25">
      <c r="A123" t="s">
        <v>1622</v>
      </c>
      <c r="B123" t="s">
        <v>32</v>
      </c>
      <c r="C123" t="s">
        <v>6109</v>
      </c>
      <c r="D123" s="23">
        <v>19940822</v>
      </c>
      <c r="E123" s="23">
        <v>1994</v>
      </c>
    </row>
    <row r="124" spans="1:5" x14ac:dyDescent="0.25">
      <c r="A124" t="s">
        <v>4768</v>
      </c>
      <c r="B124" t="s">
        <v>32</v>
      </c>
      <c r="C124" t="s">
        <v>6109</v>
      </c>
      <c r="D124" s="23">
        <v>19921109</v>
      </c>
      <c r="E124" s="23">
        <v>1992</v>
      </c>
    </row>
    <row r="125" spans="1:5" x14ac:dyDescent="0.25">
      <c r="A125" t="s">
        <v>832</v>
      </c>
      <c r="B125" t="s">
        <v>32</v>
      </c>
      <c r="C125" t="s">
        <v>6109</v>
      </c>
      <c r="D125" s="23">
        <v>19921119</v>
      </c>
      <c r="E125" s="23">
        <v>1992</v>
      </c>
    </row>
    <row r="126" spans="1:5" x14ac:dyDescent="0.25">
      <c r="A126" t="s">
        <v>833</v>
      </c>
      <c r="B126" t="s">
        <v>32</v>
      </c>
      <c r="C126" t="s">
        <v>6109</v>
      </c>
      <c r="D126" s="23">
        <v>19921125</v>
      </c>
      <c r="E126" s="23">
        <v>1992</v>
      </c>
    </row>
    <row r="127" spans="1:5" x14ac:dyDescent="0.25">
      <c r="A127" t="s">
        <v>4769</v>
      </c>
      <c r="B127" t="s">
        <v>22</v>
      </c>
      <c r="C127" t="s">
        <v>6109</v>
      </c>
      <c r="D127" s="23">
        <v>19981216</v>
      </c>
      <c r="E127" s="23">
        <v>1998</v>
      </c>
    </row>
    <row r="128" spans="1:5" x14ac:dyDescent="0.25">
      <c r="A128" t="s">
        <v>4770</v>
      </c>
      <c r="B128" t="s">
        <v>22</v>
      </c>
      <c r="C128" t="s">
        <v>6109</v>
      </c>
      <c r="D128" s="23">
        <v>19990929</v>
      </c>
      <c r="E128" s="23">
        <v>1999</v>
      </c>
    </row>
    <row r="129" spans="1:5" x14ac:dyDescent="0.25">
      <c r="A129" t="s">
        <v>4771</v>
      </c>
      <c r="B129" t="s">
        <v>2561</v>
      </c>
      <c r="C129" t="s">
        <v>6109</v>
      </c>
      <c r="D129" s="23">
        <v>20010305</v>
      </c>
      <c r="E129" s="23">
        <v>2001</v>
      </c>
    </row>
    <row r="130" spans="1:5" x14ac:dyDescent="0.25">
      <c r="A130" t="s">
        <v>4772</v>
      </c>
      <c r="B130" t="s">
        <v>32</v>
      </c>
      <c r="C130" t="s">
        <v>6109</v>
      </c>
      <c r="D130" s="23">
        <v>20010209</v>
      </c>
      <c r="E130" s="23">
        <v>2001</v>
      </c>
    </row>
    <row r="131" spans="1:5" x14ac:dyDescent="0.25">
      <c r="A131" t="s">
        <v>4773</v>
      </c>
      <c r="B131" t="s">
        <v>33</v>
      </c>
      <c r="C131" t="s">
        <v>6109</v>
      </c>
      <c r="D131" s="23">
        <v>19910719</v>
      </c>
      <c r="E131" s="23">
        <v>1991</v>
      </c>
    </row>
    <row r="132" spans="1:5" x14ac:dyDescent="0.25">
      <c r="A132" t="s">
        <v>5948</v>
      </c>
      <c r="B132" t="s">
        <v>33</v>
      </c>
      <c r="C132" t="s">
        <v>6109</v>
      </c>
      <c r="D132" s="23">
        <v>19911220</v>
      </c>
      <c r="E132" s="23">
        <v>1991</v>
      </c>
    </row>
    <row r="133" spans="1:5" x14ac:dyDescent="0.25">
      <c r="A133" t="s">
        <v>5949</v>
      </c>
      <c r="B133" t="s">
        <v>32</v>
      </c>
      <c r="C133" t="s">
        <v>6109</v>
      </c>
      <c r="D133" s="23">
        <v>19930128</v>
      </c>
      <c r="E133" s="23">
        <v>1993</v>
      </c>
    </row>
    <row r="134" spans="1:5" x14ac:dyDescent="0.25">
      <c r="A134" t="s">
        <v>5950</v>
      </c>
      <c r="B134" t="s">
        <v>32</v>
      </c>
      <c r="C134" t="s">
        <v>6109</v>
      </c>
      <c r="D134" s="23">
        <v>19930602</v>
      </c>
      <c r="E134" s="23">
        <v>1993</v>
      </c>
    </row>
    <row r="135" spans="1:5" x14ac:dyDescent="0.25">
      <c r="A135" t="s">
        <v>5951</v>
      </c>
      <c r="B135" t="s">
        <v>32</v>
      </c>
      <c r="C135" t="s">
        <v>6109</v>
      </c>
      <c r="D135" s="23">
        <v>19930504</v>
      </c>
      <c r="E135" s="23">
        <v>1993</v>
      </c>
    </row>
    <row r="136" spans="1:5" x14ac:dyDescent="0.25">
      <c r="A136" t="s">
        <v>5952</v>
      </c>
      <c r="B136" t="s">
        <v>32</v>
      </c>
      <c r="C136" t="s">
        <v>6109</v>
      </c>
      <c r="D136" s="23">
        <v>19940401</v>
      </c>
      <c r="E136" s="23">
        <v>1994</v>
      </c>
    </row>
    <row r="137" spans="1:5" x14ac:dyDescent="0.25">
      <c r="A137" t="s">
        <v>5953</v>
      </c>
      <c r="B137" t="s">
        <v>32</v>
      </c>
      <c r="C137" t="s">
        <v>6109</v>
      </c>
      <c r="D137" s="23">
        <v>19940421</v>
      </c>
      <c r="E137" s="23">
        <v>1994</v>
      </c>
    </row>
    <row r="138" spans="1:5" x14ac:dyDescent="0.25">
      <c r="A138" t="s">
        <v>1630</v>
      </c>
      <c r="B138" t="s">
        <v>32</v>
      </c>
      <c r="C138" t="s">
        <v>6109</v>
      </c>
      <c r="D138" s="23">
        <v>19960105</v>
      </c>
      <c r="E138" s="23">
        <v>1996</v>
      </c>
    </row>
    <row r="139" spans="1:5" x14ac:dyDescent="0.25">
      <c r="A139" t="s">
        <v>5954</v>
      </c>
      <c r="B139" t="s">
        <v>32</v>
      </c>
      <c r="C139" t="s">
        <v>6109</v>
      </c>
      <c r="D139" s="23">
        <v>19950120</v>
      </c>
      <c r="E139" s="23">
        <v>1995</v>
      </c>
    </row>
    <row r="140" spans="1:5" x14ac:dyDescent="0.25">
      <c r="A140" t="s">
        <v>5955</v>
      </c>
      <c r="B140" t="s">
        <v>32</v>
      </c>
      <c r="C140" t="s">
        <v>6109</v>
      </c>
      <c r="D140" s="23">
        <v>19930826</v>
      </c>
      <c r="E140" s="23">
        <v>1993</v>
      </c>
    </row>
    <row r="141" spans="1:5" x14ac:dyDescent="0.25">
      <c r="A141" t="s">
        <v>1631</v>
      </c>
      <c r="B141" t="s">
        <v>32</v>
      </c>
      <c r="C141" t="s">
        <v>6109</v>
      </c>
      <c r="D141" s="23">
        <v>20020523</v>
      </c>
      <c r="E141" s="23">
        <v>2002</v>
      </c>
    </row>
    <row r="142" spans="1:5" x14ac:dyDescent="0.25">
      <c r="A142" t="s">
        <v>5956</v>
      </c>
      <c r="B142" t="s">
        <v>32</v>
      </c>
      <c r="C142" t="s">
        <v>6109</v>
      </c>
      <c r="D142" s="23">
        <v>20010810</v>
      </c>
      <c r="E142" s="23">
        <v>2001</v>
      </c>
    </row>
    <row r="143" spans="1:5" x14ac:dyDescent="0.25">
      <c r="A143" t="s">
        <v>5957</v>
      </c>
      <c r="B143" t="s">
        <v>32</v>
      </c>
      <c r="C143" t="s">
        <v>6109</v>
      </c>
      <c r="D143" s="23">
        <v>20001010</v>
      </c>
      <c r="E143" s="23">
        <v>2000</v>
      </c>
    </row>
    <row r="144" spans="1:5" x14ac:dyDescent="0.25">
      <c r="A144" t="s">
        <v>5958</v>
      </c>
      <c r="B144" t="s">
        <v>32</v>
      </c>
      <c r="C144" t="s">
        <v>6109</v>
      </c>
      <c r="D144" s="23">
        <v>20010921</v>
      </c>
      <c r="E144" s="23">
        <v>2001</v>
      </c>
    </row>
    <row r="145" spans="1:5" x14ac:dyDescent="0.25">
      <c r="A145" t="s">
        <v>1633</v>
      </c>
      <c r="B145" t="s">
        <v>32</v>
      </c>
      <c r="C145" t="s">
        <v>6109</v>
      </c>
      <c r="D145" s="23">
        <v>19840109</v>
      </c>
      <c r="E145" s="23">
        <v>1984</v>
      </c>
    </row>
    <row r="146" spans="1:5" x14ac:dyDescent="0.25">
      <c r="A146" t="s">
        <v>5959</v>
      </c>
      <c r="B146" t="s">
        <v>32</v>
      </c>
      <c r="C146" t="s">
        <v>6109</v>
      </c>
      <c r="D146" s="23">
        <v>19810526</v>
      </c>
      <c r="E146" s="23">
        <v>1981</v>
      </c>
    </row>
    <row r="147" spans="1:5" x14ac:dyDescent="0.25">
      <c r="A147" t="s">
        <v>1634</v>
      </c>
      <c r="B147" t="s">
        <v>32</v>
      </c>
      <c r="C147" t="s">
        <v>6109</v>
      </c>
      <c r="D147" s="23">
        <v>20020208</v>
      </c>
      <c r="E147" s="23">
        <v>2002</v>
      </c>
    </row>
    <row r="148" spans="1:5" x14ac:dyDescent="0.25">
      <c r="A148" t="s">
        <v>5960</v>
      </c>
      <c r="B148" t="s">
        <v>32</v>
      </c>
      <c r="C148" t="s">
        <v>6109</v>
      </c>
      <c r="D148" s="23">
        <v>20020313</v>
      </c>
      <c r="E148" s="23">
        <v>2002</v>
      </c>
    </row>
    <row r="149" spans="1:5" x14ac:dyDescent="0.25">
      <c r="A149" t="s">
        <v>5961</v>
      </c>
      <c r="B149" t="s">
        <v>32</v>
      </c>
      <c r="C149" t="s">
        <v>6109</v>
      </c>
      <c r="D149" s="23">
        <v>20030227</v>
      </c>
      <c r="E149" s="23">
        <v>2003</v>
      </c>
    </row>
    <row r="150" spans="1:5" x14ac:dyDescent="0.25">
      <c r="A150" t="s">
        <v>1636</v>
      </c>
      <c r="B150" t="s">
        <v>32</v>
      </c>
      <c r="C150" t="s">
        <v>6109</v>
      </c>
      <c r="D150" s="23">
        <v>20020405</v>
      </c>
      <c r="E150" s="23">
        <v>2002</v>
      </c>
    </row>
    <row r="151" spans="1:5" x14ac:dyDescent="0.25">
      <c r="A151" t="s">
        <v>844</v>
      </c>
      <c r="B151" t="s">
        <v>58</v>
      </c>
      <c r="C151" t="s">
        <v>6109</v>
      </c>
      <c r="D151" s="23">
        <v>20031127</v>
      </c>
      <c r="E151" s="23">
        <v>2003</v>
      </c>
    </row>
    <row r="152" spans="1:5" x14ac:dyDescent="0.25">
      <c r="A152" t="s">
        <v>1638</v>
      </c>
      <c r="B152" t="s">
        <v>32</v>
      </c>
      <c r="C152" t="s">
        <v>6109</v>
      </c>
      <c r="D152" s="23">
        <v>20020604</v>
      </c>
      <c r="E152" s="23">
        <v>2002</v>
      </c>
    </row>
    <row r="153" spans="1:5" x14ac:dyDescent="0.25">
      <c r="A153" t="s">
        <v>1639</v>
      </c>
      <c r="B153" t="s">
        <v>39</v>
      </c>
      <c r="C153" t="s">
        <v>6108</v>
      </c>
      <c r="D153" s="23">
        <v>19900829</v>
      </c>
      <c r="E153" s="23">
        <v>1990</v>
      </c>
    </row>
    <row r="154" spans="1:5" x14ac:dyDescent="0.25">
      <c r="A154" t="s">
        <v>1640</v>
      </c>
      <c r="B154" t="s">
        <v>37</v>
      </c>
      <c r="C154" t="s">
        <v>6107</v>
      </c>
      <c r="D154" s="23">
        <v>20020215</v>
      </c>
      <c r="E154" s="23">
        <v>2002</v>
      </c>
    </row>
    <row r="155" spans="1:5" x14ac:dyDescent="0.25">
      <c r="A155" t="s">
        <v>1641</v>
      </c>
      <c r="B155" t="s">
        <v>37</v>
      </c>
      <c r="C155" t="s">
        <v>6107</v>
      </c>
      <c r="D155" s="23">
        <v>20021126</v>
      </c>
      <c r="E155" s="23">
        <v>2002</v>
      </c>
    </row>
    <row r="156" spans="1:5" x14ac:dyDescent="0.25">
      <c r="A156" t="s">
        <v>5962</v>
      </c>
      <c r="B156" t="s">
        <v>22</v>
      </c>
      <c r="C156" t="s">
        <v>6109</v>
      </c>
      <c r="D156" s="23">
        <v>20021010</v>
      </c>
      <c r="E156" s="23">
        <v>2002</v>
      </c>
    </row>
    <row r="157" spans="1:5" x14ac:dyDescent="0.25">
      <c r="A157" t="s">
        <v>5963</v>
      </c>
      <c r="B157" t="s">
        <v>22</v>
      </c>
      <c r="C157" t="s">
        <v>6109</v>
      </c>
      <c r="D157" s="23">
        <v>20021010</v>
      </c>
      <c r="E157" s="23">
        <v>2002</v>
      </c>
    </row>
    <row r="158" spans="1:5" x14ac:dyDescent="0.25">
      <c r="A158" t="s">
        <v>1643</v>
      </c>
      <c r="B158" t="s">
        <v>37</v>
      </c>
      <c r="C158" t="s">
        <v>6107</v>
      </c>
      <c r="D158" s="23">
        <v>20020716</v>
      </c>
      <c r="E158" s="23">
        <v>2002</v>
      </c>
    </row>
    <row r="159" spans="1:5" x14ac:dyDescent="0.25">
      <c r="A159" t="s">
        <v>846</v>
      </c>
      <c r="B159" t="s">
        <v>32</v>
      </c>
      <c r="C159" t="s">
        <v>6109</v>
      </c>
      <c r="D159" s="23">
        <v>20030218</v>
      </c>
      <c r="E159" s="23">
        <v>2003</v>
      </c>
    </row>
    <row r="160" spans="1:5" x14ac:dyDescent="0.25">
      <c r="A160" t="s">
        <v>847</v>
      </c>
      <c r="B160" t="s">
        <v>32</v>
      </c>
      <c r="C160" t="s">
        <v>6109</v>
      </c>
      <c r="D160" s="23">
        <v>20030305</v>
      </c>
      <c r="E160" s="23">
        <v>2003</v>
      </c>
    </row>
    <row r="161" spans="1:5" x14ac:dyDescent="0.25">
      <c r="A161" t="s">
        <v>1646</v>
      </c>
      <c r="B161" t="s">
        <v>37</v>
      </c>
      <c r="C161" t="s">
        <v>6107</v>
      </c>
      <c r="D161" s="23">
        <v>20030717</v>
      </c>
      <c r="E161" s="23">
        <v>2003</v>
      </c>
    </row>
    <row r="162" spans="1:5" x14ac:dyDescent="0.25">
      <c r="A162" t="s">
        <v>1647</v>
      </c>
      <c r="B162" t="s">
        <v>37</v>
      </c>
      <c r="C162" t="s">
        <v>6107</v>
      </c>
      <c r="D162" s="23">
        <v>20030717</v>
      </c>
      <c r="E162" s="23">
        <v>2003</v>
      </c>
    </row>
    <row r="163" spans="1:5" x14ac:dyDescent="0.25">
      <c r="A163" t="s">
        <v>1648</v>
      </c>
      <c r="B163" t="s">
        <v>32</v>
      </c>
      <c r="C163" t="s">
        <v>6109</v>
      </c>
      <c r="D163" s="23">
        <v>20060309</v>
      </c>
      <c r="E163" s="23">
        <v>2006</v>
      </c>
    </row>
    <row r="164" spans="1:5" x14ac:dyDescent="0.25">
      <c r="A164" t="s">
        <v>5964</v>
      </c>
      <c r="B164" t="s">
        <v>32</v>
      </c>
      <c r="C164" t="s">
        <v>6109</v>
      </c>
      <c r="D164" s="23">
        <v>20030508</v>
      </c>
      <c r="E164" s="23">
        <v>2003</v>
      </c>
    </row>
    <row r="165" spans="1:5" x14ac:dyDescent="0.25">
      <c r="A165" t="s">
        <v>5965</v>
      </c>
      <c r="B165" t="s">
        <v>32</v>
      </c>
      <c r="C165" t="s">
        <v>6109</v>
      </c>
      <c r="D165" s="23">
        <v>20010522</v>
      </c>
      <c r="E165" s="23">
        <v>2001</v>
      </c>
    </row>
    <row r="166" spans="1:5" x14ac:dyDescent="0.25">
      <c r="A166" t="s">
        <v>1649</v>
      </c>
      <c r="B166" t="s">
        <v>22</v>
      </c>
      <c r="C166" t="s">
        <v>6109</v>
      </c>
      <c r="D166" s="23">
        <v>20021010</v>
      </c>
      <c r="E166" s="23">
        <v>2002</v>
      </c>
    </row>
    <row r="167" spans="1:5" x14ac:dyDescent="0.25">
      <c r="A167" t="s">
        <v>1650</v>
      </c>
      <c r="B167" t="s">
        <v>22</v>
      </c>
      <c r="C167" t="s">
        <v>6109</v>
      </c>
      <c r="D167" s="23">
        <v>20030701</v>
      </c>
      <c r="E167" s="23">
        <v>2003</v>
      </c>
    </row>
    <row r="168" spans="1:5" x14ac:dyDescent="0.25">
      <c r="A168" t="s">
        <v>5966</v>
      </c>
      <c r="B168" t="s">
        <v>31</v>
      </c>
      <c r="C168" t="s">
        <v>6109</v>
      </c>
      <c r="D168" s="23">
        <v>20030808</v>
      </c>
      <c r="E168" s="23">
        <v>2003</v>
      </c>
    </row>
    <row r="169" spans="1:5" x14ac:dyDescent="0.25">
      <c r="A169" t="s">
        <v>5967</v>
      </c>
      <c r="B169" t="s">
        <v>31</v>
      </c>
      <c r="C169" t="s">
        <v>6109</v>
      </c>
      <c r="D169" s="23">
        <v>20040804</v>
      </c>
      <c r="E169" s="23">
        <v>2004</v>
      </c>
    </row>
    <row r="170" spans="1:5" x14ac:dyDescent="0.25">
      <c r="A170" t="s">
        <v>1652</v>
      </c>
      <c r="B170" t="s">
        <v>32</v>
      </c>
      <c r="C170" t="s">
        <v>6109</v>
      </c>
      <c r="D170" s="23">
        <v>20030820</v>
      </c>
      <c r="E170" s="23">
        <v>2003</v>
      </c>
    </row>
    <row r="171" spans="1:5" x14ac:dyDescent="0.25">
      <c r="A171" t="s">
        <v>5964</v>
      </c>
      <c r="B171" t="s">
        <v>32</v>
      </c>
      <c r="C171" t="s">
        <v>6109</v>
      </c>
      <c r="D171" s="23">
        <v>20030508</v>
      </c>
      <c r="E171" s="23">
        <v>2003</v>
      </c>
    </row>
    <row r="172" spans="1:5" x14ac:dyDescent="0.25">
      <c r="A172" t="s">
        <v>5968</v>
      </c>
      <c r="B172" t="s">
        <v>32</v>
      </c>
      <c r="C172" t="s">
        <v>6109</v>
      </c>
      <c r="D172" s="23">
        <v>20010510</v>
      </c>
      <c r="E172" s="23">
        <v>2001</v>
      </c>
    </row>
    <row r="173" spans="1:5" x14ac:dyDescent="0.25">
      <c r="A173" t="s">
        <v>1653</v>
      </c>
      <c r="B173" t="s">
        <v>22</v>
      </c>
      <c r="C173" t="s">
        <v>6109</v>
      </c>
      <c r="D173" s="23">
        <v>20021030</v>
      </c>
      <c r="E173" s="23">
        <v>2002</v>
      </c>
    </row>
    <row r="174" spans="1:5" x14ac:dyDescent="0.25">
      <c r="A174" t="s">
        <v>1654</v>
      </c>
      <c r="B174" t="s">
        <v>22</v>
      </c>
      <c r="C174" t="s">
        <v>6109</v>
      </c>
      <c r="D174" s="23">
        <v>20021122</v>
      </c>
      <c r="E174" s="23">
        <v>2002</v>
      </c>
    </row>
    <row r="175" spans="1:5" x14ac:dyDescent="0.25">
      <c r="A175" t="s">
        <v>1655</v>
      </c>
      <c r="B175" t="s">
        <v>22</v>
      </c>
      <c r="C175" t="s">
        <v>6109</v>
      </c>
      <c r="D175" s="23">
        <v>20021206</v>
      </c>
      <c r="E175" s="23">
        <v>2002</v>
      </c>
    </row>
    <row r="176" spans="1:5" x14ac:dyDescent="0.25">
      <c r="A176" t="s">
        <v>1656</v>
      </c>
      <c r="B176" t="s">
        <v>22</v>
      </c>
      <c r="C176" t="s">
        <v>6109</v>
      </c>
      <c r="D176" s="23">
        <v>20030827</v>
      </c>
      <c r="E176" s="23">
        <v>2003</v>
      </c>
    </row>
    <row r="177" spans="1:5" x14ac:dyDescent="0.25">
      <c r="A177" t="s">
        <v>1657</v>
      </c>
      <c r="B177" t="s">
        <v>22</v>
      </c>
      <c r="C177" t="s">
        <v>6109</v>
      </c>
      <c r="D177" s="23">
        <v>20030521</v>
      </c>
      <c r="E177" s="23">
        <v>2003</v>
      </c>
    </row>
    <row r="178" spans="1:5" x14ac:dyDescent="0.25">
      <c r="A178" t="s">
        <v>1658</v>
      </c>
      <c r="B178" t="s">
        <v>32</v>
      </c>
      <c r="C178" t="s">
        <v>6109</v>
      </c>
      <c r="D178" s="23">
        <v>20040913</v>
      </c>
      <c r="E178" s="23">
        <v>2004</v>
      </c>
    </row>
    <row r="179" spans="1:5" x14ac:dyDescent="0.25">
      <c r="A179" t="s">
        <v>5969</v>
      </c>
      <c r="B179" t="s">
        <v>32</v>
      </c>
      <c r="C179" t="s">
        <v>6109</v>
      </c>
      <c r="D179" s="23">
        <v>20030917</v>
      </c>
      <c r="E179" s="23">
        <v>2003</v>
      </c>
    </row>
    <row r="180" spans="1:5" x14ac:dyDescent="0.25">
      <c r="A180" t="s">
        <v>1659</v>
      </c>
      <c r="B180" t="s">
        <v>80</v>
      </c>
      <c r="C180" t="s">
        <v>6109</v>
      </c>
      <c r="D180" s="23">
        <v>20031010</v>
      </c>
      <c r="E180" s="23">
        <v>2003</v>
      </c>
    </row>
    <row r="181" spans="1:5" x14ac:dyDescent="0.25">
      <c r="A181" t="s">
        <v>852</v>
      </c>
      <c r="B181" t="s">
        <v>32</v>
      </c>
      <c r="C181" t="s">
        <v>6109</v>
      </c>
      <c r="D181" s="23">
        <v>20031022</v>
      </c>
      <c r="E181" s="23">
        <v>2003</v>
      </c>
    </row>
    <row r="182" spans="1:5" x14ac:dyDescent="0.25">
      <c r="A182" t="s">
        <v>1661</v>
      </c>
      <c r="B182" t="s">
        <v>32</v>
      </c>
      <c r="C182" t="s">
        <v>6109</v>
      </c>
      <c r="D182" s="23">
        <v>20031112</v>
      </c>
      <c r="E182" s="23">
        <v>2003</v>
      </c>
    </row>
    <row r="183" spans="1:5" x14ac:dyDescent="0.25">
      <c r="A183" t="s">
        <v>1662</v>
      </c>
      <c r="B183" t="s">
        <v>22</v>
      </c>
      <c r="C183" t="s">
        <v>6109</v>
      </c>
      <c r="D183" s="23">
        <v>20030915</v>
      </c>
      <c r="E183" s="23">
        <v>2003</v>
      </c>
    </row>
    <row r="184" spans="1:5" x14ac:dyDescent="0.25">
      <c r="A184" t="s">
        <v>1663</v>
      </c>
      <c r="B184" t="s">
        <v>22</v>
      </c>
      <c r="C184" t="s">
        <v>6109</v>
      </c>
      <c r="D184" s="23">
        <v>20030915</v>
      </c>
      <c r="E184" s="23">
        <v>2003</v>
      </c>
    </row>
    <row r="185" spans="1:5" x14ac:dyDescent="0.25">
      <c r="A185" t="s">
        <v>1664</v>
      </c>
      <c r="B185" t="s">
        <v>32</v>
      </c>
      <c r="C185" t="s">
        <v>6109</v>
      </c>
      <c r="D185" s="23">
        <v>20041216</v>
      </c>
      <c r="E185" s="23">
        <v>2004</v>
      </c>
    </row>
    <row r="186" spans="1:5" x14ac:dyDescent="0.25">
      <c r="A186" t="s">
        <v>5970</v>
      </c>
      <c r="B186" t="s">
        <v>32</v>
      </c>
      <c r="C186" t="s">
        <v>6109</v>
      </c>
      <c r="D186" s="23">
        <v>20031219</v>
      </c>
      <c r="E186" s="23">
        <v>2003</v>
      </c>
    </row>
    <row r="187" spans="1:5" x14ac:dyDescent="0.25">
      <c r="A187" t="s">
        <v>5971</v>
      </c>
      <c r="B187" t="s">
        <v>32</v>
      </c>
      <c r="C187" t="s">
        <v>6109</v>
      </c>
      <c r="D187" s="23">
        <v>20041014</v>
      </c>
      <c r="E187" s="23">
        <v>2004</v>
      </c>
    </row>
    <row r="188" spans="1:5" x14ac:dyDescent="0.25">
      <c r="A188" t="s">
        <v>5970</v>
      </c>
      <c r="B188" t="s">
        <v>32</v>
      </c>
      <c r="C188" t="s">
        <v>6109</v>
      </c>
      <c r="D188" s="23">
        <v>20031219</v>
      </c>
      <c r="E188" s="23">
        <v>2003</v>
      </c>
    </row>
    <row r="189" spans="1:5" x14ac:dyDescent="0.25">
      <c r="A189" t="s">
        <v>5972</v>
      </c>
      <c r="B189" t="s">
        <v>32</v>
      </c>
      <c r="C189" t="s">
        <v>6109</v>
      </c>
      <c r="D189" s="23">
        <v>20041014</v>
      </c>
      <c r="E189" s="23">
        <v>2004</v>
      </c>
    </row>
    <row r="190" spans="1:5" x14ac:dyDescent="0.25">
      <c r="A190" t="s">
        <v>5973</v>
      </c>
      <c r="B190" t="s">
        <v>31</v>
      </c>
      <c r="C190" t="s">
        <v>6109</v>
      </c>
      <c r="D190" s="23">
        <v>20050120</v>
      </c>
      <c r="E190" s="23">
        <v>2005</v>
      </c>
    </row>
    <row r="191" spans="1:5" x14ac:dyDescent="0.25">
      <c r="A191" t="s">
        <v>5974</v>
      </c>
      <c r="B191" t="s">
        <v>31</v>
      </c>
      <c r="C191" t="s">
        <v>6109</v>
      </c>
      <c r="D191" s="23">
        <v>20060119</v>
      </c>
      <c r="E191" s="23">
        <v>2006</v>
      </c>
    </row>
    <row r="192" spans="1:5" x14ac:dyDescent="0.25">
      <c r="A192" t="s">
        <v>1667</v>
      </c>
      <c r="B192" t="s">
        <v>32</v>
      </c>
      <c r="C192" t="s">
        <v>6109</v>
      </c>
      <c r="D192" s="23">
        <v>20050401</v>
      </c>
      <c r="E192" s="23">
        <v>2005</v>
      </c>
    </row>
    <row r="193" spans="1:5" x14ac:dyDescent="0.25">
      <c r="A193" t="s">
        <v>5975</v>
      </c>
      <c r="B193" t="s">
        <v>32</v>
      </c>
      <c r="C193" t="s">
        <v>6109</v>
      </c>
      <c r="D193" s="23">
        <v>20040422</v>
      </c>
      <c r="E193" s="23">
        <v>2004</v>
      </c>
    </row>
    <row r="194" spans="1:5" x14ac:dyDescent="0.25">
      <c r="A194" t="s">
        <v>5976</v>
      </c>
      <c r="B194" t="s">
        <v>31</v>
      </c>
      <c r="C194" t="s">
        <v>6109</v>
      </c>
      <c r="D194" s="23">
        <v>20050120</v>
      </c>
      <c r="E194" s="23">
        <v>2005</v>
      </c>
    </row>
    <row r="195" spans="1:5" x14ac:dyDescent="0.25">
      <c r="A195" t="s">
        <v>5977</v>
      </c>
      <c r="B195" t="s">
        <v>31</v>
      </c>
      <c r="C195" t="s">
        <v>6109</v>
      </c>
      <c r="D195" s="23">
        <v>20060119</v>
      </c>
      <c r="E195" s="23">
        <v>2006</v>
      </c>
    </row>
    <row r="196" spans="1:5" x14ac:dyDescent="0.25">
      <c r="A196" t="s">
        <v>858</v>
      </c>
      <c r="B196" t="s">
        <v>32</v>
      </c>
      <c r="C196" t="s">
        <v>6109</v>
      </c>
      <c r="D196" s="23">
        <v>20040317</v>
      </c>
      <c r="E196" s="23">
        <v>2004</v>
      </c>
    </row>
    <row r="197" spans="1:5" x14ac:dyDescent="0.25">
      <c r="A197" t="s">
        <v>1670</v>
      </c>
      <c r="B197" t="s">
        <v>33</v>
      </c>
      <c r="C197" t="s">
        <v>6109</v>
      </c>
      <c r="D197" s="23">
        <v>20040226</v>
      </c>
      <c r="E197" s="23">
        <v>2004</v>
      </c>
    </row>
    <row r="198" spans="1:5" x14ac:dyDescent="0.25">
      <c r="A198" t="s">
        <v>1671</v>
      </c>
      <c r="B198" t="s">
        <v>37</v>
      </c>
      <c r="C198" t="s">
        <v>6107</v>
      </c>
      <c r="D198" s="23">
        <v>20011127</v>
      </c>
      <c r="E198" s="23">
        <v>2001</v>
      </c>
    </row>
    <row r="199" spans="1:5" x14ac:dyDescent="0.25">
      <c r="A199" t="s">
        <v>5978</v>
      </c>
      <c r="B199" t="s">
        <v>32</v>
      </c>
      <c r="C199" t="s">
        <v>6109</v>
      </c>
      <c r="D199" s="23">
        <v>20051219</v>
      </c>
      <c r="E199" s="23">
        <v>2005</v>
      </c>
    </row>
    <row r="200" spans="1:5" x14ac:dyDescent="0.25">
      <c r="A200" t="s">
        <v>5979</v>
      </c>
      <c r="B200" t="s">
        <v>32</v>
      </c>
      <c r="C200" t="s">
        <v>6109</v>
      </c>
      <c r="D200" s="23">
        <v>20050114</v>
      </c>
      <c r="E200" s="23">
        <v>2005</v>
      </c>
    </row>
    <row r="201" spans="1:5" x14ac:dyDescent="0.25">
      <c r="A201" t="s">
        <v>860</v>
      </c>
      <c r="B201" t="s">
        <v>32</v>
      </c>
      <c r="C201" t="s">
        <v>6109</v>
      </c>
      <c r="D201" s="23">
        <v>20040917</v>
      </c>
      <c r="E201" s="23">
        <v>2004</v>
      </c>
    </row>
    <row r="202" spans="1:5" x14ac:dyDescent="0.25">
      <c r="A202" t="s">
        <v>861</v>
      </c>
      <c r="B202" t="s">
        <v>32</v>
      </c>
      <c r="C202" t="s">
        <v>6109</v>
      </c>
      <c r="D202" s="23">
        <v>20040907</v>
      </c>
      <c r="E202" s="23">
        <v>2004</v>
      </c>
    </row>
    <row r="203" spans="1:5" x14ac:dyDescent="0.25">
      <c r="A203" t="s">
        <v>1675</v>
      </c>
      <c r="B203" t="s">
        <v>37</v>
      </c>
      <c r="C203" t="s">
        <v>6107</v>
      </c>
      <c r="D203" s="23">
        <v>20040105</v>
      </c>
      <c r="E203" s="23">
        <v>2004</v>
      </c>
    </row>
    <row r="204" spans="1:5" x14ac:dyDescent="0.25">
      <c r="A204" t="s">
        <v>1676</v>
      </c>
      <c r="B204" t="s">
        <v>22</v>
      </c>
      <c r="C204" t="s">
        <v>6109</v>
      </c>
      <c r="D204" s="23">
        <v>20040706</v>
      </c>
      <c r="E204" s="23">
        <v>2004</v>
      </c>
    </row>
    <row r="205" spans="1:5" x14ac:dyDescent="0.25">
      <c r="A205" t="s">
        <v>1677</v>
      </c>
      <c r="B205" t="s">
        <v>32</v>
      </c>
      <c r="C205" t="s">
        <v>6109</v>
      </c>
      <c r="D205" s="23">
        <v>20041007</v>
      </c>
      <c r="E205" s="23">
        <v>2004</v>
      </c>
    </row>
    <row r="206" spans="1:5" x14ac:dyDescent="0.25">
      <c r="A206" t="s">
        <v>1678</v>
      </c>
      <c r="B206" t="s">
        <v>2561</v>
      </c>
      <c r="C206" t="s">
        <v>6109</v>
      </c>
      <c r="D206" s="23">
        <v>20050704</v>
      </c>
      <c r="E206" s="23">
        <v>2005</v>
      </c>
    </row>
    <row r="207" spans="1:5" x14ac:dyDescent="0.25">
      <c r="A207" t="s">
        <v>1679</v>
      </c>
      <c r="B207" t="s">
        <v>2561</v>
      </c>
      <c r="C207" t="s">
        <v>6109</v>
      </c>
      <c r="D207" s="23">
        <v>20050704</v>
      </c>
      <c r="E207" s="23">
        <v>2005</v>
      </c>
    </row>
    <row r="208" spans="1:5" x14ac:dyDescent="0.25">
      <c r="A208" t="s">
        <v>5980</v>
      </c>
      <c r="B208" t="s">
        <v>66</v>
      </c>
      <c r="C208" t="s">
        <v>6109</v>
      </c>
      <c r="D208" s="23">
        <v>20050708</v>
      </c>
      <c r="E208" s="23">
        <v>2005</v>
      </c>
    </row>
    <row r="209" spans="1:5" x14ac:dyDescent="0.25">
      <c r="A209" t="s">
        <v>5981</v>
      </c>
      <c r="B209" t="s">
        <v>2561</v>
      </c>
      <c r="C209" t="s">
        <v>6109</v>
      </c>
      <c r="D209" s="23">
        <v>20060703</v>
      </c>
      <c r="E209" s="23">
        <v>2006</v>
      </c>
    </row>
    <row r="210" spans="1:5" x14ac:dyDescent="0.25">
      <c r="A210" t="s">
        <v>1681</v>
      </c>
      <c r="B210" t="s">
        <v>37</v>
      </c>
      <c r="C210" t="s">
        <v>6107</v>
      </c>
      <c r="D210" s="23">
        <v>20041203</v>
      </c>
      <c r="E210" s="23">
        <v>2004</v>
      </c>
    </row>
    <row r="211" spans="1:5" x14ac:dyDescent="0.25">
      <c r="A211" t="s">
        <v>1682</v>
      </c>
      <c r="B211" t="s">
        <v>22</v>
      </c>
      <c r="C211" t="s">
        <v>6109</v>
      </c>
      <c r="D211" s="23">
        <v>20041029</v>
      </c>
      <c r="E211" s="23">
        <v>2004</v>
      </c>
    </row>
    <row r="212" spans="1:5" x14ac:dyDescent="0.25">
      <c r="A212" t="s">
        <v>1683</v>
      </c>
      <c r="B212" t="s">
        <v>22</v>
      </c>
      <c r="C212" t="s">
        <v>6109</v>
      </c>
      <c r="D212" s="23">
        <v>20041029</v>
      </c>
      <c r="E212" s="23">
        <v>2004</v>
      </c>
    </row>
    <row r="213" spans="1:5" x14ac:dyDescent="0.25">
      <c r="A213" t="s">
        <v>1684</v>
      </c>
      <c r="B213" t="s">
        <v>22</v>
      </c>
      <c r="C213" t="s">
        <v>6109</v>
      </c>
      <c r="D213" s="23">
        <v>20041201</v>
      </c>
      <c r="E213" s="23">
        <v>2004</v>
      </c>
    </row>
    <row r="214" spans="1:5" x14ac:dyDescent="0.25">
      <c r="A214" t="s">
        <v>863</v>
      </c>
      <c r="B214" t="s">
        <v>76</v>
      </c>
      <c r="C214" t="s">
        <v>6109</v>
      </c>
      <c r="D214" s="23">
        <v>20050217</v>
      </c>
      <c r="E214" s="23">
        <v>2005</v>
      </c>
    </row>
    <row r="215" spans="1:5" x14ac:dyDescent="0.25">
      <c r="A215" t="s">
        <v>1678</v>
      </c>
      <c r="B215" t="s">
        <v>2561</v>
      </c>
      <c r="C215" t="s">
        <v>6109</v>
      </c>
      <c r="D215" s="23">
        <v>20050704</v>
      </c>
      <c r="E215" s="23">
        <v>2005</v>
      </c>
    </row>
    <row r="216" spans="1:5" x14ac:dyDescent="0.25">
      <c r="A216" t="s">
        <v>5982</v>
      </c>
      <c r="B216" t="s">
        <v>32</v>
      </c>
      <c r="C216" t="s">
        <v>6109</v>
      </c>
      <c r="D216" s="23">
        <v>20050705</v>
      </c>
      <c r="E216" s="23">
        <v>2005</v>
      </c>
    </row>
    <row r="217" spans="1:5" x14ac:dyDescent="0.25">
      <c r="A217" t="s">
        <v>5983</v>
      </c>
      <c r="B217" t="s">
        <v>58</v>
      </c>
      <c r="C217" t="s">
        <v>6109</v>
      </c>
      <c r="D217" s="23">
        <v>20060629</v>
      </c>
      <c r="E217" s="23">
        <v>2006</v>
      </c>
    </row>
    <row r="218" spans="1:5" x14ac:dyDescent="0.25">
      <c r="A218" t="s">
        <v>1687</v>
      </c>
      <c r="B218" t="s">
        <v>22</v>
      </c>
      <c r="C218" t="s">
        <v>6109</v>
      </c>
      <c r="D218" s="23">
        <v>20060608</v>
      </c>
      <c r="E218" s="23">
        <v>2006</v>
      </c>
    </row>
    <row r="219" spans="1:5" x14ac:dyDescent="0.25">
      <c r="A219" t="s">
        <v>1679</v>
      </c>
      <c r="B219" t="s">
        <v>2561</v>
      </c>
      <c r="C219" t="s">
        <v>6109</v>
      </c>
      <c r="D219" s="23">
        <v>20050704</v>
      </c>
      <c r="E219" s="23">
        <v>2005</v>
      </c>
    </row>
    <row r="220" spans="1:5" x14ac:dyDescent="0.25">
      <c r="A220" t="s">
        <v>5984</v>
      </c>
      <c r="B220" t="s">
        <v>32</v>
      </c>
      <c r="C220" t="s">
        <v>6109</v>
      </c>
      <c r="D220" s="23">
        <v>20050705</v>
      </c>
      <c r="E220" s="23">
        <v>2005</v>
      </c>
    </row>
    <row r="221" spans="1:5" x14ac:dyDescent="0.25">
      <c r="A221" t="s">
        <v>1689</v>
      </c>
      <c r="B221" t="s">
        <v>22</v>
      </c>
      <c r="C221" t="s">
        <v>6109</v>
      </c>
      <c r="D221" s="23">
        <v>20050429</v>
      </c>
      <c r="E221" s="23">
        <v>2005</v>
      </c>
    </row>
    <row r="222" spans="1:5" x14ac:dyDescent="0.25">
      <c r="A222" t="s">
        <v>1690</v>
      </c>
      <c r="B222" t="s">
        <v>22</v>
      </c>
      <c r="C222" t="s">
        <v>6109</v>
      </c>
      <c r="D222" s="23">
        <v>20050429</v>
      </c>
      <c r="E222" s="23">
        <v>2005</v>
      </c>
    </row>
    <row r="223" spans="1:5" x14ac:dyDescent="0.25">
      <c r="A223" t="s">
        <v>1691</v>
      </c>
      <c r="B223" t="s">
        <v>22</v>
      </c>
      <c r="C223" t="s">
        <v>6109</v>
      </c>
      <c r="D223" s="23">
        <v>20050429</v>
      </c>
      <c r="E223" s="23">
        <v>2005</v>
      </c>
    </row>
    <row r="224" spans="1:5" x14ac:dyDescent="0.25">
      <c r="A224" t="s">
        <v>5985</v>
      </c>
      <c r="B224" t="s">
        <v>32</v>
      </c>
      <c r="C224" t="s">
        <v>6109</v>
      </c>
      <c r="D224" s="23">
        <v>20051024</v>
      </c>
      <c r="E224" s="23">
        <v>2005</v>
      </c>
    </row>
    <row r="225" spans="1:5" x14ac:dyDescent="0.25">
      <c r="A225" t="s">
        <v>5986</v>
      </c>
      <c r="B225" t="s">
        <v>32</v>
      </c>
      <c r="C225" t="s">
        <v>6109</v>
      </c>
      <c r="D225" s="23">
        <v>20060421</v>
      </c>
      <c r="E225" s="23">
        <v>2006</v>
      </c>
    </row>
    <row r="226" spans="1:5" x14ac:dyDescent="0.25">
      <c r="A226" t="s">
        <v>5987</v>
      </c>
      <c r="B226" t="s">
        <v>32</v>
      </c>
      <c r="C226" t="s">
        <v>6109</v>
      </c>
      <c r="D226" s="23">
        <v>20061020</v>
      </c>
      <c r="E226" s="23">
        <v>2006</v>
      </c>
    </row>
    <row r="227" spans="1:5" x14ac:dyDescent="0.25">
      <c r="A227" t="s">
        <v>1693</v>
      </c>
      <c r="B227" t="s">
        <v>31</v>
      </c>
      <c r="C227" t="s">
        <v>6109</v>
      </c>
      <c r="D227" s="23">
        <v>20060731</v>
      </c>
      <c r="E227" s="23">
        <v>2006</v>
      </c>
    </row>
    <row r="228" spans="1:5" x14ac:dyDescent="0.25">
      <c r="A228" t="s">
        <v>1694</v>
      </c>
      <c r="B228" t="s">
        <v>32</v>
      </c>
      <c r="C228" t="s">
        <v>6109</v>
      </c>
      <c r="D228" s="23">
        <v>20050908</v>
      </c>
      <c r="E228" s="23">
        <v>2005</v>
      </c>
    </row>
    <row r="229" spans="1:5" x14ac:dyDescent="0.25">
      <c r="A229" t="s">
        <v>1695</v>
      </c>
      <c r="B229" t="s">
        <v>37</v>
      </c>
      <c r="C229" t="s">
        <v>6107</v>
      </c>
      <c r="D229" s="23">
        <v>20051222</v>
      </c>
      <c r="E229" s="23">
        <v>2005</v>
      </c>
    </row>
    <row r="230" spans="1:5" x14ac:dyDescent="0.25">
      <c r="A230" t="s">
        <v>5988</v>
      </c>
      <c r="B230" t="s">
        <v>58</v>
      </c>
      <c r="C230" t="s">
        <v>6109</v>
      </c>
      <c r="D230" s="23">
        <v>20051212</v>
      </c>
      <c r="E230" s="23">
        <v>2005</v>
      </c>
    </row>
    <row r="231" spans="1:5" x14ac:dyDescent="0.25">
      <c r="A231" t="s">
        <v>5989</v>
      </c>
      <c r="B231" t="s">
        <v>32</v>
      </c>
      <c r="C231" t="s">
        <v>6109</v>
      </c>
      <c r="D231" s="23">
        <v>20051212</v>
      </c>
      <c r="E231" s="23">
        <v>2005</v>
      </c>
    </row>
    <row r="232" spans="1:5" x14ac:dyDescent="0.25">
      <c r="A232" t="s">
        <v>1697</v>
      </c>
      <c r="B232" t="s">
        <v>32</v>
      </c>
      <c r="C232" t="s">
        <v>6109</v>
      </c>
      <c r="D232" s="23">
        <v>20061025</v>
      </c>
      <c r="E232" s="23">
        <v>2006</v>
      </c>
    </row>
    <row r="233" spans="1:5" x14ac:dyDescent="0.25">
      <c r="A233" t="s">
        <v>5990</v>
      </c>
      <c r="B233" t="s">
        <v>32</v>
      </c>
      <c r="C233" t="s">
        <v>6109</v>
      </c>
      <c r="D233" s="23">
        <v>20051026</v>
      </c>
      <c r="E233" s="23">
        <v>2005</v>
      </c>
    </row>
    <row r="234" spans="1:5" x14ac:dyDescent="0.25">
      <c r="A234" t="s">
        <v>1698</v>
      </c>
      <c r="B234" t="s">
        <v>32</v>
      </c>
      <c r="C234" t="s">
        <v>6109</v>
      </c>
      <c r="D234" s="23">
        <v>20061025</v>
      </c>
      <c r="E234" s="23">
        <v>2006</v>
      </c>
    </row>
    <row r="235" spans="1:5" x14ac:dyDescent="0.25">
      <c r="A235" t="s">
        <v>5991</v>
      </c>
      <c r="B235" t="s">
        <v>32</v>
      </c>
      <c r="C235" t="s">
        <v>6109</v>
      </c>
      <c r="D235" s="23">
        <v>20051026</v>
      </c>
      <c r="E235" s="23">
        <v>2005</v>
      </c>
    </row>
    <row r="236" spans="1:5" x14ac:dyDescent="0.25">
      <c r="A236" t="s">
        <v>1699</v>
      </c>
      <c r="B236" t="s">
        <v>32</v>
      </c>
      <c r="C236" t="s">
        <v>6109</v>
      </c>
      <c r="D236" s="23">
        <v>20061025</v>
      </c>
      <c r="E236" s="23">
        <v>2006</v>
      </c>
    </row>
    <row r="237" spans="1:5" x14ac:dyDescent="0.25">
      <c r="A237" t="s">
        <v>5992</v>
      </c>
      <c r="B237" t="s">
        <v>32</v>
      </c>
      <c r="C237" t="s">
        <v>6109</v>
      </c>
      <c r="D237" s="23">
        <v>20050914</v>
      </c>
      <c r="E237" s="23">
        <v>2005</v>
      </c>
    </row>
    <row r="238" spans="1:5" x14ac:dyDescent="0.25">
      <c r="A238" t="s">
        <v>5993</v>
      </c>
      <c r="B238" t="s">
        <v>32</v>
      </c>
      <c r="C238" t="s">
        <v>6109</v>
      </c>
      <c r="D238" s="23">
        <v>20051026</v>
      </c>
      <c r="E238" s="23">
        <v>2005</v>
      </c>
    </row>
    <row r="239" spans="1:5" x14ac:dyDescent="0.25">
      <c r="A239" t="s">
        <v>5994</v>
      </c>
      <c r="B239" t="s">
        <v>32</v>
      </c>
      <c r="C239" t="s">
        <v>6109</v>
      </c>
      <c r="D239" s="23">
        <v>20040922</v>
      </c>
      <c r="E239" s="23">
        <v>2004</v>
      </c>
    </row>
    <row r="240" spans="1:5" x14ac:dyDescent="0.25">
      <c r="A240" t="s">
        <v>1700</v>
      </c>
      <c r="B240" t="s">
        <v>31</v>
      </c>
      <c r="C240" t="s">
        <v>6109</v>
      </c>
      <c r="D240" s="23">
        <v>20061123</v>
      </c>
      <c r="E240" s="23">
        <v>2006</v>
      </c>
    </row>
    <row r="241" spans="1:5" x14ac:dyDescent="0.25">
      <c r="A241" t="s">
        <v>1701</v>
      </c>
      <c r="B241" t="s">
        <v>37</v>
      </c>
      <c r="C241" t="s">
        <v>6107</v>
      </c>
      <c r="D241" s="23">
        <v>20050902</v>
      </c>
      <c r="E241" s="23">
        <v>2005</v>
      </c>
    </row>
    <row r="242" spans="1:5" x14ac:dyDescent="0.25">
      <c r="A242" t="s">
        <v>1702</v>
      </c>
      <c r="B242" t="s">
        <v>22</v>
      </c>
      <c r="C242" t="s">
        <v>6109</v>
      </c>
      <c r="D242" s="23">
        <v>20051019</v>
      </c>
      <c r="E242" s="23">
        <v>2005</v>
      </c>
    </row>
    <row r="243" spans="1:5" x14ac:dyDescent="0.25">
      <c r="A243" t="s">
        <v>1703</v>
      </c>
      <c r="B243" t="s">
        <v>32</v>
      </c>
      <c r="C243" t="s">
        <v>6109</v>
      </c>
      <c r="D243" s="23">
        <v>20070725</v>
      </c>
      <c r="E243" s="23">
        <v>2007</v>
      </c>
    </row>
    <row r="244" spans="1:5" x14ac:dyDescent="0.25">
      <c r="A244" t="s">
        <v>5995</v>
      </c>
      <c r="B244" t="s">
        <v>32</v>
      </c>
      <c r="C244" t="s">
        <v>6109</v>
      </c>
      <c r="D244" s="23">
        <v>20060831</v>
      </c>
      <c r="E244" s="23">
        <v>2006</v>
      </c>
    </row>
    <row r="245" spans="1:5" x14ac:dyDescent="0.25">
      <c r="A245" t="s">
        <v>5996</v>
      </c>
      <c r="B245" t="s">
        <v>32</v>
      </c>
      <c r="C245" t="s">
        <v>6109</v>
      </c>
      <c r="D245" s="23">
        <v>20051214</v>
      </c>
      <c r="E245" s="23">
        <v>2005</v>
      </c>
    </row>
    <row r="246" spans="1:5" x14ac:dyDescent="0.25">
      <c r="A246" t="s">
        <v>5997</v>
      </c>
      <c r="B246" t="s">
        <v>22</v>
      </c>
      <c r="C246" t="s">
        <v>6109</v>
      </c>
      <c r="D246" s="23">
        <v>20061214</v>
      </c>
      <c r="E246" s="23">
        <v>2006</v>
      </c>
    </row>
    <row r="247" spans="1:5" x14ac:dyDescent="0.25">
      <c r="A247" t="s">
        <v>5998</v>
      </c>
      <c r="B247" t="s">
        <v>58</v>
      </c>
      <c r="C247" t="s">
        <v>6109</v>
      </c>
      <c r="D247" s="23">
        <v>20080610</v>
      </c>
      <c r="E247" s="23">
        <v>2008</v>
      </c>
    </row>
    <row r="248" spans="1:5" x14ac:dyDescent="0.25">
      <c r="A248" t="s">
        <v>5999</v>
      </c>
      <c r="B248" t="s">
        <v>58</v>
      </c>
      <c r="C248" t="s">
        <v>6109</v>
      </c>
      <c r="D248" s="23">
        <v>20070611</v>
      </c>
      <c r="E248" s="23">
        <v>2007</v>
      </c>
    </row>
    <row r="249" spans="1:5" x14ac:dyDescent="0.25">
      <c r="A249" t="s">
        <v>1706</v>
      </c>
      <c r="B249" t="s">
        <v>37</v>
      </c>
      <c r="C249" t="s">
        <v>6107</v>
      </c>
      <c r="D249" s="23">
        <v>20060315</v>
      </c>
      <c r="E249" s="23">
        <v>2006</v>
      </c>
    </row>
    <row r="250" spans="1:5" x14ac:dyDescent="0.25">
      <c r="A250" t="s">
        <v>1707</v>
      </c>
      <c r="B250" t="s">
        <v>37</v>
      </c>
      <c r="C250" t="s">
        <v>6107</v>
      </c>
      <c r="D250" s="23">
        <v>20060315</v>
      </c>
      <c r="E250" s="23">
        <v>2006</v>
      </c>
    </row>
    <row r="251" spans="1:5" x14ac:dyDescent="0.25">
      <c r="A251" t="s">
        <v>874</v>
      </c>
      <c r="B251" t="s">
        <v>66</v>
      </c>
      <c r="C251" t="s">
        <v>6109</v>
      </c>
      <c r="D251" s="23">
        <v>20061115</v>
      </c>
      <c r="E251" s="23">
        <v>2006</v>
      </c>
    </row>
    <row r="252" spans="1:5" x14ac:dyDescent="0.25">
      <c r="A252" t="s">
        <v>875</v>
      </c>
      <c r="B252" t="s">
        <v>21</v>
      </c>
      <c r="C252" t="s">
        <v>6109</v>
      </c>
      <c r="D252" s="23">
        <v>20060426</v>
      </c>
      <c r="E252" s="23">
        <v>2006</v>
      </c>
    </row>
    <row r="253" spans="1:5" x14ac:dyDescent="0.25">
      <c r="A253" t="s">
        <v>876</v>
      </c>
      <c r="B253" t="s">
        <v>33</v>
      </c>
      <c r="C253" t="s">
        <v>6109</v>
      </c>
      <c r="D253" s="23">
        <v>20060517</v>
      </c>
      <c r="E253" s="23">
        <v>2006</v>
      </c>
    </row>
    <row r="254" spans="1:5" x14ac:dyDescent="0.25">
      <c r="A254" t="s">
        <v>1711</v>
      </c>
      <c r="B254" t="s">
        <v>22</v>
      </c>
      <c r="C254" t="s">
        <v>6109</v>
      </c>
      <c r="D254" s="23">
        <v>20060127</v>
      </c>
      <c r="E254" s="23">
        <v>2006</v>
      </c>
    </row>
    <row r="255" spans="1:5" x14ac:dyDescent="0.25">
      <c r="A255" t="s">
        <v>1712</v>
      </c>
      <c r="B255" t="s">
        <v>22</v>
      </c>
      <c r="C255" t="s">
        <v>6109</v>
      </c>
      <c r="D255" s="23">
        <v>20060119</v>
      </c>
      <c r="E255" s="23">
        <v>2006</v>
      </c>
    </row>
    <row r="256" spans="1:5" x14ac:dyDescent="0.25">
      <c r="A256" t="s">
        <v>1713</v>
      </c>
      <c r="B256" t="s">
        <v>22</v>
      </c>
      <c r="C256" t="s">
        <v>6109</v>
      </c>
      <c r="D256" s="23">
        <v>20070413</v>
      </c>
      <c r="E256" s="23">
        <v>2007</v>
      </c>
    </row>
    <row r="257" spans="1:5" x14ac:dyDescent="0.25">
      <c r="A257" t="s">
        <v>1714</v>
      </c>
      <c r="B257" t="s">
        <v>22</v>
      </c>
      <c r="C257" t="s">
        <v>6109</v>
      </c>
      <c r="D257" s="23">
        <v>20060412</v>
      </c>
      <c r="E257" s="23">
        <v>2006</v>
      </c>
    </row>
    <row r="258" spans="1:5" x14ac:dyDescent="0.25">
      <c r="A258" t="s">
        <v>1715</v>
      </c>
      <c r="B258" t="s">
        <v>32</v>
      </c>
      <c r="C258" t="s">
        <v>6109</v>
      </c>
      <c r="D258" s="23">
        <v>20060614</v>
      </c>
      <c r="E258" s="23">
        <v>2006</v>
      </c>
    </row>
    <row r="259" spans="1:5" x14ac:dyDescent="0.25">
      <c r="A259" t="s">
        <v>1716</v>
      </c>
      <c r="B259" t="s">
        <v>22</v>
      </c>
      <c r="C259" t="s">
        <v>6109</v>
      </c>
      <c r="D259" s="23">
        <v>20060421</v>
      </c>
      <c r="E259" s="23">
        <v>2006</v>
      </c>
    </row>
    <row r="260" spans="1:5" x14ac:dyDescent="0.25">
      <c r="A260" t="s">
        <v>1717</v>
      </c>
      <c r="B260" t="s">
        <v>32</v>
      </c>
      <c r="C260" t="s">
        <v>6109</v>
      </c>
      <c r="D260" s="23">
        <v>20071011</v>
      </c>
      <c r="E260" s="23">
        <v>2007</v>
      </c>
    </row>
    <row r="261" spans="1:5" x14ac:dyDescent="0.25">
      <c r="A261" t="s">
        <v>6000</v>
      </c>
      <c r="B261" t="s">
        <v>76</v>
      </c>
      <c r="C261" t="s">
        <v>6109</v>
      </c>
      <c r="D261" s="23">
        <v>20070611</v>
      </c>
      <c r="E261" s="23">
        <v>2007</v>
      </c>
    </row>
    <row r="262" spans="1:5" x14ac:dyDescent="0.25">
      <c r="A262" t="s">
        <v>6001</v>
      </c>
      <c r="B262" t="s">
        <v>76</v>
      </c>
      <c r="C262" t="s">
        <v>6109</v>
      </c>
      <c r="D262" s="23">
        <v>20070625</v>
      </c>
      <c r="E262" s="23">
        <v>2007</v>
      </c>
    </row>
    <row r="263" spans="1:5" x14ac:dyDescent="0.25">
      <c r="A263" t="s">
        <v>6002</v>
      </c>
      <c r="B263" t="s">
        <v>76</v>
      </c>
      <c r="C263" t="s">
        <v>6109</v>
      </c>
      <c r="D263" s="23">
        <v>20070806</v>
      </c>
      <c r="E263" s="23">
        <v>2007</v>
      </c>
    </row>
    <row r="264" spans="1:5" x14ac:dyDescent="0.25">
      <c r="A264" t="s">
        <v>6003</v>
      </c>
      <c r="B264" t="s">
        <v>32</v>
      </c>
      <c r="C264" t="s">
        <v>6109</v>
      </c>
      <c r="D264" s="23">
        <v>20061012</v>
      </c>
      <c r="E264" s="23">
        <v>2006</v>
      </c>
    </row>
    <row r="265" spans="1:5" x14ac:dyDescent="0.25">
      <c r="A265" t="s">
        <v>1718</v>
      </c>
      <c r="B265" t="s">
        <v>32</v>
      </c>
      <c r="C265" t="s">
        <v>6109</v>
      </c>
      <c r="D265" s="23">
        <v>20141110</v>
      </c>
      <c r="E265" s="23">
        <v>2014</v>
      </c>
    </row>
    <row r="266" spans="1:5" x14ac:dyDescent="0.25">
      <c r="A266" t="s">
        <v>6004</v>
      </c>
      <c r="B266" t="s">
        <v>66</v>
      </c>
      <c r="C266" t="s">
        <v>6109</v>
      </c>
      <c r="D266" s="23">
        <v>20070316</v>
      </c>
      <c r="E266" s="23">
        <v>2007</v>
      </c>
    </row>
    <row r="267" spans="1:5" x14ac:dyDescent="0.25">
      <c r="A267" t="s">
        <v>6005</v>
      </c>
      <c r="B267" t="s">
        <v>32</v>
      </c>
      <c r="C267" t="s">
        <v>6109</v>
      </c>
      <c r="D267" s="23">
        <v>20100316</v>
      </c>
      <c r="E267" s="23">
        <v>2010</v>
      </c>
    </row>
    <row r="268" spans="1:5" x14ac:dyDescent="0.25">
      <c r="A268" t="s">
        <v>6006</v>
      </c>
      <c r="B268" t="s">
        <v>2561</v>
      </c>
      <c r="C268" t="s">
        <v>6109</v>
      </c>
      <c r="D268" s="23">
        <v>20080305</v>
      </c>
      <c r="E268" s="23">
        <v>2008</v>
      </c>
    </row>
    <row r="269" spans="1:5" x14ac:dyDescent="0.25">
      <c r="A269" t="s">
        <v>1719</v>
      </c>
      <c r="B269" t="s">
        <v>22</v>
      </c>
      <c r="C269" t="s">
        <v>6109</v>
      </c>
      <c r="D269" s="23">
        <v>20060511</v>
      </c>
      <c r="E269" s="23">
        <v>2006</v>
      </c>
    </row>
    <row r="270" spans="1:5" x14ac:dyDescent="0.25">
      <c r="A270" t="s">
        <v>1720</v>
      </c>
      <c r="B270" t="s">
        <v>37</v>
      </c>
      <c r="C270" t="s">
        <v>6107</v>
      </c>
      <c r="D270" s="23">
        <v>20061013</v>
      </c>
      <c r="E270" s="23">
        <v>2006</v>
      </c>
    </row>
    <row r="271" spans="1:5" x14ac:dyDescent="0.25">
      <c r="A271" t="s">
        <v>1721</v>
      </c>
      <c r="B271" t="s">
        <v>37</v>
      </c>
      <c r="C271" t="s">
        <v>6107</v>
      </c>
      <c r="D271" s="23">
        <v>20061013</v>
      </c>
      <c r="E271" s="23">
        <v>2006</v>
      </c>
    </row>
    <row r="272" spans="1:5" x14ac:dyDescent="0.25">
      <c r="A272" t="s">
        <v>1722</v>
      </c>
      <c r="B272" t="s">
        <v>22</v>
      </c>
      <c r="C272" t="s">
        <v>6109</v>
      </c>
      <c r="D272" s="23">
        <v>20060616</v>
      </c>
      <c r="E272" s="23">
        <v>2006</v>
      </c>
    </row>
    <row r="273" spans="1:5" x14ac:dyDescent="0.25">
      <c r="A273" t="s">
        <v>1723</v>
      </c>
      <c r="B273" t="s">
        <v>37</v>
      </c>
      <c r="C273" t="s">
        <v>6107</v>
      </c>
      <c r="D273" s="23">
        <v>20060328</v>
      </c>
      <c r="E273" s="23">
        <v>2006</v>
      </c>
    </row>
    <row r="274" spans="1:5" x14ac:dyDescent="0.25">
      <c r="A274" t="s">
        <v>1724</v>
      </c>
      <c r="B274" t="s">
        <v>31</v>
      </c>
      <c r="C274" t="s">
        <v>6109</v>
      </c>
      <c r="D274" s="23">
        <v>20070612</v>
      </c>
      <c r="E274" s="23">
        <v>2007</v>
      </c>
    </row>
    <row r="275" spans="1:5" x14ac:dyDescent="0.25">
      <c r="A275" t="s">
        <v>1725</v>
      </c>
      <c r="B275" t="s">
        <v>37</v>
      </c>
      <c r="C275" t="s">
        <v>6107</v>
      </c>
      <c r="D275" s="23">
        <v>20061013</v>
      </c>
      <c r="E275" s="23">
        <v>2006</v>
      </c>
    </row>
    <row r="276" spans="1:5" x14ac:dyDescent="0.25">
      <c r="A276" t="s">
        <v>1726</v>
      </c>
      <c r="B276" t="s">
        <v>37</v>
      </c>
      <c r="C276" t="s">
        <v>6107</v>
      </c>
      <c r="D276" s="23">
        <v>20061013</v>
      </c>
      <c r="E276" s="23">
        <v>2006</v>
      </c>
    </row>
    <row r="277" spans="1:5" x14ac:dyDescent="0.25">
      <c r="A277" t="s">
        <v>1727</v>
      </c>
      <c r="B277" t="s">
        <v>37</v>
      </c>
      <c r="C277" t="s">
        <v>6107</v>
      </c>
      <c r="D277" s="23">
        <v>20061013</v>
      </c>
      <c r="E277" s="23">
        <v>2006</v>
      </c>
    </row>
    <row r="278" spans="1:5" x14ac:dyDescent="0.25">
      <c r="A278" t="s">
        <v>1728</v>
      </c>
      <c r="B278" t="s">
        <v>37</v>
      </c>
      <c r="C278" t="s">
        <v>6107</v>
      </c>
      <c r="D278" s="23">
        <v>20061013</v>
      </c>
      <c r="E278" s="23">
        <v>2006</v>
      </c>
    </row>
    <row r="279" spans="1:5" x14ac:dyDescent="0.25">
      <c r="A279" t="s">
        <v>1729</v>
      </c>
      <c r="B279" t="s">
        <v>22</v>
      </c>
      <c r="C279" t="s">
        <v>6109</v>
      </c>
      <c r="D279" s="23">
        <v>20060731</v>
      </c>
      <c r="E279" s="23">
        <v>2006</v>
      </c>
    </row>
    <row r="280" spans="1:5" x14ac:dyDescent="0.25">
      <c r="A280" t="s">
        <v>1730</v>
      </c>
      <c r="B280" t="s">
        <v>22</v>
      </c>
      <c r="C280" t="s">
        <v>6109</v>
      </c>
      <c r="D280" s="23">
        <v>20060731</v>
      </c>
      <c r="E280" s="23">
        <v>2006</v>
      </c>
    </row>
    <row r="281" spans="1:5" x14ac:dyDescent="0.25">
      <c r="A281" t="s">
        <v>1731</v>
      </c>
      <c r="B281" t="s">
        <v>37</v>
      </c>
      <c r="C281" t="s">
        <v>6107</v>
      </c>
      <c r="D281" s="23">
        <v>20060712</v>
      </c>
      <c r="E281" s="23">
        <v>2006</v>
      </c>
    </row>
    <row r="282" spans="1:5" x14ac:dyDescent="0.25">
      <c r="A282" t="s">
        <v>6007</v>
      </c>
      <c r="B282" t="s">
        <v>22</v>
      </c>
      <c r="C282" t="s">
        <v>6109</v>
      </c>
      <c r="D282" s="23">
        <v>20060721</v>
      </c>
      <c r="E282" s="23">
        <v>2006</v>
      </c>
    </row>
    <row r="283" spans="1:5" x14ac:dyDescent="0.25">
      <c r="A283" t="s">
        <v>6008</v>
      </c>
      <c r="B283" t="s">
        <v>22</v>
      </c>
      <c r="C283" t="s">
        <v>6109</v>
      </c>
      <c r="D283" s="23">
        <v>20061114</v>
      </c>
      <c r="E283" s="23">
        <v>2006</v>
      </c>
    </row>
    <row r="284" spans="1:5" x14ac:dyDescent="0.25">
      <c r="A284" t="s">
        <v>584</v>
      </c>
      <c r="B284" t="s">
        <v>32</v>
      </c>
      <c r="C284" t="s">
        <v>6109</v>
      </c>
      <c r="D284" s="23">
        <v>20060927</v>
      </c>
      <c r="E284" s="23">
        <v>2006</v>
      </c>
    </row>
    <row r="285" spans="1:5" x14ac:dyDescent="0.25">
      <c r="A285" t="s">
        <v>6009</v>
      </c>
      <c r="B285" t="s">
        <v>22</v>
      </c>
      <c r="C285" t="s">
        <v>6109</v>
      </c>
      <c r="D285" s="23">
        <v>20071024</v>
      </c>
      <c r="E285" s="23">
        <v>2007</v>
      </c>
    </row>
    <row r="286" spans="1:5" x14ac:dyDescent="0.25">
      <c r="A286" t="s">
        <v>6010</v>
      </c>
      <c r="B286" t="s">
        <v>22</v>
      </c>
      <c r="C286" t="s">
        <v>6109</v>
      </c>
      <c r="D286" s="23">
        <v>20081024</v>
      </c>
      <c r="E286" s="23">
        <v>2008</v>
      </c>
    </row>
    <row r="287" spans="1:5" x14ac:dyDescent="0.25">
      <c r="A287" t="s">
        <v>586</v>
      </c>
      <c r="B287" t="s">
        <v>22</v>
      </c>
      <c r="C287" t="s">
        <v>6109</v>
      </c>
      <c r="D287" s="23">
        <v>20061214</v>
      </c>
      <c r="E287" s="23">
        <v>2006</v>
      </c>
    </row>
    <row r="288" spans="1:5" x14ac:dyDescent="0.25">
      <c r="A288" t="s">
        <v>6011</v>
      </c>
      <c r="B288" t="s">
        <v>4732</v>
      </c>
      <c r="C288" t="s">
        <v>6109</v>
      </c>
      <c r="D288" s="23">
        <v>20070316</v>
      </c>
      <c r="E288" s="23">
        <v>2007</v>
      </c>
    </row>
    <row r="289" spans="1:5" x14ac:dyDescent="0.25">
      <c r="A289" t="s">
        <v>6012</v>
      </c>
      <c r="B289" t="s">
        <v>2561</v>
      </c>
      <c r="C289" t="s">
        <v>6109</v>
      </c>
      <c r="D289" s="23">
        <v>20080313</v>
      </c>
      <c r="E289" s="23">
        <v>2008</v>
      </c>
    </row>
    <row r="290" spans="1:5" x14ac:dyDescent="0.25">
      <c r="A290" t="s">
        <v>882</v>
      </c>
      <c r="B290" t="s">
        <v>32</v>
      </c>
      <c r="C290" t="s">
        <v>6109</v>
      </c>
      <c r="D290" s="23">
        <v>20061229</v>
      </c>
      <c r="E290" s="23">
        <v>2006</v>
      </c>
    </row>
    <row r="291" spans="1:5" x14ac:dyDescent="0.25">
      <c r="A291" t="s">
        <v>589</v>
      </c>
      <c r="B291" t="s">
        <v>22</v>
      </c>
      <c r="C291" t="s">
        <v>6109</v>
      </c>
      <c r="D291" s="23">
        <v>20070209</v>
      </c>
      <c r="E291" s="23">
        <v>2007</v>
      </c>
    </row>
    <row r="292" spans="1:5" x14ac:dyDescent="0.25">
      <c r="A292" t="s">
        <v>590</v>
      </c>
      <c r="B292" t="s">
        <v>33</v>
      </c>
      <c r="C292" t="s">
        <v>6109</v>
      </c>
      <c r="D292" s="23">
        <v>20070406</v>
      </c>
      <c r="E292" s="23">
        <v>2007</v>
      </c>
    </row>
    <row r="293" spans="1:5" x14ac:dyDescent="0.25">
      <c r="A293" t="s">
        <v>883</v>
      </c>
      <c r="B293" t="s">
        <v>22</v>
      </c>
      <c r="C293" t="s">
        <v>6109</v>
      </c>
      <c r="D293" s="23">
        <v>20070524</v>
      </c>
      <c r="E293" s="23">
        <v>2007</v>
      </c>
    </row>
    <row r="294" spans="1:5" x14ac:dyDescent="0.25">
      <c r="A294" t="s">
        <v>592</v>
      </c>
      <c r="B294" t="s">
        <v>22</v>
      </c>
      <c r="C294" t="s">
        <v>6109</v>
      </c>
      <c r="D294" s="23">
        <v>20070524</v>
      </c>
      <c r="E294" s="23">
        <v>2007</v>
      </c>
    </row>
    <row r="295" spans="1:5" x14ac:dyDescent="0.25">
      <c r="A295" t="s">
        <v>593</v>
      </c>
      <c r="B295" t="s">
        <v>22</v>
      </c>
      <c r="C295" t="s">
        <v>6109</v>
      </c>
      <c r="D295" s="23">
        <v>20070531</v>
      </c>
      <c r="E295" s="23">
        <v>2007</v>
      </c>
    </row>
    <row r="296" spans="1:5" x14ac:dyDescent="0.25">
      <c r="A296" t="s">
        <v>6013</v>
      </c>
      <c r="B296" t="s">
        <v>32</v>
      </c>
      <c r="C296" t="s">
        <v>6109</v>
      </c>
      <c r="D296" s="23">
        <v>20070806</v>
      </c>
      <c r="E296" s="23">
        <v>2007</v>
      </c>
    </row>
    <row r="297" spans="1:5" x14ac:dyDescent="0.25">
      <c r="A297" t="s">
        <v>6014</v>
      </c>
      <c r="B297" t="s">
        <v>32</v>
      </c>
      <c r="C297" t="s">
        <v>6109</v>
      </c>
      <c r="D297" s="23">
        <v>20080804</v>
      </c>
      <c r="E297" s="23">
        <v>2008</v>
      </c>
    </row>
    <row r="298" spans="1:5" x14ac:dyDescent="0.25">
      <c r="A298" t="s">
        <v>595</v>
      </c>
      <c r="B298" t="s">
        <v>22</v>
      </c>
      <c r="C298" t="s">
        <v>6109</v>
      </c>
      <c r="D298" s="23">
        <v>20070709</v>
      </c>
      <c r="E298" s="23">
        <v>2007</v>
      </c>
    </row>
    <row r="299" spans="1:5" x14ac:dyDescent="0.25">
      <c r="A299" t="s">
        <v>6015</v>
      </c>
      <c r="B299" t="s">
        <v>80</v>
      </c>
      <c r="C299" t="s">
        <v>6109</v>
      </c>
      <c r="D299" s="23">
        <v>20070713</v>
      </c>
      <c r="E299" s="23">
        <v>2007</v>
      </c>
    </row>
    <row r="300" spans="1:5" x14ac:dyDescent="0.25">
      <c r="A300" t="s">
        <v>6016</v>
      </c>
      <c r="B300" t="s">
        <v>80</v>
      </c>
      <c r="C300" t="s">
        <v>6109</v>
      </c>
      <c r="D300" s="23">
        <v>20080707</v>
      </c>
      <c r="E300" s="23">
        <v>2008</v>
      </c>
    </row>
    <row r="301" spans="1:5" x14ac:dyDescent="0.25">
      <c r="A301" t="s">
        <v>597</v>
      </c>
      <c r="B301" t="s">
        <v>31</v>
      </c>
      <c r="C301" t="s">
        <v>6109</v>
      </c>
      <c r="D301" s="23">
        <v>20080528</v>
      </c>
      <c r="E301" s="23">
        <v>2008</v>
      </c>
    </row>
    <row r="302" spans="1:5" x14ac:dyDescent="0.25">
      <c r="A302" t="s">
        <v>598</v>
      </c>
      <c r="B302" t="s">
        <v>32</v>
      </c>
      <c r="C302" t="s">
        <v>6109</v>
      </c>
      <c r="D302" s="23">
        <v>20081023</v>
      </c>
      <c r="E302" s="23">
        <v>2008</v>
      </c>
    </row>
    <row r="303" spans="1:5" x14ac:dyDescent="0.25">
      <c r="A303" t="s">
        <v>6017</v>
      </c>
      <c r="B303" t="s">
        <v>32</v>
      </c>
      <c r="C303" t="s">
        <v>6109</v>
      </c>
      <c r="D303" s="23">
        <v>20080612</v>
      </c>
      <c r="E303" s="23">
        <v>2008</v>
      </c>
    </row>
    <row r="304" spans="1:5" x14ac:dyDescent="0.25">
      <c r="A304" t="s">
        <v>6018</v>
      </c>
      <c r="B304" t="s">
        <v>32</v>
      </c>
      <c r="C304" t="s">
        <v>6109</v>
      </c>
      <c r="D304" s="23">
        <v>20040819</v>
      </c>
      <c r="E304" s="23">
        <v>2004</v>
      </c>
    </row>
    <row r="305" spans="1:5" x14ac:dyDescent="0.25">
      <c r="A305" t="s">
        <v>1638</v>
      </c>
      <c r="B305" t="s">
        <v>32</v>
      </c>
      <c r="C305" t="s">
        <v>6109</v>
      </c>
      <c r="D305" s="23">
        <v>20020604</v>
      </c>
      <c r="E305" s="23">
        <v>2002</v>
      </c>
    </row>
    <row r="306" spans="1:5" x14ac:dyDescent="0.25">
      <c r="A306" t="s">
        <v>599</v>
      </c>
      <c r="B306" t="s">
        <v>37</v>
      </c>
      <c r="C306" t="s">
        <v>6107</v>
      </c>
      <c r="D306" s="23">
        <v>20070815</v>
      </c>
      <c r="E306" s="23">
        <v>2007</v>
      </c>
    </row>
    <row r="307" spans="1:5" x14ac:dyDescent="0.25">
      <c r="A307" t="s">
        <v>600</v>
      </c>
      <c r="B307" t="s">
        <v>31</v>
      </c>
      <c r="C307" t="s">
        <v>6109</v>
      </c>
      <c r="D307" s="23">
        <v>20080808</v>
      </c>
      <c r="E307" s="23">
        <v>2008</v>
      </c>
    </row>
    <row r="308" spans="1:5" x14ac:dyDescent="0.25">
      <c r="A308" t="s">
        <v>601</v>
      </c>
      <c r="B308" t="s">
        <v>22</v>
      </c>
      <c r="C308" t="s">
        <v>6109</v>
      </c>
      <c r="D308" s="23">
        <v>20070827</v>
      </c>
      <c r="E308" s="23">
        <v>2007</v>
      </c>
    </row>
    <row r="309" spans="1:5" x14ac:dyDescent="0.25">
      <c r="A309" t="s">
        <v>602</v>
      </c>
      <c r="B309" t="s">
        <v>22</v>
      </c>
      <c r="C309" t="s">
        <v>6109</v>
      </c>
      <c r="D309" s="23">
        <v>20070827</v>
      </c>
      <c r="E309" s="23">
        <v>2007</v>
      </c>
    </row>
    <row r="310" spans="1:5" x14ac:dyDescent="0.25">
      <c r="A310" t="s">
        <v>887</v>
      </c>
      <c r="B310" t="s">
        <v>32</v>
      </c>
      <c r="C310" t="s">
        <v>6109</v>
      </c>
      <c r="D310" s="23">
        <v>20070911</v>
      </c>
      <c r="E310" s="23">
        <v>2007</v>
      </c>
    </row>
    <row r="311" spans="1:5" x14ac:dyDescent="0.25">
      <c r="A311" t="s">
        <v>888</v>
      </c>
      <c r="B311" t="s">
        <v>32</v>
      </c>
      <c r="C311" t="s">
        <v>6109</v>
      </c>
      <c r="D311" s="23">
        <v>20071130</v>
      </c>
      <c r="E311" s="23">
        <v>2007</v>
      </c>
    </row>
    <row r="312" spans="1:5" x14ac:dyDescent="0.25">
      <c r="A312" t="s">
        <v>605</v>
      </c>
      <c r="B312" t="s">
        <v>32</v>
      </c>
      <c r="C312" t="s">
        <v>6109</v>
      </c>
      <c r="D312" s="23">
        <v>20071015</v>
      </c>
      <c r="E312" s="23">
        <v>2007</v>
      </c>
    </row>
    <row r="313" spans="1:5" x14ac:dyDescent="0.25">
      <c r="A313" t="s">
        <v>606</v>
      </c>
      <c r="B313" t="s">
        <v>33</v>
      </c>
      <c r="C313" t="s">
        <v>6109</v>
      </c>
      <c r="D313" s="23">
        <v>20070830</v>
      </c>
      <c r="E313" s="23">
        <v>2007</v>
      </c>
    </row>
    <row r="314" spans="1:5" x14ac:dyDescent="0.25">
      <c r="A314" t="s">
        <v>6019</v>
      </c>
      <c r="B314" t="s">
        <v>22</v>
      </c>
      <c r="C314" t="s">
        <v>6109</v>
      </c>
      <c r="D314" s="23">
        <v>20071018</v>
      </c>
      <c r="E314" s="23">
        <v>2007</v>
      </c>
    </row>
    <row r="315" spans="1:5" x14ac:dyDescent="0.25">
      <c r="A315" t="s">
        <v>607</v>
      </c>
      <c r="B315" t="s">
        <v>22</v>
      </c>
      <c r="C315" t="s">
        <v>6109</v>
      </c>
      <c r="D315" s="23">
        <v>20080717</v>
      </c>
      <c r="E315" s="23">
        <v>2008</v>
      </c>
    </row>
    <row r="316" spans="1:5" x14ac:dyDescent="0.25">
      <c r="A316" t="s">
        <v>6020</v>
      </c>
      <c r="B316" t="s">
        <v>22</v>
      </c>
      <c r="C316" t="s">
        <v>6109</v>
      </c>
      <c r="D316" s="23">
        <v>20071018</v>
      </c>
      <c r="E316" s="23">
        <v>2007</v>
      </c>
    </row>
    <row r="317" spans="1:5" x14ac:dyDescent="0.25">
      <c r="A317" t="s">
        <v>608</v>
      </c>
      <c r="B317" t="s">
        <v>22</v>
      </c>
      <c r="C317" t="s">
        <v>6109</v>
      </c>
      <c r="D317" s="23">
        <v>20080717</v>
      </c>
      <c r="E317" s="23">
        <v>2008</v>
      </c>
    </row>
    <row r="318" spans="1:5" x14ac:dyDescent="0.25">
      <c r="A318" t="s">
        <v>609</v>
      </c>
      <c r="B318" t="s">
        <v>22</v>
      </c>
      <c r="C318" t="s">
        <v>6109</v>
      </c>
      <c r="D318" s="23">
        <v>20071026</v>
      </c>
      <c r="E318" s="23">
        <v>2007</v>
      </c>
    </row>
    <row r="319" spans="1:5" x14ac:dyDescent="0.25">
      <c r="A319" t="s">
        <v>891</v>
      </c>
      <c r="B319" t="s">
        <v>31</v>
      </c>
      <c r="C319" t="s">
        <v>6109</v>
      </c>
      <c r="D319" s="23">
        <v>20081010</v>
      </c>
      <c r="E319" s="23">
        <v>2008</v>
      </c>
    </row>
    <row r="320" spans="1:5" x14ac:dyDescent="0.25">
      <c r="A320" t="s">
        <v>611</v>
      </c>
      <c r="B320" t="s">
        <v>31</v>
      </c>
      <c r="C320" t="s">
        <v>6109</v>
      </c>
      <c r="D320" s="23">
        <v>20081218</v>
      </c>
      <c r="E320" s="23">
        <v>2008</v>
      </c>
    </row>
    <row r="321" spans="1:5" x14ac:dyDescent="0.25">
      <c r="A321" t="s">
        <v>612</v>
      </c>
      <c r="B321" t="s">
        <v>22</v>
      </c>
      <c r="C321" t="s">
        <v>6109</v>
      </c>
      <c r="D321" s="23">
        <v>20071115</v>
      </c>
      <c r="E321" s="23">
        <v>2007</v>
      </c>
    </row>
    <row r="322" spans="1:5" x14ac:dyDescent="0.25">
      <c r="A322" t="s">
        <v>6021</v>
      </c>
      <c r="B322" t="s">
        <v>32</v>
      </c>
      <c r="C322" t="s">
        <v>6109</v>
      </c>
      <c r="D322" s="23">
        <v>20071220</v>
      </c>
      <c r="E322" s="23">
        <v>2007</v>
      </c>
    </row>
    <row r="323" spans="1:5" x14ac:dyDescent="0.25">
      <c r="A323" t="s">
        <v>6022</v>
      </c>
      <c r="B323" t="s">
        <v>32</v>
      </c>
      <c r="C323" t="s">
        <v>6109</v>
      </c>
      <c r="D323" s="23">
        <v>20081021</v>
      </c>
      <c r="E323" s="23">
        <v>2008</v>
      </c>
    </row>
    <row r="324" spans="1:5" x14ac:dyDescent="0.25">
      <c r="A324" t="s">
        <v>614</v>
      </c>
      <c r="B324" t="s">
        <v>22</v>
      </c>
      <c r="C324" t="s">
        <v>6109</v>
      </c>
      <c r="D324" s="23">
        <v>20071218</v>
      </c>
      <c r="E324" s="23">
        <v>2007</v>
      </c>
    </row>
    <row r="325" spans="1:5" x14ac:dyDescent="0.25">
      <c r="A325" t="s">
        <v>615</v>
      </c>
      <c r="B325" t="s">
        <v>22</v>
      </c>
      <c r="C325" t="s">
        <v>6109</v>
      </c>
      <c r="D325" s="23">
        <v>20080118</v>
      </c>
      <c r="E325" s="23">
        <v>2008</v>
      </c>
    </row>
    <row r="326" spans="1:5" x14ac:dyDescent="0.25">
      <c r="A326" t="s">
        <v>616</v>
      </c>
      <c r="B326" t="s">
        <v>37</v>
      </c>
      <c r="C326" t="s">
        <v>6107</v>
      </c>
      <c r="D326" s="23">
        <v>20080115</v>
      </c>
      <c r="E326" s="23">
        <v>2008</v>
      </c>
    </row>
    <row r="327" spans="1:5" x14ac:dyDescent="0.25">
      <c r="A327" t="s">
        <v>617</v>
      </c>
      <c r="B327" t="s">
        <v>37</v>
      </c>
      <c r="C327" t="s">
        <v>6107</v>
      </c>
      <c r="D327" s="23">
        <v>20080522</v>
      </c>
      <c r="E327" s="23">
        <v>2008</v>
      </c>
    </row>
    <row r="328" spans="1:5" x14ac:dyDescent="0.25">
      <c r="A328" t="s">
        <v>618</v>
      </c>
      <c r="B328" t="s">
        <v>22</v>
      </c>
      <c r="C328" t="s">
        <v>6109</v>
      </c>
      <c r="D328" s="23">
        <v>20080228</v>
      </c>
      <c r="E328" s="23">
        <v>2008</v>
      </c>
    </row>
    <row r="329" spans="1:5" x14ac:dyDescent="0.25">
      <c r="A329" t="s">
        <v>619</v>
      </c>
      <c r="B329" t="s">
        <v>32</v>
      </c>
      <c r="C329" t="s">
        <v>6109</v>
      </c>
      <c r="D329" s="23">
        <v>20080320</v>
      </c>
      <c r="E329" s="23">
        <v>2008</v>
      </c>
    </row>
    <row r="330" spans="1:5" x14ac:dyDescent="0.25">
      <c r="A330" t="s">
        <v>893</v>
      </c>
      <c r="B330" t="s">
        <v>22</v>
      </c>
      <c r="C330" t="s">
        <v>6109</v>
      </c>
      <c r="D330" s="23">
        <v>20080328</v>
      </c>
      <c r="E330" s="23">
        <v>2008</v>
      </c>
    </row>
    <row r="331" spans="1:5" x14ac:dyDescent="0.25">
      <c r="A331" t="s">
        <v>621</v>
      </c>
      <c r="B331" t="s">
        <v>32</v>
      </c>
      <c r="C331" t="s">
        <v>6109</v>
      </c>
      <c r="D331" s="23">
        <v>20080430</v>
      </c>
      <c r="E331" s="23">
        <v>2008</v>
      </c>
    </row>
    <row r="332" spans="1:5" x14ac:dyDescent="0.25">
      <c r="A332" t="s">
        <v>622</v>
      </c>
      <c r="B332" t="s">
        <v>22</v>
      </c>
      <c r="C332" t="s">
        <v>6109</v>
      </c>
      <c r="D332" s="23">
        <v>20080516</v>
      </c>
      <c r="E332" s="23">
        <v>2008</v>
      </c>
    </row>
    <row r="333" spans="1:5" x14ac:dyDescent="0.25">
      <c r="A333" t="s">
        <v>623</v>
      </c>
      <c r="B333" t="s">
        <v>22</v>
      </c>
      <c r="C333" t="s">
        <v>6109</v>
      </c>
      <c r="D333" s="23">
        <v>20080530</v>
      </c>
      <c r="E333" s="23">
        <v>2008</v>
      </c>
    </row>
    <row r="334" spans="1:5" x14ac:dyDescent="0.25">
      <c r="A334" t="s">
        <v>624</v>
      </c>
      <c r="B334" t="s">
        <v>22</v>
      </c>
      <c r="C334" t="s">
        <v>6109</v>
      </c>
      <c r="D334" s="23">
        <v>20080529</v>
      </c>
      <c r="E334" s="23">
        <v>2008</v>
      </c>
    </row>
    <row r="335" spans="1:5" x14ac:dyDescent="0.25">
      <c r="A335" t="s">
        <v>625</v>
      </c>
      <c r="B335" t="s">
        <v>22</v>
      </c>
      <c r="C335" t="s">
        <v>6109</v>
      </c>
      <c r="D335" s="23">
        <v>20080529</v>
      </c>
      <c r="E335" s="23">
        <v>2008</v>
      </c>
    </row>
    <row r="336" spans="1:5" x14ac:dyDescent="0.25">
      <c r="A336" t="s">
        <v>626</v>
      </c>
      <c r="B336" t="s">
        <v>22</v>
      </c>
      <c r="C336" t="s">
        <v>6109</v>
      </c>
      <c r="D336" s="23">
        <v>20080529</v>
      </c>
      <c r="E336" s="23">
        <v>2008</v>
      </c>
    </row>
    <row r="337" spans="1:5" x14ac:dyDescent="0.25">
      <c r="A337" t="s">
        <v>627</v>
      </c>
      <c r="B337" t="s">
        <v>22</v>
      </c>
      <c r="C337" t="s">
        <v>6109</v>
      </c>
      <c r="D337" s="23">
        <v>20080529</v>
      </c>
      <c r="E337" s="23">
        <v>2008</v>
      </c>
    </row>
    <row r="338" spans="1:5" x14ac:dyDescent="0.25">
      <c r="A338" t="s">
        <v>894</v>
      </c>
      <c r="B338" t="s">
        <v>22</v>
      </c>
      <c r="C338" t="s">
        <v>6109</v>
      </c>
      <c r="D338" s="23">
        <v>20080630</v>
      </c>
      <c r="E338" s="23">
        <v>2008</v>
      </c>
    </row>
    <row r="339" spans="1:5" x14ac:dyDescent="0.25">
      <c r="A339" t="s">
        <v>629</v>
      </c>
      <c r="B339" t="s">
        <v>37</v>
      </c>
      <c r="C339" t="s">
        <v>6107</v>
      </c>
      <c r="D339" s="23">
        <v>20080724</v>
      </c>
      <c r="E339" s="23">
        <v>2008</v>
      </c>
    </row>
    <row r="340" spans="1:5" x14ac:dyDescent="0.25">
      <c r="A340" t="s">
        <v>630</v>
      </c>
      <c r="B340" t="s">
        <v>37</v>
      </c>
      <c r="C340" t="s">
        <v>6107</v>
      </c>
      <c r="D340" s="23">
        <v>20080903</v>
      </c>
      <c r="E340" s="23">
        <v>2008</v>
      </c>
    </row>
    <row r="341" spans="1:5" x14ac:dyDescent="0.25">
      <c r="A341" t="s">
        <v>6023</v>
      </c>
      <c r="B341" t="s">
        <v>32</v>
      </c>
      <c r="C341" t="s">
        <v>6109</v>
      </c>
      <c r="D341" s="23">
        <v>20091229</v>
      </c>
      <c r="E341" s="23">
        <v>2009</v>
      </c>
    </row>
    <row r="342" spans="1:5" x14ac:dyDescent="0.25">
      <c r="A342" t="s">
        <v>6024</v>
      </c>
      <c r="B342" t="s">
        <v>32</v>
      </c>
      <c r="C342" t="s">
        <v>6109</v>
      </c>
      <c r="D342" s="23">
        <v>20081231</v>
      </c>
      <c r="E342" s="23">
        <v>2008</v>
      </c>
    </row>
    <row r="343" spans="1:5" x14ac:dyDescent="0.25">
      <c r="A343" t="s">
        <v>6025</v>
      </c>
      <c r="B343" t="s">
        <v>32</v>
      </c>
      <c r="C343" t="s">
        <v>6109</v>
      </c>
      <c r="D343" s="23">
        <v>20091215</v>
      </c>
      <c r="E343" s="23">
        <v>2009</v>
      </c>
    </row>
    <row r="344" spans="1:5" x14ac:dyDescent="0.25">
      <c r="A344" t="s">
        <v>896</v>
      </c>
      <c r="B344" t="s">
        <v>80</v>
      </c>
      <c r="C344" t="s">
        <v>6109</v>
      </c>
      <c r="D344" s="23">
        <v>20080509</v>
      </c>
      <c r="E344" s="23">
        <v>2008</v>
      </c>
    </row>
    <row r="345" spans="1:5" x14ac:dyDescent="0.25">
      <c r="A345" t="s">
        <v>633</v>
      </c>
      <c r="B345" t="s">
        <v>32</v>
      </c>
      <c r="C345" t="s">
        <v>6109</v>
      </c>
      <c r="D345" s="23">
        <v>20091009</v>
      </c>
      <c r="E345" s="23">
        <v>2009</v>
      </c>
    </row>
    <row r="346" spans="1:5" x14ac:dyDescent="0.25">
      <c r="A346" t="s">
        <v>6026</v>
      </c>
      <c r="B346" t="s">
        <v>32</v>
      </c>
      <c r="C346" t="s">
        <v>6109</v>
      </c>
      <c r="D346" s="23">
        <v>20081010</v>
      </c>
      <c r="E346" s="23">
        <v>2008</v>
      </c>
    </row>
    <row r="347" spans="1:5" x14ac:dyDescent="0.25">
      <c r="A347" t="s">
        <v>6027</v>
      </c>
      <c r="B347" t="s">
        <v>32</v>
      </c>
      <c r="C347" t="s">
        <v>6109</v>
      </c>
      <c r="D347" s="23">
        <v>20090423</v>
      </c>
      <c r="E347" s="23">
        <v>2009</v>
      </c>
    </row>
    <row r="348" spans="1:5" x14ac:dyDescent="0.25">
      <c r="A348" t="s">
        <v>6028</v>
      </c>
      <c r="B348" t="s">
        <v>32</v>
      </c>
      <c r="C348" t="s">
        <v>6109</v>
      </c>
      <c r="D348" s="23">
        <v>20090817</v>
      </c>
      <c r="E348" s="23">
        <v>2009</v>
      </c>
    </row>
    <row r="349" spans="1:5" x14ac:dyDescent="0.25">
      <c r="A349" t="s">
        <v>6029</v>
      </c>
      <c r="B349" t="s">
        <v>22</v>
      </c>
      <c r="C349" t="s">
        <v>6109</v>
      </c>
      <c r="D349" s="23">
        <v>20081009</v>
      </c>
      <c r="E349" s="23">
        <v>2008</v>
      </c>
    </row>
    <row r="350" spans="1:5" x14ac:dyDescent="0.25">
      <c r="A350" t="s">
        <v>6030</v>
      </c>
      <c r="B350" t="s">
        <v>22</v>
      </c>
      <c r="C350" t="s">
        <v>6109</v>
      </c>
      <c r="D350" s="23">
        <v>20090701</v>
      </c>
      <c r="E350" s="23">
        <v>2009</v>
      </c>
    </row>
    <row r="351" spans="1:5" x14ac:dyDescent="0.25">
      <c r="A351" t="s">
        <v>635</v>
      </c>
      <c r="B351" t="s">
        <v>37</v>
      </c>
      <c r="C351" t="s">
        <v>6107</v>
      </c>
      <c r="D351" s="23">
        <v>20080922</v>
      </c>
      <c r="E351" s="23">
        <v>2008</v>
      </c>
    </row>
    <row r="352" spans="1:5" x14ac:dyDescent="0.25">
      <c r="A352" t="s">
        <v>636</v>
      </c>
      <c r="B352" t="s">
        <v>37</v>
      </c>
      <c r="C352" t="s">
        <v>6107</v>
      </c>
      <c r="D352" s="23">
        <v>20081022</v>
      </c>
      <c r="E352" s="23">
        <v>2008</v>
      </c>
    </row>
    <row r="353" spans="1:5" x14ac:dyDescent="0.25">
      <c r="A353" t="s">
        <v>899</v>
      </c>
      <c r="B353" t="s">
        <v>76</v>
      </c>
      <c r="C353" t="s">
        <v>6109</v>
      </c>
      <c r="D353" s="23">
        <v>20081126</v>
      </c>
      <c r="E353" s="23">
        <v>2008</v>
      </c>
    </row>
    <row r="354" spans="1:5" x14ac:dyDescent="0.25">
      <c r="A354" t="s">
        <v>638</v>
      </c>
      <c r="B354" t="s">
        <v>32</v>
      </c>
      <c r="C354" t="s">
        <v>6109</v>
      </c>
      <c r="D354" s="23">
        <v>20100212</v>
      </c>
      <c r="E354" s="23">
        <v>2010</v>
      </c>
    </row>
    <row r="355" spans="1:5" x14ac:dyDescent="0.25">
      <c r="A355" t="s">
        <v>882</v>
      </c>
      <c r="B355" t="s">
        <v>32</v>
      </c>
      <c r="C355" t="s">
        <v>6109</v>
      </c>
      <c r="D355" s="23">
        <v>20061229</v>
      </c>
      <c r="E355" s="23">
        <v>2006</v>
      </c>
    </row>
    <row r="356" spans="1:5" x14ac:dyDescent="0.25">
      <c r="A356" t="s">
        <v>6031</v>
      </c>
      <c r="B356" t="s">
        <v>22</v>
      </c>
      <c r="C356" t="s">
        <v>6109</v>
      </c>
      <c r="D356" s="23">
        <v>20081231</v>
      </c>
      <c r="E356" s="23">
        <v>2008</v>
      </c>
    </row>
    <row r="357" spans="1:5" x14ac:dyDescent="0.25">
      <c r="A357" t="s">
        <v>6032</v>
      </c>
      <c r="B357" t="s">
        <v>22</v>
      </c>
      <c r="C357" t="s">
        <v>6109</v>
      </c>
      <c r="D357" s="23">
        <v>20090227</v>
      </c>
      <c r="E357" s="23">
        <v>2009</v>
      </c>
    </row>
    <row r="358" spans="1:5" x14ac:dyDescent="0.25">
      <c r="A358" t="s">
        <v>6033</v>
      </c>
      <c r="B358" t="s">
        <v>22</v>
      </c>
      <c r="C358" t="s">
        <v>6109</v>
      </c>
      <c r="D358" s="23">
        <v>20091230</v>
      </c>
      <c r="E358" s="23">
        <v>2009</v>
      </c>
    </row>
    <row r="359" spans="1:5" x14ac:dyDescent="0.25">
      <c r="A359" t="s">
        <v>640</v>
      </c>
      <c r="B359" t="s">
        <v>32</v>
      </c>
      <c r="C359" t="s">
        <v>6109</v>
      </c>
      <c r="D359" s="23">
        <v>20100324</v>
      </c>
      <c r="E359" s="23">
        <v>2010</v>
      </c>
    </row>
    <row r="360" spans="1:5" x14ac:dyDescent="0.25">
      <c r="A360" t="s">
        <v>6034</v>
      </c>
      <c r="B360" t="s">
        <v>32</v>
      </c>
      <c r="C360" t="s">
        <v>6109</v>
      </c>
      <c r="D360" s="23">
        <v>20070907</v>
      </c>
      <c r="E360" s="23">
        <v>2007</v>
      </c>
    </row>
    <row r="361" spans="1:5" x14ac:dyDescent="0.25">
      <c r="A361" t="s">
        <v>903</v>
      </c>
      <c r="B361" t="s">
        <v>22</v>
      </c>
      <c r="C361" t="s">
        <v>6109</v>
      </c>
      <c r="D361" s="23">
        <v>20090121</v>
      </c>
      <c r="E361" s="23">
        <v>2009</v>
      </c>
    </row>
    <row r="362" spans="1:5" x14ac:dyDescent="0.25">
      <c r="A362" t="s">
        <v>642</v>
      </c>
      <c r="B362" t="s">
        <v>22</v>
      </c>
      <c r="C362" t="s">
        <v>6109</v>
      </c>
      <c r="D362" s="23">
        <v>20081029</v>
      </c>
      <c r="E362" s="23">
        <v>2008</v>
      </c>
    </row>
    <row r="363" spans="1:5" x14ac:dyDescent="0.25">
      <c r="A363" t="s">
        <v>904</v>
      </c>
      <c r="B363" t="s">
        <v>22</v>
      </c>
      <c r="C363" t="s">
        <v>6109</v>
      </c>
      <c r="D363" s="23">
        <v>20091223</v>
      </c>
      <c r="E363" s="23">
        <v>2009</v>
      </c>
    </row>
    <row r="364" spans="1:5" x14ac:dyDescent="0.25">
      <c r="A364" t="s">
        <v>644</v>
      </c>
      <c r="B364" t="s">
        <v>22</v>
      </c>
      <c r="C364" t="s">
        <v>6109</v>
      </c>
      <c r="D364" s="23">
        <v>20081231</v>
      </c>
      <c r="E364" s="23">
        <v>2008</v>
      </c>
    </row>
    <row r="365" spans="1:5" x14ac:dyDescent="0.25">
      <c r="A365" t="s">
        <v>905</v>
      </c>
      <c r="B365" t="s">
        <v>32</v>
      </c>
      <c r="C365" t="s">
        <v>6109</v>
      </c>
      <c r="D365" s="23">
        <v>20090120</v>
      </c>
      <c r="E365" s="23">
        <v>2009</v>
      </c>
    </row>
    <row r="366" spans="1:5" x14ac:dyDescent="0.25">
      <c r="A366" t="s">
        <v>906</v>
      </c>
      <c r="B366" t="s">
        <v>33</v>
      </c>
      <c r="C366" t="s">
        <v>6109</v>
      </c>
      <c r="D366" s="23">
        <v>20090313</v>
      </c>
      <c r="E366" s="23">
        <v>2009</v>
      </c>
    </row>
    <row r="367" spans="1:5" x14ac:dyDescent="0.25">
      <c r="A367" t="s">
        <v>647</v>
      </c>
      <c r="B367" t="s">
        <v>33</v>
      </c>
      <c r="C367" t="s">
        <v>6109</v>
      </c>
      <c r="D367" s="23">
        <v>20090324</v>
      </c>
      <c r="E367" s="23">
        <v>2009</v>
      </c>
    </row>
    <row r="368" spans="1:5" x14ac:dyDescent="0.25">
      <c r="A368" t="s">
        <v>648</v>
      </c>
      <c r="B368" t="s">
        <v>22</v>
      </c>
      <c r="C368" t="s">
        <v>6109</v>
      </c>
      <c r="D368" s="23">
        <v>20100709</v>
      </c>
      <c r="E368" s="23">
        <v>2010</v>
      </c>
    </row>
    <row r="369" spans="1:5" x14ac:dyDescent="0.25">
      <c r="A369" t="s">
        <v>6035</v>
      </c>
      <c r="B369" t="s">
        <v>76</v>
      </c>
      <c r="C369" t="s">
        <v>6109</v>
      </c>
      <c r="D369" s="23">
        <v>20090401</v>
      </c>
      <c r="E369" s="23">
        <v>2009</v>
      </c>
    </row>
    <row r="370" spans="1:5" x14ac:dyDescent="0.25">
      <c r="A370" t="s">
        <v>6036</v>
      </c>
      <c r="B370" t="s">
        <v>76</v>
      </c>
      <c r="C370" t="s">
        <v>6109</v>
      </c>
      <c r="D370" s="23">
        <v>20100330</v>
      </c>
      <c r="E370" s="23">
        <v>2010</v>
      </c>
    </row>
    <row r="371" spans="1:5" x14ac:dyDescent="0.25">
      <c r="A371" t="s">
        <v>6037</v>
      </c>
      <c r="B371" t="s">
        <v>76</v>
      </c>
      <c r="C371" t="s">
        <v>6109</v>
      </c>
      <c r="D371" s="23">
        <v>20100401</v>
      </c>
      <c r="E371" s="23">
        <v>2010</v>
      </c>
    </row>
    <row r="372" spans="1:5" x14ac:dyDescent="0.25">
      <c r="A372" t="s">
        <v>650</v>
      </c>
      <c r="B372" t="s">
        <v>32</v>
      </c>
      <c r="C372" t="s">
        <v>6109</v>
      </c>
      <c r="D372" s="23">
        <v>20100611</v>
      </c>
      <c r="E372" s="23">
        <v>2010</v>
      </c>
    </row>
    <row r="373" spans="1:5" x14ac:dyDescent="0.25">
      <c r="A373" t="s">
        <v>6038</v>
      </c>
      <c r="B373" t="s">
        <v>32</v>
      </c>
      <c r="C373" t="s">
        <v>6109</v>
      </c>
      <c r="D373" s="23">
        <v>20090611</v>
      </c>
      <c r="E373" s="23">
        <v>2009</v>
      </c>
    </row>
    <row r="374" spans="1:5" x14ac:dyDescent="0.25">
      <c r="A374" t="s">
        <v>6039</v>
      </c>
      <c r="B374" t="s">
        <v>32</v>
      </c>
      <c r="C374" t="s">
        <v>6109</v>
      </c>
      <c r="D374" s="23">
        <v>20091130</v>
      </c>
      <c r="E374" s="23">
        <v>2009</v>
      </c>
    </row>
    <row r="375" spans="1:5" x14ac:dyDescent="0.25">
      <c r="A375" t="s">
        <v>651</v>
      </c>
      <c r="B375" t="s">
        <v>22</v>
      </c>
      <c r="C375" t="s">
        <v>6109</v>
      </c>
      <c r="D375" s="23">
        <v>20090625</v>
      </c>
      <c r="E375" s="23">
        <v>2009</v>
      </c>
    </row>
    <row r="376" spans="1:5" x14ac:dyDescent="0.25">
      <c r="A376" t="s">
        <v>652</v>
      </c>
      <c r="B376" t="s">
        <v>22</v>
      </c>
      <c r="C376" t="s">
        <v>6109</v>
      </c>
      <c r="D376" s="23">
        <v>20090625</v>
      </c>
      <c r="E376" s="23">
        <v>2009</v>
      </c>
    </row>
    <row r="377" spans="1:5" x14ac:dyDescent="0.25">
      <c r="A377" t="s">
        <v>653</v>
      </c>
      <c r="B377" t="s">
        <v>22</v>
      </c>
      <c r="C377" t="s">
        <v>6109</v>
      </c>
      <c r="D377" s="23">
        <v>20090709</v>
      </c>
      <c r="E377" s="23">
        <v>2009</v>
      </c>
    </row>
    <row r="378" spans="1:5" x14ac:dyDescent="0.25">
      <c r="A378" t="s">
        <v>654</v>
      </c>
      <c r="B378" t="s">
        <v>22</v>
      </c>
      <c r="C378" t="s">
        <v>6109</v>
      </c>
      <c r="D378" s="23">
        <v>20090709</v>
      </c>
      <c r="E378" s="23">
        <v>2009</v>
      </c>
    </row>
    <row r="379" spans="1:5" x14ac:dyDescent="0.25">
      <c r="A379" t="s">
        <v>655</v>
      </c>
      <c r="B379" t="s">
        <v>22</v>
      </c>
      <c r="C379" t="s">
        <v>6109</v>
      </c>
      <c r="D379" s="23">
        <v>20090709</v>
      </c>
      <c r="E379" s="23">
        <v>2009</v>
      </c>
    </row>
    <row r="380" spans="1:5" x14ac:dyDescent="0.25">
      <c r="A380" t="s">
        <v>656</v>
      </c>
      <c r="B380" t="s">
        <v>22</v>
      </c>
      <c r="C380" t="s">
        <v>6109</v>
      </c>
      <c r="D380" s="23">
        <v>20090709</v>
      </c>
      <c r="E380" s="23">
        <v>2009</v>
      </c>
    </row>
    <row r="381" spans="1:5" x14ac:dyDescent="0.25">
      <c r="A381" t="s">
        <v>909</v>
      </c>
      <c r="B381" t="s">
        <v>32</v>
      </c>
      <c r="C381" t="s">
        <v>6109</v>
      </c>
      <c r="D381" s="23">
        <v>20091201</v>
      </c>
      <c r="E381" s="23">
        <v>2009</v>
      </c>
    </row>
    <row r="382" spans="1:5" x14ac:dyDescent="0.25">
      <c r="A382" t="s">
        <v>658</v>
      </c>
      <c r="B382" t="s">
        <v>32</v>
      </c>
      <c r="C382" t="s">
        <v>6109</v>
      </c>
      <c r="D382" s="23">
        <v>20091006</v>
      </c>
      <c r="E382" s="23">
        <v>2009</v>
      </c>
    </row>
    <row r="383" spans="1:5" x14ac:dyDescent="0.25">
      <c r="A383" t="s">
        <v>659</v>
      </c>
      <c r="B383" t="s">
        <v>22</v>
      </c>
      <c r="C383" t="s">
        <v>6109</v>
      </c>
      <c r="D383" s="23">
        <v>20091021</v>
      </c>
      <c r="E383" s="23">
        <v>2009</v>
      </c>
    </row>
    <row r="384" spans="1:5" x14ac:dyDescent="0.25">
      <c r="A384" t="s">
        <v>660</v>
      </c>
      <c r="B384" t="s">
        <v>22</v>
      </c>
      <c r="C384" t="s">
        <v>6109</v>
      </c>
      <c r="D384" s="23">
        <v>20091016</v>
      </c>
      <c r="E384" s="23">
        <v>2009</v>
      </c>
    </row>
    <row r="385" spans="1:5" x14ac:dyDescent="0.25">
      <c r="A385" t="s">
        <v>661</v>
      </c>
      <c r="B385" t="s">
        <v>22</v>
      </c>
      <c r="C385" t="s">
        <v>6109</v>
      </c>
      <c r="D385" s="23">
        <v>20091102</v>
      </c>
      <c r="E385" s="23">
        <v>2009</v>
      </c>
    </row>
    <row r="386" spans="1:5" x14ac:dyDescent="0.25">
      <c r="A386" t="s">
        <v>662</v>
      </c>
      <c r="B386" t="s">
        <v>22</v>
      </c>
      <c r="C386" t="s">
        <v>6109</v>
      </c>
      <c r="D386" s="23">
        <v>20091027</v>
      </c>
      <c r="E386" s="23">
        <v>2009</v>
      </c>
    </row>
    <row r="387" spans="1:5" x14ac:dyDescent="0.25">
      <c r="A387" t="s">
        <v>663</v>
      </c>
      <c r="B387" t="s">
        <v>22</v>
      </c>
      <c r="C387" t="s">
        <v>6109</v>
      </c>
      <c r="D387" s="23">
        <v>20091027</v>
      </c>
      <c r="E387" s="23">
        <v>2009</v>
      </c>
    </row>
    <row r="388" spans="1:5" x14ac:dyDescent="0.25">
      <c r="A388" t="s">
        <v>664</v>
      </c>
      <c r="B388" t="s">
        <v>22</v>
      </c>
      <c r="C388" t="s">
        <v>6109</v>
      </c>
      <c r="D388" s="23">
        <v>20091027</v>
      </c>
      <c r="E388" s="23">
        <v>2009</v>
      </c>
    </row>
    <row r="389" spans="1:5" x14ac:dyDescent="0.25">
      <c r="A389" t="s">
        <v>665</v>
      </c>
      <c r="B389" t="s">
        <v>22</v>
      </c>
      <c r="C389" t="s">
        <v>6109</v>
      </c>
      <c r="D389" s="23">
        <v>20091027</v>
      </c>
      <c r="E389" s="23">
        <v>2009</v>
      </c>
    </row>
    <row r="390" spans="1:5" x14ac:dyDescent="0.25">
      <c r="A390" t="s">
        <v>666</v>
      </c>
      <c r="B390" t="s">
        <v>22</v>
      </c>
      <c r="C390" t="s">
        <v>6109</v>
      </c>
      <c r="D390" s="23">
        <v>20091030</v>
      </c>
      <c r="E390" s="23">
        <v>2009</v>
      </c>
    </row>
    <row r="391" spans="1:5" x14ac:dyDescent="0.25">
      <c r="A391" t="s">
        <v>667</v>
      </c>
      <c r="B391" t="s">
        <v>22</v>
      </c>
      <c r="C391" t="s">
        <v>6109</v>
      </c>
      <c r="D391" s="23">
        <v>20091027</v>
      </c>
      <c r="E391" s="23">
        <v>2009</v>
      </c>
    </row>
    <row r="392" spans="1:5" x14ac:dyDescent="0.25">
      <c r="A392" t="s">
        <v>668</v>
      </c>
      <c r="B392" t="s">
        <v>22</v>
      </c>
      <c r="C392" t="s">
        <v>6109</v>
      </c>
      <c r="D392" s="23">
        <v>20091027</v>
      </c>
      <c r="E392" s="23">
        <v>2009</v>
      </c>
    </row>
    <row r="393" spans="1:5" x14ac:dyDescent="0.25">
      <c r="A393" t="s">
        <v>669</v>
      </c>
      <c r="B393" t="s">
        <v>22</v>
      </c>
      <c r="C393" t="s">
        <v>6109</v>
      </c>
      <c r="D393" s="23">
        <v>20091119</v>
      </c>
      <c r="E393" s="23">
        <v>2009</v>
      </c>
    </row>
    <row r="394" spans="1:5" x14ac:dyDescent="0.25">
      <c r="A394" t="s">
        <v>6040</v>
      </c>
      <c r="B394" t="s">
        <v>32</v>
      </c>
      <c r="C394" t="s">
        <v>6109</v>
      </c>
      <c r="D394" s="23">
        <v>20100331</v>
      </c>
      <c r="E394" s="23">
        <v>2010</v>
      </c>
    </row>
    <row r="395" spans="1:5" x14ac:dyDescent="0.25">
      <c r="A395" t="s">
        <v>6041</v>
      </c>
      <c r="B395" t="s">
        <v>32</v>
      </c>
      <c r="C395" t="s">
        <v>6109</v>
      </c>
      <c r="D395" s="23">
        <v>20110331</v>
      </c>
      <c r="E395" s="23">
        <v>2011</v>
      </c>
    </row>
    <row r="396" spans="1:5" x14ac:dyDescent="0.25">
      <c r="A396" t="s">
        <v>911</v>
      </c>
      <c r="B396" t="s">
        <v>32</v>
      </c>
      <c r="C396" t="s">
        <v>6109</v>
      </c>
      <c r="D396" s="23">
        <v>20100223</v>
      </c>
      <c r="E396" s="23">
        <v>2010</v>
      </c>
    </row>
    <row r="397" spans="1:5" x14ac:dyDescent="0.25">
      <c r="A397" t="s">
        <v>672</v>
      </c>
      <c r="B397" t="s">
        <v>22</v>
      </c>
      <c r="C397" t="s">
        <v>6109</v>
      </c>
      <c r="D397" s="23">
        <v>20110225</v>
      </c>
      <c r="E397" s="23">
        <v>2011</v>
      </c>
    </row>
    <row r="398" spans="1:5" x14ac:dyDescent="0.25">
      <c r="A398" t="s">
        <v>673</v>
      </c>
      <c r="B398" t="s">
        <v>32</v>
      </c>
      <c r="C398" t="s">
        <v>6109</v>
      </c>
      <c r="D398" s="23">
        <v>20110512</v>
      </c>
      <c r="E398" s="23">
        <v>2011</v>
      </c>
    </row>
    <row r="399" spans="1:5" x14ac:dyDescent="0.25">
      <c r="A399" t="s">
        <v>6042</v>
      </c>
      <c r="B399" t="s">
        <v>32</v>
      </c>
      <c r="C399" t="s">
        <v>6109</v>
      </c>
      <c r="D399" s="23">
        <v>20100514</v>
      </c>
      <c r="E399" s="23">
        <v>2010</v>
      </c>
    </row>
    <row r="400" spans="1:5" x14ac:dyDescent="0.25">
      <c r="A400" t="s">
        <v>674</v>
      </c>
      <c r="B400" t="s">
        <v>22</v>
      </c>
      <c r="C400" t="s">
        <v>6109</v>
      </c>
      <c r="D400" s="23">
        <v>20100407</v>
      </c>
      <c r="E400" s="23">
        <v>2010</v>
      </c>
    </row>
    <row r="401" spans="1:5" x14ac:dyDescent="0.25">
      <c r="A401" t="s">
        <v>675</v>
      </c>
      <c r="B401" t="s">
        <v>22</v>
      </c>
      <c r="C401" t="s">
        <v>6109</v>
      </c>
      <c r="D401" s="23">
        <v>20100407</v>
      </c>
      <c r="E401" s="23">
        <v>2010</v>
      </c>
    </row>
    <row r="402" spans="1:5" x14ac:dyDescent="0.25">
      <c r="A402" t="s">
        <v>676</v>
      </c>
      <c r="B402" t="s">
        <v>37</v>
      </c>
      <c r="C402" t="s">
        <v>6107</v>
      </c>
      <c r="D402" s="23">
        <v>20100623</v>
      </c>
      <c r="E402" s="23">
        <v>2010</v>
      </c>
    </row>
    <row r="403" spans="1:5" x14ac:dyDescent="0.25">
      <c r="A403" t="s">
        <v>677</v>
      </c>
      <c r="B403" t="s">
        <v>37</v>
      </c>
      <c r="C403" t="s">
        <v>6107</v>
      </c>
      <c r="D403" s="23">
        <v>20100615</v>
      </c>
      <c r="E403" s="23">
        <v>2010</v>
      </c>
    </row>
    <row r="404" spans="1:5" x14ac:dyDescent="0.25">
      <c r="A404" t="s">
        <v>6043</v>
      </c>
      <c r="B404" t="s">
        <v>33</v>
      </c>
      <c r="C404" t="s">
        <v>6109</v>
      </c>
      <c r="D404" s="23">
        <v>20100625</v>
      </c>
      <c r="E404" s="23">
        <v>2010</v>
      </c>
    </row>
    <row r="405" spans="1:5" x14ac:dyDescent="0.25">
      <c r="A405" t="s">
        <v>6044</v>
      </c>
      <c r="B405" t="s">
        <v>33</v>
      </c>
      <c r="C405" t="s">
        <v>6109</v>
      </c>
      <c r="D405" s="23">
        <v>20100625</v>
      </c>
      <c r="E405" s="23">
        <v>2010</v>
      </c>
    </row>
    <row r="406" spans="1:5" x14ac:dyDescent="0.25">
      <c r="A406" t="s">
        <v>6045</v>
      </c>
      <c r="B406" t="s">
        <v>32</v>
      </c>
      <c r="C406" t="s">
        <v>6109</v>
      </c>
      <c r="D406" s="23">
        <v>20100701</v>
      </c>
      <c r="E406" s="23">
        <v>2010</v>
      </c>
    </row>
    <row r="407" spans="1:5" x14ac:dyDescent="0.25">
      <c r="A407" t="s">
        <v>6046</v>
      </c>
      <c r="B407" t="s">
        <v>32</v>
      </c>
      <c r="C407" t="s">
        <v>6109</v>
      </c>
      <c r="D407" s="23">
        <v>20110627</v>
      </c>
      <c r="E407" s="23">
        <v>2011</v>
      </c>
    </row>
    <row r="408" spans="1:5" x14ac:dyDescent="0.25">
      <c r="A408" t="s">
        <v>680</v>
      </c>
      <c r="B408" t="s">
        <v>22</v>
      </c>
      <c r="C408" t="s">
        <v>6109</v>
      </c>
      <c r="D408" s="23">
        <v>20100707</v>
      </c>
      <c r="E408" s="23">
        <v>2010</v>
      </c>
    </row>
    <row r="409" spans="1:5" x14ac:dyDescent="0.25">
      <c r="A409" t="s">
        <v>681</v>
      </c>
      <c r="B409" t="s">
        <v>22</v>
      </c>
      <c r="C409" t="s">
        <v>6109</v>
      </c>
      <c r="D409" s="23">
        <v>20100707</v>
      </c>
      <c r="E409" s="23">
        <v>2010</v>
      </c>
    </row>
    <row r="410" spans="1:5" x14ac:dyDescent="0.25">
      <c r="A410" t="s">
        <v>682</v>
      </c>
      <c r="B410" t="s">
        <v>22</v>
      </c>
      <c r="C410" t="s">
        <v>6109</v>
      </c>
      <c r="D410" s="23">
        <v>20100629</v>
      </c>
      <c r="E410" s="23">
        <v>2010</v>
      </c>
    </row>
    <row r="411" spans="1:5" x14ac:dyDescent="0.25">
      <c r="A411" t="s">
        <v>6047</v>
      </c>
      <c r="B411" t="s">
        <v>22</v>
      </c>
      <c r="C411" t="s">
        <v>6109</v>
      </c>
      <c r="D411" s="23">
        <v>20100713</v>
      </c>
      <c r="E411" s="23">
        <v>2010</v>
      </c>
    </row>
    <row r="412" spans="1:5" x14ac:dyDescent="0.25">
      <c r="A412" t="s">
        <v>683</v>
      </c>
      <c r="B412" t="s">
        <v>22</v>
      </c>
      <c r="C412" t="s">
        <v>6109</v>
      </c>
      <c r="D412" s="23">
        <v>20101020</v>
      </c>
      <c r="E412" s="23">
        <v>2010</v>
      </c>
    </row>
    <row r="413" spans="1:5" x14ac:dyDescent="0.25">
      <c r="A413" t="s">
        <v>6048</v>
      </c>
      <c r="B413" t="s">
        <v>32</v>
      </c>
      <c r="C413" t="s">
        <v>6109</v>
      </c>
      <c r="D413" s="23">
        <v>20110719</v>
      </c>
      <c r="E413" s="23">
        <v>2011</v>
      </c>
    </row>
    <row r="414" spans="1:5" x14ac:dyDescent="0.25">
      <c r="A414" t="s">
        <v>6049</v>
      </c>
      <c r="B414" t="s">
        <v>32</v>
      </c>
      <c r="C414" t="s">
        <v>6109</v>
      </c>
      <c r="D414" s="23">
        <v>20100720</v>
      </c>
      <c r="E414" s="23">
        <v>2010</v>
      </c>
    </row>
    <row r="415" spans="1:5" x14ac:dyDescent="0.25">
      <c r="A415" t="s">
        <v>6050</v>
      </c>
      <c r="B415" t="s">
        <v>32</v>
      </c>
      <c r="C415" t="s">
        <v>6109</v>
      </c>
      <c r="D415" s="23">
        <v>20110719</v>
      </c>
      <c r="E415" s="23">
        <v>2011</v>
      </c>
    </row>
    <row r="416" spans="1:5" x14ac:dyDescent="0.25">
      <c r="A416" t="s">
        <v>685</v>
      </c>
      <c r="B416" t="s">
        <v>22</v>
      </c>
      <c r="C416" t="s">
        <v>6109</v>
      </c>
      <c r="D416" s="23">
        <v>20110916</v>
      </c>
      <c r="E416" s="23">
        <v>2011</v>
      </c>
    </row>
    <row r="417" spans="1:5" x14ac:dyDescent="0.25">
      <c r="A417" t="s">
        <v>917</v>
      </c>
      <c r="B417" t="s">
        <v>1494</v>
      </c>
      <c r="C417" t="s">
        <v>6109</v>
      </c>
      <c r="D417" s="23">
        <v>20100903</v>
      </c>
      <c r="E417" s="23">
        <v>2010</v>
      </c>
    </row>
    <row r="418" spans="1:5" x14ac:dyDescent="0.25">
      <c r="A418" t="s">
        <v>687</v>
      </c>
      <c r="B418" t="s">
        <v>22</v>
      </c>
      <c r="C418" t="s">
        <v>6109</v>
      </c>
      <c r="D418" s="23">
        <v>20100812</v>
      </c>
      <c r="E418" s="23">
        <v>2010</v>
      </c>
    </row>
    <row r="419" spans="1:5" x14ac:dyDescent="0.25">
      <c r="A419" t="s">
        <v>688</v>
      </c>
      <c r="B419" t="s">
        <v>32</v>
      </c>
      <c r="C419" t="s">
        <v>6109</v>
      </c>
      <c r="D419" s="23">
        <v>20100930</v>
      </c>
      <c r="E419" s="23">
        <v>2010</v>
      </c>
    </row>
    <row r="420" spans="1:5" x14ac:dyDescent="0.25">
      <c r="A420" t="s">
        <v>689</v>
      </c>
      <c r="B420" t="s">
        <v>22</v>
      </c>
      <c r="C420" t="s">
        <v>6109</v>
      </c>
      <c r="D420" s="23">
        <v>20111020</v>
      </c>
      <c r="E420" s="23">
        <v>2011</v>
      </c>
    </row>
    <row r="421" spans="1:5" x14ac:dyDescent="0.25">
      <c r="A421" t="s">
        <v>690</v>
      </c>
      <c r="B421" t="s">
        <v>22</v>
      </c>
      <c r="C421" t="s">
        <v>6109</v>
      </c>
      <c r="D421" s="23">
        <v>20101015</v>
      </c>
      <c r="E421" s="23">
        <v>2010</v>
      </c>
    </row>
    <row r="422" spans="1:5" x14ac:dyDescent="0.25">
      <c r="A422" t="s">
        <v>691</v>
      </c>
      <c r="B422" t="s">
        <v>22</v>
      </c>
      <c r="C422" t="s">
        <v>6109</v>
      </c>
      <c r="D422" s="23">
        <v>20101015</v>
      </c>
      <c r="E422" s="23">
        <v>2010</v>
      </c>
    </row>
    <row r="423" spans="1:5" x14ac:dyDescent="0.25">
      <c r="A423" t="s">
        <v>692</v>
      </c>
      <c r="B423" t="s">
        <v>22</v>
      </c>
      <c r="C423" t="s">
        <v>6109</v>
      </c>
      <c r="D423" s="23">
        <v>20101015</v>
      </c>
      <c r="E423" s="23">
        <v>2010</v>
      </c>
    </row>
    <row r="424" spans="1:5" x14ac:dyDescent="0.25">
      <c r="A424" t="s">
        <v>918</v>
      </c>
      <c r="B424" t="s">
        <v>32</v>
      </c>
      <c r="C424" t="s">
        <v>6109</v>
      </c>
      <c r="D424" s="23">
        <v>20101112</v>
      </c>
      <c r="E424" s="23">
        <v>2010</v>
      </c>
    </row>
    <row r="425" spans="1:5" x14ac:dyDescent="0.25">
      <c r="A425" t="s">
        <v>694</v>
      </c>
      <c r="B425" t="s">
        <v>22</v>
      </c>
      <c r="C425" t="s">
        <v>6109</v>
      </c>
      <c r="D425" s="23">
        <v>20101105</v>
      </c>
      <c r="E425" s="23">
        <v>2010</v>
      </c>
    </row>
    <row r="426" spans="1:5" x14ac:dyDescent="0.25">
      <c r="A426" t="s">
        <v>695</v>
      </c>
      <c r="B426" t="s">
        <v>32</v>
      </c>
      <c r="C426" t="s">
        <v>6109</v>
      </c>
      <c r="D426" s="23">
        <v>20010822</v>
      </c>
      <c r="E426" s="23">
        <v>2001</v>
      </c>
    </row>
    <row r="427" spans="1:5" x14ac:dyDescent="0.25">
      <c r="A427" t="s">
        <v>818</v>
      </c>
      <c r="B427" t="s">
        <v>32</v>
      </c>
      <c r="C427" t="s">
        <v>6109</v>
      </c>
      <c r="D427" s="23">
        <v>19990115</v>
      </c>
      <c r="E427" s="23">
        <v>1999</v>
      </c>
    </row>
    <row r="428" spans="1:5" x14ac:dyDescent="0.25">
      <c r="A428" t="s">
        <v>830</v>
      </c>
      <c r="B428" t="s">
        <v>32</v>
      </c>
      <c r="C428" t="s">
        <v>6109</v>
      </c>
      <c r="D428" s="23">
        <v>19970715</v>
      </c>
      <c r="E428" s="23">
        <v>1997</v>
      </c>
    </row>
    <row r="429" spans="1:5" x14ac:dyDescent="0.25">
      <c r="A429" t="s">
        <v>6051</v>
      </c>
      <c r="B429" t="s">
        <v>32</v>
      </c>
      <c r="C429" t="s">
        <v>6109</v>
      </c>
      <c r="D429" s="23">
        <v>20000114</v>
      </c>
      <c r="E429" s="23">
        <v>2000</v>
      </c>
    </row>
    <row r="430" spans="1:5" x14ac:dyDescent="0.25">
      <c r="A430" t="s">
        <v>696</v>
      </c>
      <c r="B430" t="s">
        <v>32</v>
      </c>
      <c r="C430" t="s">
        <v>6109</v>
      </c>
      <c r="D430" s="23">
        <v>20010822</v>
      </c>
      <c r="E430" s="23">
        <v>2001</v>
      </c>
    </row>
    <row r="431" spans="1:5" x14ac:dyDescent="0.25">
      <c r="A431" t="s">
        <v>818</v>
      </c>
      <c r="B431" t="s">
        <v>32</v>
      </c>
      <c r="C431" t="s">
        <v>6109</v>
      </c>
      <c r="D431" s="23">
        <v>19990115</v>
      </c>
      <c r="E431" s="23">
        <v>1999</v>
      </c>
    </row>
    <row r="432" spans="1:5" x14ac:dyDescent="0.25">
      <c r="A432" t="s">
        <v>830</v>
      </c>
      <c r="B432" t="s">
        <v>32</v>
      </c>
      <c r="C432" t="s">
        <v>6109</v>
      </c>
      <c r="D432" s="23">
        <v>19970715</v>
      </c>
      <c r="E432" s="23">
        <v>1997</v>
      </c>
    </row>
    <row r="433" spans="1:5" x14ac:dyDescent="0.25">
      <c r="A433" t="s">
        <v>6052</v>
      </c>
      <c r="B433" t="s">
        <v>32</v>
      </c>
      <c r="C433" t="s">
        <v>6109</v>
      </c>
      <c r="D433" s="23">
        <v>20000114</v>
      </c>
      <c r="E433" s="23">
        <v>2000</v>
      </c>
    </row>
    <row r="434" spans="1:5" x14ac:dyDescent="0.25">
      <c r="A434" t="s">
        <v>697</v>
      </c>
      <c r="B434" t="s">
        <v>32</v>
      </c>
      <c r="C434" t="s">
        <v>6109</v>
      </c>
      <c r="D434" s="23">
        <v>20111220</v>
      </c>
      <c r="E434" s="23">
        <v>2011</v>
      </c>
    </row>
    <row r="435" spans="1:5" x14ac:dyDescent="0.25">
      <c r="A435" t="s">
        <v>6053</v>
      </c>
      <c r="B435" t="s">
        <v>32</v>
      </c>
      <c r="C435" t="s">
        <v>6109</v>
      </c>
      <c r="D435" s="23">
        <v>20101220</v>
      </c>
      <c r="E435" s="23">
        <v>2010</v>
      </c>
    </row>
    <row r="436" spans="1:5" x14ac:dyDescent="0.25">
      <c r="A436" t="s">
        <v>6054</v>
      </c>
      <c r="B436" t="s">
        <v>32</v>
      </c>
      <c r="C436" t="s">
        <v>6109</v>
      </c>
      <c r="D436" s="23">
        <v>20101230</v>
      </c>
      <c r="E436" s="23">
        <v>2010</v>
      </c>
    </row>
    <row r="437" spans="1:5" x14ac:dyDescent="0.25">
      <c r="A437" t="s">
        <v>6055</v>
      </c>
      <c r="B437" t="s">
        <v>32</v>
      </c>
      <c r="C437" t="s">
        <v>6109</v>
      </c>
      <c r="D437" s="23">
        <v>20111122</v>
      </c>
      <c r="E437" s="23">
        <v>2011</v>
      </c>
    </row>
    <row r="438" spans="1:5" x14ac:dyDescent="0.25">
      <c r="A438" t="s">
        <v>698</v>
      </c>
      <c r="B438" t="s">
        <v>32</v>
      </c>
      <c r="C438" t="s">
        <v>6109</v>
      </c>
      <c r="D438" s="23">
        <v>20111220</v>
      </c>
      <c r="E438" s="23">
        <v>2011</v>
      </c>
    </row>
    <row r="439" spans="1:5" x14ac:dyDescent="0.25">
      <c r="A439" t="s">
        <v>6054</v>
      </c>
      <c r="B439" t="s">
        <v>32</v>
      </c>
      <c r="C439" t="s">
        <v>6109</v>
      </c>
      <c r="D439" s="23">
        <v>20101230</v>
      </c>
      <c r="E439" s="23">
        <v>2010</v>
      </c>
    </row>
    <row r="440" spans="1:5" x14ac:dyDescent="0.25">
      <c r="A440" t="s">
        <v>699</v>
      </c>
      <c r="B440" t="s">
        <v>22</v>
      </c>
      <c r="C440" t="s">
        <v>6109</v>
      </c>
      <c r="D440" s="23">
        <v>20110215</v>
      </c>
      <c r="E440" s="23">
        <v>2011</v>
      </c>
    </row>
    <row r="441" spans="1:5" x14ac:dyDescent="0.25">
      <c r="A441" t="s">
        <v>700</v>
      </c>
      <c r="B441" t="s">
        <v>22</v>
      </c>
      <c r="C441" t="s">
        <v>6109</v>
      </c>
      <c r="D441" s="23">
        <v>20120515</v>
      </c>
      <c r="E441" s="23">
        <v>2012</v>
      </c>
    </row>
    <row r="442" spans="1:5" x14ac:dyDescent="0.25">
      <c r="A442" t="s">
        <v>701</v>
      </c>
      <c r="B442" t="s">
        <v>32</v>
      </c>
      <c r="C442" t="s">
        <v>6109</v>
      </c>
      <c r="D442" s="23">
        <v>20151021</v>
      </c>
      <c r="E442" s="23">
        <v>2015</v>
      </c>
    </row>
    <row r="443" spans="1:5" x14ac:dyDescent="0.25">
      <c r="A443" t="s">
        <v>6056</v>
      </c>
      <c r="B443" t="s">
        <v>32</v>
      </c>
      <c r="C443" t="s">
        <v>6109</v>
      </c>
      <c r="D443" s="23">
        <v>20120328</v>
      </c>
      <c r="E443" s="23">
        <v>2012</v>
      </c>
    </row>
    <row r="444" spans="1:5" x14ac:dyDescent="0.25">
      <c r="A444" t="s">
        <v>6057</v>
      </c>
      <c r="B444" t="s">
        <v>32</v>
      </c>
      <c r="C444" t="s">
        <v>6109</v>
      </c>
      <c r="D444" s="23">
        <v>20110331</v>
      </c>
      <c r="E444" s="23">
        <v>2011</v>
      </c>
    </row>
    <row r="445" spans="1:5" x14ac:dyDescent="0.25">
      <c r="A445" t="s">
        <v>6058</v>
      </c>
      <c r="B445" t="s">
        <v>32</v>
      </c>
      <c r="C445" t="s">
        <v>6109</v>
      </c>
      <c r="D445" s="23">
        <v>20110331</v>
      </c>
      <c r="E445" s="23">
        <v>2011</v>
      </c>
    </row>
    <row r="446" spans="1:5" x14ac:dyDescent="0.25">
      <c r="A446" t="s">
        <v>6059</v>
      </c>
      <c r="B446" t="s">
        <v>32</v>
      </c>
      <c r="C446" t="s">
        <v>6109</v>
      </c>
      <c r="D446" s="23">
        <v>20110331</v>
      </c>
      <c r="E446" s="23">
        <v>2011</v>
      </c>
    </row>
    <row r="447" spans="1:5" x14ac:dyDescent="0.25">
      <c r="A447" t="s">
        <v>6060</v>
      </c>
      <c r="B447" t="s">
        <v>32</v>
      </c>
      <c r="C447" t="s">
        <v>6109</v>
      </c>
      <c r="D447" s="23">
        <v>20110331</v>
      </c>
      <c r="E447" s="23">
        <v>2011</v>
      </c>
    </row>
    <row r="448" spans="1:5" x14ac:dyDescent="0.25">
      <c r="A448" t="s">
        <v>6061</v>
      </c>
      <c r="B448" t="s">
        <v>32</v>
      </c>
      <c r="C448" t="s">
        <v>6109</v>
      </c>
      <c r="D448" s="23">
        <v>20110331</v>
      </c>
      <c r="E448" s="23">
        <v>2011</v>
      </c>
    </row>
    <row r="449" spans="1:5" x14ac:dyDescent="0.25">
      <c r="A449" t="s">
        <v>6062</v>
      </c>
      <c r="B449" t="s">
        <v>32</v>
      </c>
      <c r="C449" t="s">
        <v>6109</v>
      </c>
      <c r="D449" s="23">
        <v>20120316</v>
      </c>
      <c r="E449" s="23">
        <v>2012</v>
      </c>
    </row>
    <row r="450" spans="1:5" x14ac:dyDescent="0.25">
      <c r="A450" t="s">
        <v>703</v>
      </c>
      <c r="B450" t="s">
        <v>32</v>
      </c>
      <c r="C450" t="s">
        <v>6109</v>
      </c>
      <c r="D450" s="23">
        <v>20120912</v>
      </c>
      <c r="E450" s="23">
        <v>2012</v>
      </c>
    </row>
    <row r="451" spans="1:5" x14ac:dyDescent="0.25">
      <c r="A451" t="s">
        <v>6063</v>
      </c>
      <c r="B451" t="s">
        <v>32</v>
      </c>
      <c r="C451" t="s">
        <v>6109</v>
      </c>
      <c r="D451" s="23">
        <v>20110913</v>
      </c>
      <c r="E451" s="23">
        <v>2011</v>
      </c>
    </row>
    <row r="452" spans="1:5" x14ac:dyDescent="0.25">
      <c r="A452" t="s">
        <v>6064</v>
      </c>
      <c r="B452" t="s">
        <v>66</v>
      </c>
      <c r="C452" t="s">
        <v>6109</v>
      </c>
      <c r="D452" s="23">
        <v>20120904</v>
      </c>
      <c r="E452" s="23">
        <v>2012</v>
      </c>
    </row>
    <row r="453" spans="1:5" x14ac:dyDescent="0.25">
      <c r="A453" t="s">
        <v>6065</v>
      </c>
      <c r="B453" t="s">
        <v>66</v>
      </c>
      <c r="C453" t="s">
        <v>6109</v>
      </c>
      <c r="D453" s="23">
        <v>20120903</v>
      </c>
      <c r="E453" s="23">
        <v>2012</v>
      </c>
    </row>
    <row r="454" spans="1:5" x14ac:dyDescent="0.25">
      <c r="A454" t="s">
        <v>705</v>
      </c>
      <c r="B454" t="s">
        <v>22</v>
      </c>
      <c r="C454" t="s">
        <v>6109</v>
      </c>
      <c r="D454" s="23">
        <v>20110512</v>
      </c>
      <c r="E454" s="23">
        <v>2011</v>
      </c>
    </row>
    <row r="455" spans="1:5" x14ac:dyDescent="0.25">
      <c r="A455" t="s">
        <v>706</v>
      </c>
      <c r="B455" t="s">
        <v>22</v>
      </c>
      <c r="C455" t="s">
        <v>6109</v>
      </c>
      <c r="D455" s="23">
        <v>20120731</v>
      </c>
      <c r="E455" s="23">
        <v>2012</v>
      </c>
    </row>
    <row r="456" spans="1:5" x14ac:dyDescent="0.25">
      <c r="A456" t="s">
        <v>6066</v>
      </c>
      <c r="B456" t="s">
        <v>32</v>
      </c>
      <c r="C456" t="s">
        <v>6109</v>
      </c>
      <c r="D456" s="23">
        <v>20110517</v>
      </c>
      <c r="E456" s="23">
        <v>2011</v>
      </c>
    </row>
    <row r="457" spans="1:5" x14ac:dyDescent="0.25">
      <c r="A457" t="s">
        <v>6067</v>
      </c>
      <c r="B457" t="s">
        <v>32</v>
      </c>
      <c r="C457" t="s">
        <v>6109</v>
      </c>
      <c r="D457" s="23">
        <v>20110624</v>
      </c>
      <c r="E457" s="23">
        <v>2011</v>
      </c>
    </row>
    <row r="458" spans="1:5" x14ac:dyDescent="0.25">
      <c r="A458" t="s">
        <v>6068</v>
      </c>
      <c r="B458" t="s">
        <v>32</v>
      </c>
      <c r="C458" t="s">
        <v>6109</v>
      </c>
      <c r="D458" s="23">
        <v>20110624</v>
      </c>
      <c r="E458" s="23">
        <v>2011</v>
      </c>
    </row>
    <row r="459" spans="1:5" x14ac:dyDescent="0.25">
      <c r="A459" t="s">
        <v>6069</v>
      </c>
      <c r="B459" t="s">
        <v>32</v>
      </c>
      <c r="C459" t="s">
        <v>6109</v>
      </c>
      <c r="D459" s="23">
        <v>20110624</v>
      </c>
      <c r="E459" s="23">
        <v>2011</v>
      </c>
    </row>
    <row r="460" spans="1:5" x14ac:dyDescent="0.25">
      <c r="A460" t="s">
        <v>6070</v>
      </c>
      <c r="B460" t="s">
        <v>32</v>
      </c>
      <c r="C460" t="s">
        <v>6109</v>
      </c>
      <c r="D460" s="23">
        <v>20110624</v>
      </c>
      <c r="E460" s="23">
        <v>2011</v>
      </c>
    </row>
    <row r="461" spans="1:5" x14ac:dyDescent="0.25">
      <c r="A461" t="s">
        <v>6071</v>
      </c>
      <c r="B461" t="s">
        <v>32</v>
      </c>
      <c r="C461" t="s">
        <v>6109</v>
      </c>
      <c r="D461" s="23">
        <v>20120316</v>
      </c>
      <c r="E461" s="23">
        <v>2012</v>
      </c>
    </row>
    <row r="462" spans="1:5" x14ac:dyDescent="0.25">
      <c r="A462" t="s">
        <v>708</v>
      </c>
      <c r="B462" t="s">
        <v>32</v>
      </c>
      <c r="C462" t="s">
        <v>6109</v>
      </c>
      <c r="D462" s="23">
        <v>20110526</v>
      </c>
      <c r="E462" s="23">
        <v>2011</v>
      </c>
    </row>
    <row r="463" spans="1:5" x14ac:dyDescent="0.25">
      <c r="A463" t="s">
        <v>709</v>
      </c>
      <c r="B463" t="s">
        <v>22</v>
      </c>
      <c r="C463" t="s">
        <v>6109</v>
      </c>
      <c r="D463" s="23">
        <v>20110630</v>
      </c>
      <c r="E463" s="23">
        <v>2011</v>
      </c>
    </row>
    <row r="464" spans="1:5" x14ac:dyDescent="0.25">
      <c r="A464" t="s">
        <v>710</v>
      </c>
      <c r="B464" t="s">
        <v>22</v>
      </c>
      <c r="C464" t="s">
        <v>6109</v>
      </c>
      <c r="D464" s="23">
        <v>20120918</v>
      </c>
      <c r="E464" s="23">
        <v>2012</v>
      </c>
    </row>
    <row r="465" spans="1:5" x14ac:dyDescent="0.25">
      <c r="A465" t="s">
        <v>1150</v>
      </c>
      <c r="B465" t="s">
        <v>2561</v>
      </c>
      <c r="C465" t="s">
        <v>6109</v>
      </c>
      <c r="D465" s="23">
        <v>20120109</v>
      </c>
      <c r="E465" s="23">
        <v>2012</v>
      </c>
    </row>
    <row r="466" spans="1:5" x14ac:dyDescent="0.25">
      <c r="A466" t="s">
        <v>712</v>
      </c>
      <c r="B466" t="s">
        <v>22</v>
      </c>
      <c r="C466" t="s">
        <v>6109</v>
      </c>
      <c r="D466" s="23">
        <v>20120919</v>
      </c>
      <c r="E466" s="23">
        <v>2012</v>
      </c>
    </row>
    <row r="467" spans="1:5" x14ac:dyDescent="0.25">
      <c r="A467" t="s">
        <v>1151</v>
      </c>
      <c r="B467" t="s">
        <v>31</v>
      </c>
      <c r="C467" t="s">
        <v>6109</v>
      </c>
      <c r="D467" s="23">
        <v>20121220</v>
      </c>
      <c r="E467" s="23">
        <v>2012</v>
      </c>
    </row>
    <row r="468" spans="1:5" x14ac:dyDescent="0.25">
      <c r="A468" t="s">
        <v>714</v>
      </c>
      <c r="B468" t="s">
        <v>22</v>
      </c>
      <c r="C468" t="s">
        <v>6109</v>
      </c>
      <c r="D468" s="23">
        <v>20110915</v>
      </c>
      <c r="E468" s="23">
        <v>2011</v>
      </c>
    </row>
    <row r="469" spans="1:5" x14ac:dyDescent="0.25">
      <c r="A469" t="s">
        <v>715</v>
      </c>
      <c r="B469" t="s">
        <v>22</v>
      </c>
      <c r="C469" t="s">
        <v>6109</v>
      </c>
      <c r="D469" s="23">
        <v>20111021</v>
      </c>
      <c r="E469" s="23">
        <v>2011</v>
      </c>
    </row>
    <row r="470" spans="1:5" x14ac:dyDescent="0.25">
      <c r="A470" t="s">
        <v>716</v>
      </c>
      <c r="B470" t="s">
        <v>22</v>
      </c>
      <c r="C470" t="s">
        <v>6109</v>
      </c>
      <c r="D470" s="23">
        <v>20111019</v>
      </c>
      <c r="E470" s="23">
        <v>2011</v>
      </c>
    </row>
    <row r="471" spans="1:5" x14ac:dyDescent="0.25">
      <c r="A471" t="s">
        <v>6072</v>
      </c>
      <c r="B471" t="s">
        <v>32</v>
      </c>
      <c r="C471" t="s">
        <v>6109</v>
      </c>
      <c r="D471" s="23">
        <v>20120604</v>
      </c>
      <c r="E471" s="23">
        <v>2012</v>
      </c>
    </row>
    <row r="472" spans="1:5" x14ac:dyDescent="0.25">
      <c r="A472" t="s">
        <v>6073</v>
      </c>
      <c r="B472" t="s">
        <v>32</v>
      </c>
      <c r="C472" t="s">
        <v>6109</v>
      </c>
      <c r="D472" s="23">
        <v>20130531</v>
      </c>
      <c r="E472" s="23">
        <v>2013</v>
      </c>
    </row>
    <row r="473" spans="1:5" x14ac:dyDescent="0.25">
      <c r="A473" t="s">
        <v>718</v>
      </c>
      <c r="B473" t="s">
        <v>22</v>
      </c>
      <c r="C473" t="s">
        <v>6109</v>
      </c>
      <c r="D473" s="23">
        <v>20111231</v>
      </c>
      <c r="E473" s="23">
        <v>2011</v>
      </c>
    </row>
    <row r="474" spans="1:5" x14ac:dyDescent="0.25">
      <c r="A474" t="s">
        <v>719</v>
      </c>
      <c r="B474" t="s">
        <v>22</v>
      </c>
      <c r="C474" t="s">
        <v>6109</v>
      </c>
      <c r="D474" s="23">
        <v>20130329</v>
      </c>
      <c r="E474" s="23">
        <v>2013</v>
      </c>
    </row>
    <row r="475" spans="1:5" x14ac:dyDescent="0.25">
      <c r="A475" t="s">
        <v>720</v>
      </c>
      <c r="B475" t="s">
        <v>22</v>
      </c>
      <c r="C475" t="s">
        <v>6109</v>
      </c>
      <c r="D475" s="23">
        <v>20120131</v>
      </c>
      <c r="E475" s="23">
        <v>2012</v>
      </c>
    </row>
    <row r="476" spans="1:5" x14ac:dyDescent="0.25">
      <c r="A476" t="s">
        <v>721</v>
      </c>
      <c r="B476" t="s">
        <v>32</v>
      </c>
      <c r="C476" t="s">
        <v>6109</v>
      </c>
      <c r="D476" s="23">
        <v>20120207</v>
      </c>
      <c r="E476" s="23">
        <v>2012</v>
      </c>
    </row>
    <row r="477" spans="1:5" x14ac:dyDescent="0.25">
      <c r="A477" t="s">
        <v>722</v>
      </c>
      <c r="B477" t="s">
        <v>22</v>
      </c>
      <c r="C477" t="s">
        <v>6109</v>
      </c>
      <c r="D477" s="23">
        <v>20120208</v>
      </c>
      <c r="E477" s="23">
        <v>2012</v>
      </c>
    </row>
    <row r="478" spans="1:5" x14ac:dyDescent="0.25">
      <c r="A478" t="s">
        <v>723</v>
      </c>
      <c r="B478" t="s">
        <v>37</v>
      </c>
      <c r="C478" t="s">
        <v>6107</v>
      </c>
      <c r="D478" s="23">
        <v>20111128</v>
      </c>
      <c r="E478" s="23">
        <v>2011</v>
      </c>
    </row>
    <row r="479" spans="1:5" x14ac:dyDescent="0.25">
      <c r="A479" t="s">
        <v>724</v>
      </c>
      <c r="B479" t="s">
        <v>22</v>
      </c>
      <c r="C479" t="s">
        <v>6109</v>
      </c>
      <c r="D479" s="23">
        <v>20130516</v>
      </c>
      <c r="E479" s="23">
        <v>2013</v>
      </c>
    </row>
    <row r="480" spans="1:5" x14ac:dyDescent="0.25">
      <c r="A480" t="s">
        <v>725</v>
      </c>
      <c r="B480" t="s">
        <v>37</v>
      </c>
      <c r="C480" t="s">
        <v>6107</v>
      </c>
      <c r="D480" s="23">
        <v>20120717</v>
      </c>
      <c r="E480" s="23">
        <v>2012</v>
      </c>
    </row>
    <row r="481" spans="1:5" x14ac:dyDescent="0.25">
      <c r="A481" t="s">
        <v>726</v>
      </c>
      <c r="B481" t="s">
        <v>22</v>
      </c>
      <c r="C481" t="s">
        <v>6109</v>
      </c>
      <c r="D481" s="23">
        <v>20130624</v>
      </c>
      <c r="E481" s="23">
        <v>2013</v>
      </c>
    </row>
    <row r="482" spans="1:5" x14ac:dyDescent="0.25">
      <c r="A482" t="s">
        <v>727</v>
      </c>
      <c r="B482" t="s">
        <v>32</v>
      </c>
      <c r="C482" t="s">
        <v>6109</v>
      </c>
      <c r="D482" s="23">
        <v>20130123</v>
      </c>
      <c r="E482" s="23">
        <v>2013</v>
      </c>
    </row>
    <row r="483" spans="1:5" x14ac:dyDescent="0.25">
      <c r="A483" t="s">
        <v>6074</v>
      </c>
      <c r="B483" t="s">
        <v>32</v>
      </c>
      <c r="C483" t="s">
        <v>6109</v>
      </c>
      <c r="D483" s="23">
        <v>20120322</v>
      </c>
      <c r="E483" s="23">
        <v>2012</v>
      </c>
    </row>
    <row r="484" spans="1:5" x14ac:dyDescent="0.25">
      <c r="A484" t="s">
        <v>6075</v>
      </c>
      <c r="B484" t="s">
        <v>32</v>
      </c>
      <c r="C484" t="s">
        <v>6109</v>
      </c>
      <c r="D484" s="23">
        <v>20130313</v>
      </c>
      <c r="E484" s="23">
        <v>2013</v>
      </c>
    </row>
    <row r="485" spans="1:5" x14ac:dyDescent="0.25">
      <c r="A485" t="s">
        <v>6076</v>
      </c>
      <c r="B485" t="s">
        <v>32</v>
      </c>
      <c r="C485" t="s">
        <v>6109</v>
      </c>
      <c r="D485" s="23">
        <v>20120329</v>
      </c>
      <c r="E485" s="23">
        <v>2012</v>
      </c>
    </row>
    <row r="486" spans="1:5" x14ac:dyDescent="0.25">
      <c r="A486" t="s">
        <v>6077</v>
      </c>
      <c r="B486" t="s">
        <v>32</v>
      </c>
      <c r="C486" t="s">
        <v>6109</v>
      </c>
      <c r="D486" s="23">
        <v>20120329</v>
      </c>
      <c r="E486" s="23">
        <v>2012</v>
      </c>
    </row>
    <row r="487" spans="1:5" x14ac:dyDescent="0.25">
      <c r="A487" t="s">
        <v>6078</v>
      </c>
      <c r="B487" t="s">
        <v>32</v>
      </c>
      <c r="C487" t="s">
        <v>6109</v>
      </c>
      <c r="D487" s="23">
        <v>20130313</v>
      </c>
      <c r="E487" s="23">
        <v>2013</v>
      </c>
    </row>
    <row r="488" spans="1:5" x14ac:dyDescent="0.25">
      <c r="A488" t="s">
        <v>730</v>
      </c>
      <c r="B488" t="s">
        <v>37</v>
      </c>
      <c r="C488" t="s">
        <v>6107</v>
      </c>
      <c r="D488" s="23">
        <v>20111025</v>
      </c>
      <c r="E488" s="23">
        <v>2011</v>
      </c>
    </row>
    <row r="489" spans="1:5" x14ac:dyDescent="0.25">
      <c r="A489" t="s">
        <v>731</v>
      </c>
      <c r="B489" t="s">
        <v>31</v>
      </c>
      <c r="C489" t="s">
        <v>6109</v>
      </c>
      <c r="D489" s="23">
        <v>20130430</v>
      </c>
      <c r="E489" s="23">
        <v>2013</v>
      </c>
    </row>
    <row r="490" spans="1:5" x14ac:dyDescent="0.25">
      <c r="A490" t="s">
        <v>732</v>
      </c>
      <c r="B490" t="s">
        <v>31</v>
      </c>
      <c r="C490" t="s">
        <v>6109</v>
      </c>
      <c r="D490" s="23">
        <v>20130430</v>
      </c>
      <c r="E490" s="23">
        <v>2013</v>
      </c>
    </row>
    <row r="491" spans="1:5" x14ac:dyDescent="0.25">
      <c r="A491" t="s">
        <v>733</v>
      </c>
      <c r="B491" t="s">
        <v>22</v>
      </c>
      <c r="C491" t="s">
        <v>6109</v>
      </c>
      <c r="D491" s="23">
        <v>20120404</v>
      </c>
      <c r="E491" s="23">
        <v>2012</v>
      </c>
    </row>
    <row r="492" spans="1:5" x14ac:dyDescent="0.25">
      <c r="A492" t="s">
        <v>734</v>
      </c>
      <c r="B492" t="s">
        <v>37</v>
      </c>
      <c r="C492" t="s">
        <v>6107</v>
      </c>
      <c r="D492" s="23">
        <v>20120720</v>
      </c>
      <c r="E492" s="23">
        <v>2012</v>
      </c>
    </row>
    <row r="493" spans="1:5" x14ac:dyDescent="0.25">
      <c r="A493" t="s">
        <v>735</v>
      </c>
      <c r="B493" t="s">
        <v>22</v>
      </c>
      <c r="C493" t="s">
        <v>6109</v>
      </c>
      <c r="D493" s="23">
        <v>20120429</v>
      </c>
      <c r="E493" s="23">
        <v>2012</v>
      </c>
    </row>
    <row r="494" spans="1:5" x14ac:dyDescent="0.25">
      <c r="A494" t="s">
        <v>736</v>
      </c>
      <c r="B494" t="s">
        <v>22</v>
      </c>
      <c r="C494" t="s">
        <v>6109</v>
      </c>
      <c r="D494" s="23">
        <v>20120429</v>
      </c>
      <c r="E494" s="23">
        <v>2012</v>
      </c>
    </row>
    <row r="495" spans="1:5" x14ac:dyDescent="0.25">
      <c r="A495" t="s">
        <v>737</v>
      </c>
      <c r="B495" t="s">
        <v>22</v>
      </c>
      <c r="C495" t="s">
        <v>6109</v>
      </c>
      <c r="D495" s="23">
        <v>20120429</v>
      </c>
      <c r="E495" s="23">
        <v>2012</v>
      </c>
    </row>
    <row r="496" spans="1:5" x14ac:dyDescent="0.25">
      <c r="A496" t="s">
        <v>738</v>
      </c>
      <c r="B496" t="s">
        <v>22</v>
      </c>
      <c r="C496" t="s">
        <v>6109</v>
      </c>
      <c r="D496" s="23">
        <v>20120429</v>
      </c>
      <c r="E496" s="23">
        <v>2012</v>
      </c>
    </row>
    <row r="497" spans="1:5" x14ac:dyDescent="0.25">
      <c r="A497" t="s">
        <v>739</v>
      </c>
      <c r="B497" t="s">
        <v>22</v>
      </c>
      <c r="C497" t="s">
        <v>6109</v>
      </c>
      <c r="D497" s="23">
        <v>20120429</v>
      </c>
      <c r="E497" s="23">
        <v>2012</v>
      </c>
    </row>
    <row r="498" spans="1:5" x14ac:dyDescent="0.25">
      <c r="A498" t="s">
        <v>740</v>
      </c>
      <c r="B498" t="s">
        <v>22</v>
      </c>
      <c r="C498" t="s">
        <v>6109</v>
      </c>
      <c r="D498" s="23">
        <v>20120429</v>
      </c>
      <c r="E498" s="23">
        <v>2012</v>
      </c>
    </row>
    <row r="499" spans="1:5" x14ac:dyDescent="0.25">
      <c r="A499" t="s">
        <v>741</v>
      </c>
      <c r="B499" t="s">
        <v>22</v>
      </c>
      <c r="C499" t="s">
        <v>6109</v>
      </c>
      <c r="D499" s="23">
        <v>20120429</v>
      </c>
      <c r="E499" s="23">
        <v>2012</v>
      </c>
    </row>
    <row r="500" spans="1:5" x14ac:dyDescent="0.25">
      <c r="A500" t="s">
        <v>742</v>
      </c>
      <c r="B500" t="s">
        <v>22</v>
      </c>
      <c r="C500" t="s">
        <v>6109</v>
      </c>
      <c r="D500" s="23">
        <v>20120429</v>
      </c>
      <c r="E500" s="23">
        <v>2012</v>
      </c>
    </row>
    <row r="501" spans="1:5" x14ac:dyDescent="0.25">
      <c r="A501" t="s">
        <v>6079</v>
      </c>
      <c r="B501" t="s">
        <v>32</v>
      </c>
      <c r="C501" t="s">
        <v>6109</v>
      </c>
      <c r="D501" s="23">
        <v>20121022</v>
      </c>
      <c r="E501" s="23">
        <v>2012</v>
      </c>
    </row>
    <row r="502" spans="1:5" x14ac:dyDescent="0.25">
      <c r="A502" t="s">
        <v>6080</v>
      </c>
      <c r="B502" t="s">
        <v>32</v>
      </c>
      <c r="C502" t="s">
        <v>6109</v>
      </c>
      <c r="D502" s="23">
        <v>20130516</v>
      </c>
      <c r="E502" s="23">
        <v>2013</v>
      </c>
    </row>
    <row r="503" spans="1:5" x14ac:dyDescent="0.25">
      <c r="A503" t="s">
        <v>6081</v>
      </c>
      <c r="B503" t="s">
        <v>32</v>
      </c>
      <c r="C503" t="s">
        <v>6109</v>
      </c>
      <c r="D503" s="23">
        <v>20110331</v>
      </c>
      <c r="E503" s="23">
        <v>2011</v>
      </c>
    </row>
    <row r="504" spans="1:5" x14ac:dyDescent="0.25">
      <c r="A504" t="s">
        <v>6082</v>
      </c>
      <c r="B504" t="s">
        <v>32</v>
      </c>
      <c r="C504" t="s">
        <v>6109</v>
      </c>
      <c r="D504" s="23">
        <v>20110331</v>
      </c>
      <c r="E504" s="23">
        <v>2011</v>
      </c>
    </row>
    <row r="505" spans="1:5" x14ac:dyDescent="0.25">
      <c r="A505" t="s">
        <v>6083</v>
      </c>
      <c r="B505" t="s">
        <v>32</v>
      </c>
      <c r="C505" t="s">
        <v>6109</v>
      </c>
      <c r="D505" s="23">
        <v>20111021</v>
      </c>
      <c r="E505" s="23">
        <v>2011</v>
      </c>
    </row>
    <row r="506" spans="1:5" x14ac:dyDescent="0.25">
      <c r="A506" t="s">
        <v>6084</v>
      </c>
      <c r="B506" t="s">
        <v>32</v>
      </c>
      <c r="C506" t="s">
        <v>6109</v>
      </c>
      <c r="D506" s="23">
        <v>20111213</v>
      </c>
      <c r="E506" s="23">
        <v>2011</v>
      </c>
    </row>
    <row r="507" spans="1:5" x14ac:dyDescent="0.25">
      <c r="A507" t="s">
        <v>6085</v>
      </c>
      <c r="B507" t="s">
        <v>32</v>
      </c>
      <c r="C507" t="s">
        <v>6109</v>
      </c>
      <c r="D507" s="23">
        <v>20120329</v>
      </c>
      <c r="E507" s="23">
        <v>2012</v>
      </c>
    </row>
    <row r="508" spans="1:5" x14ac:dyDescent="0.25">
      <c r="A508" t="s">
        <v>745</v>
      </c>
      <c r="B508" t="s">
        <v>37</v>
      </c>
      <c r="C508" t="s">
        <v>6107</v>
      </c>
      <c r="D508" s="23">
        <v>20121029</v>
      </c>
      <c r="E508" s="23">
        <v>2012</v>
      </c>
    </row>
    <row r="509" spans="1:5" x14ac:dyDescent="0.25">
      <c r="A509" t="s">
        <v>746</v>
      </c>
      <c r="B509" t="s">
        <v>32</v>
      </c>
      <c r="C509" t="s">
        <v>6109</v>
      </c>
      <c r="D509" s="23">
        <v>20121214</v>
      </c>
      <c r="E509" s="23">
        <v>2012</v>
      </c>
    </row>
    <row r="510" spans="1:5" x14ac:dyDescent="0.25">
      <c r="A510" t="s">
        <v>6086</v>
      </c>
      <c r="B510" t="s">
        <v>22</v>
      </c>
      <c r="C510" t="s">
        <v>6109</v>
      </c>
      <c r="D510" s="23">
        <v>20120601</v>
      </c>
      <c r="E510" s="23">
        <v>2012</v>
      </c>
    </row>
    <row r="511" spans="1:5" x14ac:dyDescent="0.25">
      <c r="A511" t="s">
        <v>747</v>
      </c>
      <c r="B511" t="s">
        <v>22</v>
      </c>
      <c r="C511" t="s">
        <v>6109</v>
      </c>
      <c r="D511" s="23">
        <v>20121024</v>
      </c>
      <c r="E511" s="23">
        <v>2012</v>
      </c>
    </row>
    <row r="512" spans="1:5" x14ac:dyDescent="0.25">
      <c r="A512" t="s">
        <v>748</v>
      </c>
      <c r="B512" t="s">
        <v>22</v>
      </c>
      <c r="C512" t="s">
        <v>6109</v>
      </c>
      <c r="D512" s="23">
        <v>20120607</v>
      </c>
      <c r="E512" s="23">
        <v>2012</v>
      </c>
    </row>
    <row r="513" spans="1:5" x14ac:dyDescent="0.25">
      <c r="A513" t="s">
        <v>749</v>
      </c>
      <c r="B513" t="s">
        <v>22</v>
      </c>
      <c r="C513" t="s">
        <v>6109</v>
      </c>
      <c r="D513" s="23">
        <v>20120613</v>
      </c>
      <c r="E513" s="23">
        <v>2012</v>
      </c>
    </row>
    <row r="514" spans="1:5" x14ac:dyDescent="0.25">
      <c r="A514" t="s">
        <v>750</v>
      </c>
      <c r="B514" t="s">
        <v>22</v>
      </c>
      <c r="C514" t="s">
        <v>6109</v>
      </c>
      <c r="D514" s="23">
        <v>20120615</v>
      </c>
      <c r="E514" s="23">
        <v>2012</v>
      </c>
    </row>
    <row r="515" spans="1:5" x14ac:dyDescent="0.25">
      <c r="A515" t="s">
        <v>1159</v>
      </c>
      <c r="B515" t="s">
        <v>32</v>
      </c>
      <c r="C515" t="s">
        <v>6109</v>
      </c>
      <c r="D515" s="23">
        <v>20120713</v>
      </c>
      <c r="E515" s="23">
        <v>2012</v>
      </c>
    </row>
    <row r="516" spans="1:5" x14ac:dyDescent="0.25">
      <c r="A516" t="s">
        <v>752</v>
      </c>
      <c r="B516" t="s">
        <v>22</v>
      </c>
      <c r="C516" t="s">
        <v>6109</v>
      </c>
      <c r="D516" s="23">
        <v>20131204</v>
      </c>
      <c r="E516" s="23">
        <v>2013</v>
      </c>
    </row>
    <row r="517" spans="1:5" x14ac:dyDescent="0.25">
      <c r="A517" t="s">
        <v>753</v>
      </c>
      <c r="B517" t="s">
        <v>22</v>
      </c>
      <c r="C517" t="s">
        <v>6109</v>
      </c>
      <c r="D517" s="23">
        <v>20120823</v>
      </c>
      <c r="E517" s="23">
        <v>2012</v>
      </c>
    </row>
    <row r="518" spans="1:5" x14ac:dyDescent="0.25">
      <c r="A518" t="s">
        <v>1160</v>
      </c>
      <c r="B518" t="s">
        <v>22</v>
      </c>
      <c r="C518" t="s">
        <v>6109</v>
      </c>
      <c r="D518" s="23">
        <v>20120918</v>
      </c>
      <c r="E518" s="23">
        <v>2012</v>
      </c>
    </row>
    <row r="519" spans="1:5" x14ac:dyDescent="0.25">
      <c r="A519" t="s">
        <v>755</v>
      </c>
      <c r="B519" t="s">
        <v>22</v>
      </c>
      <c r="C519" t="s">
        <v>6109</v>
      </c>
      <c r="D519" s="23">
        <v>20120928</v>
      </c>
      <c r="E519" s="23">
        <v>2012</v>
      </c>
    </row>
    <row r="520" spans="1:5" x14ac:dyDescent="0.25">
      <c r="A520" t="s">
        <v>756</v>
      </c>
      <c r="B520" t="s">
        <v>22</v>
      </c>
      <c r="C520" t="s">
        <v>6109</v>
      </c>
      <c r="D520" s="23">
        <v>20140126</v>
      </c>
      <c r="E520" s="23">
        <v>2014</v>
      </c>
    </row>
    <row r="521" spans="1:5" x14ac:dyDescent="0.25">
      <c r="A521" t="s">
        <v>757</v>
      </c>
      <c r="B521" t="s">
        <v>6106</v>
      </c>
      <c r="C521" t="s">
        <v>6109</v>
      </c>
      <c r="D521" s="23">
        <v>20121024</v>
      </c>
      <c r="E521" s="23">
        <v>2012</v>
      </c>
    </row>
    <row r="522" spans="1:5" x14ac:dyDescent="0.25">
      <c r="A522" t="s">
        <v>758</v>
      </c>
      <c r="B522" t="s">
        <v>22</v>
      </c>
      <c r="C522" t="s">
        <v>6109</v>
      </c>
      <c r="D522" s="23">
        <v>20121024</v>
      </c>
      <c r="E522" s="23">
        <v>2012</v>
      </c>
    </row>
    <row r="523" spans="1:5" x14ac:dyDescent="0.25">
      <c r="A523" t="s">
        <v>759</v>
      </c>
      <c r="B523" t="s">
        <v>22</v>
      </c>
      <c r="C523" t="s">
        <v>6109</v>
      </c>
      <c r="D523" s="23">
        <v>20121024</v>
      </c>
      <c r="E523" s="23">
        <v>2012</v>
      </c>
    </row>
    <row r="524" spans="1:5" x14ac:dyDescent="0.25">
      <c r="A524" t="s">
        <v>760</v>
      </c>
      <c r="B524" t="s">
        <v>22</v>
      </c>
      <c r="C524" t="s">
        <v>6109</v>
      </c>
      <c r="D524" s="23">
        <v>20121024</v>
      </c>
      <c r="E524" s="23">
        <v>2012</v>
      </c>
    </row>
    <row r="525" spans="1:5" x14ac:dyDescent="0.25">
      <c r="A525" t="s">
        <v>761</v>
      </c>
      <c r="B525" t="s">
        <v>22</v>
      </c>
      <c r="C525" t="s">
        <v>6109</v>
      </c>
      <c r="D525" s="23">
        <v>20121025</v>
      </c>
      <c r="E525" s="23">
        <v>2012</v>
      </c>
    </row>
    <row r="526" spans="1:5" x14ac:dyDescent="0.25">
      <c r="A526" t="s">
        <v>762</v>
      </c>
      <c r="B526" t="s">
        <v>32</v>
      </c>
      <c r="C526" t="s">
        <v>6109</v>
      </c>
      <c r="D526" s="23">
        <v>20121106</v>
      </c>
      <c r="E526" s="23">
        <v>2012</v>
      </c>
    </row>
    <row r="527" spans="1:5" x14ac:dyDescent="0.25">
      <c r="A527" t="s">
        <v>763</v>
      </c>
      <c r="B527" t="s">
        <v>22</v>
      </c>
      <c r="C527" t="s">
        <v>6109</v>
      </c>
      <c r="D527" s="23">
        <v>20121105</v>
      </c>
      <c r="E527" s="23">
        <v>2012</v>
      </c>
    </row>
    <row r="528" spans="1:5" x14ac:dyDescent="0.25">
      <c r="A528" t="s">
        <v>6087</v>
      </c>
      <c r="B528" t="s">
        <v>22</v>
      </c>
      <c r="C528" t="s">
        <v>6109</v>
      </c>
      <c r="D528" s="23">
        <v>20121108</v>
      </c>
      <c r="E528" s="23">
        <v>2012</v>
      </c>
    </row>
    <row r="529" spans="1:5" x14ac:dyDescent="0.25">
      <c r="A529" t="s">
        <v>6088</v>
      </c>
      <c r="B529" t="s">
        <v>22</v>
      </c>
      <c r="C529" t="s">
        <v>6109</v>
      </c>
      <c r="D529" s="23">
        <v>20121108</v>
      </c>
      <c r="E529" s="23">
        <v>2012</v>
      </c>
    </row>
    <row r="530" spans="1:5" x14ac:dyDescent="0.25">
      <c r="A530" t="s">
        <v>6089</v>
      </c>
      <c r="B530" t="s">
        <v>22</v>
      </c>
      <c r="C530" t="s">
        <v>6109</v>
      </c>
      <c r="D530" s="23">
        <v>20121108</v>
      </c>
      <c r="E530" s="23">
        <v>2012</v>
      </c>
    </row>
    <row r="531" spans="1:5" x14ac:dyDescent="0.25">
      <c r="A531" t="s">
        <v>6090</v>
      </c>
      <c r="B531" t="s">
        <v>22</v>
      </c>
      <c r="C531" t="s">
        <v>6109</v>
      </c>
      <c r="D531" s="23">
        <v>20131031</v>
      </c>
      <c r="E531" s="23">
        <v>2013</v>
      </c>
    </row>
    <row r="532" spans="1:5" x14ac:dyDescent="0.25">
      <c r="A532" t="s">
        <v>765</v>
      </c>
      <c r="B532" t="s">
        <v>22</v>
      </c>
      <c r="C532" t="s">
        <v>6109</v>
      </c>
      <c r="D532" s="23">
        <v>20121107</v>
      </c>
      <c r="E532" s="23">
        <v>2012</v>
      </c>
    </row>
    <row r="533" spans="1:5" x14ac:dyDescent="0.25">
      <c r="A533" t="s">
        <v>766</v>
      </c>
      <c r="B533" t="s">
        <v>22</v>
      </c>
      <c r="C533" t="s">
        <v>6109</v>
      </c>
      <c r="D533" s="23">
        <v>20140421</v>
      </c>
      <c r="E533" s="23">
        <v>2014</v>
      </c>
    </row>
    <row r="534" spans="1:5" x14ac:dyDescent="0.25">
      <c r="A534" t="s">
        <v>1162</v>
      </c>
      <c r="B534" t="s">
        <v>66</v>
      </c>
      <c r="C534" t="s">
        <v>6109</v>
      </c>
      <c r="D534" s="23">
        <v>20140529</v>
      </c>
      <c r="E534" s="23">
        <v>2014</v>
      </c>
    </row>
    <row r="535" spans="1:5" x14ac:dyDescent="0.25">
      <c r="A535" t="s">
        <v>1163</v>
      </c>
      <c r="B535" t="s">
        <v>66</v>
      </c>
      <c r="C535" t="s">
        <v>6109</v>
      </c>
      <c r="D535" s="23">
        <v>20140529</v>
      </c>
      <c r="E535" s="23">
        <v>2014</v>
      </c>
    </row>
    <row r="536" spans="1:5" x14ac:dyDescent="0.25">
      <c r="A536" t="s">
        <v>769</v>
      </c>
      <c r="B536" t="s">
        <v>22</v>
      </c>
      <c r="C536" t="s">
        <v>6109</v>
      </c>
      <c r="D536" s="23">
        <v>20130206</v>
      </c>
      <c r="E536" s="23">
        <v>2013</v>
      </c>
    </row>
    <row r="537" spans="1:5" x14ac:dyDescent="0.25">
      <c r="A537" t="s">
        <v>770</v>
      </c>
      <c r="B537" t="s">
        <v>32</v>
      </c>
      <c r="C537" t="s">
        <v>6109</v>
      </c>
      <c r="D537" s="23">
        <v>20130201</v>
      </c>
      <c r="E537" s="23">
        <v>2013</v>
      </c>
    </row>
    <row r="538" spans="1:5" x14ac:dyDescent="0.25">
      <c r="A538" t="s">
        <v>771</v>
      </c>
      <c r="B538" t="s">
        <v>22</v>
      </c>
      <c r="C538" t="s">
        <v>6109</v>
      </c>
      <c r="D538" s="23">
        <v>20140505</v>
      </c>
      <c r="E538" s="23">
        <v>2014</v>
      </c>
    </row>
    <row r="539" spans="1:5" x14ac:dyDescent="0.25">
      <c r="A539" t="s">
        <v>772</v>
      </c>
      <c r="B539" t="s">
        <v>32</v>
      </c>
      <c r="C539" t="s">
        <v>6109</v>
      </c>
      <c r="D539" s="23">
        <v>20140227</v>
      </c>
      <c r="E539" s="23">
        <v>2014</v>
      </c>
    </row>
    <row r="540" spans="1:5" x14ac:dyDescent="0.25">
      <c r="A540" t="s">
        <v>6091</v>
      </c>
      <c r="B540" t="s">
        <v>32</v>
      </c>
      <c r="C540" t="s">
        <v>6109</v>
      </c>
      <c r="D540" s="23">
        <v>20130308</v>
      </c>
      <c r="E540" s="23">
        <v>2013</v>
      </c>
    </row>
    <row r="541" spans="1:5" x14ac:dyDescent="0.25">
      <c r="A541" t="s">
        <v>6092</v>
      </c>
      <c r="B541" t="s">
        <v>32</v>
      </c>
      <c r="C541" t="s">
        <v>6109</v>
      </c>
      <c r="D541" s="23">
        <v>20130308</v>
      </c>
      <c r="E541" s="23">
        <v>2013</v>
      </c>
    </row>
    <row r="542" spans="1:5" x14ac:dyDescent="0.25">
      <c r="A542" t="s">
        <v>773</v>
      </c>
      <c r="B542" t="s">
        <v>37</v>
      </c>
      <c r="C542" t="s">
        <v>6107</v>
      </c>
      <c r="D542" s="23">
        <v>20130312</v>
      </c>
      <c r="E542" s="23">
        <v>2013</v>
      </c>
    </row>
    <row r="543" spans="1:5" x14ac:dyDescent="0.25">
      <c r="A543" t="s">
        <v>774</v>
      </c>
      <c r="B543" t="s">
        <v>37</v>
      </c>
      <c r="C543" t="s">
        <v>6107</v>
      </c>
      <c r="D543" s="23">
        <v>20130530</v>
      </c>
      <c r="E543" s="23">
        <v>2013</v>
      </c>
    </row>
    <row r="544" spans="1:5" x14ac:dyDescent="0.25">
      <c r="A544" t="s">
        <v>6093</v>
      </c>
      <c r="B544" t="s">
        <v>33</v>
      </c>
      <c r="C544" t="s">
        <v>6109</v>
      </c>
      <c r="D544" s="23">
        <v>20130325</v>
      </c>
      <c r="E544" s="23">
        <v>2013</v>
      </c>
    </row>
    <row r="545" spans="1:5" x14ac:dyDescent="0.25">
      <c r="A545" t="s">
        <v>6094</v>
      </c>
      <c r="B545" t="s">
        <v>33</v>
      </c>
      <c r="C545" t="s">
        <v>6109</v>
      </c>
      <c r="D545" s="23">
        <v>20140303</v>
      </c>
      <c r="E545" s="23">
        <v>2014</v>
      </c>
    </row>
    <row r="546" spans="1:5" x14ac:dyDescent="0.25">
      <c r="A546" t="s">
        <v>776</v>
      </c>
      <c r="B546" t="s">
        <v>32</v>
      </c>
      <c r="C546" t="s">
        <v>6109</v>
      </c>
      <c r="D546" s="23">
        <v>20140910</v>
      </c>
      <c r="E546" s="23">
        <v>2014</v>
      </c>
    </row>
    <row r="547" spans="1:5" x14ac:dyDescent="0.25">
      <c r="A547" t="s">
        <v>6095</v>
      </c>
      <c r="B547" t="s">
        <v>32</v>
      </c>
      <c r="C547" t="s">
        <v>6109</v>
      </c>
      <c r="D547" s="23">
        <v>20130924</v>
      </c>
      <c r="E547" s="23">
        <v>2013</v>
      </c>
    </row>
    <row r="548" spans="1:5" x14ac:dyDescent="0.25">
      <c r="A548" t="s">
        <v>777</v>
      </c>
      <c r="B548" t="s">
        <v>22</v>
      </c>
      <c r="C548" t="s">
        <v>6109</v>
      </c>
      <c r="D548" s="23">
        <v>20140722</v>
      </c>
      <c r="E548" s="23">
        <v>2014</v>
      </c>
    </row>
    <row r="549" spans="1:5" x14ac:dyDescent="0.25">
      <c r="A549" t="s">
        <v>778</v>
      </c>
      <c r="B549" t="s">
        <v>32</v>
      </c>
      <c r="C549" t="s">
        <v>6109</v>
      </c>
      <c r="D549" s="23">
        <v>20140718</v>
      </c>
      <c r="E549" s="23">
        <v>2014</v>
      </c>
    </row>
    <row r="550" spans="1:5" x14ac:dyDescent="0.25">
      <c r="A550" t="s">
        <v>6096</v>
      </c>
      <c r="B550" t="s">
        <v>32</v>
      </c>
      <c r="C550" t="s">
        <v>6109</v>
      </c>
      <c r="D550" s="23">
        <v>20110211</v>
      </c>
      <c r="E550" s="23">
        <v>2011</v>
      </c>
    </row>
    <row r="551" spans="1:5" x14ac:dyDescent="0.25">
      <c r="A551" t="s">
        <v>779</v>
      </c>
      <c r="B551" t="s">
        <v>22</v>
      </c>
      <c r="C551" t="s">
        <v>6109</v>
      </c>
      <c r="D551" s="23">
        <v>20130621</v>
      </c>
      <c r="E551" s="23">
        <v>2013</v>
      </c>
    </row>
    <row r="552" spans="1:5" x14ac:dyDescent="0.25">
      <c r="A552" t="s">
        <v>780</v>
      </c>
      <c r="B552" t="s">
        <v>22</v>
      </c>
      <c r="C552" t="s">
        <v>6109</v>
      </c>
      <c r="D552" s="23">
        <v>20141231</v>
      </c>
      <c r="E552" s="23">
        <v>2014</v>
      </c>
    </row>
    <row r="553" spans="1:5" x14ac:dyDescent="0.25">
      <c r="A553" t="s">
        <v>781</v>
      </c>
      <c r="B553" t="s">
        <v>22</v>
      </c>
      <c r="C553" t="s">
        <v>6109</v>
      </c>
      <c r="D553" s="23">
        <v>20131031</v>
      </c>
      <c r="E553" s="23">
        <v>2013</v>
      </c>
    </row>
    <row r="554" spans="1:5" x14ac:dyDescent="0.25">
      <c r="A554" t="s">
        <v>782</v>
      </c>
      <c r="B554" t="s">
        <v>22</v>
      </c>
      <c r="C554" t="s">
        <v>6109</v>
      </c>
      <c r="D554" s="23">
        <v>20131031</v>
      </c>
      <c r="E554" s="23">
        <v>2013</v>
      </c>
    </row>
    <row r="555" spans="1:5" x14ac:dyDescent="0.25">
      <c r="A555" t="s">
        <v>783</v>
      </c>
      <c r="B555" t="s">
        <v>22</v>
      </c>
      <c r="C555" t="s">
        <v>6109</v>
      </c>
      <c r="D555" s="23">
        <v>20131031</v>
      </c>
      <c r="E555" s="23">
        <v>2013</v>
      </c>
    </row>
    <row r="556" spans="1:5" x14ac:dyDescent="0.25">
      <c r="A556" t="s">
        <v>784</v>
      </c>
      <c r="B556" t="s">
        <v>22</v>
      </c>
      <c r="C556" t="s">
        <v>6109</v>
      </c>
      <c r="D556" s="23">
        <v>20131103</v>
      </c>
      <c r="E556" s="23">
        <v>2013</v>
      </c>
    </row>
    <row r="557" spans="1:5" x14ac:dyDescent="0.25">
      <c r="A557" t="s">
        <v>785</v>
      </c>
      <c r="B557" t="s">
        <v>22</v>
      </c>
      <c r="C557" t="s">
        <v>6109</v>
      </c>
      <c r="D557" s="23">
        <v>20131105</v>
      </c>
      <c r="E557" s="23">
        <v>2013</v>
      </c>
    </row>
    <row r="558" spans="1:5" x14ac:dyDescent="0.25">
      <c r="A558" t="s">
        <v>786</v>
      </c>
      <c r="B558" t="s">
        <v>37</v>
      </c>
      <c r="C558" t="s">
        <v>6107</v>
      </c>
      <c r="D558" s="23">
        <v>20140402</v>
      </c>
      <c r="E558" s="23">
        <v>2014</v>
      </c>
    </row>
    <row r="559" spans="1:5" x14ac:dyDescent="0.25">
      <c r="A559" t="s">
        <v>787</v>
      </c>
      <c r="B559" t="s">
        <v>37</v>
      </c>
      <c r="C559" t="s">
        <v>6107</v>
      </c>
      <c r="D559" s="23">
        <v>20140218</v>
      </c>
      <c r="E559" s="23">
        <v>2014</v>
      </c>
    </row>
    <row r="560" spans="1:5" x14ac:dyDescent="0.25">
      <c r="A560" t="s">
        <v>788</v>
      </c>
      <c r="B560" t="s">
        <v>22</v>
      </c>
      <c r="C560" t="s">
        <v>6109</v>
      </c>
      <c r="D560" s="23">
        <v>20131126</v>
      </c>
      <c r="E560" s="23">
        <v>2013</v>
      </c>
    </row>
    <row r="561" spans="1:5" x14ac:dyDescent="0.25">
      <c r="A561" t="s">
        <v>789</v>
      </c>
      <c r="B561" t="s">
        <v>22</v>
      </c>
      <c r="C561" t="s">
        <v>6109</v>
      </c>
      <c r="D561" s="23">
        <v>20131126</v>
      </c>
      <c r="E561" s="23">
        <v>2013</v>
      </c>
    </row>
    <row r="562" spans="1:5" x14ac:dyDescent="0.25">
      <c r="A562" t="s">
        <v>790</v>
      </c>
      <c r="B562" t="s">
        <v>22</v>
      </c>
      <c r="C562" t="s">
        <v>6109</v>
      </c>
      <c r="D562" s="23">
        <v>20131126</v>
      </c>
      <c r="E562" s="23">
        <v>2013</v>
      </c>
    </row>
    <row r="563" spans="1:5" x14ac:dyDescent="0.25">
      <c r="A563" t="s">
        <v>791</v>
      </c>
      <c r="B563" t="s">
        <v>22</v>
      </c>
      <c r="C563" t="s">
        <v>6109</v>
      </c>
      <c r="D563" s="23">
        <v>20131126</v>
      </c>
      <c r="E563" s="23">
        <v>2013</v>
      </c>
    </row>
    <row r="564" spans="1:5" x14ac:dyDescent="0.25">
      <c r="A564" t="s">
        <v>792</v>
      </c>
      <c r="B564" t="s">
        <v>22</v>
      </c>
      <c r="C564" t="s">
        <v>6109</v>
      </c>
      <c r="D564" s="23">
        <v>20131126</v>
      </c>
      <c r="E564" s="23">
        <v>2013</v>
      </c>
    </row>
    <row r="565" spans="1:5" x14ac:dyDescent="0.25">
      <c r="A565" t="s">
        <v>793</v>
      </c>
      <c r="B565" t="s">
        <v>22</v>
      </c>
      <c r="C565" t="s">
        <v>6109</v>
      </c>
      <c r="D565" s="23">
        <v>20131126</v>
      </c>
      <c r="E565" s="23">
        <v>2013</v>
      </c>
    </row>
    <row r="566" spans="1:5" x14ac:dyDescent="0.25">
      <c r="A566" t="s">
        <v>794</v>
      </c>
      <c r="B566" t="s">
        <v>22</v>
      </c>
      <c r="C566" t="s">
        <v>6109</v>
      </c>
      <c r="D566" s="23">
        <v>20131126</v>
      </c>
      <c r="E566" s="23">
        <v>2013</v>
      </c>
    </row>
    <row r="567" spans="1:5" x14ac:dyDescent="0.25">
      <c r="A567" t="s">
        <v>795</v>
      </c>
      <c r="B567" t="s">
        <v>22</v>
      </c>
      <c r="C567" t="s">
        <v>6109</v>
      </c>
      <c r="D567" s="23">
        <v>20131126</v>
      </c>
      <c r="E567" s="23">
        <v>2013</v>
      </c>
    </row>
    <row r="568" spans="1:5" x14ac:dyDescent="0.25">
      <c r="A568" t="s">
        <v>796</v>
      </c>
      <c r="B568" t="s">
        <v>22</v>
      </c>
      <c r="C568" t="s">
        <v>6109</v>
      </c>
      <c r="D568" s="23">
        <v>20131126</v>
      </c>
      <c r="E568" s="23">
        <v>2013</v>
      </c>
    </row>
    <row r="569" spans="1:5" x14ac:dyDescent="0.25">
      <c r="A569" t="s">
        <v>797</v>
      </c>
      <c r="B569" t="s">
        <v>22</v>
      </c>
      <c r="C569" t="s">
        <v>6109</v>
      </c>
      <c r="D569" s="23">
        <v>20140115</v>
      </c>
      <c r="E569" s="23">
        <v>2014</v>
      </c>
    </row>
    <row r="570" spans="1:5" x14ac:dyDescent="0.25">
      <c r="A570" t="s">
        <v>798</v>
      </c>
      <c r="B570" t="s">
        <v>22</v>
      </c>
      <c r="C570" t="s">
        <v>6109</v>
      </c>
      <c r="D570" s="23">
        <v>20150521</v>
      </c>
      <c r="E570" s="23">
        <v>2015</v>
      </c>
    </row>
    <row r="571" spans="1:5" x14ac:dyDescent="0.25">
      <c r="A571" t="s">
        <v>799</v>
      </c>
      <c r="B571" t="s">
        <v>37</v>
      </c>
      <c r="C571" t="s">
        <v>6107</v>
      </c>
      <c r="D571" s="23">
        <v>20141015</v>
      </c>
      <c r="E571" s="23">
        <v>2014</v>
      </c>
    </row>
    <row r="572" spans="1:5" x14ac:dyDescent="0.25">
      <c r="A572" t="s">
        <v>800</v>
      </c>
      <c r="B572" t="s">
        <v>22</v>
      </c>
      <c r="C572" t="s">
        <v>6109</v>
      </c>
      <c r="D572" s="23">
        <v>20140529</v>
      </c>
      <c r="E572" s="23">
        <v>2014</v>
      </c>
    </row>
    <row r="573" spans="1:5" x14ac:dyDescent="0.25">
      <c r="A573" t="s">
        <v>801</v>
      </c>
      <c r="B573" t="s">
        <v>37</v>
      </c>
      <c r="C573" t="s">
        <v>6107</v>
      </c>
      <c r="D573" s="23">
        <v>20150420</v>
      </c>
      <c r="E573" s="23">
        <v>2015</v>
      </c>
    </row>
    <row r="574" spans="1:5" x14ac:dyDescent="0.25">
      <c r="A574" t="s">
        <v>7293</v>
      </c>
      <c r="B574" t="s">
        <v>52</v>
      </c>
      <c r="C574" t="s">
        <v>6109</v>
      </c>
      <c r="D574">
        <v>20070403</v>
      </c>
      <c r="E574" s="23">
        <v>2007</v>
      </c>
    </row>
    <row r="575" spans="1:5" x14ac:dyDescent="0.25">
      <c r="A575" t="s">
        <v>7283</v>
      </c>
      <c r="B575" t="s">
        <v>52</v>
      </c>
      <c r="C575" t="s">
        <v>6109</v>
      </c>
      <c r="D575">
        <v>20071107</v>
      </c>
      <c r="E575" s="23">
        <v>2007</v>
      </c>
    </row>
    <row r="576" spans="1:5" x14ac:dyDescent="0.25">
      <c r="A576" t="s">
        <v>6097</v>
      </c>
      <c r="B576" t="s">
        <v>39</v>
      </c>
      <c r="C576" t="s">
        <v>6108</v>
      </c>
      <c r="D576" s="23">
        <v>19961110</v>
      </c>
      <c r="E576" s="23">
        <v>1996</v>
      </c>
    </row>
    <row r="577" spans="1:5" x14ac:dyDescent="0.25">
      <c r="A577" t="s">
        <v>6098</v>
      </c>
      <c r="B577" t="s">
        <v>39</v>
      </c>
      <c r="C577" t="s">
        <v>6108</v>
      </c>
      <c r="D577" s="23">
        <v>19950420</v>
      </c>
      <c r="E577" s="23">
        <v>1995</v>
      </c>
    </row>
    <row r="578" spans="1:5" x14ac:dyDescent="0.25">
      <c r="A578" t="s">
        <v>6099</v>
      </c>
      <c r="B578" t="s">
        <v>39</v>
      </c>
      <c r="C578" t="s">
        <v>6108</v>
      </c>
      <c r="D578" s="23">
        <v>19961027</v>
      </c>
      <c r="E578" s="23">
        <v>1996</v>
      </c>
    </row>
    <row r="579" spans="1:5" x14ac:dyDescent="0.25">
      <c r="A579" t="s">
        <v>6100</v>
      </c>
      <c r="B579" t="s">
        <v>39</v>
      </c>
      <c r="C579" t="s">
        <v>6108</v>
      </c>
      <c r="D579" s="23">
        <v>19930307</v>
      </c>
      <c r="E579" s="23">
        <v>1993</v>
      </c>
    </row>
    <row r="580" spans="1:5" x14ac:dyDescent="0.25">
      <c r="A580" t="s">
        <v>6101</v>
      </c>
      <c r="B580" t="s">
        <v>39</v>
      </c>
      <c r="C580" t="s">
        <v>6108</v>
      </c>
      <c r="D580" s="23">
        <v>19930307</v>
      </c>
      <c r="E580" s="23">
        <v>1993</v>
      </c>
    </row>
    <row r="581" spans="1:5" x14ac:dyDescent="0.25">
      <c r="A581" t="s">
        <v>6102</v>
      </c>
      <c r="B581" t="s">
        <v>39</v>
      </c>
      <c r="C581" t="s">
        <v>6108</v>
      </c>
      <c r="D581" s="23">
        <v>19930307</v>
      </c>
      <c r="E581" s="23">
        <v>1993</v>
      </c>
    </row>
    <row r="582" spans="1:5" x14ac:dyDescent="0.25">
      <c r="A582" t="s">
        <v>6103</v>
      </c>
      <c r="B582" t="s">
        <v>39</v>
      </c>
      <c r="C582" t="s">
        <v>6108</v>
      </c>
      <c r="D582" s="23">
        <v>19960310</v>
      </c>
      <c r="E582" s="23">
        <v>1996</v>
      </c>
    </row>
    <row r="583" spans="1:5" x14ac:dyDescent="0.25">
      <c r="A583" t="s">
        <v>7291</v>
      </c>
      <c r="B583" t="s">
        <v>5314</v>
      </c>
      <c r="C583" t="s">
        <v>6109</v>
      </c>
      <c r="D583">
        <v>20090122</v>
      </c>
      <c r="E583" s="23">
        <v>2009</v>
      </c>
    </row>
    <row r="584" spans="1:5" x14ac:dyDescent="0.25">
      <c r="A584" t="s">
        <v>7292</v>
      </c>
      <c r="B584" t="s">
        <v>5314</v>
      </c>
      <c r="C584" t="s">
        <v>6109</v>
      </c>
      <c r="D584">
        <v>20121231</v>
      </c>
      <c r="E584" s="23">
        <v>2012</v>
      </c>
    </row>
  </sheetData>
  <autoFilter ref="A1:E584"/>
  <phoneticPr fontId="1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72"/>
  <sheetViews>
    <sheetView workbookViewId="0">
      <selection activeCell="A4" sqref="A4"/>
    </sheetView>
  </sheetViews>
  <sheetFormatPr defaultRowHeight="15" x14ac:dyDescent="0.25"/>
  <cols>
    <col min="1" max="1" width="13.42578125" customWidth="1"/>
    <col min="3" max="3" width="9.140625" style="27"/>
    <col min="5" max="7" width="9.140625" style="27"/>
    <col min="8" max="8" width="10.140625" bestFit="1" customWidth="1"/>
  </cols>
  <sheetData>
    <row r="1" spans="1:22" x14ac:dyDescent="0.25">
      <c r="A1" t="s">
        <v>1744</v>
      </c>
      <c r="C1" s="27" t="s">
        <v>4727</v>
      </c>
      <c r="D1" t="s">
        <v>5383</v>
      </c>
      <c r="E1" s="27" t="s">
        <v>4728</v>
      </c>
      <c r="F1" s="27" t="s">
        <v>5824</v>
      </c>
      <c r="G1" s="27" t="s">
        <v>5842</v>
      </c>
      <c r="H1" t="s">
        <v>5820</v>
      </c>
      <c r="I1" s="27" t="s">
        <v>5821</v>
      </c>
      <c r="K1" t="s">
        <v>4727</v>
      </c>
      <c r="L1" t="s">
        <v>5823</v>
      </c>
      <c r="N1" t="s">
        <v>4728</v>
      </c>
      <c r="O1" t="s">
        <v>5823</v>
      </c>
      <c r="Q1" t="s">
        <v>5821</v>
      </c>
      <c r="R1" t="s">
        <v>5826</v>
      </c>
      <c r="S1" t="s">
        <v>5827</v>
      </c>
      <c r="T1" t="s">
        <v>5828</v>
      </c>
      <c r="U1" t="s">
        <v>5829</v>
      </c>
      <c r="V1" t="s">
        <v>5842</v>
      </c>
    </row>
    <row r="2" spans="1:22" x14ac:dyDescent="0.25">
      <c r="A2" t="s">
        <v>6116</v>
      </c>
      <c r="C2" s="27" t="s">
        <v>21</v>
      </c>
      <c r="D2">
        <v>9303997</v>
      </c>
      <c r="E2" s="27" t="s">
        <v>2555</v>
      </c>
      <c r="F2" s="27" t="s">
        <v>5825</v>
      </c>
      <c r="G2" s="27" t="s">
        <v>5842</v>
      </c>
      <c r="H2">
        <v>19950530</v>
      </c>
      <c r="I2" t="str">
        <f>LEFT(H2,4)</f>
        <v>1995</v>
      </c>
      <c r="K2" t="s">
        <v>22</v>
      </c>
      <c r="L2">
        <v>379</v>
      </c>
      <c r="N2" t="s">
        <v>2555</v>
      </c>
      <c r="O2">
        <v>648</v>
      </c>
      <c r="Q2" s="23">
        <v>1974</v>
      </c>
      <c r="R2">
        <v>1</v>
      </c>
      <c r="S2">
        <v>1</v>
      </c>
      <c r="T2">
        <v>0</v>
      </c>
      <c r="U2">
        <v>1</v>
      </c>
      <c r="V2">
        <v>1</v>
      </c>
    </row>
    <row r="3" spans="1:22" x14ac:dyDescent="0.25">
      <c r="A3" t="s">
        <v>6117</v>
      </c>
      <c r="C3" s="27" t="s">
        <v>22</v>
      </c>
      <c r="D3">
        <v>1046309</v>
      </c>
      <c r="E3" s="27" t="s">
        <v>2556</v>
      </c>
      <c r="F3" s="27" t="s">
        <v>5824</v>
      </c>
      <c r="G3" s="27" t="s">
        <v>5843</v>
      </c>
      <c r="H3">
        <v>19991110</v>
      </c>
      <c r="I3" t="str">
        <f t="shared" ref="I3:I66" si="0">LEFT(H3,4)</f>
        <v>1999</v>
      </c>
      <c r="K3" t="s">
        <v>32</v>
      </c>
      <c r="L3">
        <v>253</v>
      </c>
      <c r="N3" t="s">
        <v>3298</v>
      </c>
      <c r="O3">
        <v>532</v>
      </c>
      <c r="Q3" s="23">
        <v>1975</v>
      </c>
      <c r="R3">
        <v>2</v>
      </c>
      <c r="S3">
        <v>1</v>
      </c>
      <c r="T3">
        <v>1</v>
      </c>
      <c r="U3">
        <v>1</v>
      </c>
      <c r="V3">
        <v>1</v>
      </c>
    </row>
    <row r="4" spans="1:22" x14ac:dyDescent="0.25">
      <c r="A4" t="s">
        <v>6118</v>
      </c>
      <c r="C4" s="27" t="s">
        <v>22</v>
      </c>
      <c r="D4">
        <v>1104678</v>
      </c>
      <c r="E4" s="27" t="s">
        <v>2555</v>
      </c>
      <c r="F4" s="27" t="s">
        <v>5825</v>
      </c>
      <c r="G4" s="27" t="s">
        <v>5842</v>
      </c>
      <c r="H4">
        <v>19950705</v>
      </c>
      <c r="I4" t="str">
        <f t="shared" si="0"/>
        <v>1995</v>
      </c>
      <c r="K4" t="s">
        <v>2561</v>
      </c>
      <c r="L4">
        <v>197</v>
      </c>
      <c r="N4" t="s">
        <v>3301</v>
      </c>
      <c r="O4">
        <v>47</v>
      </c>
      <c r="Q4" s="23">
        <v>1979</v>
      </c>
      <c r="R4">
        <v>1</v>
      </c>
      <c r="S4">
        <v>1</v>
      </c>
      <c r="T4">
        <v>0</v>
      </c>
      <c r="U4">
        <v>1</v>
      </c>
      <c r="V4">
        <v>1</v>
      </c>
    </row>
    <row r="5" spans="1:22" x14ac:dyDescent="0.25">
      <c r="A5" t="s">
        <v>6119</v>
      </c>
      <c r="C5" s="27" t="s">
        <v>22</v>
      </c>
      <c r="D5">
        <v>1173013</v>
      </c>
      <c r="E5" s="27" t="s">
        <v>2556</v>
      </c>
      <c r="F5" s="27" t="s">
        <v>5824</v>
      </c>
      <c r="G5" s="27" t="s">
        <v>5843</v>
      </c>
      <c r="H5">
        <v>20041027</v>
      </c>
      <c r="I5" t="str">
        <f t="shared" si="0"/>
        <v>2004</v>
      </c>
      <c r="K5" t="s">
        <v>33</v>
      </c>
      <c r="L5">
        <v>182</v>
      </c>
      <c r="N5" t="s">
        <v>5721</v>
      </c>
      <c r="O5">
        <v>2</v>
      </c>
      <c r="Q5" s="23">
        <v>1980</v>
      </c>
      <c r="R5">
        <v>1</v>
      </c>
      <c r="S5">
        <v>2</v>
      </c>
      <c r="T5">
        <v>1</v>
      </c>
      <c r="U5">
        <v>2</v>
      </c>
      <c r="V5">
        <v>0</v>
      </c>
    </row>
    <row r="6" spans="1:22" x14ac:dyDescent="0.25">
      <c r="A6" t="s">
        <v>6120</v>
      </c>
      <c r="C6" s="27" t="s">
        <v>22</v>
      </c>
      <c r="D6">
        <v>1242411</v>
      </c>
      <c r="E6" s="27" t="s">
        <v>2555</v>
      </c>
      <c r="F6" s="27" t="s">
        <v>5825</v>
      </c>
      <c r="G6" s="27" t="s">
        <v>5842</v>
      </c>
      <c r="H6">
        <v>20000126</v>
      </c>
      <c r="I6" t="str">
        <f t="shared" si="0"/>
        <v>2000</v>
      </c>
      <c r="K6" t="s">
        <v>1494</v>
      </c>
      <c r="L6">
        <v>177</v>
      </c>
      <c r="N6" t="s">
        <v>3303</v>
      </c>
      <c r="O6">
        <v>137</v>
      </c>
      <c r="Q6" s="23">
        <v>1981</v>
      </c>
      <c r="R6">
        <v>7</v>
      </c>
      <c r="S6">
        <v>1</v>
      </c>
      <c r="T6">
        <v>2</v>
      </c>
      <c r="U6">
        <v>1</v>
      </c>
      <c r="V6">
        <v>3</v>
      </c>
    </row>
    <row r="7" spans="1:22" x14ac:dyDescent="0.25">
      <c r="A7" t="s">
        <v>6121</v>
      </c>
      <c r="C7" s="27" t="s">
        <v>22</v>
      </c>
      <c r="D7">
        <v>1132902</v>
      </c>
      <c r="E7" s="27" t="s">
        <v>2556</v>
      </c>
      <c r="F7" s="27" t="s">
        <v>5824</v>
      </c>
      <c r="G7" s="27" t="s">
        <v>5843</v>
      </c>
      <c r="H7">
        <v>20031231</v>
      </c>
      <c r="I7" t="str">
        <f t="shared" si="0"/>
        <v>2003</v>
      </c>
      <c r="K7" t="s">
        <v>37</v>
      </c>
      <c r="L7">
        <v>152</v>
      </c>
      <c r="N7" t="s">
        <v>3302</v>
      </c>
      <c r="O7">
        <v>137</v>
      </c>
      <c r="Q7" s="23">
        <v>1982</v>
      </c>
      <c r="R7">
        <v>13</v>
      </c>
      <c r="S7">
        <v>3</v>
      </c>
      <c r="T7">
        <v>2</v>
      </c>
      <c r="U7">
        <v>3</v>
      </c>
      <c r="V7">
        <v>10</v>
      </c>
    </row>
    <row r="8" spans="1:22" x14ac:dyDescent="0.25">
      <c r="A8" t="s">
        <v>6122</v>
      </c>
      <c r="C8" s="27" t="s">
        <v>22</v>
      </c>
      <c r="D8">
        <v>1339561</v>
      </c>
      <c r="E8" s="27" t="s">
        <v>2555</v>
      </c>
      <c r="F8" s="27" t="s">
        <v>5825</v>
      </c>
      <c r="G8" s="27" t="s">
        <v>5842</v>
      </c>
      <c r="H8">
        <v>20020313</v>
      </c>
      <c r="I8" t="str">
        <f t="shared" si="0"/>
        <v>2002</v>
      </c>
      <c r="K8" t="s">
        <v>5694</v>
      </c>
      <c r="L8">
        <v>134</v>
      </c>
      <c r="N8" t="s">
        <v>3300</v>
      </c>
      <c r="O8">
        <v>210</v>
      </c>
      <c r="Q8" s="23">
        <v>1983</v>
      </c>
      <c r="R8">
        <v>4</v>
      </c>
      <c r="S8">
        <v>7</v>
      </c>
      <c r="T8">
        <v>0</v>
      </c>
      <c r="U8">
        <v>7</v>
      </c>
      <c r="V8">
        <v>4</v>
      </c>
    </row>
    <row r="9" spans="1:22" x14ac:dyDescent="0.25">
      <c r="A9" t="s">
        <v>6123</v>
      </c>
      <c r="C9" s="27" t="s">
        <v>22</v>
      </c>
      <c r="D9">
        <v>1115390</v>
      </c>
      <c r="E9" s="27" t="s">
        <v>2556</v>
      </c>
      <c r="F9" s="27" t="s">
        <v>5824</v>
      </c>
      <c r="G9" s="27" t="s">
        <v>5843</v>
      </c>
      <c r="H9">
        <v>20030723</v>
      </c>
      <c r="I9" t="str">
        <f t="shared" si="0"/>
        <v>2003</v>
      </c>
      <c r="K9" t="s">
        <v>76</v>
      </c>
      <c r="L9">
        <v>82</v>
      </c>
      <c r="N9" t="s">
        <v>5708</v>
      </c>
      <c r="O9">
        <v>1</v>
      </c>
      <c r="Q9" s="23">
        <v>1984</v>
      </c>
      <c r="R9">
        <v>5</v>
      </c>
      <c r="S9">
        <v>1</v>
      </c>
      <c r="T9">
        <v>1</v>
      </c>
      <c r="U9">
        <v>1</v>
      </c>
      <c r="V9">
        <v>4</v>
      </c>
    </row>
    <row r="10" spans="1:22" x14ac:dyDescent="0.25">
      <c r="A10" t="s">
        <v>6124</v>
      </c>
      <c r="C10" s="27" t="s">
        <v>22</v>
      </c>
      <c r="D10">
        <v>1351118</v>
      </c>
      <c r="E10" s="27" t="s">
        <v>2555</v>
      </c>
      <c r="F10" s="27" t="s">
        <v>5825</v>
      </c>
      <c r="G10" s="27" t="s">
        <v>5842</v>
      </c>
      <c r="H10">
        <v>20020529</v>
      </c>
      <c r="I10" t="str">
        <f t="shared" si="0"/>
        <v>2002</v>
      </c>
      <c r="K10" t="s">
        <v>21</v>
      </c>
      <c r="L10">
        <v>57</v>
      </c>
      <c r="N10" t="s">
        <v>5703</v>
      </c>
      <c r="O10">
        <v>2</v>
      </c>
      <c r="Q10" s="23">
        <v>1985</v>
      </c>
      <c r="R10">
        <v>7</v>
      </c>
      <c r="S10">
        <v>1</v>
      </c>
      <c r="T10">
        <v>3</v>
      </c>
      <c r="U10">
        <v>1</v>
      </c>
      <c r="V10">
        <v>4</v>
      </c>
    </row>
    <row r="11" spans="1:22" x14ac:dyDescent="0.25">
      <c r="A11" t="s">
        <v>6125</v>
      </c>
      <c r="C11" s="27" t="s">
        <v>22</v>
      </c>
      <c r="D11">
        <v>1115387</v>
      </c>
      <c r="E11" s="27" t="s">
        <v>2556</v>
      </c>
      <c r="F11" s="27" t="s">
        <v>5824</v>
      </c>
      <c r="G11" s="27" t="s">
        <v>5843</v>
      </c>
      <c r="H11">
        <v>20030723</v>
      </c>
      <c r="I11" t="str">
        <f t="shared" si="0"/>
        <v>2003</v>
      </c>
      <c r="K11" t="s">
        <v>4732</v>
      </c>
      <c r="L11">
        <v>52</v>
      </c>
      <c r="N11" t="s">
        <v>2556</v>
      </c>
      <c r="O11">
        <v>99</v>
      </c>
      <c r="Q11" s="23">
        <v>1986</v>
      </c>
      <c r="R11">
        <v>5</v>
      </c>
      <c r="S11">
        <v>1</v>
      </c>
      <c r="T11">
        <v>4</v>
      </c>
      <c r="U11">
        <v>1</v>
      </c>
      <c r="V11">
        <v>1</v>
      </c>
    </row>
    <row r="12" spans="1:22" x14ac:dyDescent="0.25">
      <c r="A12" t="s">
        <v>6126</v>
      </c>
      <c r="C12" s="27" t="s">
        <v>22</v>
      </c>
      <c r="D12">
        <v>1355273</v>
      </c>
      <c r="E12" s="27" t="s">
        <v>2555</v>
      </c>
      <c r="F12" s="27" t="s">
        <v>5825</v>
      </c>
      <c r="G12" s="27" t="s">
        <v>5842</v>
      </c>
      <c r="H12">
        <v>20020626</v>
      </c>
      <c r="I12" t="str">
        <f t="shared" si="0"/>
        <v>2002</v>
      </c>
      <c r="K12" t="s">
        <v>2558</v>
      </c>
      <c r="L12">
        <v>42</v>
      </c>
      <c r="N12" t="s">
        <v>3304</v>
      </c>
      <c r="O12">
        <v>81</v>
      </c>
      <c r="Q12" s="23">
        <v>1987</v>
      </c>
      <c r="R12">
        <v>4</v>
      </c>
      <c r="S12">
        <v>2</v>
      </c>
      <c r="T12">
        <v>2</v>
      </c>
      <c r="U12">
        <v>1</v>
      </c>
      <c r="V12">
        <v>2</v>
      </c>
    </row>
    <row r="13" spans="1:22" x14ac:dyDescent="0.25">
      <c r="A13" t="s">
        <v>1190</v>
      </c>
      <c r="C13" s="27" t="s">
        <v>26</v>
      </c>
      <c r="D13">
        <v>158464</v>
      </c>
      <c r="E13" s="27" t="s">
        <v>3301</v>
      </c>
      <c r="F13" s="27" t="s">
        <v>5825</v>
      </c>
      <c r="G13" s="27" t="s">
        <v>5842</v>
      </c>
      <c r="H13">
        <v>19830119</v>
      </c>
      <c r="I13" t="str">
        <f t="shared" si="0"/>
        <v>1983</v>
      </c>
      <c r="K13" t="s">
        <v>56</v>
      </c>
      <c r="L13">
        <v>31</v>
      </c>
      <c r="N13" t="s">
        <v>3299</v>
      </c>
      <c r="O13">
        <v>40</v>
      </c>
      <c r="Q13" s="23">
        <v>1988</v>
      </c>
      <c r="R13">
        <v>2</v>
      </c>
      <c r="S13">
        <v>5</v>
      </c>
      <c r="T13">
        <v>1</v>
      </c>
      <c r="U13">
        <v>2</v>
      </c>
      <c r="V13">
        <v>0</v>
      </c>
    </row>
    <row r="14" spans="1:22" x14ac:dyDescent="0.25">
      <c r="A14" t="s">
        <v>1191</v>
      </c>
      <c r="C14" s="27" t="s">
        <v>26</v>
      </c>
      <c r="D14">
        <v>157196</v>
      </c>
      <c r="E14" s="27" t="s">
        <v>3298</v>
      </c>
      <c r="F14" s="27" t="s">
        <v>5825</v>
      </c>
      <c r="G14" s="27" t="s">
        <v>5842</v>
      </c>
      <c r="H14">
        <v>19821020</v>
      </c>
      <c r="I14" t="str">
        <f t="shared" si="0"/>
        <v>1982</v>
      </c>
      <c r="K14" t="s">
        <v>80</v>
      </c>
      <c r="L14">
        <v>25</v>
      </c>
      <c r="N14" t="s">
        <v>5705</v>
      </c>
      <c r="O14">
        <v>27</v>
      </c>
      <c r="Q14" s="23">
        <v>1989</v>
      </c>
      <c r="R14">
        <v>2</v>
      </c>
      <c r="S14">
        <v>1</v>
      </c>
      <c r="T14">
        <v>1</v>
      </c>
      <c r="U14">
        <v>4</v>
      </c>
      <c r="V14">
        <v>1</v>
      </c>
    </row>
    <row r="15" spans="1:22" x14ac:dyDescent="0.25">
      <c r="A15" t="s">
        <v>6127</v>
      </c>
      <c r="C15" s="27" t="s">
        <v>26</v>
      </c>
      <c r="D15">
        <v>200678</v>
      </c>
      <c r="E15" s="27" t="s">
        <v>3298</v>
      </c>
      <c r="F15" s="27" t="s">
        <v>5825</v>
      </c>
      <c r="G15" s="27" t="s">
        <v>5842</v>
      </c>
      <c r="H15">
        <v>19830601</v>
      </c>
      <c r="I15" t="str">
        <f t="shared" si="0"/>
        <v>1983</v>
      </c>
      <c r="K15" t="s">
        <v>5699</v>
      </c>
      <c r="L15">
        <v>24</v>
      </c>
      <c r="N15" t="s">
        <v>5695</v>
      </c>
      <c r="O15">
        <v>30</v>
      </c>
      <c r="Q15" s="23">
        <v>1990</v>
      </c>
      <c r="R15">
        <v>2</v>
      </c>
      <c r="S15">
        <v>3</v>
      </c>
      <c r="T15">
        <v>2</v>
      </c>
      <c r="U15">
        <v>1</v>
      </c>
      <c r="V15">
        <v>0</v>
      </c>
    </row>
    <row r="16" spans="1:22" x14ac:dyDescent="0.25">
      <c r="A16" t="s">
        <v>6128</v>
      </c>
      <c r="C16" s="27" t="s">
        <v>26</v>
      </c>
      <c r="D16">
        <v>200678</v>
      </c>
      <c r="E16" s="27" t="s">
        <v>3302</v>
      </c>
      <c r="F16" s="27" t="s">
        <v>5824</v>
      </c>
      <c r="G16" s="27" t="s">
        <v>5843</v>
      </c>
      <c r="H16">
        <v>19851218</v>
      </c>
      <c r="I16" t="str">
        <f t="shared" si="0"/>
        <v>1985</v>
      </c>
      <c r="K16" t="s">
        <v>5716</v>
      </c>
      <c r="L16">
        <v>23</v>
      </c>
      <c r="N16" t="s">
        <v>5712</v>
      </c>
      <c r="O16">
        <v>1</v>
      </c>
      <c r="Q16" s="23">
        <v>1991</v>
      </c>
      <c r="R16">
        <v>6</v>
      </c>
      <c r="S16">
        <v>9</v>
      </c>
      <c r="T16">
        <v>3</v>
      </c>
      <c r="U16">
        <v>2</v>
      </c>
      <c r="V16">
        <v>3</v>
      </c>
    </row>
    <row r="17" spans="1:22" x14ac:dyDescent="0.25">
      <c r="A17" t="s">
        <v>6129</v>
      </c>
      <c r="C17" s="27" t="s">
        <v>26</v>
      </c>
      <c r="D17">
        <v>219032</v>
      </c>
      <c r="E17" s="27" t="s">
        <v>3301</v>
      </c>
      <c r="F17" s="27" t="s">
        <v>5825</v>
      </c>
      <c r="G17" s="27" t="s">
        <v>5842</v>
      </c>
      <c r="H17">
        <v>19850220</v>
      </c>
      <c r="I17" t="str">
        <f t="shared" si="0"/>
        <v>1985</v>
      </c>
      <c r="K17" t="s">
        <v>5697</v>
      </c>
      <c r="L17">
        <v>20</v>
      </c>
      <c r="N17" t="s">
        <v>5693</v>
      </c>
      <c r="O17">
        <v>18</v>
      </c>
      <c r="Q17" s="23">
        <v>1992</v>
      </c>
      <c r="R17">
        <v>8</v>
      </c>
      <c r="S17">
        <v>12</v>
      </c>
      <c r="T17">
        <v>0</v>
      </c>
      <c r="U17">
        <v>6</v>
      </c>
      <c r="V17">
        <v>7</v>
      </c>
    </row>
    <row r="18" spans="1:22" x14ac:dyDescent="0.25">
      <c r="A18" t="s">
        <v>6130</v>
      </c>
      <c r="C18" s="27" t="s">
        <v>39</v>
      </c>
      <c r="D18">
        <v>1255056</v>
      </c>
      <c r="E18" s="27" t="s">
        <v>3301</v>
      </c>
      <c r="F18" s="27" t="s">
        <v>5824</v>
      </c>
      <c r="G18" s="27" t="s">
        <v>5843</v>
      </c>
      <c r="H18">
        <v>19860830</v>
      </c>
      <c r="I18" t="str">
        <f t="shared" si="0"/>
        <v>1986</v>
      </c>
      <c r="K18" t="s">
        <v>31</v>
      </c>
      <c r="L18">
        <v>20</v>
      </c>
      <c r="N18" t="s">
        <v>5696</v>
      </c>
      <c r="O18">
        <v>15</v>
      </c>
      <c r="Q18" s="23">
        <v>1993</v>
      </c>
      <c r="R18">
        <v>8</v>
      </c>
      <c r="S18">
        <v>7</v>
      </c>
      <c r="T18">
        <v>5</v>
      </c>
      <c r="U18">
        <v>11</v>
      </c>
      <c r="V18">
        <v>2</v>
      </c>
    </row>
    <row r="19" spans="1:22" x14ac:dyDescent="0.25">
      <c r="A19" t="s">
        <v>6131</v>
      </c>
      <c r="C19" s="27" t="s">
        <v>5692</v>
      </c>
      <c r="D19">
        <v>188502</v>
      </c>
      <c r="E19" s="27" t="s">
        <v>5693</v>
      </c>
      <c r="F19" s="27" t="s">
        <v>5825</v>
      </c>
      <c r="G19" s="27" t="s">
        <v>5843</v>
      </c>
      <c r="H19">
        <v>20000115</v>
      </c>
      <c r="I19" t="str">
        <f t="shared" si="0"/>
        <v>2000</v>
      </c>
      <c r="K19" t="s">
        <v>39</v>
      </c>
      <c r="L19">
        <v>19</v>
      </c>
      <c r="N19" t="s">
        <v>5698</v>
      </c>
      <c r="O19">
        <v>43</v>
      </c>
      <c r="Q19" s="23">
        <v>1994</v>
      </c>
      <c r="R19">
        <v>23</v>
      </c>
      <c r="S19">
        <v>8</v>
      </c>
      <c r="T19">
        <v>4</v>
      </c>
      <c r="U19">
        <v>9</v>
      </c>
      <c r="V19">
        <v>14</v>
      </c>
    </row>
    <row r="20" spans="1:22" x14ac:dyDescent="0.25">
      <c r="A20" t="s">
        <v>6132</v>
      </c>
      <c r="C20" s="27" t="s">
        <v>5694</v>
      </c>
      <c r="D20">
        <v>6303496</v>
      </c>
      <c r="E20" s="27" t="s">
        <v>2555</v>
      </c>
      <c r="F20" s="27" t="s">
        <v>5825</v>
      </c>
      <c r="G20" s="27" t="s">
        <v>5842</v>
      </c>
      <c r="H20">
        <v>19970109</v>
      </c>
      <c r="I20" t="str">
        <f t="shared" si="0"/>
        <v>1997</v>
      </c>
      <c r="K20" t="s">
        <v>5692</v>
      </c>
      <c r="L20">
        <v>18</v>
      </c>
      <c r="Q20" s="23">
        <v>1995</v>
      </c>
      <c r="R20">
        <v>27</v>
      </c>
      <c r="S20">
        <v>15</v>
      </c>
      <c r="T20">
        <v>10</v>
      </c>
      <c r="U20">
        <v>13</v>
      </c>
      <c r="V20">
        <v>15</v>
      </c>
    </row>
    <row r="21" spans="1:22" x14ac:dyDescent="0.25">
      <c r="A21" t="s">
        <v>6133</v>
      </c>
      <c r="C21" s="27" t="s">
        <v>5694</v>
      </c>
      <c r="D21">
        <v>755963</v>
      </c>
      <c r="E21" s="27" t="s">
        <v>3300</v>
      </c>
      <c r="F21" s="27" t="s">
        <v>5824</v>
      </c>
      <c r="G21" s="27" t="s">
        <v>5843</v>
      </c>
      <c r="H21">
        <v>20030102</v>
      </c>
      <c r="I21" t="str">
        <f t="shared" si="0"/>
        <v>2003</v>
      </c>
      <c r="K21" t="s">
        <v>5706</v>
      </c>
      <c r="L21">
        <v>14</v>
      </c>
      <c r="Q21" s="23">
        <v>1996</v>
      </c>
      <c r="R21">
        <v>30</v>
      </c>
      <c r="S21">
        <v>5</v>
      </c>
      <c r="T21">
        <v>8</v>
      </c>
      <c r="U21">
        <v>21</v>
      </c>
      <c r="V21">
        <v>22</v>
      </c>
    </row>
    <row r="22" spans="1:22" x14ac:dyDescent="0.25">
      <c r="A22" t="s">
        <v>6134</v>
      </c>
      <c r="C22" s="27" t="s">
        <v>21</v>
      </c>
      <c r="D22">
        <v>9608802</v>
      </c>
      <c r="E22" s="27" t="s">
        <v>2555</v>
      </c>
      <c r="F22" s="27" t="s">
        <v>5825</v>
      </c>
      <c r="G22" s="27" t="s">
        <v>5842</v>
      </c>
      <c r="H22">
        <v>19990217</v>
      </c>
      <c r="I22" t="str">
        <f t="shared" si="0"/>
        <v>1999</v>
      </c>
      <c r="K22" t="s">
        <v>5713</v>
      </c>
      <c r="L22">
        <v>14</v>
      </c>
      <c r="Q22" s="23">
        <v>1997</v>
      </c>
      <c r="R22">
        <v>29</v>
      </c>
      <c r="S22">
        <v>9</v>
      </c>
      <c r="T22">
        <v>17</v>
      </c>
      <c r="U22">
        <v>7</v>
      </c>
      <c r="V22">
        <v>9</v>
      </c>
    </row>
    <row r="23" spans="1:22" x14ac:dyDescent="0.25">
      <c r="A23" t="s">
        <v>6135</v>
      </c>
      <c r="C23" s="27" t="s">
        <v>1494</v>
      </c>
      <c r="D23">
        <v>2224648</v>
      </c>
      <c r="E23" s="27" t="s">
        <v>3298</v>
      </c>
      <c r="F23" s="27" t="s">
        <v>5825</v>
      </c>
      <c r="G23" s="27" t="s">
        <v>5842</v>
      </c>
      <c r="H23">
        <v>19961227</v>
      </c>
      <c r="I23" t="str">
        <f t="shared" si="0"/>
        <v>1996</v>
      </c>
      <c r="K23" t="s">
        <v>66</v>
      </c>
      <c r="L23">
        <v>8</v>
      </c>
      <c r="Q23" s="23">
        <v>1998</v>
      </c>
      <c r="R23">
        <v>24</v>
      </c>
      <c r="S23">
        <v>9</v>
      </c>
      <c r="T23">
        <v>8</v>
      </c>
      <c r="U23">
        <v>13</v>
      </c>
      <c r="V23">
        <v>14</v>
      </c>
    </row>
    <row r="24" spans="1:22" x14ac:dyDescent="0.25">
      <c r="A24" t="s">
        <v>6136</v>
      </c>
      <c r="C24" s="27" t="s">
        <v>1494</v>
      </c>
      <c r="D24">
        <v>2224648</v>
      </c>
      <c r="E24" s="27" t="s">
        <v>2556</v>
      </c>
      <c r="F24" s="27" t="s">
        <v>5824</v>
      </c>
      <c r="G24" s="27" t="s">
        <v>5843</v>
      </c>
      <c r="H24">
        <v>20070710</v>
      </c>
      <c r="I24" t="str">
        <f t="shared" si="0"/>
        <v>2007</v>
      </c>
      <c r="K24" t="s">
        <v>4730</v>
      </c>
      <c r="L24">
        <v>8</v>
      </c>
      <c r="Q24" s="23">
        <v>1999</v>
      </c>
      <c r="R24">
        <v>28</v>
      </c>
      <c r="S24">
        <v>5</v>
      </c>
      <c r="T24">
        <v>13</v>
      </c>
      <c r="U24">
        <v>11</v>
      </c>
      <c r="V24">
        <v>10</v>
      </c>
    </row>
    <row r="25" spans="1:22" x14ac:dyDescent="0.25">
      <c r="A25" t="s">
        <v>6137</v>
      </c>
      <c r="C25" s="27" t="s">
        <v>22</v>
      </c>
      <c r="D25">
        <v>1047789</v>
      </c>
      <c r="E25" s="27" t="s">
        <v>2556</v>
      </c>
      <c r="F25" s="27" t="s">
        <v>5824</v>
      </c>
      <c r="G25" s="27" t="s">
        <v>5843</v>
      </c>
      <c r="H25">
        <v>19991229</v>
      </c>
      <c r="I25" t="str">
        <f t="shared" si="0"/>
        <v>1999</v>
      </c>
      <c r="K25" t="s">
        <v>26</v>
      </c>
      <c r="L25">
        <v>6</v>
      </c>
      <c r="Q25" s="23">
        <v>2000</v>
      </c>
      <c r="R25">
        <v>56</v>
      </c>
      <c r="S25">
        <v>4</v>
      </c>
      <c r="T25">
        <v>4</v>
      </c>
      <c r="U25">
        <v>6</v>
      </c>
      <c r="V25">
        <v>47</v>
      </c>
    </row>
    <row r="26" spans="1:22" x14ac:dyDescent="0.25">
      <c r="A26" t="s">
        <v>6138</v>
      </c>
      <c r="C26" s="27" t="s">
        <v>22</v>
      </c>
      <c r="D26">
        <v>1193335</v>
      </c>
      <c r="E26" s="27" t="s">
        <v>2555</v>
      </c>
      <c r="F26" s="27" t="s">
        <v>5825</v>
      </c>
      <c r="G26" s="27" t="s">
        <v>5842</v>
      </c>
      <c r="H26">
        <v>19980916</v>
      </c>
      <c r="I26" t="str">
        <f t="shared" si="0"/>
        <v>1998</v>
      </c>
      <c r="K26" t="s">
        <v>5701</v>
      </c>
      <c r="L26">
        <v>5</v>
      </c>
      <c r="Q26" s="23">
        <v>2001</v>
      </c>
      <c r="R26">
        <v>40</v>
      </c>
      <c r="S26">
        <v>10</v>
      </c>
      <c r="T26">
        <v>6</v>
      </c>
      <c r="U26">
        <v>7</v>
      </c>
      <c r="V26">
        <v>23</v>
      </c>
    </row>
    <row r="27" spans="1:22" x14ac:dyDescent="0.25">
      <c r="A27" t="s">
        <v>6139</v>
      </c>
      <c r="C27" s="27" t="s">
        <v>4732</v>
      </c>
      <c r="D27">
        <v>69606035</v>
      </c>
      <c r="E27" s="27" t="s">
        <v>5695</v>
      </c>
      <c r="F27" s="27" t="s">
        <v>5825</v>
      </c>
      <c r="G27" s="27" t="s">
        <v>5843</v>
      </c>
      <c r="H27">
        <v>20000210</v>
      </c>
      <c r="I27" t="str">
        <f t="shared" si="0"/>
        <v>2000</v>
      </c>
      <c r="K27" t="s">
        <v>6105</v>
      </c>
      <c r="L27">
        <v>5</v>
      </c>
      <c r="Q27" s="23">
        <v>2002</v>
      </c>
      <c r="R27">
        <v>47</v>
      </c>
      <c r="S27">
        <v>9</v>
      </c>
      <c r="T27">
        <v>8</v>
      </c>
      <c r="U27">
        <v>13</v>
      </c>
      <c r="V27">
        <v>39</v>
      </c>
    </row>
    <row r="28" spans="1:22" x14ac:dyDescent="0.25">
      <c r="A28" t="s">
        <v>6140</v>
      </c>
      <c r="C28" s="27" t="s">
        <v>4732</v>
      </c>
      <c r="D28">
        <v>69606035</v>
      </c>
      <c r="E28" s="27" t="s">
        <v>5696</v>
      </c>
      <c r="F28" s="27" t="s">
        <v>5825</v>
      </c>
      <c r="G28" s="27" t="s">
        <v>5843</v>
      </c>
      <c r="H28">
        <v>20000713</v>
      </c>
      <c r="I28" t="str">
        <f t="shared" si="0"/>
        <v>2000</v>
      </c>
      <c r="K28" t="s">
        <v>4731</v>
      </c>
      <c r="L28">
        <v>4</v>
      </c>
      <c r="Q28" s="23">
        <v>2003</v>
      </c>
      <c r="R28">
        <v>70</v>
      </c>
      <c r="S28">
        <v>15</v>
      </c>
      <c r="T28">
        <v>20</v>
      </c>
      <c r="U28">
        <v>13</v>
      </c>
      <c r="V28">
        <v>47</v>
      </c>
    </row>
    <row r="29" spans="1:22" x14ac:dyDescent="0.25">
      <c r="A29" t="s">
        <v>6141</v>
      </c>
      <c r="C29" s="27" t="s">
        <v>5697</v>
      </c>
      <c r="D29">
        <v>832171</v>
      </c>
      <c r="E29" s="27" t="s">
        <v>5698</v>
      </c>
      <c r="F29" s="27" t="s">
        <v>5825</v>
      </c>
      <c r="G29" s="27" t="s">
        <v>5843</v>
      </c>
      <c r="H29">
        <v>20000508</v>
      </c>
      <c r="I29" t="str">
        <f t="shared" si="0"/>
        <v>2000</v>
      </c>
      <c r="K29" t="s">
        <v>5702</v>
      </c>
      <c r="L29">
        <v>2</v>
      </c>
      <c r="Q29" s="23">
        <v>2004</v>
      </c>
      <c r="R29">
        <v>60</v>
      </c>
      <c r="S29">
        <v>17</v>
      </c>
      <c r="T29">
        <v>17</v>
      </c>
      <c r="U29">
        <v>19</v>
      </c>
      <c r="V29">
        <v>37</v>
      </c>
    </row>
    <row r="30" spans="1:22" x14ac:dyDescent="0.25">
      <c r="A30" t="s">
        <v>6142</v>
      </c>
      <c r="C30" s="27" t="s">
        <v>2561</v>
      </c>
      <c r="D30">
        <v>832171</v>
      </c>
      <c r="E30" s="27" t="s">
        <v>3298</v>
      </c>
      <c r="F30" s="27" t="s">
        <v>5825</v>
      </c>
      <c r="G30" s="27" t="s">
        <v>5842</v>
      </c>
      <c r="H30">
        <v>19980401</v>
      </c>
      <c r="I30" t="str">
        <f t="shared" si="0"/>
        <v>1998</v>
      </c>
      <c r="K30" t="s">
        <v>5704</v>
      </c>
      <c r="L30">
        <v>2</v>
      </c>
      <c r="Q30" s="23">
        <v>2005</v>
      </c>
      <c r="R30">
        <v>143</v>
      </c>
      <c r="S30">
        <v>13</v>
      </c>
      <c r="T30">
        <v>15</v>
      </c>
      <c r="U30">
        <v>21</v>
      </c>
      <c r="V30">
        <v>117</v>
      </c>
    </row>
    <row r="31" spans="1:22" x14ac:dyDescent="0.25">
      <c r="A31" t="s">
        <v>6143</v>
      </c>
      <c r="C31" s="27" t="s">
        <v>2561</v>
      </c>
      <c r="D31">
        <v>832171</v>
      </c>
      <c r="E31" s="27" t="s">
        <v>3302</v>
      </c>
      <c r="F31" s="27" t="s">
        <v>5824</v>
      </c>
      <c r="G31" s="27" t="s">
        <v>5843</v>
      </c>
      <c r="H31">
        <v>20000105</v>
      </c>
      <c r="I31" t="str">
        <f t="shared" si="0"/>
        <v>2000</v>
      </c>
      <c r="K31" t="s">
        <v>5711</v>
      </c>
      <c r="L31">
        <v>2</v>
      </c>
      <c r="Q31" s="23">
        <v>2006</v>
      </c>
      <c r="R31">
        <v>124</v>
      </c>
      <c r="S31">
        <v>21</v>
      </c>
      <c r="T31">
        <v>24</v>
      </c>
      <c r="U31">
        <v>19</v>
      </c>
      <c r="V31">
        <v>92</v>
      </c>
    </row>
    <row r="32" spans="1:22" x14ac:dyDescent="0.25">
      <c r="A32" t="s">
        <v>6144</v>
      </c>
      <c r="C32" s="27" t="s">
        <v>5699</v>
      </c>
      <c r="D32">
        <v>2142069</v>
      </c>
      <c r="E32" s="27" t="s">
        <v>5698</v>
      </c>
      <c r="F32" s="27" t="s">
        <v>5825</v>
      </c>
      <c r="G32" s="27" t="s">
        <v>5843</v>
      </c>
      <c r="H32">
        <v>20000401</v>
      </c>
      <c r="I32" t="str">
        <f t="shared" si="0"/>
        <v>2000</v>
      </c>
      <c r="K32" t="s">
        <v>35</v>
      </c>
      <c r="L32">
        <v>1</v>
      </c>
      <c r="Q32" s="23">
        <v>2007</v>
      </c>
      <c r="R32">
        <v>144</v>
      </c>
      <c r="S32">
        <v>32</v>
      </c>
      <c r="T32">
        <v>24</v>
      </c>
      <c r="U32">
        <v>28</v>
      </c>
      <c r="V32">
        <v>118</v>
      </c>
    </row>
    <row r="33" spans="1:22" x14ac:dyDescent="0.25">
      <c r="A33" t="s">
        <v>6145</v>
      </c>
      <c r="C33" s="27" t="s">
        <v>33</v>
      </c>
      <c r="D33">
        <v>3839848</v>
      </c>
      <c r="E33" s="27" t="s">
        <v>3300</v>
      </c>
      <c r="F33" s="27" t="s">
        <v>5824</v>
      </c>
      <c r="G33" s="27" t="s">
        <v>5843</v>
      </c>
      <c r="H33">
        <v>20061101</v>
      </c>
      <c r="I33" t="str">
        <f t="shared" si="0"/>
        <v>2006</v>
      </c>
      <c r="K33" t="s">
        <v>6104</v>
      </c>
      <c r="L33">
        <v>1</v>
      </c>
      <c r="Q33" s="23">
        <v>2008</v>
      </c>
      <c r="R33">
        <v>188</v>
      </c>
      <c r="S33">
        <v>30</v>
      </c>
      <c r="T33">
        <v>40</v>
      </c>
      <c r="U33">
        <v>44</v>
      </c>
      <c r="V33">
        <v>127</v>
      </c>
    </row>
    <row r="34" spans="1:22" x14ac:dyDescent="0.25">
      <c r="A34" t="s">
        <v>6146</v>
      </c>
      <c r="C34" s="27" t="s">
        <v>33</v>
      </c>
      <c r="D34" t="s">
        <v>5700</v>
      </c>
      <c r="E34" s="27" t="s">
        <v>2555</v>
      </c>
      <c r="F34" s="27" t="s">
        <v>5825</v>
      </c>
      <c r="G34" s="27" t="s">
        <v>5842</v>
      </c>
      <c r="H34">
        <v>19990713</v>
      </c>
      <c r="I34" t="str">
        <f t="shared" si="0"/>
        <v>1999</v>
      </c>
      <c r="K34" t="s">
        <v>36</v>
      </c>
      <c r="L34">
        <v>1</v>
      </c>
      <c r="Q34" s="23">
        <v>2009</v>
      </c>
      <c r="R34">
        <v>143</v>
      </c>
      <c r="S34">
        <v>30</v>
      </c>
      <c r="T34">
        <v>47</v>
      </c>
      <c r="U34">
        <v>35</v>
      </c>
      <c r="V34">
        <v>82</v>
      </c>
    </row>
    <row r="35" spans="1:22" x14ac:dyDescent="0.25">
      <c r="A35" t="s">
        <v>6147</v>
      </c>
      <c r="C35" s="27" t="s">
        <v>76</v>
      </c>
      <c r="D35">
        <v>100404500</v>
      </c>
      <c r="E35" s="27" t="s">
        <v>3302</v>
      </c>
      <c r="F35" s="27" t="s">
        <v>5824</v>
      </c>
      <c r="G35" s="27" t="s">
        <v>5843</v>
      </c>
      <c r="H35">
        <v>20040219</v>
      </c>
      <c r="I35" t="str">
        <f t="shared" si="0"/>
        <v>2004</v>
      </c>
      <c r="Q35" s="23">
        <v>2010</v>
      </c>
      <c r="R35">
        <v>154</v>
      </c>
      <c r="S35">
        <v>27</v>
      </c>
      <c r="T35">
        <v>70</v>
      </c>
      <c r="U35">
        <v>41</v>
      </c>
      <c r="V35">
        <v>69</v>
      </c>
    </row>
    <row r="36" spans="1:22" x14ac:dyDescent="0.25">
      <c r="A36" t="s">
        <v>6148</v>
      </c>
      <c r="C36" s="27" t="s">
        <v>5701</v>
      </c>
      <c r="D36">
        <v>125670</v>
      </c>
      <c r="E36" s="27" t="s">
        <v>2555</v>
      </c>
      <c r="F36" s="27" t="s">
        <v>5825</v>
      </c>
      <c r="G36" s="27" t="s">
        <v>5842</v>
      </c>
      <c r="H36">
        <v>20060830</v>
      </c>
      <c r="I36" t="str">
        <f t="shared" si="0"/>
        <v>2006</v>
      </c>
      <c r="Q36" s="23">
        <v>2011</v>
      </c>
      <c r="R36">
        <v>138</v>
      </c>
      <c r="S36">
        <v>25</v>
      </c>
      <c r="T36">
        <v>53</v>
      </c>
      <c r="U36">
        <v>36</v>
      </c>
      <c r="V36">
        <v>82</v>
      </c>
    </row>
    <row r="37" spans="1:22" x14ac:dyDescent="0.25">
      <c r="A37" t="s">
        <v>6149</v>
      </c>
      <c r="C37" s="27" t="s">
        <v>5702</v>
      </c>
      <c r="D37">
        <v>169997</v>
      </c>
      <c r="E37" s="27" t="s">
        <v>3301</v>
      </c>
      <c r="F37" s="27" t="s">
        <v>5825</v>
      </c>
      <c r="G37" s="27" t="s">
        <v>5842</v>
      </c>
      <c r="H37">
        <v>19980805</v>
      </c>
      <c r="I37" t="str">
        <f t="shared" si="0"/>
        <v>1998</v>
      </c>
      <c r="Q37" s="23">
        <v>2012</v>
      </c>
      <c r="R37">
        <v>151</v>
      </c>
      <c r="S37">
        <v>19</v>
      </c>
      <c r="T37">
        <v>60</v>
      </c>
      <c r="U37">
        <v>34</v>
      </c>
      <c r="V37">
        <v>83</v>
      </c>
    </row>
    <row r="38" spans="1:22" x14ac:dyDescent="0.25">
      <c r="A38" t="s">
        <v>6150</v>
      </c>
      <c r="C38" s="27" t="s">
        <v>5702</v>
      </c>
      <c r="D38">
        <v>282581</v>
      </c>
      <c r="E38" s="27" t="s">
        <v>5703</v>
      </c>
      <c r="F38" s="27" t="s">
        <v>5824</v>
      </c>
      <c r="G38" s="27" t="s">
        <v>5843</v>
      </c>
      <c r="H38">
        <v>20021008</v>
      </c>
      <c r="I38" t="str">
        <f t="shared" si="0"/>
        <v>2002</v>
      </c>
      <c r="Q38" s="23">
        <v>2013</v>
      </c>
      <c r="R38">
        <v>149</v>
      </c>
      <c r="S38">
        <v>46</v>
      </c>
      <c r="T38">
        <v>67</v>
      </c>
      <c r="U38">
        <v>37</v>
      </c>
      <c r="V38">
        <v>77</v>
      </c>
    </row>
    <row r="39" spans="1:22" x14ac:dyDescent="0.25">
      <c r="A39" t="s">
        <v>6151</v>
      </c>
      <c r="C39" s="27" t="s">
        <v>32</v>
      </c>
      <c r="D39">
        <v>5804058</v>
      </c>
      <c r="E39" s="27" t="s">
        <v>2555</v>
      </c>
      <c r="F39" s="27" t="s">
        <v>5825</v>
      </c>
      <c r="G39" s="27" t="s">
        <v>5842</v>
      </c>
      <c r="H39">
        <v>19980908</v>
      </c>
      <c r="I39" t="str">
        <f t="shared" si="0"/>
        <v>1998</v>
      </c>
      <c r="Q39" s="23">
        <v>2014</v>
      </c>
      <c r="R39">
        <v>181</v>
      </c>
      <c r="S39">
        <v>28</v>
      </c>
      <c r="T39">
        <v>90</v>
      </c>
      <c r="U39">
        <v>55</v>
      </c>
      <c r="V39">
        <v>87</v>
      </c>
    </row>
    <row r="40" spans="1:22" x14ac:dyDescent="0.25">
      <c r="A40" t="s">
        <v>6152</v>
      </c>
      <c r="C40" s="27" t="s">
        <v>21</v>
      </c>
      <c r="D40">
        <v>112684</v>
      </c>
      <c r="E40" s="27" t="s">
        <v>2555</v>
      </c>
      <c r="F40" s="27" t="s">
        <v>5825</v>
      </c>
      <c r="G40" s="27" t="s">
        <v>5842</v>
      </c>
      <c r="H40">
        <v>20030624</v>
      </c>
      <c r="I40" t="str">
        <f t="shared" si="0"/>
        <v>2003</v>
      </c>
      <c r="Q40" s="23">
        <v>2015</v>
      </c>
      <c r="R40">
        <v>163</v>
      </c>
      <c r="S40">
        <v>12</v>
      </c>
      <c r="T40">
        <v>69</v>
      </c>
      <c r="U40">
        <v>35</v>
      </c>
      <c r="V40">
        <v>84</v>
      </c>
    </row>
    <row r="41" spans="1:22" x14ac:dyDescent="0.25">
      <c r="A41" t="s">
        <v>6153</v>
      </c>
      <c r="C41" s="27" t="s">
        <v>21</v>
      </c>
      <c r="D41">
        <v>112684</v>
      </c>
      <c r="E41" s="27" t="s">
        <v>3302</v>
      </c>
      <c r="F41" s="27" t="s">
        <v>5824</v>
      </c>
      <c r="G41" s="27" t="s">
        <v>5843</v>
      </c>
      <c r="H41">
        <v>20111004</v>
      </c>
      <c r="I41" t="str">
        <f t="shared" si="0"/>
        <v>2011</v>
      </c>
      <c r="Q41" s="23">
        <v>2016</v>
      </c>
      <c r="R41">
        <v>44</v>
      </c>
      <c r="S41">
        <v>2</v>
      </c>
      <c r="T41">
        <v>28</v>
      </c>
      <c r="U41">
        <v>17</v>
      </c>
      <c r="V41">
        <v>14</v>
      </c>
    </row>
    <row r="42" spans="1:22" x14ac:dyDescent="0.25">
      <c r="A42" t="s">
        <v>6154</v>
      </c>
      <c r="C42" s="27" t="s">
        <v>5704</v>
      </c>
      <c r="D42">
        <v>20030463</v>
      </c>
      <c r="E42" s="27" t="s">
        <v>3301</v>
      </c>
      <c r="F42" s="27" t="s">
        <v>5825</v>
      </c>
      <c r="G42" s="27" t="s">
        <v>5842</v>
      </c>
      <c r="H42">
        <v>20030917</v>
      </c>
      <c r="I42" t="str">
        <f t="shared" si="0"/>
        <v>2003</v>
      </c>
      <c r="Q42" t="s">
        <v>5822</v>
      </c>
    </row>
    <row r="43" spans="1:22" x14ac:dyDescent="0.25">
      <c r="A43" t="s">
        <v>6155</v>
      </c>
      <c r="C43" s="27" t="s">
        <v>5704</v>
      </c>
      <c r="D43">
        <v>304523</v>
      </c>
      <c r="E43" s="27" t="s">
        <v>5703</v>
      </c>
      <c r="F43" s="27" t="s">
        <v>5824</v>
      </c>
      <c r="G43" s="27" t="s">
        <v>5843</v>
      </c>
      <c r="H43">
        <v>20140618</v>
      </c>
      <c r="I43" t="str">
        <f t="shared" si="0"/>
        <v>2014</v>
      </c>
    </row>
    <row r="44" spans="1:22" x14ac:dyDescent="0.25">
      <c r="A44" t="s">
        <v>6156</v>
      </c>
      <c r="C44" s="27" t="s">
        <v>4732</v>
      </c>
      <c r="D44">
        <v>60141519</v>
      </c>
      <c r="E44" s="27" t="s">
        <v>5695</v>
      </c>
      <c r="F44" s="27" t="s">
        <v>5825</v>
      </c>
      <c r="G44" s="27" t="s">
        <v>5843</v>
      </c>
      <c r="H44">
        <v>20100422</v>
      </c>
      <c r="I44" t="str">
        <f t="shared" si="0"/>
        <v>2010</v>
      </c>
    </row>
    <row r="45" spans="1:22" x14ac:dyDescent="0.25">
      <c r="A45" t="s">
        <v>6157</v>
      </c>
      <c r="C45" s="27" t="s">
        <v>2561</v>
      </c>
      <c r="D45">
        <v>1307526</v>
      </c>
      <c r="E45" s="27" t="s">
        <v>3298</v>
      </c>
      <c r="F45" s="27" t="s">
        <v>5825</v>
      </c>
      <c r="G45" s="27" t="s">
        <v>5842</v>
      </c>
      <c r="H45">
        <v>20030507</v>
      </c>
      <c r="I45" t="str">
        <f t="shared" si="0"/>
        <v>2003</v>
      </c>
    </row>
    <row r="46" spans="1:22" x14ac:dyDescent="0.25">
      <c r="A46" t="s">
        <v>6158</v>
      </c>
      <c r="C46" s="27" t="s">
        <v>2561</v>
      </c>
      <c r="D46">
        <v>1307526</v>
      </c>
      <c r="E46" s="27" t="s">
        <v>3302</v>
      </c>
      <c r="F46" s="27" t="s">
        <v>5824</v>
      </c>
      <c r="G46" s="27" t="s">
        <v>5843</v>
      </c>
      <c r="H46">
        <v>20100310</v>
      </c>
      <c r="I46" t="str">
        <f t="shared" si="0"/>
        <v>2010</v>
      </c>
    </row>
    <row r="47" spans="1:22" x14ac:dyDescent="0.25">
      <c r="A47" t="s">
        <v>6159</v>
      </c>
      <c r="C47" s="27" t="s">
        <v>5699</v>
      </c>
      <c r="D47">
        <v>2340253</v>
      </c>
      <c r="E47" s="27" t="s">
        <v>5698</v>
      </c>
      <c r="F47" s="27" t="s">
        <v>5825</v>
      </c>
      <c r="G47" s="27" t="s">
        <v>5843</v>
      </c>
      <c r="H47">
        <v>20100601</v>
      </c>
      <c r="I47" t="str">
        <f t="shared" si="0"/>
        <v>2010</v>
      </c>
    </row>
    <row r="48" spans="1:22" x14ac:dyDescent="0.25">
      <c r="A48" t="s">
        <v>6160</v>
      </c>
      <c r="C48" s="27" t="s">
        <v>31</v>
      </c>
      <c r="D48">
        <v>2812301</v>
      </c>
      <c r="E48" s="27" t="s">
        <v>3298</v>
      </c>
      <c r="F48" s="27" t="s">
        <v>5825</v>
      </c>
      <c r="G48" s="27" t="s">
        <v>5842</v>
      </c>
      <c r="H48">
        <v>20020201</v>
      </c>
      <c r="I48" t="str">
        <f t="shared" si="0"/>
        <v>2002</v>
      </c>
    </row>
    <row r="49" spans="1:9" x14ac:dyDescent="0.25">
      <c r="A49" t="s">
        <v>6161</v>
      </c>
      <c r="C49" s="27" t="s">
        <v>31</v>
      </c>
      <c r="D49">
        <v>2812301</v>
      </c>
      <c r="E49" s="27" t="s">
        <v>3302</v>
      </c>
      <c r="F49" s="27" t="s">
        <v>5824</v>
      </c>
      <c r="G49" s="27" t="s">
        <v>5843</v>
      </c>
      <c r="H49">
        <v>20030404</v>
      </c>
      <c r="I49" t="str">
        <f t="shared" si="0"/>
        <v>2003</v>
      </c>
    </row>
    <row r="50" spans="1:9" x14ac:dyDescent="0.25">
      <c r="A50" t="s">
        <v>6162</v>
      </c>
      <c r="C50" s="27" t="s">
        <v>33</v>
      </c>
      <c r="D50">
        <v>2004504479</v>
      </c>
      <c r="E50" s="27" t="s">
        <v>2555</v>
      </c>
      <c r="F50" s="27" t="s">
        <v>5825</v>
      </c>
      <c r="G50" s="27" t="s">
        <v>5842</v>
      </c>
      <c r="H50">
        <v>20040212</v>
      </c>
      <c r="I50" t="str">
        <f t="shared" si="0"/>
        <v>2004</v>
      </c>
    </row>
    <row r="51" spans="1:9" x14ac:dyDescent="0.25">
      <c r="A51" t="s">
        <v>6163</v>
      </c>
      <c r="C51" s="27" t="s">
        <v>76</v>
      </c>
      <c r="D51">
        <v>100813745</v>
      </c>
      <c r="E51" s="27" t="s">
        <v>3302</v>
      </c>
      <c r="F51" s="27" t="s">
        <v>5824</v>
      </c>
      <c r="G51" s="27" t="s">
        <v>5843</v>
      </c>
      <c r="H51">
        <v>20080313</v>
      </c>
      <c r="I51" t="str">
        <f t="shared" si="0"/>
        <v>2008</v>
      </c>
    </row>
    <row r="52" spans="1:9" x14ac:dyDescent="0.25">
      <c r="A52" t="s">
        <v>6164</v>
      </c>
      <c r="C52" s="27" t="s">
        <v>76</v>
      </c>
      <c r="D52">
        <v>20030020398</v>
      </c>
      <c r="E52" s="27" t="s">
        <v>2555</v>
      </c>
      <c r="F52" s="27" t="s">
        <v>5825</v>
      </c>
      <c r="G52" s="27" t="s">
        <v>5842</v>
      </c>
      <c r="H52">
        <v>20030308</v>
      </c>
      <c r="I52" t="str">
        <f t="shared" si="0"/>
        <v>2003</v>
      </c>
    </row>
    <row r="53" spans="1:9" x14ac:dyDescent="0.25">
      <c r="A53" t="s">
        <v>6165</v>
      </c>
      <c r="C53" s="27" t="s">
        <v>2558</v>
      </c>
      <c r="D53">
        <v>20030395</v>
      </c>
      <c r="E53" s="27" t="s">
        <v>2555</v>
      </c>
      <c r="F53" s="27" t="s">
        <v>5825</v>
      </c>
      <c r="G53" s="27" t="s">
        <v>5842</v>
      </c>
      <c r="H53">
        <v>20030311</v>
      </c>
      <c r="I53" t="str">
        <f t="shared" si="0"/>
        <v>2003</v>
      </c>
    </row>
    <row r="54" spans="1:9" x14ac:dyDescent="0.25">
      <c r="A54" t="s">
        <v>6166</v>
      </c>
      <c r="C54" s="27" t="s">
        <v>2558</v>
      </c>
      <c r="D54">
        <v>20030395</v>
      </c>
      <c r="E54" s="27" t="s">
        <v>5705</v>
      </c>
      <c r="F54" s="27" t="s">
        <v>5825</v>
      </c>
      <c r="G54" s="27" t="s">
        <v>5843</v>
      </c>
      <c r="H54">
        <v>20030124</v>
      </c>
      <c r="I54" t="str">
        <f t="shared" si="0"/>
        <v>2003</v>
      </c>
    </row>
    <row r="55" spans="1:9" x14ac:dyDescent="0.25">
      <c r="A55" t="s">
        <v>6167</v>
      </c>
      <c r="C55" s="27" t="s">
        <v>32</v>
      </c>
      <c r="D55">
        <v>2004004021</v>
      </c>
      <c r="E55" s="27" t="s">
        <v>3298</v>
      </c>
      <c r="F55" s="27" t="s">
        <v>5825</v>
      </c>
      <c r="G55" s="27" t="s">
        <v>5842</v>
      </c>
      <c r="H55">
        <v>20040108</v>
      </c>
      <c r="I55" t="str">
        <f t="shared" si="0"/>
        <v>2004</v>
      </c>
    </row>
    <row r="56" spans="1:9" x14ac:dyDescent="0.25">
      <c r="A56" t="s">
        <v>6168</v>
      </c>
      <c r="C56" s="27" t="s">
        <v>32</v>
      </c>
      <c r="D56">
        <v>7250107</v>
      </c>
      <c r="E56" s="27" t="s">
        <v>3300</v>
      </c>
      <c r="F56" s="27" t="s">
        <v>5824</v>
      </c>
      <c r="G56" s="27" t="s">
        <v>5843</v>
      </c>
      <c r="H56">
        <v>20070731</v>
      </c>
      <c r="I56" t="str">
        <f t="shared" si="0"/>
        <v>2007</v>
      </c>
    </row>
    <row r="57" spans="1:9" x14ac:dyDescent="0.25">
      <c r="A57" t="s">
        <v>6169</v>
      </c>
      <c r="C57" s="27" t="s">
        <v>5692</v>
      </c>
      <c r="D57">
        <v>478127</v>
      </c>
      <c r="E57" s="27" t="s">
        <v>5693</v>
      </c>
      <c r="F57" s="27" t="s">
        <v>5825</v>
      </c>
      <c r="G57" s="27" t="s">
        <v>5843</v>
      </c>
      <c r="H57">
        <v>20100915</v>
      </c>
      <c r="I57" t="str">
        <f t="shared" si="0"/>
        <v>2010</v>
      </c>
    </row>
    <row r="58" spans="1:9" x14ac:dyDescent="0.25">
      <c r="A58" t="s">
        <v>6170</v>
      </c>
      <c r="C58" s="27" t="s">
        <v>21</v>
      </c>
      <c r="D58">
        <v>114280</v>
      </c>
      <c r="E58" s="27" t="s">
        <v>2555</v>
      </c>
      <c r="F58" s="27" t="s">
        <v>5825</v>
      </c>
      <c r="G58" s="27" t="s">
        <v>5842</v>
      </c>
      <c r="H58">
        <v>20030729</v>
      </c>
      <c r="I58" t="str">
        <f t="shared" si="0"/>
        <v>2003</v>
      </c>
    </row>
    <row r="59" spans="1:9" x14ac:dyDescent="0.25">
      <c r="A59" t="s">
        <v>6171</v>
      </c>
      <c r="C59" s="27" t="s">
        <v>21</v>
      </c>
      <c r="D59">
        <v>114280</v>
      </c>
      <c r="E59" s="27" t="s">
        <v>3302</v>
      </c>
      <c r="F59" s="27" t="s">
        <v>5824</v>
      </c>
      <c r="G59" s="27" t="s">
        <v>5843</v>
      </c>
      <c r="H59">
        <v>20120222</v>
      </c>
      <c r="I59" t="str">
        <f t="shared" si="0"/>
        <v>2012</v>
      </c>
    </row>
    <row r="60" spans="1:9" x14ac:dyDescent="0.25">
      <c r="A60" t="s">
        <v>6172</v>
      </c>
      <c r="C60" s="27" t="s">
        <v>4732</v>
      </c>
      <c r="D60">
        <v>60142843</v>
      </c>
      <c r="E60" s="27" t="s">
        <v>5695</v>
      </c>
      <c r="F60" s="27" t="s">
        <v>5825</v>
      </c>
      <c r="G60" s="27" t="s">
        <v>5843</v>
      </c>
      <c r="H60">
        <v>20100930</v>
      </c>
      <c r="I60" t="str">
        <f t="shared" si="0"/>
        <v>2010</v>
      </c>
    </row>
    <row r="61" spans="1:9" x14ac:dyDescent="0.25">
      <c r="A61" t="s">
        <v>6173</v>
      </c>
      <c r="C61" s="27" t="s">
        <v>2561</v>
      </c>
      <c r="D61">
        <v>1330505</v>
      </c>
      <c r="E61" s="27" t="s">
        <v>3298</v>
      </c>
      <c r="F61" s="27" t="s">
        <v>5825</v>
      </c>
      <c r="G61" s="27" t="s">
        <v>5842</v>
      </c>
      <c r="H61">
        <v>20030730</v>
      </c>
      <c r="I61" t="str">
        <f t="shared" si="0"/>
        <v>2003</v>
      </c>
    </row>
    <row r="62" spans="1:9" x14ac:dyDescent="0.25">
      <c r="A62" t="s">
        <v>6174</v>
      </c>
      <c r="C62" s="27" t="s">
        <v>2561</v>
      </c>
      <c r="D62">
        <v>1330505</v>
      </c>
      <c r="E62" s="27" t="s">
        <v>3302</v>
      </c>
      <c r="F62" s="27" t="s">
        <v>5824</v>
      </c>
      <c r="G62" s="27" t="s">
        <v>5843</v>
      </c>
      <c r="H62">
        <v>20100818</v>
      </c>
      <c r="I62" t="str">
        <f t="shared" si="0"/>
        <v>2010</v>
      </c>
    </row>
    <row r="63" spans="1:9" x14ac:dyDescent="0.25">
      <c r="A63" t="s">
        <v>6175</v>
      </c>
      <c r="C63" s="27" t="s">
        <v>5699</v>
      </c>
      <c r="D63">
        <v>2351112</v>
      </c>
      <c r="E63" s="27" t="s">
        <v>5698</v>
      </c>
      <c r="F63" s="27" t="s">
        <v>5825</v>
      </c>
      <c r="G63" s="27" t="s">
        <v>5843</v>
      </c>
      <c r="H63">
        <v>20110131</v>
      </c>
      <c r="I63" t="str">
        <f t="shared" si="0"/>
        <v>2011</v>
      </c>
    </row>
    <row r="64" spans="1:9" x14ac:dyDescent="0.25">
      <c r="A64" t="s">
        <v>6176</v>
      </c>
      <c r="C64" s="27" t="s">
        <v>31</v>
      </c>
      <c r="D64">
        <v>2815041</v>
      </c>
      <c r="E64" s="27" t="s">
        <v>3298</v>
      </c>
      <c r="F64" s="27" t="s">
        <v>5825</v>
      </c>
      <c r="G64" s="27" t="s">
        <v>5842</v>
      </c>
      <c r="H64">
        <v>20020412</v>
      </c>
      <c r="I64" t="str">
        <f t="shared" si="0"/>
        <v>2002</v>
      </c>
    </row>
    <row r="65" spans="1:9" x14ac:dyDescent="0.25">
      <c r="A65" t="s">
        <v>6177</v>
      </c>
      <c r="C65" s="27" t="s">
        <v>33</v>
      </c>
      <c r="D65">
        <v>2004510875</v>
      </c>
      <c r="E65" s="27" t="s">
        <v>2555</v>
      </c>
      <c r="F65" s="27" t="s">
        <v>5825</v>
      </c>
      <c r="G65" s="27" t="s">
        <v>5842</v>
      </c>
      <c r="H65">
        <v>20040408</v>
      </c>
      <c r="I65" t="str">
        <f t="shared" si="0"/>
        <v>2004</v>
      </c>
    </row>
    <row r="66" spans="1:9" x14ac:dyDescent="0.25">
      <c r="A66" t="s">
        <v>6178</v>
      </c>
      <c r="C66" s="27" t="s">
        <v>33</v>
      </c>
      <c r="D66">
        <v>4939724</v>
      </c>
      <c r="E66" s="27" t="s">
        <v>3300</v>
      </c>
      <c r="F66" s="27" t="s">
        <v>5824</v>
      </c>
      <c r="G66" s="27" t="s">
        <v>5843</v>
      </c>
      <c r="H66">
        <v>20120530</v>
      </c>
      <c r="I66" t="str">
        <f t="shared" si="0"/>
        <v>2012</v>
      </c>
    </row>
    <row r="67" spans="1:9" x14ac:dyDescent="0.25">
      <c r="A67" t="s">
        <v>6179</v>
      </c>
      <c r="C67" s="27" t="s">
        <v>76</v>
      </c>
      <c r="D67">
        <v>100738294</v>
      </c>
      <c r="E67" s="27" t="s">
        <v>3302</v>
      </c>
      <c r="F67" s="27" t="s">
        <v>5824</v>
      </c>
      <c r="G67" s="27" t="s">
        <v>5843</v>
      </c>
      <c r="H67">
        <v>20070712</v>
      </c>
      <c r="I67" t="str">
        <f t="shared" ref="I67:I130" si="1">LEFT(H67,4)</f>
        <v>2007</v>
      </c>
    </row>
    <row r="68" spans="1:9" x14ac:dyDescent="0.25">
      <c r="A68" t="s">
        <v>6180</v>
      </c>
      <c r="C68" s="27" t="s">
        <v>76</v>
      </c>
      <c r="D68">
        <v>20030036889</v>
      </c>
      <c r="E68" s="27" t="s">
        <v>2555</v>
      </c>
      <c r="F68" s="27" t="s">
        <v>5825</v>
      </c>
      <c r="G68" s="27" t="s">
        <v>5842</v>
      </c>
      <c r="H68">
        <v>20030509</v>
      </c>
      <c r="I68" t="str">
        <f t="shared" si="1"/>
        <v>2003</v>
      </c>
    </row>
    <row r="69" spans="1:9" x14ac:dyDescent="0.25">
      <c r="A69" t="s">
        <v>6181</v>
      </c>
      <c r="C69" s="27" t="s">
        <v>5706</v>
      </c>
      <c r="D69" t="s">
        <v>5707</v>
      </c>
      <c r="E69" s="27" t="s">
        <v>3303</v>
      </c>
      <c r="F69" s="27" t="s">
        <v>5824</v>
      </c>
      <c r="G69" s="27" t="s">
        <v>5843</v>
      </c>
      <c r="H69">
        <v>20050101</v>
      </c>
      <c r="I69" t="str">
        <f t="shared" si="1"/>
        <v>2005</v>
      </c>
    </row>
    <row r="70" spans="1:9" x14ac:dyDescent="0.25">
      <c r="A70" t="s">
        <v>6182</v>
      </c>
      <c r="C70" s="27" t="s">
        <v>32</v>
      </c>
      <c r="D70">
        <v>2004050753</v>
      </c>
      <c r="E70" s="27" t="s">
        <v>3298</v>
      </c>
      <c r="F70" s="27" t="s">
        <v>5825</v>
      </c>
      <c r="G70" s="27" t="s">
        <v>5842</v>
      </c>
      <c r="H70">
        <v>20040318</v>
      </c>
      <c r="I70" t="str">
        <f t="shared" si="1"/>
        <v>2004</v>
      </c>
    </row>
    <row r="71" spans="1:9" x14ac:dyDescent="0.25">
      <c r="A71" t="s">
        <v>6183</v>
      </c>
      <c r="C71" s="27" t="s">
        <v>21</v>
      </c>
      <c r="D71">
        <v>207458</v>
      </c>
      <c r="E71" s="27" t="s">
        <v>2555</v>
      </c>
      <c r="F71" s="27" t="s">
        <v>5825</v>
      </c>
      <c r="G71" s="27" t="s">
        <v>5842</v>
      </c>
      <c r="H71">
        <v>20031007</v>
      </c>
      <c r="I71" t="str">
        <f t="shared" si="1"/>
        <v>2003</v>
      </c>
    </row>
    <row r="72" spans="1:9" x14ac:dyDescent="0.25">
      <c r="A72" t="s">
        <v>6184</v>
      </c>
      <c r="C72" s="27" t="s">
        <v>4732</v>
      </c>
      <c r="D72">
        <v>10247780</v>
      </c>
      <c r="E72" s="27" t="s">
        <v>3298</v>
      </c>
      <c r="F72" s="27" t="s">
        <v>5825</v>
      </c>
      <c r="G72" s="27" t="s">
        <v>5842</v>
      </c>
      <c r="H72">
        <v>20030417</v>
      </c>
      <c r="I72" t="str">
        <f t="shared" si="1"/>
        <v>2003</v>
      </c>
    </row>
    <row r="73" spans="1:9" x14ac:dyDescent="0.25">
      <c r="A73" t="s">
        <v>6185</v>
      </c>
      <c r="C73" s="27" t="s">
        <v>4732</v>
      </c>
      <c r="D73">
        <v>10247780</v>
      </c>
      <c r="E73" s="27" t="s">
        <v>5708</v>
      </c>
      <c r="F73" s="27" t="s">
        <v>5824</v>
      </c>
      <c r="G73" s="27" t="s">
        <v>5843</v>
      </c>
      <c r="H73">
        <v>20150603</v>
      </c>
      <c r="I73" t="str">
        <f t="shared" si="1"/>
        <v>2015</v>
      </c>
    </row>
    <row r="74" spans="1:9" x14ac:dyDescent="0.25">
      <c r="A74" t="s">
        <v>6186</v>
      </c>
      <c r="C74" s="27" t="s">
        <v>5699</v>
      </c>
      <c r="D74">
        <v>2214114</v>
      </c>
      <c r="E74" s="27" t="s">
        <v>3298</v>
      </c>
      <c r="F74" s="27" t="s">
        <v>5825</v>
      </c>
      <c r="G74" s="27" t="s">
        <v>5842</v>
      </c>
      <c r="H74">
        <v>20040901</v>
      </c>
      <c r="I74" t="str">
        <f t="shared" si="1"/>
        <v>2004</v>
      </c>
    </row>
    <row r="75" spans="1:9" x14ac:dyDescent="0.25">
      <c r="A75" t="s">
        <v>6187</v>
      </c>
      <c r="C75" s="27" t="s">
        <v>5699</v>
      </c>
      <c r="D75">
        <v>2214114</v>
      </c>
      <c r="E75" s="27" t="s">
        <v>3302</v>
      </c>
      <c r="F75" s="27" t="s">
        <v>5824</v>
      </c>
      <c r="G75" s="27" t="s">
        <v>5843</v>
      </c>
      <c r="H75">
        <v>20051216</v>
      </c>
      <c r="I75" t="str">
        <f t="shared" si="1"/>
        <v>2005</v>
      </c>
    </row>
    <row r="76" spans="1:9" x14ac:dyDescent="0.25">
      <c r="A76" t="s">
        <v>6188</v>
      </c>
      <c r="C76" s="27" t="s">
        <v>56</v>
      </c>
      <c r="D76">
        <v>1021634</v>
      </c>
      <c r="E76" s="27" t="s">
        <v>3298</v>
      </c>
      <c r="F76" s="27" t="s">
        <v>5825</v>
      </c>
      <c r="G76" s="27" t="s">
        <v>5842</v>
      </c>
      <c r="H76">
        <v>20030418</v>
      </c>
      <c r="I76" t="str">
        <f t="shared" si="1"/>
        <v>2003</v>
      </c>
    </row>
    <row r="77" spans="1:9" x14ac:dyDescent="0.25">
      <c r="A77" t="s">
        <v>6189</v>
      </c>
      <c r="C77" s="27" t="s">
        <v>56</v>
      </c>
      <c r="D77">
        <v>1021634</v>
      </c>
      <c r="E77" s="27" t="s">
        <v>3299</v>
      </c>
      <c r="F77" s="27" t="s">
        <v>5824</v>
      </c>
      <c r="G77" s="27" t="s">
        <v>5843</v>
      </c>
      <c r="H77">
        <v>20030527</v>
      </c>
      <c r="I77" t="str">
        <f t="shared" si="1"/>
        <v>2003</v>
      </c>
    </row>
    <row r="78" spans="1:9" x14ac:dyDescent="0.25">
      <c r="A78" t="s">
        <v>6190</v>
      </c>
      <c r="C78" s="27" t="s">
        <v>32</v>
      </c>
      <c r="D78">
        <v>2003085154</v>
      </c>
      <c r="E78" s="27" t="s">
        <v>3298</v>
      </c>
      <c r="F78" s="27" t="s">
        <v>5825</v>
      </c>
      <c r="G78" s="27" t="s">
        <v>5842</v>
      </c>
      <c r="H78">
        <v>20030508</v>
      </c>
      <c r="I78" t="str">
        <f t="shared" si="1"/>
        <v>2003</v>
      </c>
    </row>
    <row r="79" spans="1:9" x14ac:dyDescent="0.25">
      <c r="A79" t="s">
        <v>6191</v>
      </c>
      <c r="C79" s="27" t="s">
        <v>32</v>
      </c>
      <c r="D79">
        <v>8318006</v>
      </c>
      <c r="E79" s="27" t="s">
        <v>3300</v>
      </c>
      <c r="F79" s="27" t="s">
        <v>5824</v>
      </c>
      <c r="G79" s="27" t="s">
        <v>5843</v>
      </c>
      <c r="H79">
        <v>20121127</v>
      </c>
      <c r="I79" t="str">
        <f t="shared" si="1"/>
        <v>2012</v>
      </c>
    </row>
    <row r="80" spans="1:9" x14ac:dyDescent="0.25">
      <c r="A80" t="s">
        <v>6192</v>
      </c>
      <c r="C80" s="27" t="s">
        <v>35</v>
      </c>
      <c r="D80">
        <v>888716</v>
      </c>
      <c r="E80" s="27" t="s">
        <v>3298</v>
      </c>
      <c r="F80" s="27" t="s">
        <v>5825</v>
      </c>
      <c r="G80" s="27" t="s">
        <v>5842</v>
      </c>
      <c r="H80">
        <v>19810828</v>
      </c>
      <c r="I80" t="str">
        <f t="shared" si="1"/>
        <v>1981</v>
      </c>
    </row>
    <row r="81" spans="1:9" x14ac:dyDescent="0.25">
      <c r="A81" t="s">
        <v>6193</v>
      </c>
      <c r="C81" s="27" t="s">
        <v>1494</v>
      </c>
      <c r="D81">
        <v>1160975</v>
      </c>
      <c r="E81" s="27" t="s">
        <v>2555</v>
      </c>
      <c r="F81" s="27" t="s">
        <v>5825</v>
      </c>
      <c r="G81" s="27" t="s">
        <v>5842</v>
      </c>
      <c r="H81">
        <v>19840124</v>
      </c>
      <c r="I81" t="str">
        <f t="shared" si="1"/>
        <v>1984</v>
      </c>
    </row>
    <row r="82" spans="1:9" x14ac:dyDescent="0.25">
      <c r="A82" t="s">
        <v>6194</v>
      </c>
      <c r="C82" s="27" t="s">
        <v>4732</v>
      </c>
      <c r="D82">
        <v>3118352</v>
      </c>
      <c r="E82" s="27" t="s">
        <v>3298</v>
      </c>
      <c r="F82" s="27" t="s">
        <v>5825</v>
      </c>
      <c r="G82" s="27" t="s">
        <v>5842</v>
      </c>
      <c r="H82">
        <v>19820624</v>
      </c>
      <c r="I82" t="str">
        <f t="shared" si="1"/>
        <v>1982</v>
      </c>
    </row>
    <row r="83" spans="1:9" x14ac:dyDescent="0.25">
      <c r="A83" t="s">
        <v>6195</v>
      </c>
      <c r="C83" s="27" t="s">
        <v>31</v>
      </c>
      <c r="D83">
        <v>2482126</v>
      </c>
      <c r="E83" s="27" t="s">
        <v>3298</v>
      </c>
      <c r="F83" s="27" t="s">
        <v>5825</v>
      </c>
      <c r="G83" s="27" t="s">
        <v>5842</v>
      </c>
      <c r="H83">
        <v>19811113</v>
      </c>
      <c r="I83" t="str">
        <f t="shared" si="1"/>
        <v>1981</v>
      </c>
    </row>
    <row r="84" spans="1:9" x14ac:dyDescent="0.25">
      <c r="A84" t="s">
        <v>6196</v>
      </c>
      <c r="C84" s="27" t="s">
        <v>31</v>
      </c>
      <c r="D84">
        <v>2482126</v>
      </c>
      <c r="E84" s="27" t="s">
        <v>3302</v>
      </c>
      <c r="F84" s="27" t="s">
        <v>5824</v>
      </c>
      <c r="G84" s="27" t="s">
        <v>5843</v>
      </c>
      <c r="H84">
        <v>19850524</v>
      </c>
      <c r="I84" t="str">
        <f t="shared" si="1"/>
        <v>1985</v>
      </c>
    </row>
    <row r="85" spans="1:9" x14ac:dyDescent="0.25">
      <c r="A85" t="s">
        <v>6197</v>
      </c>
      <c r="C85" s="27" t="s">
        <v>66</v>
      </c>
      <c r="D85">
        <v>1142018</v>
      </c>
      <c r="E85" s="27" t="s">
        <v>3303</v>
      </c>
      <c r="F85" s="27" t="s">
        <v>5824</v>
      </c>
      <c r="G85" s="27" t="s">
        <v>5843</v>
      </c>
      <c r="H85">
        <v>19861008</v>
      </c>
      <c r="I85" t="str">
        <f t="shared" si="1"/>
        <v>1986</v>
      </c>
    </row>
    <row r="86" spans="1:9" x14ac:dyDescent="0.25">
      <c r="A86" t="s">
        <v>6198</v>
      </c>
      <c r="C86" s="27" t="s">
        <v>66</v>
      </c>
      <c r="D86">
        <v>8121575</v>
      </c>
      <c r="E86" s="27" t="s">
        <v>5705</v>
      </c>
      <c r="F86" s="27" t="s">
        <v>5825</v>
      </c>
      <c r="G86" s="27" t="s">
        <v>5843</v>
      </c>
      <c r="H86">
        <v>19810508</v>
      </c>
      <c r="I86" t="str">
        <f t="shared" si="1"/>
        <v>1981</v>
      </c>
    </row>
    <row r="87" spans="1:9" x14ac:dyDescent="0.25">
      <c r="A87" t="s">
        <v>6199</v>
      </c>
      <c r="C87" s="27" t="s">
        <v>33</v>
      </c>
      <c r="D87" t="s">
        <v>5709</v>
      </c>
      <c r="E87" s="27" t="s">
        <v>3300</v>
      </c>
      <c r="F87" s="27" t="s">
        <v>5824</v>
      </c>
      <c r="G87" s="27" t="s">
        <v>5843</v>
      </c>
      <c r="H87">
        <v>19911119</v>
      </c>
      <c r="I87" t="str">
        <f t="shared" si="1"/>
        <v>1991</v>
      </c>
    </row>
    <row r="88" spans="1:9" x14ac:dyDescent="0.25">
      <c r="A88" t="s">
        <v>6200</v>
      </c>
      <c r="C88" s="27" t="s">
        <v>33</v>
      </c>
      <c r="D88" t="s">
        <v>5710</v>
      </c>
      <c r="E88" s="27" t="s">
        <v>2555</v>
      </c>
      <c r="F88" s="27" t="s">
        <v>5825</v>
      </c>
      <c r="G88" s="27" t="s">
        <v>5842</v>
      </c>
      <c r="H88">
        <v>19820109</v>
      </c>
      <c r="I88" t="str">
        <f t="shared" si="1"/>
        <v>1982</v>
      </c>
    </row>
    <row r="89" spans="1:9" x14ac:dyDescent="0.25">
      <c r="A89" t="s">
        <v>6201</v>
      </c>
      <c r="C89" s="27" t="s">
        <v>56</v>
      </c>
      <c r="D89">
        <v>8102241</v>
      </c>
      <c r="E89" s="27" t="s">
        <v>2555</v>
      </c>
      <c r="F89" s="27" t="s">
        <v>5825</v>
      </c>
      <c r="G89" s="27" t="s">
        <v>5842</v>
      </c>
      <c r="H89">
        <v>19811201</v>
      </c>
      <c r="I89" t="str">
        <f t="shared" si="1"/>
        <v>1981</v>
      </c>
    </row>
    <row r="90" spans="1:9" x14ac:dyDescent="0.25">
      <c r="A90" t="s">
        <v>6202</v>
      </c>
      <c r="C90" s="27" t="s">
        <v>5711</v>
      </c>
      <c r="D90">
        <v>449756</v>
      </c>
      <c r="E90" s="27" t="s">
        <v>3303</v>
      </c>
      <c r="F90" s="27" t="s">
        <v>5824</v>
      </c>
      <c r="G90" s="27" t="s">
        <v>5843</v>
      </c>
      <c r="H90">
        <v>19870518</v>
      </c>
      <c r="I90" t="str">
        <f t="shared" si="1"/>
        <v>1987</v>
      </c>
    </row>
    <row r="91" spans="1:9" x14ac:dyDescent="0.25">
      <c r="A91" t="s">
        <v>6203</v>
      </c>
      <c r="C91" s="27" t="s">
        <v>5711</v>
      </c>
      <c r="D91">
        <v>8102812</v>
      </c>
      <c r="E91" s="27" t="s">
        <v>5712</v>
      </c>
      <c r="F91" s="27" t="s">
        <v>5825</v>
      </c>
      <c r="G91" s="27" t="s">
        <v>5843</v>
      </c>
      <c r="H91">
        <v>19811109</v>
      </c>
      <c r="I91" t="str">
        <f t="shared" si="1"/>
        <v>1981</v>
      </c>
    </row>
    <row r="92" spans="1:9" x14ac:dyDescent="0.25">
      <c r="A92" t="s">
        <v>6204</v>
      </c>
      <c r="C92" s="27" t="s">
        <v>39</v>
      </c>
      <c r="D92">
        <v>1181522</v>
      </c>
      <c r="E92" s="27" t="s">
        <v>3301</v>
      </c>
      <c r="F92" s="27" t="s">
        <v>5824</v>
      </c>
      <c r="G92" s="27" t="s">
        <v>5843</v>
      </c>
      <c r="H92">
        <v>19850923</v>
      </c>
      <c r="I92" t="str">
        <f t="shared" si="1"/>
        <v>1985</v>
      </c>
    </row>
    <row r="93" spans="1:9" x14ac:dyDescent="0.25">
      <c r="A93" t="s">
        <v>8282</v>
      </c>
      <c r="C93" s="27" t="s">
        <v>32</v>
      </c>
      <c r="D93">
        <v>4363719</v>
      </c>
      <c r="E93" s="27" t="s">
        <v>2555</v>
      </c>
      <c r="F93" s="27" t="s">
        <v>5825</v>
      </c>
      <c r="G93" s="27" t="s">
        <v>5842</v>
      </c>
      <c r="H93">
        <v>19821214</v>
      </c>
      <c r="I93" t="str">
        <f t="shared" si="1"/>
        <v>1982</v>
      </c>
    </row>
    <row r="94" spans="1:9" x14ac:dyDescent="0.25">
      <c r="A94" t="s">
        <v>8283</v>
      </c>
      <c r="C94" s="27" t="s">
        <v>32</v>
      </c>
      <c r="D94">
        <v>4409130</v>
      </c>
      <c r="E94" s="27" t="s">
        <v>2555</v>
      </c>
      <c r="F94" s="27" t="s">
        <v>5825</v>
      </c>
      <c r="G94" s="27" t="s">
        <v>5842</v>
      </c>
      <c r="H94">
        <v>19831011</v>
      </c>
      <c r="I94" t="str">
        <f t="shared" si="1"/>
        <v>1983</v>
      </c>
    </row>
    <row r="95" spans="1:9" x14ac:dyDescent="0.25">
      <c r="A95" t="s">
        <v>8284</v>
      </c>
      <c r="C95" s="27" t="s">
        <v>31</v>
      </c>
      <c r="D95">
        <v>2757872</v>
      </c>
      <c r="E95" s="27" t="s">
        <v>3298</v>
      </c>
      <c r="F95" s="27" t="s">
        <v>5825</v>
      </c>
      <c r="G95" s="27" t="s">
        <v>5842</v>
      </c>
      <c r="H95">
        <v>19980703</v>
      </c>
      <c r="I95" t="str">
        <f t="shared" si="1"/>
        <v>1998</v>
      </c>
    </row>
    <row r="96" spans="1:9" x14ac:dyDescent="0.25">
      <c r="A96" t="s">
        <v>8285</v>
      </c>
      <c r="C96" s="27" t="s">
        <v>31</v>
      </c>
      <c r="D96">
        <v>2757872</v>
      </c>
      <c r="E96" s="27" t="s">
        <v>3302</v>
      </c>
      <c r="F96" s="27" t="s">
        <v>5824</v>
      </c>
      <c r="G96" s="27" t="s">
        <v>5843</v>
      </c>
      <c r="H96">
        <v>19990625</v>
      </c>
      <c r="I96" t="str">
        <f t="shared" si="1"/>
        <v>1999</v>
      </c>
    </row>
    <row r="97" spans="1:9" x14ac:dyDescent="0.25">
      <c r="A97" t="s">
        <v>8286</v>
      </c>
      <c r="C97" s="27" t="s">
        <v>32</v>
      </c>
      <c r="D97">
        <v>2001001036</v>
      </c>
      <c r="E97" s="27" t="s">
        <v>3298</v>
      </c>
      <c r="F97" s="27" t="s">
        <v>5825</v>
      </c>
      <c r="G97" s="27" t="s">
        <v>5842</v>
      </c>
      <c r="H97">
        <v>20010510</v>
      </c>
      <c r="I97" t="str">
        <f t="shared" si="1"/>
        <v>2001</v>
      </c>
    </row>
    <row r="98" spans="1:9" x14ac:dyDescent="0.25">
      <c r="A98" t="s">
        <v>8287</v>
      </c>
      <c r="C98" s="27" t="s">
        <v>32</v>
      </c>
      <c r="D98">
        <v>6217749</v>
      </c>
      <c r="E98" s="27" t="s">
        <v>3302</v>
      </c>
      <c r="F98" s="27" t="s">
        <v>5824</v>
      </c>
      <c r="G98" s="27" t="s">
        <v>5843</v>
      </c>
      <c r="H98">
        <v>20010417</v>
      </c>
      <c r="I98" t="str">
        <f t="shared" si="1"/>
        <v>2001</v>
      </c>
    </row>
    <row r="99" spans="1:9" x14ac:dyDescent="0.25">
      <c r="A99" t="s">
        <v>8288</v>
      </c>
      <c r="C99" s="27" t="s">
        <v>32</v>
      </c>
      <c r="D99">
        <v>6869576</v>
      </c>
      <c r="E99" s="27" t="s">
        <v>3300</v>
      </c>
      <c r="F99" s="27" t="s">
        <v>5824</v>
      </c>
      <c r="G99" s="27" t="s">
        <v>5843</v>
      </c>
      <c r="H99">
        <v>20050322</v>
      </c>
      <c r="I99" t="str">
        <f t="shared" si="1"/>
        <v>2005</v>
      </c>
    </row>
    <row r="100" spans="1:9" x14ac:dyDescent="0.25">
      <c r="A100" t="s">
        <v>8289</v>
      </c>
      <c r="C100" s="27" t="s">
        <v>5713</v>
      </c>
      <c r="D100">
        <v>9711681</v>
      </c>
      <c r="E100" s="27" t="s">
        <v>2555</v>
      </c>
      <c r="F100" s="27" t="s">
        <v>5825</v>
      </c>
      <c r="G100" s="27" t="s">
        <v>5842</v>
      </c>
      <c r="H100">
        <v>19980701</v>
      </c>
      <c r="I100" t="str">
        <f t="shared" si="1"/>
        <v>1998</v>
      </c>
    </row>
    <row r="101" spans="1:9" x14ac:dyDescent="0.25">
      <c r="A101" t="s">
        <v>8290</v>
      </c>
      <c r="C101" s="27" t="s">
        <v>33</v>
      </c>
      <c r="D101">
        <v>4989812</v>
      </c>
      <c r="E101" s="27" t="s">
        <v>3300</v>
      </c>
      <c r="F101" s="27" t="s">
        <v>5824</v>
      </c>
      <c r="G101" s="27" t="s">
        <v>5843</v>
      </c>
      <c r="H101">
        <v>20120801</v>
      </c>
      <c r="I101" t="str">
        <f t="shared" si="1"/>
        <v>2012</v>
      </c>
    </row>
    <row r="102" spans="1:9" x14ac:dyDescent="0.25">
      <c r="A102" t="s">
        <v>8291</v>
      </c>
      <c r="C102" s="27" t="s">
        <v>33</v>
      </c>
      <c r="D102" t="s">
        <v>5714</v>
      </c>
      <c r="E102" s="27" t="s">
        <v>2555</v>
      </c>
      <c r="F102" s="27" t="s">
        <v>5825</v>
      </c>
      <c r="G102" s="27" t="s">
        <v>5842</v>
      </c>
      <c r="H102">
        <v>19990119</v>
      </c>
      <c r="I102" t="str">
        <f t="shared" si="1"/>
        <v>1999</v>
      </c>
    </row>
    <row r="103" spans="1:9" x14ac:dyDescent="0.25">
      <c r="A103" t="s">
        <v>8292</v>
      </c>
      <c r="C103" s="27" t="s">
        <v>32</v>
      </c>
      <c r="D103">
        <v>6171477</v>
      </c>
      <c r="E103" s="27" t="s">
        <v>3302</v>
      </c>
      <c r="F103" s="27" t="s">
        <v>5824</v>
      </c>
      <c r="G103" s="27" t="s">
        <v>5843</v>
      </c>
      <c r="H103">
        <v>20010109</v>
      </c>
      <c r="I103" t="str">
        <f t="shared" si="1"/>
        <v>2001</v>
      </c>
    </row>
    <row r="104" spans="1:9" x14ac:dyDescent="0.25">
      <c r="A104" t="s">
        <v>8293</v>
      </c>
      <c r="C104" s="27" t="s">
        <v>1494</v>
      </c>
      <c r="D104">
        <v>2239827</v>
      </c>
      <c r="E104" s="27" t="s">
        <v>3298</v>
      </c>
      <c r="F104" s="27" t="s">
        <v>5825</v>
      </c>
      <c r="G104" s="27" t="s">
        <v>5842</v>
      </c>
      <c r="H104">
        <v>19981224</v>
      </c>
      <c r="I104" t="str">
        <f t="shared" si="1"/>
        <v>1998</v>
      </c>
    </row>
    <row r="105" spans="1:9" x14ac:dyDescent="0.25">
      <c r="A105" t="s">
        <v>8294</v>
      </c>
      <c r="C105" s="27" t="s">
        <v>1494</v>
      </c>
      <c r="D105">
        <v>2239827</v>
      </c>
      <c r="E105" s="27" t="s">
        <v>2556</v>
      </c>
      <c r="F105" s="27" t="s">
        <v>5824</v>
      </c>
      <c r="G105" s="27" t="s">
        <v>5843</v>
      </c>
      <c r="H105">
        <v>20080826</v>
      </c>
      <c r="I105" t="str">
        <f t="shared" si="1"/>
        <v>2008</v>
      </c>
    </row>
    <row r="106" spans="1:9" x14ac:dyDescent="0.25">
      <c r="A106" t="s">
        <v>8295</v>
      </c>
      <c r="C106" s="27" t="s">
        <v>32</v>
      </c>
      <c r="D106">
        <v>6153087</v>
      </c>
      <c r="E106" s="27" t="s">
        <v>2555</v>
      </c>
      <c r="F106" s="27" t="s">
        <v>5825</v>
      </c>
      <c r="G106" s="27" t="s">
        <v>5842</v>
      </c>
      <c r="H106">
        <v>20001128</v>
      </c>
      <c r="I106" t="str">
        <f t="shared" si="1"/>
        <v>2000</v>
      </c>
    </row>
    <row r="107" spans="1:9" x14ac:dyDescent="0.25">
      <c r="A107" t="s">
        <v>8296</v>
      </c>
      <c r="C107" s="27" t="s">
        <v>1494</v>
      </c>
      <c r="D107">
        <v>2248882</v>
      </c>
      <c r="E107" s="27" t="s">
        <v>3298</v>
      </c>
      <c r="F107" s="27" t="s">
        <v>5825</v>
      </c>
      <c r="G107" s="27" t="s">
        <v>5842</v>
      </c>
      <c r="H107">
        <v>19990414</v>
      </c>
      <c r="I107" t="str">
        <f t="shared" si="1"/>
        <v>1999</v>
      </c>
    </row>
    <row r="108" spans="1:9" x14ac:dyDescent="0.25">
      <c r="A108" t="s">
        <v>8297</v>
      </c>
      <c r="C108" s="27" t="s">
        <v>1494</v>
      </c>
      <c r="D108">
        <v>2248882</v>
      </c>
      <c r="E108" s="27" t="s">
        <v>2556</v>
      </c>
      <c r="F108" s="27" t="s">
        <v>5824</v>
      </c>
      <c r="G108" s="27" t="s">
        <v>5843</v>
      </c>
      <c r="H108">
        <v>20091222</v>
      </c>
      <c r="I108" t="str">
        <f t="shared" si="1"/>
        <v>2009</v>
      </c>
    </row>
    <row r="109" spans="1:9" x14ac:dyDescent="0.25">
      <c r="A109" t="s">
        <v>8298</v>
      </c>
      <c r="C109" s="27" t="s">
        <v>33</v>
      </c>
      <c r="D109" t="s">
        <v>5715</v>
      </c>
      <c r="E109" s="27" t="s">
        <v>2555</v>
      </c>
      <c r="F109" s="27" t="s">
        <v>5825</v>
      </c>
      <c r="G109" s="27" t="s">
        <v>5842</v>
      </c>
      <c r="H109">
        <v>19990713</v>
      </c>
      <c r="I109" t="str">
        <f t="shared" si="1"/>
        <v>1999</v>
      </c>
    </row>
    <row r="110" spans="1:9" x14ac:dyDescent="0.25">
      <c r="A110" t="s">
        <v>8299</v>
      </c>
      <c r="C110" s="27" t="s">
        <v>32</v>
      </c>
      <c r="D110">
        <v>6207041</v>
      </c>
      <c r="E110" s="27" t="s">
        <v>3302</v>
      </c>
      <c r="F110" s="27" t="s">
        <v>5824</v>
      </c>
      <c r="G110" s="27" t="s">
        <v>5843</v>
      </c>
      <c r="H110">
        <v>20010327</v>
      </c>
      <c r="I110" t="str">
        <f t="shared" si="1"/>
        <v>2001</v>
      </c>
    </row>
    <row r="111" spans="1:9" x14ac:dyDescent="0.25">
      <c r="A111" t="s">
        <v>8300</v>
      </c>
      <c r="C111" s="27" t="s">
        <v>1494</v>
      </c>
      <c r="D111">
        <v>2286403</v>
      </c>
      <c r="E111" s="27" t="s">
        <v>3298</v>
      </c>
      <c r="F111" s="27" t="s">
        <v>5825</v>
      </c>
      <c r="G111" s="27" t="s">
        <v>5842</v>
      </c>
      <c r="H111">
        <v>20000412</v>
      </c>
      <c r="I111" t="str">
        <f t="shared" si="1"/>
        <v>2000</v>
      </c>
    </row>
    <row r="112" spans="1:9" x14ac:dyDescent="0.25">
      <c r="A112" t="s">
        <v>8301</v>
      </c>
      <c r="C112" s="27" t="s">
        <v>1494</v>
      </c>
      <c r="D112">
        <v>2286403</v>
      </c>
      <c r="E112" s="27" t="s">
        <v>2556</v>
      </c>
      <c r="F112" s="27" t="s">
        <v>5824</v>
      </c>
      <c r="G112" s="27" t="s">
        <v>5843</v>
      </c>
      <c r="H112">
        <v>20081230</v>
      </c>
      <c r="I112" t="str">
        <f t="shared" si="1"/>
        <v>2008</v>
      </c>
    </row>
    <row r="113" spans="1:9" x14ac:dyDescent="0.25">
      <c r="A113" t="s">
        <v>8302</v>
      </c>
      <c r="C113" s="27" t="s">
        <v>22</v>
      </c>
      <c r="D113">
        <v>1107539</v>
      </c>
      <c r="E113" s="27" t="s">
        <v>2556</v>
      </c>
      <c r="F113" s="27" t="s">
        <v>5824</v>
      </c>
      <c r="G113" s="27" t="s">
        <v>5843</v>
      </c>
      <c r="H113">
        <v>20030507</v>
      </c>
      <c r="I113" t="str">
        <f t="shared" si="1"/>
        <v>2003</v>
      </c>
    </row>
    <row r="114" spans="1:9" x14ac:dyDescent="0.25">
      <c r="A114" t="s">
        <v>8303</v>
      </c>
      <c r="C114" s="27" t="s">
        <v>22</v>
      </c>
      <c r="D114">
        <v>1256171</v>
      </c>
      <c r="E114" s="27" t="s">
        <v>2555</v>
      </c>
      <c r="F114" s="27" t="s">
        <v>5825</v>
      </c>
      <c r="G114" s="27" t="s">
        <v>5842</v>
      </c>
      <c r="H114">
        <v>20000614</v>
      </c>
      <c r="I114" t="str">
        <f t="shared" si="1"/>
        <v>2000</v>
      </c>
    </row>
    <row r="115" spans="1:9" x14ac:dyDescent="0.25">
      <c r="A115" t="s">
        <v>8304</v>
      </c>
      <c r="C115" s="27" t="s">
        <v>31</v>
      </c>
      <c r="D115">
        <v>2784312</v>
      </c>
      <c r="E115" s="27" t="s">
        <v>3298</v>
      </c>
      <c r="F115" s="27" t="s">
        <v>5825</v>
      </c>
      <c r="G115" s="27" t="s">
        <v>5842</v>
      </c>
      <c r="H115">
        <v>20000414</v>
      </c>
      <c r="I115" t="str">
        <f t="shared" si="1"/>
        <v>2000</v>
      </c>
    </row>
    <row r="116" spans="1:9" x14ac:dyDescent="0.25">
      <c r="A116" t="s">
        <v>8305</v>
      </c>
      <c r="C116" s="27" t="s">
        <v>31</v>
      </c>
      <c r="D116">
        <v>2784312</v>
      </c>
      <c r="E116" s="27" t="s">
        <v>3302</v>
      </c>
      <c r="F116" s="27" t="s">
        <v>5824</v>
      </c>
      <c r="G116" s="27" t="s">
        <v>5843</v>
      </c>
      <c r="H116">
        <v>20001110</v>
      </c>
      <c r="I116" t="str">
        <f t="shared" si="1"/>
        <v>2000</v>
      </c>
    </row>
    <row r="117" spans="1:9" x14ac:dyDescent="0.25">
      <c r="A117" t="s">
        <v>8306</v>
      </c>
      <c r="C117" s="27" t="s">
        <v>33</v>
      </c>
      <c r="D117">
        <v>2000117121</v>
      </c>
      <c r="E117" s="27" t="s">
        <v>2555</v>
      </c>
      <c r="F117" s="27" t="s">
        <v>5825</v>
      </c>
      <c r="G117" s="27" t="s">
        <v>5842</v>
      </c>
      <c r="H117">
        <v>20000425</v>
      </c>
      <c r="I117" t="str">
        <f t="shared" si="1"/>
        <v>2000</v>
      </c>
    </row>
    <row r="118" spans="1:9" x14ac:dyDescent="0.25">
      <c r="A118" t="s">
        <v>8307</v>
      </c>
      <c r="C118" s="27" t="s">
        <v>33</v>
      </c>
      <c r="D118">
        <v>4538667</v>
      </c>
      <c r="E118" s="27" t="s">
        <v>3300</v>
      </c>
      <c r="F118" s="27" t="s">
        <v>5824</v>
      </c>
      <c r="G118" s="27" t="s">
        <v>5843</v>
      </c>
      <c r="H118">
        <v>20100908</v>
      </c>
      <c r="I118" t="str">
        <f t="shared" si="1"/>
        <v>2010</v>
      </c>
    </row>
    <row r="119" spans="1:9" x14ac:dyDescent="0.25">
      <c r="A119" t="s">
        <v>8308</v>
      </c>
      <c r="C119" s="27" t="s">
        <v>5716</v>
      </c>
      <c r="D119">
        <v>91837</v>
      </c>
      <c r="E119" s="27" t="s">
        <v>3298</v>
      </c>
      <c r="F119" s="27" t="s">
        <v>5825</v>
      </c>
      <c r="G119" s="27" t="s">
        <v>5842</v>
      </c>
      <c r="H119">
        <v>20021015</v>
      </c>
      <c r="I119" t="str">
        <f t="shared" si="1"/>
        <v>2002</v>
      </c>
    </row>
    <row r="120" spans="1:9" x14ac:dyDescent="0.25">
      <c r="A120" t="s">
        <v>8309</v>
      </c>
      <c r="C120" s="27" t="s">
        <v>32</v>
      </c>
      <c r="D120">
        <v>6417134</v>
      </c>
      <c r="E120" s="27" t="s">
        <v>3302</v>
      </c>
      <c r="F120" s="27" t="s">
        <v>5824</v>
      </c>
      <c r="G120" s="27" t="s">
        <v>5843</v>
      </c>
      <c r="H120">
        <v>20020709</v>
      </c>
      <c r="I120" t="str">
        <f t="shared" si="1"/>
        <v>2002</v>
      </c>
    </row>
    <row r="121" spans="1:9" x14ac:dyDescent="0.25">
      <c r="A121" t="s">
        <v>8310</v>
      </c>
      <c r="C121" s="27" t="s">
        <v>1494</v>
      </c>
      <c r="D121">
        <v>1169006</v>
      </c>
      <c r="E121" s="27" t="s">
        <v>2555</v>
      </c>
      <c r="F121" s="27" t="s">
        <v>5825</v>
      </c>
      <c r="G121" s="27" t="s">
        <v>5842</v>
      </c>
      <c r="H121">
        <v>19840612</v>
      </c>
      <c r="I121" t="str">
        <f t="shared" si="1"/>
        <v>1984</v>
      </c>
    </row>
    <row r="122" spans="1:9" x14ac:dyDescent="0.25">
      <c r="A122" t="s">
        <v>8311</v>
      </c>
      <c r="C122" s="27" t="s">
        <v>4732</v>
      </c>
      <c r="D122">
        <v>3201317</v>
      </c>
      <c r="E122" s="27" t="s">
        <v>3298</v>
      </c>
      <c r="F122" s="27" t="s">
        <v>5825</v>
      </c>
      <c r="G122" s="27" t="s">
        <v>5842</v>
      </c>
      <c r="H122">
        <v>19820826</v>
      </c>
      <c r="I122" t="str">
        <f t="shared" si="1"/>
        <v>1982</v>
      </c>
    </row>
    <row r="123" spans="1:9" x14ac:dyDescent="0.25">
      <c r="A123" t="s">
        <v>8312</v>
      </c>
      <c r="C123" s="27" t="s">
        <v>4732</v>
      </c>
      <c r="D123">
        <v>3201317</v>
      </c>
      <c r="E123" s="27" t="s">
        <v>3299</v>
      </c>
      <c r="F123" s="27" t="s">
        <v>5824</v>
      </c>
      <c r="G123" s="27" t="s">
        <v>5843</v>
      </c>
      <c r="H123">
        <v>19911010</v>
      </c>
      <c r="I123" t="str">
        <f t="shared" si="1"/>
        <v>1991</v>
      </c>
    </row>
    <row r="124" spans="1:9" x14ac:dyDescent="0.25">
      <c r="A124" t="s">
        <v>8313</v>
      </c>
      <c r="C124" s="27" t="s">
        <v>4730</v>
      </c>
      <c r="D124">
        <v>2093477</v>
      </c>
      <c r="E124" s="27" t="s">
        <v>2555</v>
      </c>
      <c r="F124" s="27" t="s">
        <v>5825</v>
      </c>
      <c r="G124" s="27" t="s">
        <v>5842</v>
      </c>
      <c r="H124">
        <v>19820902</v>
      </c>
      <c r="I124" t="str">
        <f t="shared" si="1"/>
        <v>1982</v>
      </c>
    </row>
    <row r="125" spans="1:9" x14ac:dyDescent="0.25">
      <c r="A125" t="s">
        <v>8314</v>
      </c>
      <c r="C125" s="27" t="s">
        <v>4730</v>
      </c>
      <c r="D125">
        <v>2093477</v>
      </c>
      <c r="E125" s="27" t="s">
        <v>3303</v>
      </c>
      <c r="F125" s="27" t="s">
        <v>5824</v>
      </c>
      <c r="G125" s="27" t="s">
        <v>5843</v>
      </c>
      <c r="H125">
        <v>19840531</v>
      </c>
      <c r="I125" t="str">
        <f t="shared" si="1"/>
        <v>1984</v>
      </c>
    </row>
    <row r="126" spans="1:9" x14ac:dyDescent="0.25">
      <c r="A126" t="s">
        <v>8315</v>
      </c>
      <c r="C126" s="27" t="s">
        <v>66</v>
      </c>
      <c r="D126">
        <v>1150152</v>
      </c>
      <c r="E126" s="27" t="s">
        <v>3303</v>
      </c>
      <c r="F126" s="27" t="s">
        <v>5824</v>
      </c>
      <c r="G126" s="27" t="s">
        <v>5843</v>
      </c>
      <c r="H126">
        <v>19861210</v>
      </c>
      <c r="I126" t="str">
        <f t="shared" si="1"/>
        <v>1986</v>
      </c>
    </row>
    <row r="127" spans="1:9" x14ac:dyDescent="0.25">
      <c r="A127" t="s">
        <v>8316</v>
      </c>
      <c r="C127" s="27" t="s">
        <v>66</v>
      </c>
      <c r="D127">
        <v>8219264</v>
      </c>
      <c r="E127" s="27" t="s">
        <v>5705</v>
      </c>
      <c r="F127" s="27" t="s">
        <v>5825</v>
      </c>
      <c r="G127" s="27" t="s">
        <v>5843</v>
      </c>
      <c r="H127">
        <v>19820122</v>
      </c>
      <c r="I127" t="str">
        <f t="shared" si="1"/>
        <v>1982</v>
      </c>
    </row>
    <row r="128" spans="1:9" x14ac:dyDescent="0.25">
      <c r="A128" t="s">
        <v>8317</v>
      </c>
      <c r="C128" s="27" t="s">
        <v>33</v>
      </c>
      <c r="D128" t="s">
        <v>5717</v>
      </c>
      <c r="E128" s="27" t="s">
        <v>2555</v>
      </c>
      <c r="F128" s="27" t="s">
        <v>5825</v>
      </c>
      <c r="G128" s="27" t="s">
        <v>5842</v>
      </c>
      <c r="H128">
        <v>19820731</v>
      </c>
      <c r="I128" t="str">
        <f t="shared" si="1"/>
        <v>1982</v>
      </c>
    </row>
    <row r="129" spans="1:9" x14ac:dyDescent="0.25">
      <c r="A129" t="s">
        <v>8318</v>
      </c>
      <c r="C129" s="27" t="s">
        <v>33</v>
      </c>
      <c r="D129" t="s">
        <v>5718</v>
      </c>
      <c r="E129" s="27" t="s">
        <v>3300</v>
      </c>
      <c r="F129" s="27" t="s">
        <v>5824</v>
      </c>
      <c r="G129" s="27" t="s">
        <v>5843</v>
      </c>
      <c r="H129">
        <v>19870123</v>
      </c>
      <c r="I129" t="str">
        <f t="shared" si="1"/>
        <v>1987</v>
      </c>
    </row>
    <row r="130" spans="1:9" x14ac:dyDescent="0.25">
      <c r="A130" t="s">
        <v>8319</v>
      </c>
      <c r="C130" s="27" t="s">
        <v>80</v>
      </c>
      <c r="D130">
        <v>162470</v>
      </c>
      <c r="E130" s="27" t="s">
        <v>2555</v>
      </c>
      <c r="F130" s="27" t="s">
        <v>5825</v>
      </c>
      <c r="G130" s="27" t="s">
        <v>5842</v>
      </c>
      <c r="H130">
        <v>19910513</v>
      </c>
      <c r="I130" t="str">
        <f t="shared" si="1"/>
        <v>1991</v>
      </c>
    </row>
    <row r="131" spans="1:9" x14ac:dyDescent="0.25">
      <c r="A131" t="s">
        <v>8320</v>
      </c>
      <c r="C131" s="27" t="s">
        <v>56</v>
      </c>
      <c r="D131">
        <v>191649</v>
      </c>
      <c r="E131" s="27" t="s">
        <v>3303</v>
      </c>
      <c r="F131" s="27" t="s">
        <v>5824</v>
      </c>
      <c r="G131" s="27" t="s">
        <v>5843</v>
      </c>
      <c r="H131">
        <v>19950801</v>
      </c>
      <c r="I131" t="str">
        <f t="shared" ref="I131:I194" si="2">LEFT(H131,4)</f>
        <v>1995</v>
      </c>
    </row>
    <row r="132" spans="1:9" x14ac:dyDescent="0.25">
      <c r="A132" t="s">
        <v>8321</v>
      </c>
      <c r="C132" s="27" t="s">
        <v>56</v>
      </c>
      <c r="D132">
        <v>191649</v>
      </c>
      <c r="E132" s="27" t="s">
        <v>2556</v>
      </c>
      <c r="F132" s="27" t="s">
        <v>5824</v>
      </c>
      <c r="G132" s="27" t="s">
        <v>5843</v>
      </c>
      <c r="H132">
        <v>19951202</v>
      </c>
      <c r="I132" t="str">
        <f t="shared" si="2"/>
        <v>1995</v>
      </c>
    </row>
    <row r="133" spans="1:9" x14ac:dyDescent="0.25">
      <c r="A133" t="s">
        <v>8322</v>
      </c>
      <c r="C133" s="27" t="s">
        <v>56</v>
      </c>
      <c r="D133">
        <v>8200108</v>
      </c>
      <c r="E133" s="27" t="s">
        <v>2555</v>
      </c>
      <c r="F133" s="27" t="s">
        <v>5825</v>
      </c>
      <c r="G133" s="27" t="s">
        <v>5842</v>
      </c>
      <c r="H133">
        <v>19820816</v>
      </c>
      <c r="I133" t="str">
        <f t="shared" si="2"/>
        <v>1982</v>
      </c>
    </row>
    <row r="134" spans="1:9" x14ac:dyDescent="0.25">
      <c r="A134" t="s">
        <v>8323</v>
      </c>
      <c r="C134" s="27" t="s">
        <v>32</v>
      </c>
      <c r="D134">
        <v>4530753</v>
      </c>
      <c r="E134" s="27" t="s">
        <v>2555</v>
      </c>
      <c r="F134" s="27" t="s">
        <v>5825</v>
      </c>
      <c r="G134" s="27" t="s">
        <v>5842</v>
      </c>
      <c r="H134">
        <v>19850723</v>
      </c>
      <c r="I134" t="str">
        <f t="shared" si="2"/>
        <v>1985</v>
      </c>
    </row>
    <row r="135" spans="1:9" x14ac:dyDescent="0.25">
      <c r="A135" t="s">
        <v>8324</v>
      </c>
      <c r="C135" s="27" t="s">
        <v>32</v>
      </c>
      <c r="D135">
        <v>4530754</v>
      </c>
      <c r="E135" s="27" t="s">
        <v>2555</v>
      </c>
      <c r="F135" s="27" t="s">
        <v>5825</v>
      </c>
      <c r="G135" s="27" t="s">
        <v>5842</v>
      </c>
      <c r="H135">
        <v>19850723</v>
      </c>
      <c r="I135" t="str">
        <f t="shared" si="2"/>
        <v>1985</v>
      </c>
    </row>
    <row r="136" spans="1:9" x14ac:dyDescent="0.25">
      <c r="A136" t="s">
        <v>8325</v>
      </c>
      <c r="C136" s="27" t="s">
        <v>33</v>
      </c>
      <c r="D136">
        <v>3512326</v>
      </c>
      <c r="E136" s="27" t="s">
        <v>3300</v>
      </c>
      <c r="F136" s="27" t="s">
        <v>5824</v>
      </c>
      <c r="G136" s="27" t="s">
        <v>5843</v>
      </c>
      <c r="H136">
        <v>20040329</v>
      </c>
      <c r="I136" t="str">
        <f t="shared" si="2"/>
        <v>2004</v>
      </c>
    </row>
    <row r="137" spans="1:9" x14ac:dyDescent="0.25">
      <c r="A137" t="s">
        <v>8326</v>
      </c>
      <c r="C137" s="27" t="s">
        <v>33</v>
      </c>
      <c r="D137" t="s">
        <v>5719</v>
      </c>
      <c r="E137" s="27" t="s">
        <v>2555</v>
      </c>
      <c r="F137" s="27" t="s">
        <v>5825</v>
      </c>
      <c r="G137" s="27" t="s">
        <v>5842</v>
      </c>
      <c r="H137">
        <v>19990713</v>
      </c>
      <c r="I137" t="str">
        <f t="shared" si="2"/>
        <v>1999</v>
      </c>
    </row>
    <row r="138" spans="1:9" x14ac:dyDescent="0.25">
      <c r="A138" t="s">
        <v>8327</v>
      </c>
      <c r="C138" s="27" t="s">
        <v>4732</v>
      </c>
      <c r="D138">
        <v>3775426</v>
      </c>
      <c r="E138" s="27" t="s">
        <v>5695</v>
      </c>
      <c r="F138" s="27" t="s">
        <v>5825</v>
      </c>
      <c r="G138" s="27" t="s">
        <v>5843</v>
      </c>
      <c r="H138">
        <v>19920206</v>
      </c>
      <c r="I138" t="str">
        <f t="shared" si="2"/>
        <v>1992</v>
      </c>
    </row>
    <row r="139" spans="1:9" x14ac:dyDescent="0.25">
      <c r="A139" t="s">
        <v>8328</v>
      </c>
      <c r="C139" s="27" t="s">
        <v>33</v>
      </c>
      <c r="D139">
        <v>2879793</v>
      </c>
      <c r="E139" s="27" t="s">
        <v>3300</v>
      </c>
      <c r="F139" s="27" t="s">
        <v>5824</v>
      </c>
      <c r="G139" s="27" t="s">
        <v>5843</v>
      </c>
      <c r="H139">
        <v>19990405</v>
      </c>
      <c r="I139" t="str">
        <f t="shared" si="2"/>
        <v>1999</v>
      </c>
    </row>
    <row r="140" spans="1:9" x14ac:dyDescent="0.25">
      <c r="A140" t="s">
        <v>8329</v>
      </c>
      <c r="C140" s="27" t="s">
        <v>33</v>
      </c>
      <c r="D140" t="s">
        <v>5720</v>
      </c>
      <c r="E140" s="27" t="s">
        <v>2555</v>
      </c>
      <c r="F140" s="27" t="s">
        <v>5825</v>
      </c>
      <c r="G140" s="27" t="s">
        <v>5842</v>
      </c>
      <c r="H140">
        <v>19871028</v>
      </c>
      <c r="I140" t="str">
        <f t="shared" si="2"/>
        <v>1987</v>
      </c>
    </row>
    <row r="141" spans="1:9" x14ac:dyDescent="0.25">
      <c r="A141" t="s">
        <v>8330</v>
      </c>
      <c r="C141" s="27" t="s">
        <v>6104</v>
      </c>
      <c r="D141">
        <v>86288</v>
      </c>
      <c r="E141" s="27" t="s">
        <v>3298</v>
      </c>
      <c r="F141" s="27" t="s">
        <v>5825</v>
      </c>
      <c r="G141" s="27" t="s">
        <v>5842</v>
      </c>
      <c r="H141">
        <v>19870910</v>
      </c>
      <c r="I141" t="str">
        <f t="shared" si="2"/>
        <v>1987</v>
      </c>
    </row>
    <row r="142" spans="1:9" x14ac:dyDescent="0.25">
      <c r="A142" t="s">
        <v>8331</v>
      </c>
      <c r="C142" s="27" t="s">
        <v>32</v>
      </c>
      <c r="D142">
        <v>4810356</v>
      </c>
      <c r="E142" s="27" t="s">
        <v>2555</v>
      </c>
      <c r="F142" s="27" t="s">
        <v>5825</v>
      </c>
      <c r="G142" s="27" t="s">
        <v>5842</v>
      </c>
      <c r="H142">
        <v>19890307</v>
      </c>
      <c r="I142" t="str">
        <f t="shared" si="2"/>
        <v>1989</v>
      </c>
    </row>
    <row r="143" spans="1:9" x14ac:dyDescent="0.25">
      <c r="A143" t="s">
        <v>8332</v>
      </c>
      <c r="C143" s="27" t="s">
        <v>26</v>
      </c>
      <c r="D143">
        <v>103392</v>
      </c>
      <c r="E143" s="27" t="s">
        <v>5721</v>
      </c>
      <c r="F143" s="27" t="s">
        <v>5825</v>
      </c>
      <c r="G143" s="27" t="s">
        <v>5842</v>
      </c>
      <c r="H143">
        <v>19740120</v>
      </c>
      <c r="I143" t="str">
        <f t="shared" si="2"/>
        <v>1974</v>
      </c>
    </row>
    <row r="144" spans="1:9" x14ac:dyDescent="0.25">
      <c r="A144" t="s">
        <v>8333</v>
      </c>
      <c r="C144" s="27" t="s">
        <v>6105</v>
      </c>
      <c r="D144">
        <v>77567</v>
      </c>
      <c r="E144" s="27" t="s">
        <v>5721</v>
      </c>
      <c r="F144" s="27" t="s">
        <v>5825</v>
      </c>
      <c r="G144" s="27" t="s">
        <v>5842</v>
      </c>
      <c r="H144">
        <v>19750430</v>
      </c>
      <c r="I144" t="str">
        <f t="shared" si="2"/>
        <v>1975</v>
      </c>
    </row>
    <row r="145" spans="1:9" x14ac:dyDescent="0.25">
      <c r="A145" t="s">
        <v>8334</v>
      </c>
      <c r="C145" s="27" t="s">
        <v>39</v>
      </c>
      <c r="D145">
        <v>474124</v>
      </c>
      <c r="E145" s="27" t="s">
        <v>3301</v>
      </c>
      <c r="F145" s="27" t="s">
        <v>5824</v>
      </c>
      <c r="G145" s="27" t="s">
        <v>5843</v>
      </c>
      <c r="H145">
        <v>19750614</v>
      </c>
      <c r="I145" t="str">
        <f t="shared" si="2"/>
        <v>1975</v>
      </c>
    </row>
    <row r="146" spans="1:9" x14ac:dyDescent="0.25">
      <c r="A146" t="s">
        <v>1208</v>
      </c>
      <c r="C146" s="27" t="s">
        <v>36</v>
      </c>
      <c r="D146">
        <v>106966</v>
      </c>
      <c r="E146" s="27" t="s">
        <v>3302</v>
      </c>
      <c r="F146" s="27" t="s">
        <v>5824</v>
      </c>
      <c r="G146" s="27" t="s">
        <v>5843</v>
      </c>
      <c r="H146">
        <v>19930830</v>
      </c>
      <c r="I146" t="str">
        <f t="shared" si="2"/>
        <v>1993</v>
      </c>
    </row>
    <row r="147" spans="1:9" x14ac:dyDescent="0.25">
      <c r="A147" t="s">
        <v>1209</v>
      </c>
      <c r="C147" s="27" t="s">
        <v>37</v>
      </c>
      <c r="D147">
        <v>2044031</v>
      </c>
      <c r="E147" s="27" t="s">
        <v>3304</v>
      </c>
      <c r="F147" s="27" t="s">
        <v>5824</v>
      </c>
      <c r="G147" s="27" t="s">
        <v>5843</v>
      </c>
      <c r="H147">
        <v>19950920</v>
      </c>
      <c r="I147" t="str">
        <f t="shared" si="2"/>
        <v>1995</v>
      </c>
    </row>
    <row r="148" spans="1:9" x14ac:dyDescent="0.25">
      <c r="A148" t="s">
        <v>1210</v>
      </c>
      <c r="C148" s="27" t="s">
        <v>37</v>
      </c>
      <c r="D148">
        <v>2035223</v>
      </c>
      <c r="E148" s="27" t="s">
        <v>3304</v>
      </c>
      <c r="F148" s="27" t="s">
        <v>5824</v>
      </c>
      <c r="G148" s="27" t="s">
        <v>5843</v>
      </c>
      <c r="H148">
        <v>19950520</v>
      </c>
      <c r="I148" t="str">
        <f t="shared" si="2"/>
        <v>1995</v>
      </c>
    </row>
    <row r="149" spans="1:9" x14ac:dyDescent="0.25">
      <c r="A149" t="s">
        <v>1211</v>
      </c>
      <c r="C149" s="27" t="s">
        <v>37</v>
      </c>
      <c r="D149">
        <v>2039788</v>
      </c>
      <c r="E149" s="27" t="s">
        <v>3304</v>
      </c>
      <c r="F149" s="27" t="s">
        <v>5824</v>
      </c>
      <c r="G149" s="27" t="s">
        <v>5843</v>
      </c>
      <c r="H149">
        <v>19950720</v>
      </c>
      <c r="I149" t="str">
        <f t="shared" si="2"/>
        <v>1995</v>
      </c>
    </row>
    <row r="150" spans="1:9" x14ac:dyDescent="0.25">
      <c r="A150" t="s">
        <v>1212</v>
      </c>
      <c r="C150" s="27" t="s">
        <v>37</v>
      </c>
      <c r="D150">
        <v>2067023</v>
      </c>
      <c r="E150" s="27" t="s">
        <v>3304</v>
      </c>
      <c r="F150" s="27" t="s">
        <v>5824</v>
      </c>
      <c r="G150" s="27" t="s">
        <v>5843</v>
      </c>
      <c r="H150">
        <v>19960927</v>
      </c>
      <c r="I150" t="str">
        <f t="shared" si="2"/>
        <v>1996</v>
      </c>
    </row>
    <row r="151" spans="1:9" x14ac:dyDescent="0.25">
      <c r="A151" t="s">
        <v>1213</v>
      </c>
      <c r="C151" s="27" t="s">
        <v>37</v>
      </c>
      <c r="D151">
        <v>2050405</v>
      </c>
      <c r="E151" s="27" t="s">
        <v>3304</v>
      </c>
      <c r="F151" s="27" t="s">
        <v>5824</v>
      </c>
      <c r="G151" s="27" t="s">
        <v>5843</v>
      </c>
      <c r="H151">
        <v>19951220</v>
      </c>
      <c r="I151" t="str">
        <f t="shared" si="2"/>
        <v>1995</v>
      </c>
    </row>
    <row r="152" spans="1:9" x14ac:dyDescent="0.25">
      <c r="A152" t="s">
        <v>8335</v>
      </c>
      <c r="C152" s="27" t="s">
        <v>37</v>
      </c>
      <c r="D152">
        <v>2054028</v>
      </c>
      <c r="E152" s="27" t="s">
        <v>3304</v>
      </c>
      <c r="F152" s="27" t="s">
        <v>5824</v>
      </c>
      <c r="G152" s="27" t="s">
        <v>5843</v>
      </c>
      <c r="H152">
        <v>19960210</v>
      </c>
      <c r="I152" t="str">
        <f t="shared" si="2"/>
        <v>1996</v>
      </c>
    </row>
    <row r="153" spans="1:9" x14ac:dyDescent="0.25">
      <c r="A153" t="s">
        <v>8336</v>
      </c>
      <c r="C153" s="27" t="s">
        <v>37</v>
      </c>
      <c r="D153">
        <v>94034779</v>
      </c>
      <c r="E153" s="27" t="s">
        <v>2555</v>
      </c>
      <c r="F153" s="27" t="s">
        <v>5825</v>
      </c>
      <c r="G153" s="27" t="s">
        <v>5842</v>
      </c>
      <c r="H153">
        <v>19960820</v>
      </c>
      <c r="I153" t="str">
        <f t="shared" si="2"/>
        <v>1996</v>
      </c>
    </row>
    <row r="154" spans="1:9" x14ac:dyDescent="0.25">
      <c r="A154" t="s">
        <v>8337</v>
      </c>
      <c r="C154" s="27" t="s">
        <v>37</v>
      </c>
      <c r="D154">
        <v>2082499</v>
      </c>
      <c r="E154" s="27" t="s">
        <v>3304</v>
      </c>
      <c r="F154" s="27" t="s">
        <v>5824</v>
      </c>
      <c r="G154" s="27" t="s">
        <v>5843</v>
      </c>
      <c r="H154">
        <v>19970627</v>
      </c>
      <c r="I154" t="str">
        <f t="shared" si="2"/>
        <v>1997</v>
      </c>
    </row>
    <row r="155" spans="1:9" x14ac:dyDescent="0.25">
      <c r="A155" t="s">
        <v>8338</v>
      </c>
      <c r="C155" s="27" t="s">
        <v>37</v>
      </c>
      <c r="D155">
        <v>94036012</v>
      </c>
      <c r="E155" s="27" t="s">
        <v>2555</v>
      </c>
      <c r="F155" s="27" t="s">
        <v>5825</v>
      </c>
      <c r="G155" s="27" t="s">
        <v>5842</v>
      </c>
      <c r="H155">
        <v>19960720</v>
      </c>
      <c r="I155" t="str">
        <f t="shared" si="2"/>
        <v>1996</v>
      </c>
    </row>
    <row r="156" spans="1:9" x14ac:dyDescent="0.25">
      <c r="A156" t="s">
        <v>8339</v>
      </c>
      <c r="C156" s="27" t="s">
        <v>37</v>
      </c>
      <c r="D156">
        <v>2072387</v>
      </c>
      <c r="E156" s="27" t="s">
        <v>3304</v>
      </c>
      <c r="F156" s="27" t="s">
        <v>5824</v>
      </c>
      <c r="G156" s="27" t="s">
        <v>5843</v>
      </c>
      <c r="H156">
        <v>19970127</v>
      </c>
      <c r="I156" t="str">
        <f t="shared" si="2"/>
        <v>1997</v>
      </c>
    </row>
    <row r="157" spans="1:9" x14ac:dyDescent="0.25">
      <c r="A157" t="s">
        <v>8340</v>
      </c>
      <c r="C157" s="27" t="s">
        <v>37</v>
      </c>
      <c r="D157">
        <v>94037330</v>
      </c>
      <c r="E157" s="27" t="s">
        <v>2555</v>
      </c>
      <c r="F157" s="27" t="s">
        <v>5825</v>
      </c>
      <c r="G157" s="27" t="s">
        <v>5842</v>
      </c>
      <c r="H157">
        <v>19970327</v>
      </c>
      <c r="I157" t="str">
        <f t="shared" si="2"/>
        <v>1997</v>
      </c>
    </row>
    <row r="158" spans="1:9" x14ac:dyDescent="0.25">
      <c r="A158" t="s">
        <v>8341</v>
      </c>
      <c r="C158" s="27" t="s">
        <v>37</v>
      </c>
      <c r="D158">
        <v>2074877</v>
      </c>
      <c r="E158" s="27" t="s">
        <v>3304</v>
      </c>
      <c r="F158" s="27" t="s">
        <v>5824</v>
      </c>
      <c r="G158" s="27" t="s">
        <v>5843</v>
      </c>
      <c r="H158">
        <v>19970310</v>
      </c>
      <c r="I158" t="str">
        <f t="shared" si="2"/>
        <v>1997</v>
      </c>
    </row>
    <row r="159" spans="1:9" x14ac:dyDescent="0.25">
      <c r="A159" t="s">
        <v>8342</v>
      </c>
      <c r="C159" s="27" t="s">
        <v>37</v>
      </c>
      <c r="D159">
        <v>94038812</v>
      </c>
      <c r="E159" s="27" t="s">
        <v>2555</v>
      </c>
      <c r="F159" s="27" t="s">
        <v>5825</v>
      </c>
      <c r="G159" s="27" t="s">
        <v>5842</v>
      </c>
      <c r="H159">
        <v>19960810</v>
      </c>
      <c r="I159" t="str">
        <f t="shared" si="2"/>
        <v>1996</v>
      </c>
    </row>
    <row r="160" spans="1:9" x14ac:dyDescent="0.25">
      <c r="A160" t="s">
        <v>8343</v>
      </c>
      <c r="C160" s="27" t="s">
        <v>37</v>
      </c>
      <c r="D160">
        <v>2074878</v>
      </c>
      <c r="E160" s="27" t="s">
        <v>3304</v>
      </c>
      <c r="F160" s="27" t="s">
        <v>5824</v>
      </c>
      <c r="G160" s="27" t="s">
        <v>5843</v>
      </c>
      <c r="H160">
        <v>19970310</v>
      </c>
      <c r="I160" t="str">
        <f t="shared" si="2"/>
        <v>1997</v>
      </c>
    </row>
    <row r="161" spans="1:9" x14ac:dyDescent="0.25">
      <c r="A161" t="s">
        <v>8344</v>
      </c>
      <c r="C161" s="27" t="s">
        <v>37</v>
      </c>
      <c r="D161">
        <v>94038830</v>
      </c>
      <c r="E161" s="27" t="s">
        <v>2555</v>
      </c>
      <c r="F161" s="27" t="s">
        <v>5825</v>
      </c>
      <c r="G161" s="27" t="s">
        <v>5842</v>
      </c>
      <c r="H161">
        <v>19960910</v>
      </c>
      <c r="I161" t="str">
        <f t="shared" si="2"/>
        <v>1996</v>
      </c>
    </row>
    <row r="162" spans="1:9" x14ac:dyDescent="0.25">
      <c r="A162" t="s">
        <v>8345</v>
      </c>
      <c r="C162" s="27" t="s">
        <v>37</v>
      </c>
      <c r="D162">
        <v>2074879</v>
      </c>
      <c r="E162" s="27" t="s">
        <v>3304</v>
      </c>
      <c r="F162" s="27" t="s">
        <v>5824</v>
      </c>
      <c r="G162" s="27" t="s">
        <v>5843</v>
      </c>
      <c r="H162">
        <v>19970310</v>
      </c>
      <c r="I162" t="str">
        <f t="shared" si="2"/>
        <v>1997</v>
      </c>
    </row>
    <row r="163" spans="1:9" x14ac:dyDescent="0.25">
      <c r="A163" t="s">
        <v>8346</v>
      </c>
      <c r="C163" s="27" t="s">
        <v>37</v>
      </c>
      <c r="D163">
        <v>94039667</v>
      </c>
      <c r="E163" s="27" t="s">
        <v>2555</v>
      </c>
      <c r="F163" s="27" t="s">
        <v>5825</v>
      </c>
      <c r="G163" s="27" t="s">
        <v>5842</v>
      </c>
      <c r="H163">
        <v>19961010</v>
      </c>
      <c r="I163" t="str">
        <f t="shared" si="2"/>
        <v>1996</v>
      </c>
    </row>
    <row r="164" spans="1:9" x14ac:dyDescent="0.25">
      <c r="A164" t="s">
        <v>8347</v>
      </c>
      <c r="C164" s="27" t="s">
        <v>37</v>
      </c>
      <c r="D164">
        <v>2063416</v>
      </c>
      <c r="E164" s="27" t="s">
        <v>3304</v>
      </c>
      <c r="F164" s="27" t="s">
        <v>5824</v>
      </c>
      <c r="G164" s="27" t="s">
        <v>5843</v>
      </c>
      <c r="H164">
        <v>19960710</v>
      </c>
      <c r="I164" t="str">
        <f t="shared" si="2"/>
        <v>1996</v>
      </c>
    </row>
    <row r="165" spans="1:9" x14ac:dyDescent="0.25">
      <c r="A165" t="s">
        <v>8348</v>
      </c>
      <c r="C165" s="27" t="s">
        <v>37</v>
      </c>
      <c r="D165">
        <v>94039668</v>
      </c>
      <c r="E165" s="27" t="s">
        <v>2555</v>
      </c>
      <c r="F165" s="27" t="s">
        <v>5825</v>
      </c>
      <c r="G165" s="27" t="s">
        <v>5842</v>
      </c>
      <c r="H165">
        <v>19960720</v>
      </c>
      <c r="I165" t="str">
        <f t="shared" si="2"/>
        <v>1996</v>
      </c>
    </row>
    <row r="166" spans="1:9" x14ac:dyDescent="0.25">
      <c r="A166" t="s">
        <v>8349</v>
      </c>
      <c r="C166" s="27" t="s">
        <v>37</v>
      </c>
      <c r="D166">
        <v>2069685</v>
      </c>
      <c r="E166" s="27" t="s">
        <v>3304</v>
      </c>
      <c r="F166" s="27" t="s">
        <v>5824</v>
      </c>
      <c r="G166" s="27" t="s">
        <v>5843</v>
      </c>
      <c r="H166">
        <v>19961127</v>
      </c>
      <c r="I166" t="str">
        <f t="shared" si="2"/>
        <v>1996</v>
      </c>
    </row>
    <row r="167" spans="1:9" x14ac:dyDescent="0.25">
      <c r="A167" t="s">
        <v>8350</v>
      </c>
      <c r="C167" s="27" t="s">
        <v>37</v>
      </c>
      <c r="D167">
        <v>94040923</v>
      </c>
      <c r="E167" s="27" t="s">
        <v>2555</v>
      </c>
      <c r="F167" s="27" t="s">
        <v>5825</v>
      </c>
      <c r="G167" s="27" t="s">
        <v>5842</v>
      </c>
      <c r="H167">
        <v>19961010</v>
      </c>
      <c r="I167" t="str">
        <f t="shared" si="2"/>
        <v>1996</v>
      </c>
    </row>
    <row r="168" spans="1:9" x14ac:dyDescent="0.25">
      <c r="A168" t="s">
        <v>8351</v>
      </c>
      <c r="C168" s="27" t="s">
        <v>37</v>
      </c>
      <c r="D168">
        <v>2111792</v>
      </c>
      <c r="E168" s="27" t="s">
        <v>3304</v>
      </c>
      <c r="F168" s="27" t="s">
        <v>5824</v>
      </c>
      <c r="G168" s="27" t="s">
        <v>5843</v>
      </c>
      <c r="H168">
        <v>19980527</v>
      </c>
      <c r="I168" t="str">
        <f t="shared" si="2"/>
        <v>1998</v>
      </c>
    </row>
    <row r="169" spans="1:9" x14ac:dyDescent="0.25">
      <c r="A169" t="s">
        <v>8352</v>
      </c>
      <c r="C169" s="27" t="s">
        <v>37</v>
      </c>
      <c r="D169">
        <v>94042011</v>
      </c>
      <c r="E169" s="27" t="s">
        <v>2555</v>
      </c>
      <c r="F169" s="27" t="s">
        <v>5825</v>
      </c>
      <c r="G169" s="27" t="s">
        <v>5842</v>
      </c>
      <c r="H169">
        <v>19961010</v>
      </c>
      <c r="I169" t="str">
        <f t="shared" si="2"/>
        <v>1996</v>
      </c>
    </row>
    <row r="170" spans="1:9" x14ac:dyDescent="0.25">
      <c r="A170" t="s">
        <v>8353</v>
      </c>
      <c r="C170" s="27" t="s">
        <v>37</v>
      </c>
      <c r="D170">
        <v>2074881</v>
      </c>
      <c r="E170" s="27" t="s">
        <v>3304</v>
      </c>
      <c r="F170" s="27" t="s">
        <v>5824</v>
      </c>
      <c r="G170" s="27" t="s">
        <v>5843</v>
      </c>
      <c r="H170">
        <v>19970310</v>
      </c>
      <c r="I170" t="str">
        <f t="shared" si="2"/>
        <v>1997</v>
      </c>
    </row>
    <row r="171" spans="1:9" x14ac:dyDescent="0.25">
      <c r="A171" t="s">
        <v>8354</v>
      </c>
      <c r="C171" s="27" t="s">
        <v>37</v>
      </c>
      <c r="D171">
        <v>94042983</v>
      </c>
      <c r="E171" s="27" t="s">
        <v>2555</v>
      </c>
      <c r="F171" s="27" t="s">
        <v>5825</v>
      </c>
      <c r="G171" s="27" t="s">
        <v>5842</v>
      </c>
      <c r="H171">
        <v>19970527</v>
      </c>
      <c r="I171" t="str">
        <f t="shared" si="2"/>
        <v>1997</v>
      </c>
    </row>
    <row r="172" spans="1:9" x14ac:dyDescent="0.25">
      <c r="A172" t="s">
        <v>8355</v>
      </c>
      <c r="C172" s="27" t="s">
        <v>37</v>
      </c>
      <c r="D172">
        <v>2074883</v>
      </c>
      <c r="E172" s="27" t="s">
        <v>3304</v>
      </c>
      <c r="F172" s="27" t="s">
        <v>5824</v>
      </c>
      <c r="G172" s="27" t="s">
        <v>5843</v>
      </c>
      <c r="H172">
        <v>19970310</v>
      </c>
      <c r="I172" t="str">
        <f t="shared" si="2"/>
        <v>1997</v>
      </c>
    </row>
    <row r="173" spans="1:9" x14ac:dyDescent="0.25">
      <c r="A173" t="s">
        <v>8356</v>
      </c>
      <c r="C173" s="27" t="s">
        <v>37</v>
      </c>
      <c r="D173">
        <v>94043984</v>
      </c>
      <c r="E173" s="27" t="s">
        <v>2555</v>
      </c>
      <c r="F173" s="27" t="s">
        <v>5825</v>
      </c>
      <c r="G173" s="27" t="s">
        <v>5842</v>
      </c>
      <c r="H173">
        <v>19970527</v>
      </c>
      <c r="I173" t="str">
        <f t="shared" si="2"/>
        <v>1997</v>
      </c>
    </row>
    <row r="174" spans="1:9" x14ac:dyDescent="0.25">
      <c r="A174" t="s">
        <v>8357</v>
      </c>
      <c r="C174" s="27" t="s">
        <v>37</v>
      </c>
      <c r="D174">
        <v>2124399</v>
      </c>
      <c r="E174" s="27" t="s">
        <v>3304</v>
      </c>
      <c r="F174" s="27" t="s">
        <v>5824</v>
      </c>
      <c r="G174" s="27" t="s">
        <v>5843</v>
      </c>
      <c r="H174">
        <v>19990110</v>
      </c>
      <c r="I174" t="str">
        <f t="shared" si="2"/>
        <v>1999</v>
      </c>
    </row>
    <row r="175" spans="1:9" x14ac:dyDescent="0.25">
      <c r="A175" t="s">
        <v>8358</v>
      </c>
      <c r="C175" s="27" t="s">
        <v>37</v>
      </c>
      <c r="D175">
        <v>95100272</v>
      </c>
      <c r="E175" s="27" t="s">
        <v>2555</v>
      </c>
      <c r="F175" s="27" t="s">
        <v>5825</v>
      </c>
      <c r="G175" s="27" t="s">
        <v>5842</v>
      </c>
      <c r="H175">
        <v>19961120</v>
      </c>
      <c r="I175" t="str">
        <f t="shared" si="2"/>
        <v>1996</v>
      </c>
    </row>
    <row r="176" spans="1:9" x14ac:dyDescent="0.25">
      <c r="A176" t="s">
        <v>1226</v>
      </c>
      <c r="C176" s="27" t="s">
        <v>37</v>
      </c>
      <c r="D176">
        <v>2084492</v>
      </c>
      <c r="E176" s="27" t="s">
        <v>3304</v>
      </c>
      <c r="F176" s="27" t="s">
        <v>5824</v>
      </c>
      <c r="G176" s="27" t="s">
        <v>5843</v>
      </c>
      <c r="H176">
        <v>19970720</v>
      </c>
      <c r="I176" t="str">
        <f t="shared" si="2"/>
        <v>1997</v>
      </c>
    </row>
    <row r="177" spans="1:9" x14ac:dyDescent="0.25">
      <c r="A177" t="s">
        <v>1227</v>
      </c>
      <c r="C177" s="27" t="s">
        <v>37</v>
      </c>
      <c r="D177">
        <v>2089596</v>
      </c>
      <c r="E177" s="27" t="s">
        <v>3304</v>
      </c>
      <c r="F177" s="27" t="s">
        <v>5824</v>
      </c>
      <c r="G177" s="27" t="s">
        <v>5843</v>
      </c>
      <c r="H177">
        <v>19970910</v>
      </c>
      <c r="I177" t="str">
        <f t="shared" si="2"/>
        <v>1997</v>
      </c>
    </row>
    <row r="178" spans="1:9" x14ac:dyDescent="0.25">
      <c r="A178" t="s">
        <v>1228</v>
      </c>
      <c r="C178" s="27" t="s">
        <v>37</v>
      </c>
      <c r="D178">
        <v>2089597</v>
      </c>
      <c r="E178" s="27" t="s">
        <v>3304</v>
      </c>
      <c r="F178" s="27" t="s">
        <v>5824</v>
      </c>
      <c r="G178" s="27" t="s">
        <v>5843</v>
      </c>
      <c r="H178">
        <v>19970910</v>
      </c>
      <c r="I178" t="str">
        <f t="shared" si="2"/>
        <v>1997</v>
      </c>
    </row>
    <row r="179" spans="1:9" x14ac:dyDescent="0.25">
      <c r="A179" t="s">
        <v>1229</v>
      </c>
      <c r="C179" s="27" t="s">
        <v>37</v>
      </c>
      <c r="D179">
        <v>2100079</v>
      </c>
      <c r="E179" s="27" t="s">
        <v>3304</v>
      </c>
      <c r="F179" s="27" t="s">
        <v>5824</v>
      </c>
      <c r="G179" s="27" t="s">
        <v>5843</v>
      </c>
      <c r="H179">
        <v>19971227</v>
      </c>
      <c r="I179" t="str">
        <f t="shared" si="2"/>
        <v>1997</v>
      </c>
    </row>
    <row r="180" spans="1:9" x14ac:dyDescent="0.25">
      <c r="A180" t="s">
        <v>8359</v>
      </c>
      <c r="C180" s="27" t="s">
        <v>4731</v>
      </c>
      <c r="D180">
        <v>4124</v>
      </c>
      <c r="E180" s="27" t="s">
        <v>3303</v>
      </c>
      <c r="F180" s="27" t="s">
        <v>5824</v>
      </c>
      <c r="G180" s="27" t="s">
        <v>5843</v>
      </c>
      <c r="H180">
        <v>19970325</v>
      </c>
      <c r="I180" t="str">
        <f t="shared" si="2"/>
        <v>1997</v>
      </c>
    </row>
    <row r="181" spans="1:9" x14ac:dyDescent="0.25">
      <c r="A181" t="s">
        <v>8360</v>
      </c>
      <c r="C181" s="27" t="s">
        <v>4731</v>
      </c>
      <c r="D181">
        <v>96092</v>
      </c>
      <c r="E181" s="27" t="s">
        <v>2555</v>
      </c>
      <c r="F181" s="27" t="s">
        <v>5825</v>
      </c>
      <c r="G181" s="27" t="s">
        <v>5842</v>
      </c>
      <c r="H181">
        <v>19970127</v>
      </c>
      <c r="I181" t="str">
        <f t="shared" si="2"/>
        <v>1997</v>
      </c>
    </row>
    <row r="182" spans="1:9" x14ac:dyDescent="0.25">
      <c r="A182" t="s">
        <v>8361</v>
      </c>
      <c r="C182" s="27" t="s">
        <v>37</v>
      </c>
      <c r="D182">
        <v>2095395</v>
      </c>
      <c r="E182" s="27" t="s">
        <v>3304</v>
      </c>
      <c r="F182" s="27" t="s">
        <v>5824</v>
      </c>
      <c r="G182" s="27" t="s">
        <v>5843</v>
      </c>
      <c r="H182">
        <v>19971110</v>
      </c>
      <c r="I182" t="str">
        <f t="shared" si="2"/>
        <v>1997</v>
      </c>
    </row>
    <row r="183" spans="1:9" x14ac:dyDescent="0.25">
      <c r="A183" t="s">
        <v>1231</v>
      </c>
      <c r="C183" s="27" t="s">
        <v>37</v>
      </c>
      <c r="D183">
        <v>2102146</v>
      </c>
      <c r="E183" s="27" t="s">
        <v>3304</v>
      </c>
      <c r="F183" s="27" t="s">
        <v>5824</v>
      </c>
      <c r="G183" s="27" t="s">
        <v>5843</v>
      </c>
      <c r="H183">
        <v>19980120</v>
      </c>
      <c r="I183" t="str">
        <f t="shared" si="2"/>
        <v>1998</v>
      </c>
    </row>
    <row r="184" spans="1:9" x14ac:dyDescent="0.25">
      <c r="A184" t="s">
        <v>1232</v>
      </c>
      <c r="C184" s="27" t="s">
        <v>37</v>
      </c>
      <c r="D184">
        <v>2103324</v>
      </c>
      <c r="E184" s="27" t="s">
        <v>3304</v>
      </c>
      <c r="F184" s="27" t="s">
        <v>5824</v>
      </c>
      <c r="G184" s="27" t="s">
        <v>5843</v>
      </c>
      <c r="H184">
        <v>19980127</v>
      </c>
      <c r="I184" t="str">
        <f t="shared" si="2"/>
        <v>1998</v>
      </c>
    </row>
    <row r="185" spans="1:9" x14ac:dyDescent="0.25">
      <c r="A185" t="s">
        <v>1233</v>
      </c>
      <c r="C185" s="27" t="s">
        <v>37</v>
      </c>
      <c r="D185">
        <v>2109563</v>
      </c>
      <c r="E185" s="27" t="s">
        <v>3304</v>
      </c>
      <c r="F185" s="27" t="s">
        <v>5824</v>
      </c>
      <c r="G185" s="27" t="s">
        <v>5843</v>
      </c>
      <c r="H185">
        <v>19980427</v>
      </c>
      <c r="I185" t="str">
        <f t="shared" si="2"/>
        <v>1998</v>
      </c>
    </row>
    <row r="186" spans="1:9" x14ac:dyDescent="0.25">
      <c r="A186" t="s">
        <v>1234</v>
      </c>
      <c r="C186" s="27" t="s">
        <v>37</v>
      </c>
      <c r="D186">
        <v>2100408</v>
      </c>
      <c r="E186" s="27" t="s">
        <v>3304</v>
      </c>
      <c r="F186" s="27" t="s">
        <v>5824</v>
      </c>
      <c r="G186" s="27" t="s">
        <v>5843</v>
      </c>
      <c r="H186">
        <v>19971227</v>
      </c>
      <c r="I186" t="str">
        <f t="shared" si="2"/>
        <v>1997</v>
      </c>
    </row>
    <row r="187" spans="1:9" x14ac:dyDescent="0.25">
      <c r="A187" t="s">
        <v>8362</v>
      </c>
      <c r="C187" s="27" t="s">
        <v>4731</v>
      </c>
      <c r="D187">
        <v>4489</v>
      </c>
      <c r="E187" s="27" t="s">
        <v>3303</v>
      </c>
      <c r="F187" s="27" t="s">
        <v>5824</v>
      </c>
      <c r="G187" s="27" t="s">
        <v>5843</v>
      </c>
      <c r="H187">
        <v>19990426</v>
      </c>
      <c r="I187" t="str">
        <f t="shared" si="2"/>
        <v>1999</v>
      </c>
    </row>
    <row r="188" spans="1:9" x14ac:dyDescent="0.25">
      <c r="A188" t="s">
        <v>8363</v>
      </c>
      <c r="C188" s="27" t="s">
        <v>4731</v>
      </c>
      <c r="D188">
        <v>97139</v>
      </c>
      <c r="E188" s="27" t="s">
        <v>2555</v>
      </c>
      <c r="F188" s="27" t="s">
        <v>5825</v>
      </c>
      <c r="G188" s="27" t="s">
        <v>5842</v>
      </c>
      <c r="H188">
        <v>19981228</v>
      </c>
      <c r="I188" t="str">
        <f t="shared" si="2"/>
        <v>1998</v>
      </c>
    </row>
    <row r="189" spans="1:9" x14ac:dyDescent="0.25">
      <c r="A189" t="s">
        <v>8364</v>
      </c>
      <c r="C189" s="27" t="s">
        <v>37</v>
      </c>
      <c r="D189">
        <v>2114897</v>
      </c>
      <c r="E189" s="27" t="s">
        <v>3304</v>
      </c>
      <c r="F189" s="27" t="s">
        <v>5824</v>
      </c>
      <c r="G189" s="27" t="s">
        <v>5843</v>
      </c>
      <c r="H189">
        <v>19980710</v>
      </c>
      <c r="I189" t="str">
        <f t="shared" si="2"/>
        <v>1998</v>
      </c>
    </row>
    <row r="190" spans="1:9" x14ac:dyDescent="0.25">
      <c r="A190" t="s">
        <v>1236</v>
      </c>
      <c r="C190" s="27" t="s">
        <v>37</v>
      </c>
      <c r="D190">
        <v>2141994</v>
      </c>
      <c r="E190" s="27" t="s">
        <v>3304</v>
      </c>
      <c r="F190" s="27" t="s">
        <v>5824</v>
      </c>
      <c r="G190" s="27" t="s">
        <v>5843</v>
      </c>
      <c r="H190">
        <v>19991127</v>
      </c>
      <c r="I190" t="str">
        <f t="shared" si="2"/>
        <v>1999</v>
      </c>
    </row>
    <row r="191" spans="1:9" x14ac:dyDescent="0.25">
      <c r="A191" t="s">
        <v>1237</v>
      </c>
      <c r="C191" s="27" t="s">
        <v>37</v>
      </c>
      <c r="D191">
        <v>2147597</v>
      </c>
      <c r="E191" s="27" t="s">
        <v>3304</v>
      </c>
      <c r="F191" s="27" t="s">
        <v>5824</v>
      </c>
      <c r="G191" s="27" t="s">
        <v>5843</v>
      </c>
      <c r="H191">
        <v>20000420</v>
      </c>
      <c r="I191" t="str">
        <f t="shared" si="2"/>
        <v>2000</v>
      </c>
    </row>
    <row r="192" spans="1:9" x14ac:dyDescent="0.25">
      <c r="A192" t="s">
        <v>1238</v>
      </c>
      <c r="C192" s="27" t="s">
        <v>37</v>
      </c>
      <c r="D192">
        <v>2140963</v>
      </c>
      <c r="E192" s="27" t="s">
        <v>3304</v>
      </c>
      <c r="F192" s="27" t="s">
        <v>5824</v>
      </c>
      <c r="G192" s="27" t="s">
        <v>5843</v>
      </c>
      <c r="H192">
        <v>19991110</v>
      </c>
      <c r="I192" t="str">
        <f t="shared" si="2"/>
        <v>1999</v>
      </c>
    </row>
    <row r="193" spans="1:9" x14ac:dyDescent="0.25">
      <c r="A193" t="s">
        <v>1239</v>
      </c>
      <c r="C193" s="27" t="s">
        <v>37</v>
      </c>
      <c r="D193">
        <v>2185242</v>
      </c>
      <c r="E193" s="27" t="s">
        <v>3304</v>
      </c>
      <c r="F193" s="27" t="s">
        <v>5824</v>
      </c>
      <c r="G193" s="27" t="s">
        <v>5843</v>
      </c>
      <c r="H193">
        <v>20020720</v>
      </c>
      <c r="I193" t="str">
        <f t="shared" si="2"/>
        <v>2002</v>
      </c>
    </row>
    <row r="194" spans="1:9" x14ac:dyDescent="0.25">
      <c r="A194" t="s">
        <v>1240</v>
      </c>
      <c r="C194" s="27" t="s">
        <v>39</v>
      </c>
      <c r="D194">
        <v>738660</v>
      </c>
      <c r="E194" s="27" t="s">
        <v>3298</v>
      </c>
      <c r="F194" s="27" t="s">
        <v>5824</v>
      </c>
      <c r="G194" s="27" t="s">
        <v>5843</v>
      </c>
      <c r="H194">
        <v>19800605</v>
      </c>
      <c r="I194" t="str">
        <f t="shared" si="2"/>
        <v>1980</v>
      </c>
    </row>
    <row r="195" spans="1:9" x14ac:dyDescent="0.25">
      <c r="A195" t="s">
        <v>1241</v>
      </c>
      <c r="C195" s="27" t="s">
        <v>39</v>
      </c>
      <c r="D195">
        <v>806108</v>
      </c>
      <c r="E195" s="27" t="s">
        <v>3298</v>
      </c>
      <c r="F195" s="27" t="s">
        <v>5824</v>
      </c>
      <c r="G195" s="27" t="s">
        <v>5843</v>
      </c>
      <c r="H195">
        <v>19810223</v>
      </c>
      <c r="I195" t="str">
        <f t="shared" ref="I195:I207" si="3">LEFT(H195,4)</f>
        <v>1981</v>
      </c>
    </row>
    <row r="196" spans="1:9" x14ac:dyDescent="0.25">
      <c r="A196" t="s">
        <v>1242</v>
      </c>
      <c r="C196" s="27" t="s">
        <v>39</v>
      </c>
      <c r="D196">
        <v>825136</v>
      </c>
      <c r="E196" s="27" t="s">
        <v>3298</v>
      </c>
      <c r="F196" s="27" t="s">
        <v>5824</v>
      </c>
      <c r="G196" s="27" t="s">
        <v>5843</v>
      </c>
      <c r="H196">
        <v>19810430</v>
      </c>
      <c r="I196" t="str">
        <f t="shared" si="3"/>
        <v>1981</v>
      </c>
    </row>
    <row r="197" spans="1:9" x14ac:dyDescent="0.25">
      <c r="A197" t="s">
        <v>1243</v>
      </c>
      <c r="C197" s="27" t="s">
        <v>39</v>
      </c>
      <c r="D197">
        <v>905268</v>
      </c>
      <c r="E197" s="27" t="s">
        <v>3298</v>
      </c>
      <c r="F197" s="27" t="s">
        <v>5824</v>
      </c>
      <c r="G197" s="27" t="s">
        <v>5843</v>
      </c>
      <c r="H197">
        <v>19820215</v>
      </c>
      <c r="I197" t="str">
        <f t="shared" si="3"/>
        <v>1982</v>
      </c>
    </row>
    <row r="198" spans="1:9" x14ac:dyDescent="0.25">
      <c r="A198" t="s">
        <v>1244</v>
      </c>
      <c r="C198" s="27" t="s">
        <v>39</v>
      </c>
      <c r="D198">
        <v>973154</v>
      </c>
      <c r="E198" s="27" t="s">
        <v>3298</v>
      </c>
      <c r="F198" s="27" t="s">
        <v>5824</v>
      </c>
      <c r="G198" s="27" t="s">
        <v>5843</v>
      </c>
      <c r="H198">
        <v>19821115</v>
      </c>
      <c r="I198" t="str">
        <f t="shared" si="3"/>
        <v>1982</v>
      </c>
    </row>
    <row r="199" spans="1:9" x14ac:dyDescent="0.25">
      <c r="A199" t="s">
        <v>1245</v>
      </c>
      <c r="C199" s="27" t="s">
        <v>39</v>
      </c>
      <c r="D199">
        <v>1397077</v>
      </c>
      <c r="E199" s="27" t="s">
        <v>3298</v>
      </c>
      <c r="F199" s="27" t="s">
        <v>5824</v>
      </c>
      <c r="G199" s="27" t="s">
        <v>5843</v>
      </c>
      <c r="H199">
        <v>19880523</v>
      </c>
      <c r="I199" t="str">
        <f t="shared" si="3"/>
        <v>1988</v>
      </c>
    </row>
    <row r="200" spans="1:9" x14ac:dyDescent="0.25">
      <c r="A200" t="s">
        <v>1246</v>
      </c>
      <c r="C200" s="27" t="s">
        <v>39</v>
      </c>
      <c r="D200">
        <v>1490142</v>
      </c>
      <c r="E200" s="27" t="s">
        <v>3298</v>
      </c>
      <c r="F200" s="27" t="s">
        <v>5824</v>
      </c>
      <c r="G200" s="27" t="s">
        <v>5843</v>
      </c>
      <c r="H200">
        <v>19890630</v>
      </c>
      <c r="I200" t="str">
        <f t="shared" si="3"/>
        <v>1989</v>
      </c>
    </row>
    <row r="201" spans="1:9" x14ac:dyDescent="0.25">
      <c r="A201" t="s">
        <v>1247</v>
      </c>
      <c r="C201" s="27" t="s">
        <v>39</v>
      </c>
      <c r="D201">
        <v>1549986</v>
      </c>
      <c r="E201" s="27" t="s">
        <v>3298</v>
      </c>
      <c r="F201" s="27" t="s">
        <v>5824</v>
      </c>
      <c r="G201" s="27" t="s">
        <v>5843</v>
      </c>
      <c r="H201">
        <v>19900315</v>
      </c>
      <c r="I201" t="str">
        <f t="shared" si="3"/>
        <v>1990</v>
      </c>
    </row>
    <row r="202" spans="1:9" x14ac:dyDescent="0.25">
      <c r="A202" t="s">
        <v>1248</v>
      </c>
      <c r="C202" s="27" t="s">
        <v>39</v>
      </c>
      <c r="D202">
        <v>1680761</v>
      </c>
      <c r="E202" s="27" t="s">
        <v>3298</v>
      </c>
      <c r="F202" s="27" t="s">
        <v>5824</v>
      </c>
      <c r="G202" s="27" t="s">
        <v>5843</v>
      </c>
      <c r="H202">
        <v>19910930</v>
      </c>
      <c r="I202" t="str">
        <f t="shared" si="3"/>
        <v>1991</v>
      </c>
    </row>
    <row r="203" spans="1:9" x14ac:dyDescent="0.25">
      <c r="A203" t="s">
        <v>1249</v>
      </c>
      <c r="C203" s="27" t="s">
        <v>37</v>
      </c>
      <c r="D203">
        <v>2024587</v>
      </c>
      <c r="E203" s="27" t="s">
        <v>3304</v>
      </c>
      <c r="F203" s="27" t="s">
        <v>5824</v>
      </c>
      <c r="G203" s="27" t="s">
        <v>5843</v>
      </c>
      <c r="H203">
        <v>19941215</v>
      </c>
      <c r="I203" t="str">
        <f t="shared" si="3"/>
        <v>1994</v>
      </c>
    </row>
    <row r="204" spans="1:9" x14ac:dyDescent="0.25">
      <c r="A204" t="s">
        <v>1250</v>
      </c>
      <c r="C204" s="27" t="s">
        <v>37</v>
      </c>
      <c r="D204">
        <v>2004574</v>
      </c>
      <c r="E204" s="27" t="s">
        <v>3304</v>
      </c>
      <c r="F204" s="27" t="s">
        <v>5824</v>
      </c>
      <c r="G204" s="27" t="s">
        <v>5843</v>
      </c>
      <c r="H204">
        <v>19931215</v>
      </c>
      <c r="I204" t="str">
        <f t="shared" si="3"/>
        <v>1993</v>
      </c>
    </row>
    <row r="205" spans="1:9" x14ac:dyDescent="0.25">
      <c r="A205" t="s">
        <v>1251</v>
      </c>
      <c r="C205" s="27" t="s">
        <v>37</v>
      </c>
      <c r="D205">
        <v>2024583</v>
      </c>
      <c r="E205" s="27" t="s">
        <v>3304</v>
      </c>
      <c r="F205" s="27" t="s">
        <v>5824</v>
      </c>
      <c r="G205" s="27" t="s">
        <v>5843</v>
      </c>
      <c r="H205">
        <v>19941215</v>
      </c>
      <c r="I205" t="str">
        <f t="shared" si="3"/>
        <v>1994</v>
      </c>
    </row>
    <row r="206" spans="1:9" x14ac:dyDescent="0.25">
      <c r="A206" t="s">
        <v>1252</v>
      </c>
      <c r="C206" s="27" t="s">
        <v>37</v>
      </c>
      <c r="D206">
        <v>2005765</v>
      </c>
      <c r="E206" s="27" t="s">
        <v>3304</v>
      </c>
      <c r="F206" s="27" t="s">
        <v>5824</v>
      </c>
      <c r="G206" s="27" t="s">
        <v>5843</v>
      </c>
      <c r="H206">
        <v>19940115</v>
      </c>
      <c r="I206" t="str">
        <f t="shared" si="3"/>
        <v>1994</v>
      </c>
    </row>
    <row r="207" spans="1:9" x14ac:dyDescent="0.25">
      <c r="A207" t="s">
        <v>1253</v>
      </c>
      <c r="C207" s="27" t="s">
        <v>37</v>
      </c>
      <c r="D207">
        <v>2058371</v>
      </c>
      <c r="E207" s="27" t="s">
        <v>3304</v>
      </c>
      <c r="F207" s="27" t="s">
        <v>5824</v>
      </c>
      <c r="G207" s="27" t="s">
        <v>5843</v>
      </c>
      <c r="H207">
        <v>19960420</v>
      </c>
      <c r="I207" t="str">
        <f t="shared" si="3"/>
        <v>1996</v>
      </c>
    </row>
    <row r="210" spans="1:9" x14ac:dyDescent="0.25">
      <c r="A210" t="s">
        <v>8365</v>
      </c>
      <c r="C210" s="27" t="s">
        <v>5692</v>
      </c>
      <c r="D210">
        <v>273368</v>
      </c>
      <c r="E210" s="27" t="s">
        <v>5693</v>
      </c>
      <c r="F210" s="27" t="s">
        <v>5825</v>
      </c>
      <c r="G210" s="27" t="s">
        <v>5843</v>
      </c>
      <c r="H210">
        <v>20040815</v>
      </c>
      <c r="I210" t="str">
        <f t="shared" ref="I210:I228" si="4">LEFT(H210,4)</f>
        <v>2004</v>
      </c>
    </row>
    <row r="211" spans="1:9" x14ac:dyDescent="0.25">
      <c r="A211" t="s">
        <v>8366</v>
      </c>
      <c r="C211" s="27" t="s">
        <v>5694</v>
      </c>
      <c r="D211">
        <v>755160</v>
      </c>
      <c r="E211" s="27" t="s">
        <v>3300</v>
      </c>
      <c r="F211" s="27" t="s">
        <v>5824</v>
      </c>
      <c r="G211" s="27" t="s">
        <v>5843</v>
      </c>
      <c r="H211">
        <v>20021205</v>
      </c>
      <c r="I211" t="str">
        <f t="shared" si="4"/>
        <v>2002</v>
      </c>
    </row>
    <row r="212" spans="1:9" x14ac:dyDescent="0.25">
      <c r="A212" t="s">
        <v>8367</v>
      </c>
      <c r="C212" s="27" t="s">
        <v>5694</v>
      </c>
      <c r="D212">
        <v>8163998</v>
      </c>
      <c r="E212" s="27" t="s">
        <v>2555</v>
      </c>
      <c r="F212" s="27" t="s">
        <v>5825</v>
      </c>
      <c r="G212" s="27" t="s">
        <v>5842</v>
      </c>
      <c r="H212">
        <v>19990104</v>
      </c>
      <c r="I212" t="str">
        <f t="shared" si="4"/>
        <v>1999</v>
      </c>
    </row>
    <row r="213" spans="1:9" x14ac:dyDescent="0.25">
      <c r="A213" t="s">
        <v>8368</v>
      </c>
      <c r="C213" s="27" t="s">
        <v>21</v>
      </c>
      <c r="D213">
        <v>9810061</v>
      </c>
      <c r="E213" s="27" t="s">
        <v>2555</v>
      </c>
      <c r="F213" s="27" t="s">
        <v>5825</v>
      </c>
      <c r="G213" s="27" t="s">
        <v>5842</v>
      </c>
      <c r="H213">
        <v>20000919</v>
      </c>
      <c r="I213" t="str">
        <f t="shared" si="4"/>
        <v>2000</v>
      </c>
    </row>
    <row r="214" spans="1:9" x14ac:dyDescent="0.25">
      <c r="A214" t="s">
        <v>8369</v>
      </c>
      <c r="C214" s="27" t="s">
        <v>21</v>
      </c>
      <c r="D214">
        <v>9810061</v>
      </c>
      <c r="E214" s="27" t="s">
        <v>3302</v>
      </c>
      <c r="F214" s="27" t="s">
        <v>5824</v>
      </c>
      <c r="G214" s="27" t="s">
        <v>5843</v>
      </c>
      <c r="H214">
        <v>20101130</v>
      </c>
      <c r="I214" t="str">
        <f t="shared" si="4"/>
        <v>2010</v>
      </c>
    </row>
    <row r="215" spans="1:9" x14ac:dyDescent="0.25">
      <c r="A215" t="s">
        <v>8370</v>
      </c>
      <c r="C215" s="27" t="s">
        <v>1494</v>
      </c>
      <c r="D215">
        <v>2294456</v>
      </c>
      <c r="E215" s="27" t="s">
        <v>3298</v>
      </c>
      <c r="F215" s="27" t="s">
        <v>5825</v>
      </c>
      <c r="G215" s="27" t="s">
        <v>5842</v>
      </c>
      <c r="H215">
        <v>19981230</v>
      </c>
      <c r="I215" t="str">
        <f t="shared" si="4"/>
        <v>1998</v>
      </c>
    </row>
    <row r="216" spans="1:9" x14ac:dyDescent="0.25">
      <c r="A216" t="s">
        <v>8371</v>
      </c>
      <c r="C216" s="27" t="s">
        <v>1494</v>
      </c>
      <c r="D216">
        <v>2294456</v>
      </c>
      <c r="E216" s="27" t="s">
        <v>2556</v>
      </c>
      <c r="F216" s="27" t="s">
        <v>5824</v>
      </c>
      <c r="G216" s="27" t="s">
        <v>5843</v>
      </c>
      <c r="H216">
        <v>20090428</v>
      </c>
      <c r="I216" t="str">
        <f t="shared" si="4"/>
        <v>2009</v>
      </c>
    </row>
    <row r="217" spans="1:9" x14ac:dyDescent="0.25">
      <c r="A217" t="s">
        <v>8372</v>
      </c>
      <c r="C217" s="27" t="s">
        <v>4732</v>
      </c>
      <c r="D217">
        <v>69825590</v>
      </c>
      <c r="E217" s="27" t="s">
        <v>5695</v>
      </c>
      <c r="F217" s="27" t="s">
        <v>5825</v>
      </c>
      <c r="G217" s="27" t="s">
        <v>5843</v>
      </c>
      <c r="H217">
        <v>20040916</v>
      </c>
      <c r="I217" t="str">
        <f t="shared" si="4"/>
        <v>2004</v>
      </c>
    </row>
    <row r="218" spans="1:9" x14ac:dyDescent="0.25">
      <c r="A218" t="s">
        <v>8373</v>
      </c>
      <c r="C218" s="27" t="s">
        <v>4732</v>
      </c>
      <c r="D218">
        <v>69825590</v>
      </c>
      <c r="E218" s="27" t="s">
        <v>5696</v>
      </c>
      <c r="F218" s="27" t="s">
        <v>5825</v>
      </c>
      <c r="G218" s="27" t="s">
        <v>5843</v>
      </c>
      <c r="H218">
        <v>20050915</v>
      </c>
      <c r="I218" t="str">
        <f t="shared" si="4"/>
        <v>2005</v>
      </c>
    </row>
    <row r="219" spans="1:9" x14ac:dyDescent="0.25">
      <c r="A219" t="s">
        <v>8374</v>
      </c>
      <c r="C219" s="27" t="s">
        <v>2560</v>
      </c>
      <c r="D219">
        <v>1973</v>
      </c>
      <c r="E219" s="27" t="s">
        <v>3302</v>
      </c>
      <c r="F219" s="27" t="s">
        <v>5824</v>
      </c>
      <c r="G219" s="27" t="s">
        <v>5843</v>
      </c>
      <c r="H219">
        <v>20011022</v>
      </c>
      <c r="I219" t="str">
        <f t="shared" si="4"/>
        <v>2001</v>
      </c>
    </row>
    <row r="220" spans="1:9" x14ac:dyDescent="0.25">
      <c r="A220" t="s">
        <v>8375</v>
      </c>
      <c r="C220" s="27" t="s">
        <v>2561</v>
      </c>
      <c r="D220">
        <v>993498</v>
      </c>
      <c r="E220" s="27" t="s">
        <v>3298</v>
      </c>
      <c r="F220" s="27" t="s">
        <v>5825</v>
      </c>
      <c r="G220" s="27" t="s">
        <v>5842</v>
      </c>
      <c r="H220">
        <v>20000419</v>
      </c>
      <c r="I220" t="str">
        <f t="shared" si="4"/>
        <v>2000</v>
      </c>
    </row>
    <row r="221" spans="1:9" x14ac:dyDescent="0.25">
      <c r="A221" t="s">
        <v>8376</v>
      </c>
      <c r="C221" s="27" t="s">
        <v>2561</v>
      </c>
      <c r="D221">
        <v>993498</v>
      </c>
      <c r="E221" s="27" t="s">
        <v>3302</v>
      </c>
      <c r="F221" s="27" t="s">
        <v>5824</v>
      </c>
      <c r="G221" s="27" t="s">
        <v>5843</v>
      </c>
      <c r="H221">
        <v>20040811</v>
      </c>
      <c r="I221" t="str">
        <f t="shared" si="4"/>
        <v>2004</v>
      </c>
    </row>
    <row r="222" spans="1:9" x14ac:dyDescent="0.25">
      <c r="A222" t="s">
        <v>8377</v>
      </c>
      <c r="C222" s="27" t="s">
        <v>5699</v>
      </c>
      <c r="D222">
        <v>2227852</v>
      </c>
      <c r="E222" s="27" t="s">
        <v>5698</v>
      </c>
      <c r="F222" s="27" t="s">
        <v>5825</v>
      </c>
      <c r="G222" s="27" t="s">
        <v>5843</v>
      </c>
      <c r="H222">
        <v>20050401</v>
      </c>
      <c r="I222" t="str">
        <f t="shared" si="4"/>
        <v>2005</v>
      </c>
    </row>
    <row r="223" spans="1:9" x14ac:dyDescent="0.25">
      <c r="A223" t="s">
        <v>8378</v>
      </c>
      <c r="C223" s="27" t="s">
        <v>33</v>
      </c>
      <c r="D223">
        <v>2002506473</v>
      </c>
      <c r="E223" s="27" t="s">
        <v>2555</v>
      </c>
      <c r="F223" s="27" t="s">
        <v>5825</v>
      </c>
      <c r="G223" s="27" t="s">
        <v>5842</v>
      </c>
      <c r="H223">
        <v>20020226</v>
      </c>
      <c r="I223" t="str">
        <f t="shared" si="4"/>
        <v>2002</v>
      </c>
    </row>
    <row r="224" spans="1:9" x14ac:dyDescent="0.25">
      <c r="A224" t="s">
        <v>8379</v>
      </c>
      <c r="C224" s="27" t="s">
        <v>33</v>
      </c>
      <c r="D224">
        <v>4174079</v>
      </c>
      <c r="E224" s="27" t="s">
        <v>3300</v>
      </c>
      <c r="F224" s="27" t="s">
        <v>5824</v>
      </c>
      <c r="G224" s="27" t="s">
        <v>5843</v>
      </c>
      <c r="H224">
        <v>20081029</v>
      </c>
      <c r="I224" t="str">
        <f t="shared" si="4"/>
        <v>2008</v>
      </c>
    </row>
    <row r="225" spans="1:9" x14ac:dyDescent="0.25">
      <c r="A225" t="s">
        <v>8380</v>
      </c>
      <c r="C225" s="27" t="s">
        <v>32</v>
      </c>
      <c r="D225">
        <v>2002148755</v>
      </c>
      <c r="E225" s="27" t="s">
        <v>3298</v>
      </c>
      <c r="F225" s="27" t="s">
        <v>5825</v>
      </c>
      <c r="G225" s="27" t="s">
        <v>5842</v>
      </c>
      <c r="H225">
        <v>20021017</v>
      </c>
      <c r="I225" t="str">
        <f t="shared" si="4"/>
        <v>2002</v>
      </c>
    </row>
    <row r="226" spans="1:9" x14ac:dyDescent="0.25">
      <c r="A226" t="s">
        <v>8381</v>
      </c>
      <c r="C226" s="27" t="s">
        <v>32</v>
      </c>
      <c r="D226">
        <v>6123835</v>
      </c>
      <c r="E226" s="27" t="s">
        <v>2555</v>
      </c>
      <c r="F226" s="27" t="s">
        <v>5825</v>
      </c>
      <c r="G226" s="27" t="s">
        <v>5842</v>
      </c>
      <c r="H226">
        <v>20000926</v>
      </c>
      <c r="I226" t="str">
        <f t="shared" si="4"/>
        <v>2000</v>
      </c>
    </row>
    <row r="227" spans="1:9" x14ac:dyDescent="0.25">
      <c r="A227" t="s">
        <v>8382</v>
      </c>
      <c r="C227" s="27" t="s">
        <v>32</v>
      </c>
      <c r="D227">
        <v>6428686</v>
      </c>
      <c r="E227" s="27" t="s">
        <v>3302</v>
      </c>
      <c r="F227" s="27" t="s">
        <v>5824</v>
      </c>
      <c r="G227" s="27" t="s">
        <v>5843</v>
      </c>
      <c r="H227">
        <v>20020806</v>
      </c>
      <c r="I227" t="str">
        <f t="shared" si="4"/>
        <v>2002</v>
      </c>
    </row>
    <row r="228" spans="1:9" x14ac:dyDescent="0.25">
      <c r="A228" t="s">
        <v>8383</v>
      </c>
      <c r="C228" s="27" t="s">
        <v>32</v>
      </c>
      <c r="D228">
        <v>6881326</v>
      </c>
      <c r="E228" s="27" t="s">
        <v>3300</v>
      </c>
      <c r="F228" s="27" t="s">
        <v>5824</v>
      </c>
      <c r="G228" s="27" t="s">
        <v>5843</v>
      </c>
      <c r="H228">
        <v>20050419</v>
      </c>
      <c r="I228" t="str">
        <f t="shared" si="4"/>
        <v>2005</v>
      </c>
    </row>
    <row r="230" spans="1:9" x14ac:dyDescent="0.25">
      <c r="A230" t="s">
        <v>8384</v>
      </c>
      <c r="C230" s="27" t="s">
        <v>32</v>
      </c>
      <c r="D230">
        <v>5449452</v>
      </c>
      <c r="E230" s="27" t="s">
        <v>2555</v>
      </c>
      <c r="F230" s="27" t="s">
        <v>5825</v>
      </c>
      <c r="G230" s="27" t="s">
        <v>5842</v>
      </c>
      <c r="H230">
        <v>19950912</v>
      </c>
      <c r="I230" t="str">
        <f t="shared" ref="I230:I242" si="5">LEFT(H230,4)</f>
        <v>1995</v>
      </c>
    </row>
    <row r="231" spans="1:9" x14ac:dyDescent="0.25">
      <c r="A231" t="s">
        <v>8385</v>
      </c>
      <c r="C231" s="27" t="s">
        <v>32</v>
      </c>
      <c r="D231">
        <v>5556824</v>
      </c>
      <c r="E231" s="27" t="s">
        <v>2555</v>
      </c>
      <c r="F231" s="27" t="s">
        <v>5825</v>
      </c>
      <c r="G231" s="27" t="s">
        <v>5842</v>
      </c>
      <c r="H231">
        <v>19960917</v>
      </c>
      <c r="I231" t="str">
        <f t="shared" si="5"/>
        <v>1996</v>
      </c>
    </row>
    <row r="232" spans="1:9" x14ac:dyDescent="0.25">
      <c r="A232" t="s">
        <v>8386</v>
      </c>
      <c r="C232" s="27" t="s">
        <v>21</v>
      </c>
      <c r="D232">
        <v>9403893</v>
      </c>
      <c r="E232" s="27" t="s">
        <v>2555</v>
      </c>
      <c r="F232" s="27" t="s">
        <v>5825</v>
      </c>
      <c r="G232" s="27" t="s">
        <v>5842</v>
      </c>
      <c r="H232">
        <v>19950613</v>
      </c>
      <c r="I232" t="str">
        <f t="shared" si="5"/>
        <v>1995</v>
      </c>
    </row>
    <row r="233" spans="1:9" x14ac:dyDescent="0.25">
      <c r="A233" t="s">
        <v>8387</v>
      </c>
      <c r="C233" s="27" t="s">
        <v>1494</v>
      </c>
      <c r="D233">
        <v>2132995</v>
      </c>
      <c r="E233" s="27" t="s">
        <v>3298</v>
      </c>
      <c r="F233" s="27" t="s">
        <v>5825</v>
      </c>
      <c r="G233" s="27" t="s">
        <v>5842</v>
      </c>
      <c r="H233">
        <v>19950329</v>
      </c>
      <c r="I233" t="str">
        <f t="shared" si="5"/>
        <v>1995</v>
      </c>
    </row>
    <row r="234" spans="1:9" x14ac:dyDescent="0.25">
      <c r="A234" t="s">
        <v>8388</v>
      </c>
      <c r="C234" s="27" t="s">
        <v>1494</v>
      </c>
      <c r="D234">
        <v>2132995</v>
      </c>
      <c r="E234" s="27" t="s">
        <v>2556</v>
      </c>
      <c r="F234" s="27" t="s">
        <v>5824</v>
      </c>
      <c r="G234" s="27" t="s">
        <v>5843</v>
      </c>
      <c r="H234">
        <v>20040511</v>
      </c>
      <c r="I234" t="str">
        <f t="shared" si="5"/>
        <v>2004</v>
      </c>
    </row>
    <row r="235" spans="1:9" x14ac:dyDescent="0.25">
      <c r="A235" t="s">
        <v>8389</v>
      </c>
      <c r="C235" s="27" t="s">
        <v>4732</v>
      </c>
      <c r="D235">
        <v>69418558</v>
      </c>
      <c r="E235" s="27" t="s">
        <v>5695</v>
      </c>
      <c r="F235" s="27" t="s">
        <v>5825</v>
      </c>
      <c r="G235" s="27" t="s">
        <v>5843</v>
      </c>
      <c r="H235">
        <v>19990624</v>
      </c>
      <c r="I235" t="str">
        <f t="shared" si="5"/>
        <v>1999</v>
      </c>
    </row>
    <row r="236" spans="1:9" x14ac:dyDescent="0.25">
      <c r="A236" t="s">
        <v>8390</v>
      </c>
      <c r="C236" s="27" t="s">
        <v>4732</v>
      </c>
      <c r="D236">
        <v>69418558</v>
      </c>
      <c r="E236" s="27" t="s">
        <v>5696</v>
      </c>
      <c r="F236" s="27" t="s">
        <v>5825</v>
      </c>
      <c r="G236" s="27" t="s">
        <v>5843</v>
      </c>
      <c r="H236">
        <v>19990916</v>
      </c>
      <c r="I236" t="str">
        <f t="shared" si="5"/>
        <v>1999</v>
      </c>
    </row>
    <row r="237" spans="1:9" x14ac:dyDescent="0.25">
      <c r="A237" t="s">
        <v>8391</v>
      </c>
      <c r="C237" s="27" t="s">
        <v>2561</v>
      </c>
      <c r="D237">
        <v>645186</v>
      </c>
      <c r="E237" s="27" t="s">
        <v>3305</v>
      </c>
      <c r="F237" s="27" t="s">
        <v>5825</v>
      </c>
      <c r="G237" s="27" t="s">
        <v>5842</v>
      </c>
      <c r="H237">
        <v>19950329</v>
      </c>
      <c r="I237" t="str">
        <f t="shared" si="5"/>
        <v>1995</v>
      </c>
    </row>
    <row r="238" spans="1:9" x14ac:dyDescent="0.25">
      <c r="A238" t="s">
        <v>8392</v>
      </c>
      <c r="C238" s="27" t="s">
        <v>2561</v>
      </c>
      <c r="D238">
        <v>645186</v>
      </c>
      <c r="E238" s="27" t="s">
        <v>3301</v>
      </c>
      <c r="F238" s="27" t="s">
        <v>5825</v>
      </c>
      <c r="G238" s="27" t="s">
        <v>5842</v>
      </c>
      <c r="H238">
        <v>19950823</v>
      </c>
      <c r="I238" t="str">
        <f t="shared" si="5"/>
        <v>1995</v>
      </c>
    </row>
    <row r="239" spans="1:9" x14ac:dyDescent="0.25">
      <c r="A239" t="s">
        <v>8393</v>
      </c>
      <c r="C239" s="27" t="s">
        <v>2561</v>
      </c>
      <c r="D239">
        <v>645186</v>
      </c>
      <c r="E239" s="27" t="s">
        <v>3302</v>
      </c>
      <c r="F239" s="27" t="s">
        <v>5824</v>
      </c>
      <c r="G239" s="27" t="s">
        <v>5843</v>
      </c>
      <c r="H239">
        <v>19990519</v>
      </c>
      <c r="I239" t="str">
        <f t="shared" si="5"/>
        <v>1999</v>
      </c>
    </row>
    <row r="240" spans="1:9" x14ac:dyDescent="0.25">
      <c r="A240" t="s">
        <v>8394</v>
      </c>
      <c r="C240" s="27" t="s">
        <v>33</v>
      </c>
      <c r="D240">
        <v>3766115</v>
      </c>
      <c r="E240" s="27" t="s">
        <v>3300</v>
      </c>
      <c r="F240" s="27" t="s">
        <v>5824</v>
      </c>
      <c r="G240" s="27" t="s">
        <v>5843</v>
      </c>
      <c r="H240">
        <v>20060412</v>
      </c>
      <c r="I240" t="str">
        <f t="shared" si="5"/>
        <v>2006</v>
      </c>
    </row>
    <row r="241" spans="1:9" x14ac:dyDescent="0.25">
      <c r="A241" t="s">
        <v>8395</v>
      </c>
      <c r="C241" s="27" t="s">
        <v>33</v>
      </c>
      <c r="D241" t="s">
        <v>5722</v>
      </c>
      <c r="E241" s="27" t="s">
        <v>2555</v>
      </c>
      <c r="F241" s="27" t="s">
        <v>5825</v>
      </c>
      <c r="G241" s="27" t="s">
        <v>5842</v>
      </c>
      <c r="H241">
        <v>19950919</v>
      </c>
      <c r="I241" t="str">
        <f t="shared" si="5"/>
        <v>1995</v>
      </c>
    </row>
    <row r="242" spans="1:9" x14ac:dyDescent="0.25">
      <c r="A242" t="s">
        <v>8396</v>
      </c>
      <c r="C242" s="27" t="s">
        <v>32</v>
      </c>
      <c r="D242">
        <v>5558766</v>
      </c>
      <c r="E242" s="27" t="s">
        <v>2555</v>
      </c>
      <c r="F242" s="27" t="s">
        <v>5825</v>
      </c>
      <c r="G242" s="27" t="s">
        <v>5842</v>
      </c>
      <c r="H242">
        <v>19960924</v>
      </c>
      <c r="I242" t="str">
        <f t="shared" si="5"/>
        <v>1996</v>
      </c>
    </row>
    <row r="246" spans="1:9" x14ac:dyDescent="0.25">
      <c r="A246" t="s">
        <v>8397</v>
      </c>
      <c r="C246" s="27" t="s">
        <v>5692</v>
      </c>
      <c r="D246">
        <v>277149</v>
      </c>
      <c r="E246" s="27" t="s">
        <v>5693</v>
      </c>
      <c r="F246" s="27" t="s">
        <v>5825</v>
      </c>
      <c r="G246" s="27" t="s">
        <v>5843</v>
      </c>
      <c r="H246">
        <v>20041015</v>
      </c>
      <c r="I246" t="str">
        <f t="shared" ref="I246:I258" si="6">LEFT(H246,4)</f>
        <v>2004</v>
      </c>
    </row>
    <row r="247" spans="1:9" x14ac:dyDescent="0.25">
      <c r="A247" t="s">
        <v>8398</v>
      </c>
      <c r="C247" s="27" t="s">
        <v>5692</v>
      </c>
      <c r="D247">
        <v>302831</v>
      </c>
      <c r="E247" s="27" t="s">
        <v>5693</v>
      </c>
      <c r="F247" s="27" t="s">
        <v>5825</v>
      </c>
      <c r="G247" s="27" t="s">
        <v>5843</v>
      </c>
      <c r="H247">
        <v>20050915</v>
      </c>
      <c r="I247" t="str">
        <f t="shared" si="6"/>
        <v>2005</v>
      </c>
    </row>
    <row r="248" spans="1:9" x14ac:dyDescent="0.25">
      <c r="A248" t="s">
        <v>8399</v>
      </c>
      <c r="C248" s="27" t="s">
        <v>5692</v>
      </c>
      <c r="D248">
        <v>321830</v>
      </c>
      <c r="E248" s="27" t="s">
        <v>5693</v>
      </c>
      <c r="F248" s="27" t="s">
        <v>5825</v>
      </c>
      <c r="G248" s="27" t="s">
        <v>5843</v>
      </c>
      <c r="H248">
        <v>20060415</v>
      </c>
      <c r="I248" t="str">
        <f t="shared" si="6"/>
        <v>2006</v>
      </c>
    </row>
    <row r="249" spans="1:9" x14ac:dyDescent="0.25">
      <c r="A249" t="s">
        <v>8400</v>
      </c>
      <c r="C249" s="27" t="s">
        <v>5692</v>
      </c>
      <c r="D249">
        <v>388216</v>
      </c>
      <c r="E249" s="27" t="s">
        <v>5693</v>
      </c>
      <c r="F249" s="27" t="s">
        <v>5825</v>
      </c>
      <c r="G249" s="27" t="s">
        <v>5843</v>
      </c>
      <c r="H249">
        <v>20080315</v>
      </c>
      <c r="I249" t="str">
        <f t="shared" si="6"/>
        <v>2008</v>
      </c>
    </row>
    <row r="250" spans="1:9" x14ac:dyDescent="0.25">
      <c r="A250" t="s">
        <v>8401</v>
      </c>
      <c r="C250" s="27" t="s">
        <v>5692</v>
      </c>
      <c r="D250">
        <v>388217</v>
      </c>
      <c r="E250" s="27" t="s">
        <v>5693</v>
      </c>
      <c r="F250" s="27" t="s">
        <v>5825</v>
      </c>
      <c r="G250" s="27" t="s">
        <v>5843</v>
      </c>
      <c r="H250">
        <v>20080315</v>
      </c>
      <c r="I250" t="str">
        <f t="shared" si="6"/>
        <v>2008</v>
      </c>
    </row>
    <row r="251" spans="1:9" x14ac:dyDescent="0.25">
      <c r="A251" t="s">
        <v>8402</v>
      </c>
      <c r="C251" s="27" t="s">
        <v>5692</v>
      </c>
      <c r="D251">
        <v>411372</v>
      </c>
      <c r="E251" s="27" t="s">
        <v>5693</v>
      </c>
      <c r="F251" s="27" t="s">
        <v>5825</v>
      </c>
      <c r="G251" s="27" t="s">
        <v>5843</v>
      </c>
      <c r="H251">
        <v>20081015</v>
      </c>
      <c r="I251" t="str">
        <f t="shared" si="6"/>
        <v>2008</v>
      </c>
    </row>
    <row r="252" spans="1:9" x14ac:dyDescent="0.25">
      <c r="A252" t="s">
        <v>8403</v>
      </c>
      <c r="C252" s="27" t="s">
        <v>5692</v>
      </c>
      <c r="D252">
        <v>465225</v>
      </c>
      <c r="E252" s="27" t="s">
        <v>5693</v>
      </c>
      <c r="F252" s="27" t="s">
        <v>5825</v>
      </c>
      <c r="G252" s="27" t="s">
        <v>5843</v>
      </c>
      <c r="H252">
        <v>20100515</v>
      </c>
      <c r="I252" t="str">
        <f t="shared" si="6"/>
        <v>2010</v>
      </c>
    </row>
    <row r="253" spans="1:9" x14ac:dyDescent="0.25">
      <c r="A253" t="s">
        <v>8404</v>
      </c>
      <c r="C253" s="27" t="s">
        <v>5694</v>
      </c>
      <c r="D253">
        <v>2613500</v>
      </c>
      <c r="E253" s="27" t="s">
        <v>2555</v>
      </c>
      <c r="F253" s="27" t="s">
        <v>5825</v>
      </c>
      <c r="G253" s="27" t="s">
        <v>5842</v>
      </c>
      <c r="H253">
        <v>20000801</v>
      </c>
      <c r="I253" t="str">
        <f t="shared" si="6"/>
        <v>2000</v>
      </c>
    </row>
    <row r="254" spans="1:9" x14ac:dyDescent="0.25">
      <c r="A254" t="s">
        <v>8405</v>
      </c>
      <c r="C254" s="27" t="s">
        <v>5694</v>
      </c>
      <c r="D254">
        <v>2613700</v>
      </c>
      <c r="E254" s="27" t="s">
        <v>2555</v>
      </c>
      <c r="F254" s="27" t="s">
        <v>5825</v>
      </c>
      <c r="G254" s="27" t="s">
        <v>5842</v>
      </c>
      <c r="H254">
        <v>20000801</v>
      </c>
      <c r="I254" t="str">
        <f t="shared" si="6"/>
        <v>2000</v>
      </c>
    </row>
    <row r="255" spans="1:9" x14ac:dyDescent="0.25">
      <c r="A255" t="s">
        <v>8406</v>
      </c>
      <c r="C255" s="27" t="s">
        <v>5694</v>
      </c>
      <c r="D255">
        <v>2727600</v>
      </c>
      <c r="E255" s="27" t="s">
        <v>2555</v>
      </c>
      <c r="F255" s="27" t="s">
        <v>5825</v>
      </c>
      <c r="G255" s="27" t="s">
        <v>5842</v>
      </c>
      <c r="H255">
        <v>20000801</v>
      </c>
      <c r="I255" t="str">
        <f t="shared" si="6"/>
        <v>2000</v>
      </c>
    </row>
    <row r="256" spans="1:9" x14ac:dyDescent="0.25">
      <c r="A256" t="s">
        <v>8407</v>
      </c>
      <c r="C256" s="27" t="s">
        <v>5694</v>
      </c>
      <c r="D256">
        <v>2728000</v>
      </c>
      <c r="E256" s="27" t="s">
        <v>2555</v>
      </c>
      <c r="F256" s="27" t="s">
        <v>5825</v>
      </c>
      <c r="G256" s="27" t="s">
        <v>5842</v>
      </c>
      <c r="H256">
        <v>20000801</v>
      </c>
      <c r="I256" t="str">
        <f t="shared" si="6"/>
        <v>2000</v>
      </c>
    </row>
    <row r="257" spans="1:9" x14ac:dyDescent="0.25">
      <c r="A257" t="s">
        <v>8408</v>
      </c>
      <c r="C257" s="27" t="s">
        <v>5694</v>
      </c>
      <c r="D257">
        <v>2850600</v>
      </c>
      <c r="E257" s="27" t="s">
        <v>2555</v>
      </c>
      <c r="F257" s="27" t="s">
        <v>5825</v>
      </c>
      <c r="G257" s="27" t="s">
        <v>5842</v>
      </c>
      <c r="H257">
        <v>20000801</v>
      </c>
      <c r="I257" t="str">
        <f t="shared" si="6"/>
        <v>2000</v>
      </c>
    </row>
    <row r="258" spans="1:9" x14ac:dyDescent="0.25">
      <c r="A258" t="s">
        <v>8409</v>
      </c>
      <c r="C258" s="27" t="s">
        <v>5694</v>
      </c>
      <c r="D258">
        <v>2966200</v>
      </c>
      <c r="E258" s="27" t="s">
        <v>2555</v>
      </c>
      <c r="F258" s="27" t="s">
        <v>5825</v>
      </c>
      <c r="G258" s="27" t="s">
        <v>5842</v>
      </c>
      <c r="H258">
        <v>20000801</v>
      </c>
      <c r="I258" t="str">
        <f t="shared" si="6"/>
        <v>2000</v>
      </c>
    </row>
    <row r="259" spans="1:9" x14ac:dyDescent="0.25">
      <c r="A259" t="s">
        <v>8410</v>
      </c>
      <c r="C259" s="27" t="s">
        <v>5694</v>
      </c>
      <c r="D259">
        <v>2966300</v>
      </c>
      <c r="E259" s="27" t="s">
        <v>2555</v>
      </c>
      <c r="F259" s="27" t="s">
        <v>5825</v>
      </c>
      <c r="G259" s="27" t="s">
        <v>5842</v>
      </c>
      <c r="H259">
        <v>20000801</v>
      </c>
      <c r="I259" t="str">
        <f t="shared" ref="I259:I322" si="7">LEFT(H259,4)</f>
        <v>2000</v>
      </c>
    </row>
    <row r="260" spans="1:9" x14ac:dyDescent="0.25">
      <c r="A260" t="s">
        <v>8411</v>
      </c>
      <c r="C260" s="27" t="s">
        <v>5694</v>
      </c>
      <c r="D260">
        <v>2966500</v>
      </c>
      <c r="E260" s="27" t="s">
        <v>2555</v>
      </c>
      <c r="F260" s="27" t="s">
        <v>5825</v>
      </c>
      <c r="G260" s="27" t="s">
        <v>5842</v>
      </c>
      <c r="H260">
        <v>20000801</v>
      </c>
      <c r="I260" t="str">
        <f t="shared" si="7"/>
        <v>2000</v>
      </c>
    </row>
    <row r="261" spans="1:9" x14ac:dyDescent="0.25">
      <c r="A261" t="s">
        <v>8412</v>
      </c>
      <c r="C261" s="27" t="s">
        <v>5694</v>
      </c>
      <c r="D261">
        <v>2966600</v>
      </c>
      <c r="E261" s="27" t="s">
        <v>2555</v>
      </c>
      <c r="F261" s="27" t="s">
        <v>5825</v>
      </c>
      <c r="G261" s="27" t="s">
        <v>5842</v>
      </c>
      <c r="H261">
        <v>20000801</v>
      </c>
      <c r="I261" t="str">
        <f t="shared" si="7"/>
        <v>2000</v>
      </c>
    </row>
    <row r="262" spans="1:9" x14ac:dyDescent="0.25">
      <c r="A262" t="s">
        <v>8413</v>
      </c>
      <c r="C262" s="27" t="s">
        <v>5694</v>
      </c>
      <c r="D262">
        <v>2966700</v>
      </c>
      <c r="E262" s="27" t="s">
        <v>2555</v>
      </c>
      <c r="F262" s="27" t="s">
        <v>5825</v>
      </c>
      <c r="G262" s="27" t="s">
        <v>5842</v>
      </c>
      <c r="H262">
        <v>20000801</v>
      </c>
      <c r="I262" t="str">
        <f t="shared" si="7"/>
        <v>2000</v>
      </c>
    </row>
    <row r="263" spans="1:9" x14ac:dyDescent="0.25">
      <c r="A263" t="s">
        <v>8414</v>
      </c>
      <c r="C263" s="27" t="s">
        <v>5694</v>
      </c>
      <c r="D263">
        <v>3209500</v>
      </c>
      <c r="E263" s="27" t="s">
        <v>2555</v>
      </c>
      <c r="F263" s="27" t="s">
        <v>5825</v>
      </c>
      <c r="G263" s="27" t="s">
        <v>5842</v>
      </c>
      <c r="H263">
        <v>20000801</v>
      </c>
      <c r="I263" t="str">
        <f t="shared" si="7"/>
        <v>2000</v>
      </c>
    </row>
    <row r="264" spans="1:9" x14ac:dyDescent="0.25">
      <c r="A264" t="s">
        <v>8415</v>
      </c>
      <c r="C264" s="27" t="s">
        <v>5694</v>
      </c>
      <c r="D264">
        <v>755642</v>
      </c>
      <c r="E264" s="27" t="s">
        <v>3300</v>
      </c>
      <c r="F264" s="27" t="s">
        <v>5824</v>
      </c>
      <c r="G264" s="27" t="s">
        <v>5843</v>
      </c>
      <c r="H264">
        <v>20021219</v>
      </c>
      <c r="I264" t="str">
        <f t="shared" si="7"/>
        <v>2002</v>
      </c>
    </row>
    <row r="265" spans="1:9" x14ac:dyDescent="0.25">
      <c r="A265" t="s">
        <v>8416</v>
      </c>
      <c r="C265" s="27" t="s">
        <v>5694</v>
      </c>
      <c r="D265">
        <v>757449</v>
      </c>
      <c r="E265" s="27" t="s">
        <v>3300</v>
      </c>
      <c r="F265" s="27" t="s">
        <v>5824</v>
      </c>
      <c r="G265" s="27" t="s">
        <v>5843</v>
      </c>
      <c r="H265">
        <v>20030220</v>
      </c>
      <c r="I265" t="str">
        <f t="shared" si="7"/>
        <v>2003</v>
      </c>
    </row>
    <row r="266" spans="1:9" x14ac:dyDescent="0.25">
      <c r="A266" t="s">
        <v>8417</v>
      </c>
      <c r="C266" s="27" t="s">
        <v>5694</v>
      </c>
      <c r="D266">
        <v>757716</v>
      </c>
      <c r="E266" s="27" t="s">
        <v>3300</v>
      </c>
      <c r="F266" s="27" t="s">
        <v>5824</v>
      </c>
      <c r="G266" s="27" t="s">
        <v>5843</v>
      </c>
      <c r="H266">
        <v>20030306</v>
      </c>
      <c r="I266" t="str">
        <f t="shared" si="7"/>
        <v>2003</v>
      </c>
    </row>
    <row r="267" spans="1:9" x14ac:dyDescent="0.25">
      <c r="A267" t="s">
        <v>8418</v>
      </c>
      <c r="C267" s="27" t="s">
        <v>5694</v>
      </c>
      <c r="D267">
        <v>759434</v>
      </c>
      <c r="E267" s="27" t="s">
        <v>3300</v>
      </c>
      <c r="F267" s="27" t="s">
        <v>5824</v>
      </c>
      <c r="G267" s="27" t="s">
        <v>5843</v>
      </c>
      <c r="H267">
        <v>20030417</v>
      </c>
      <c r="I267" t="str">
        <f t="shared" si="7"/>
        <v>2003</v>
      </c>
    </row>
    <row r="268" spans="1:9" x14ac:dyDescent="0.25">
      <c r="A268" t="s">
        <v>8419</v>
      </c>
      <c r="C268" s="27" t="s">
        <v>5694</v>
      </c>
      <c r="D268">
        <v>759864</v>
      </c>
      <c r="E268" s="27" t="s">
        <v>3300</v>
      </c>
      <c r="F268" s="27" t="s">
        <v>5824</v>
      </c>
      <c r="G268" s="27" t="s">
        <v>5843</v>
      </c>
      <c r="H268">
        <v>20030501</v>
      </c>
      <c r="I268" t="str">
        <f t="shared" si="7"/>
        <v>2003</v>
      </c>
    </row>
    <row r="269" spans="1:9" x14ac:dyDescent="0.25">
      <c r="A269" t="s">
        <v>8420</v>
      </c>
      <c r="C269" s="27" t="s">
        <v>5694</v>
      </c>
      <c r="D269">
        <v>759972</v>
      </c>
      <c r="E269" s="27" t="s">
        <v>3300</v>
      </c>
      <c r="F269" s="27" t="s">
        <v>5824</v>
      </c>
      <c r="G269" s="27" t="s">
        <v>5843</v>
      </c>
      <c r="H269">
        <v>20030501</v>
      </c>
      <c r="I269" t="str">
        <f t="shared" si="7"/>
        <v>2003</v>
      </c>
    </row>
    <row r="270" spans="1:9" x14ac:dyDescent="0.25">
      <c r="A270" t="s">
        <v>8421</v>
      </c>
      <c r="C270" s="27" t="s">
        <v>5694</v>
      </c>
      <c r="D270">
        <v>762503</v>
      </c>
      <c r="E270" s="27" t="s">
        <v>3300</v>
      </c>
      <c r="F270" s="27" t="s">
        <v>5824</v>
      </c>
      <c r="G270" s="27" t="s">
        <v>5843</v>
      </c>
      <c r="H270">
        <v>20030626</v>
      </c>
      <c r="I270" t="str">
        <f t="shared" si="7"/>
        <v>2003</v>
      </c>
    </row>
    <row r="271" spans="1:9" x14ac:dyDescent="0.25">
      <c r="A271" t="s">
        <v>8422</v>
      </c>
      <c r="C271" s="27" t="s">
        <v>5694</v>
      </c>
      <c r="D271">
        <v>762701</v>
      </c>
      <c r="E271" s="27" t="s">
        <v>3300</v>
      </c>
      <c r="F271" s="27" t="s">
        <v>5824</v>
      </c>
      <c r="G271" s="27" t="s">
        <v>5843</v>
      </c>
      <c r="H271">
        <v>20030703</v>
      </c>
      <c r="I271" t="str">
        <f t="shared" si="7"/>
        <v>2003</v>
      </c>
    </row>
    <row r="272" spans="1:9" x14ac:dyDescent="0.25">
      <c r="A272" t="s">
        <v>8423</v>
      </c>
      <c r="C272" s="27" t="s">
        <v>5694</v>
      </c>
      <c r="D272">
        <v>763406</v>
      </c>
      <c r="E272" s="27" t="s">
        <v>3300</v>
      </c>
      <c r="F272" s="27" t="s">
        <v>5824</v>
      </c>
      <c r="G272" s="27" t="s">
        <v>5843</v>
      </c>
      <c r="H272">
        <v>20030724</v>
      </c>
      <c r="I272" t="str">
        <f t="shared" si="7"/>
        <v>2003</v>
      </c>
    </row>
    <row r="273" spans="1:9" x14ac:dyDescent="0.25">
      <c r="A273" t="s">
        <v>8424</v>
      </c>
      <c r="C273" s="27" t="s">
        <v>5694</v>
      </c>
      <c r="D273">
        <v>763909</v>
      </c>
      <c r="E273" s="27" t="s">
        <v>3300</v>
      </c>
      <c r="F273" s="27" t="s">
        <v>5824</v>
      </c>
      <c r="G273" s="27" t="s">
        <v>5843</v>
      </c>
      <c r="H273">
        <v>20030807</v>
      </c>
      <c r="I273" t="str">
        <f t="shared" si="7"/>
        <v>2003</v>
      </c>
    </row>
    <row r="274" spans="1:9" x14ac:dyDescent="0.25">
      <c r="A274" t="s">
        <v>8425</v>
      </c>
      <c r="C274" s="27" t="s">
        <v>21</v>
      </c>
      <c r="D274">
        <v>7558</v>
      </c>
      <c r="E274" s="27" t="s">
        <v>2555</v>
      </c>
      <c r="F274" s="27" t="s">
        <v>5825</v>
      </c>
      <c r="G274" s="27" t="s">
        <v>5842</v>
      </c>
      <c r="H274">
        <v>20011023</v>
      </c>
      <c r="I274" t="str">
        <f t="shared" si="7"/>
        <v>2001</v>
      </c>
    </row>
    <row r="275" spans="1:9" x14ac:dyDescent="0.25">
      <c r="A275" t="s">
        <v>8426</v>
      </c>
      <c r="C275" s="27" t="s">
        <v>21</v>
      </c>
      <c r="D275">
        <v>7821</v>
      </c>
      <c r="E275" s="27" t="s">
        <v>2555</v>
      </c>
      <c r="F275" s="27" t="s">
        <v>5825</v>
      </c>
      <c r="G275" s="27" t="s">
        <v>5842</v>
      </c>
      <c r="H275">
        <v>20011120</v>
      </c>
      <c r="I275" t="str">
        <f t="shared" si="7"/>
        <v>2001</v>
      </c>
    </row>
    <row r="276" spans="1:9" x14ac:dyDescent="0.25">
      <c r="A276" t="s">
        <v>8427</v>
      </c>
      <c r="C276" s="27" t="s">
        <v>1494</v>
      </c>
      <c r="D276">
        <v>2356909</v>
      </c>
      <c r="E276" s="27" t="s">
        <v>3298</v>
      </c>
      <c r="F276" s="27" t="s">
        <v>5825</v>
      </c>
      <c r="G276" s="27" t="s">
        <v>5842</v>
      </c>
      <c r="H276">
        <v>20000720</v>
      </c>
      <c r="I276" t="str">
        <f t="shared" si="7"/>
        <v>2000</v>
      </c>
    </row>
    <row r="277" spans="1:9" x14ac:dyDescent="0.25">
      <c r="A277" t="s">
        <v>8428</v>
      </c>
      <c r="C277" s="27" t="s">
        <v>1494</v>
      </c>
      <c r="D277">
        <v>2356909</v>
      </c>
      <c r="E277" s="27" t="s">
        <v>2556</v>
      </c>
      <c r="F277" s="27" t="s">
        <v>5824</v>
      </c>
      <c r="G277" s="27" t="s">
        <v>5843</v>
      </c>
      <c r="H277">
        <v>20100706</v>
      </c>
      <c r="I277" t="str">
        <f t="shared" si="7"/>
        <v>2010</v>
      </c>
    </row>
    <row r="278" spans="1:9" x14ac:dyDescent="0.25">
      <c r="A278" t="s">
        <v>8429</v>
      </c>
      <c r="C278" s="27" t="s">
        <v>1494</v>
      </c>
      <c r="D278">
        <v>2356920</v>
      </c>
      <c r="E278" s="27" t="s">
        <v>3298</v>
      </c>
      <c r="F278" s="27" t="s">
        <v>5825</v>
      </c>
      <c r="G278" s="27" t="s">
        <v>5842</v>
      </c>
      <c r="H278">
        <v>20000720</v>
      </c>
      <c r="I278" t="str">
        <f t="shared" si="7"/>
        <v>2000</v>
      </c>
    </row>
    <row r="279" spans="1:9" x14ac:dyDescent="0.25">
      <c r="A279" t="s">
        <v>8430</v>
      </c>
      <c r="C279" s="27" t="s">
        <v>1494</v>
      </c>
      <c r="D279">
        <v>2356920</v>
      </c>
      <c r="E279" s="27" t="s">
        <v>2556</v>
      </c>
      <c r="F279" s="27" t="s">
        <v>5824</v>
      </c>
      <c r="G279" s="27" t="s">
        <v>5843</v>
      </c>
      <c r="H279">
        <v>20100601</v>
      </c>
      <c r="I279" t="str">
        <f t="shared" si="7"/>
        <v>2010</v>
      </c>
    </row>
    <row r="280" spans="1:9" x14ac:dyDescent="0.25">
      <c r="A280" t="s">
        <v>8431</v>
      </c>
      <c r="C280" s="27" t="s">
        <v>1494</v>
      </c>
      <c r="D280">
        <v>2357022</v>
      </c>
      <c r="E280" s="27" t="s">
        <v>3298</v>
      </c>
      <c r="F280" s="27" t="s">
        <v>5825</v>
      </c>
      <c r="G280" s="27" t="s">
        <v>5842</v>
      </c>
      <c r="H280">
        <v>20000720</v>
      </c>
      <c r="I280" t="str">
        <f t="shared" si="7"/>
        <v>2000</v>
      </c>
    </row>
    <row r="281" spans="1:9" x14ac:dyDescent="0.25">
      <c r="A281" t="s">
        <v>8432</v>
      </c>
      <c r="C281" s="27" t="s">
        <v>1494</v>
      </c>
      <c r="D281">
        <v>2357022</v>
      </c>
      <c r="E281" s="27" t="s">
        <v>2556</v>
      </c>
      <c r="F281" s="27" t="s">
        <v>5824</v>
      </c>
      <c r="G281" s="27" t="s">
        <v>5843</v>
      </c>
      <c r="H281">
        <v>20110315</v>
      </c>
      <c r="I281" t="str">
        <f t="shared" si="7"/>
        <v>2011</v>
      </c>
    </row>
    <row r="282" spans="1:9" x14ac:dyDescent="0.25">
      <c r="A282" t="s">
        <v>8433</v>
      </c>
      <c r="C282" s="27" t="s">
        <v>1494</v>
      </c>
      <c r="D282">
        <v>2357024</v>
      </c>
      <c r="E282" s="27" t="s">
        <v>3298</v>
      </c>
      <c r="F282" s="27" t="s">
        <v>5825</v>
      </c>
      <c r="G282" s="27" t="s">
        <v>5842</v>
      </c>
      <c r="H282">
        <v>20000720</v>
      </c>
      <c r="I282" t="str">
        <f t="shared" si="7"/>
        <v>2000</v>
      </c>
    </row>
    <row r="283" spans="1:9" x14ac:dyDescent="0.25">
      <c r="A283" t="s">
        <v>8434</v>
      </c>
      <c r="C283" s="27" t="s">
        <v>1494</v>
      </c>
      <c r="D283">
        <v>2357024</v>
      </c>
      <c r="E283" s="27" t="s">
        <v>2556</v>
      </c>
      <c r="F283" s="27" t="s">
        <v>5824</v>
      </c>
      <c r="G283" s="27" t="s">
        <v>5843</v>
      </c>
      <c r="H283">
        <v>20110315</v>
      </c>
      <c r="I283" t="str">
        <f t="shared" si="7"/>
        <v>2011</v>
      </c>
    </row>
    <row r="284" spans="1:9" x14ac:dyDescent="0.25">
      <c r="A284" t="s">
        <v>8435</v>
      </c>
      <c r="C284" s="27" t="s">
        <v>1494</v>
      </c>
      <c r="D284">
        <v>2357528</v>
      </c>
      <c r="E284" s="27" t="s">
        <v>3298</v>
      </c>
      <c r="F284" s="27" t="s">
        <v>5825</v>
      </c>
      <c r="G284" s="27" t="s">
        <v>5842</v>
      </c>
      <c r="H284">
        <v>20000720</v>
      </c>
      <c r="I284" t="str">
        <f t="shared" si="7"/>
        <v>2000</v>
      </c>
    </row>
    <row r="285" spans="1:9" x14ac:dyDescent="0.25">
      <c r="A285" t="s">
        <v>8436</v>
      </c>
      <c r="C285" s="27" t="s">
        <v>1494</v>
      </c>
      <c r="D285">
        <v>2357528</v>
      </c>
      <c r="E285" s="27" t="s">
        <v>2556</v>
      </c>
      <c r="F285" s="27" t="s">
        <v>5824</v>
      </c>
      <c r="G285" s="27" t="s">
        <v>5843</v>
      </c>
      <c r="H285">
        <v>20100803</v>
      </c>
      <c r="I285" t="str">
        <f t="shared" si="7"/>
        <v>2010</v>
      </c>
    </row>
    <row r="286" spans="1:9" x14ac:dyDescent="0.25">
      <c r="A286" t="s">
        <v>8437</v>
      </c>
      <c r="C286" s="27" t="s">
        <v>1494</v>
      </c>
      <c r="D286">
        <v>2358695</v>
      </c>
      <c r="E286" s="27" t="s">
        <v>3298</v>
      </c>
      <c r="F286" s="27" t="s">
        <v>5825</v>
      </c>
      <c r="G286" s="27" t="s">
        <v>5842</v>
      </c>
      <c r="H286">
        <v>20000720</v>
      </c>
      <c r="I286" t="str">
        <f t="shared" si="7"/>
        <v>2000</v>
      </c>
    </row>
    <row r="287" spans="1:9" x14ac:dyDescent="0.25">
      <c r="A287" t="s">
        <v>8438</v>
      </c>
      <c r="C287" s="27" t="s">
        <v>1494</v>
      </c>
      <c r="D287">
        <v>2358695</v>
      </c>
      <c r="E287" s="27" t="s">
        <v>2556</v>
      </c>
      <c r="F287" s="27" t="s">
        <v>5824</v>
      </c>
      <c r="G287" s="27" t="s">
        <v>5843</v>
      </c>
      <c r="H287">
        <v>20100803</v>
      </c>
      <c r="I287" t="str">
        <f t="shared" si="7"/>
        <v>2010</v>
      </c>
    </row>
    <row r="288" spans="1:9" x14ac:dyDescent="0.25">
      <c r="A288" t="s">
        <v>8439</v>
      </c>
      <c r="C288" s="27" t="s">
        <v>1494</v>
      </c>
      <c r="D288">
        <v>2358901</v>
      </c>
      <c r="E288" s="27" t="s">
        <v>3298</v>
      </c>
      <c r="F288" s="27" t="s">
        <v>5825</v>
      </c>
      <c r="G288" s="27" t="s">
        <v>5842</v>
      </c>
      <c r="H288">
        <v>20000720</v>
      </c>
      <c r="I288" t="str">
        <f t="shared" si="7"/>
        <v>2000</v>
      </c>
    </row>
    <row r="289" spans="1:9" x14ac:dyDescent="0.25">
      <c r="A289" t="s">
        <v>8440</v>
      </c>
      <c r="C289" s="27" t="s">
        <v>1494</v>
      </c>
      <c r="D289">
        <v>2358901</v>
      </c>
      <c r="E289" s="27" t="s">
        <v>2556</v>
      </c>
      <c r="F289" s="27" t="s">
        <v>5824</v>
      </c>
      <c r="G289" s="27" t="s">
        <v>5843</v>
      </c>
      <c r="H289">
        <v>20100706</v>
      </c>
      <c r="I289" t="str">
        <f t="shared" si="7"/>
        <v>2010</v>
      </c>
    </row>
    <row r="290" spans="1:9" x14ac:dyDescent="0.25">
      <c r="A290" t="s">
        <v>8441</v>
      </c>
      <c r="C290" s="27" t="s">
        <v>1494</v>
      </c>
      <c r="D290">
        <v>2358905</v>
      </c>
      <c r="E290" s="27" t="s">
        <v>3298</v>
      </c>
      <c r="F290" s="27" t="s">
        <v>5825</v>
      </c>
      <c r="G290" s="27" t="s">
        <v>5842</v>
      </c>
      <c r="H290">
        <v>20000720</v>
      </c>
      <c r="I290" t="str">
        <f t="shared" si="7"/>
        <v>2000</v>
      </c>
    </row>
    <row r="291" spans="1:9" x14ac:dyDescent="0.25">
      <c r="A291" t="s">
        <v>8442</v>
      </c>
      <c r="C291" s="27" t="s">
        <v>1494</v>
      </c>
      <c r="D291">
        <v>2358905</v>
      </c>
      <c r="E291" s="27" t="s">
        <v>2556</v>
      </c>
      <c r="F291" s="27" t="s">
        <v>5824</v>
      </c>
      <c r="G291" s="27" t="s">
        <v>5843</v>
      </c>
      <c r="H291">
        <v>20100525</v>
      </c>
      <c r="I291" t="str">
        <f t="shared" si="7"/>
        <v>2010</v>
      </c>
    </row>
    <row r="292" spans="1:9" x14ac:dyDescent="0.25">
      <c r="A292" t="s">
        <v>8443</v>
      </c>
      <c r="C292" s="27" t="s">
        <v>1494</v>
      </c>
      <c r="D292">
        <v>2358910</v>
      </c>
      <c r="E292" s="27" t="s">
        <v>3298</v>
      </c>
      <c r="F292" s="27" t="s">
        <v>5825</v>
      </c>
      <c r="G292" s="27" t="s">
        <v>5842</v>
      </c>
      <c r="H292">
        <v>20000720</v>
      </c>
      <c r="I292" t="str">
        <f t="shared" si="7"/>
        <v>2000</v>
      </c>
    </row>
    <row r="293" spans="1:9" x14ac:dyDescent="0.25">
      <c r="A293" t="s">
        <v>8444</v>
      </c>
      <c r="C293" s="27" t="s">
        <v>1494</v>
      </c>
      <c r="D293">
        <v>2358910</v>
      </c>
      <c r="E293" s="27" t="s">
        <v>2556</v>
      </c>
      <c r="F293" s="27" t="s">
        <v>5824</v>
      </c>
      <c r="G293" s="27" t="s">
        <v>5843</v>
      </c>
      <c r="H293">
        <v>20100713</v>
      </c>
      <c r="I293" t="str">
        <f t="shared" si="7"/>
        <v>2010</v>
      </c>
    </row>
    <row r="294" spans="1:9" x14ac:dyDescent="0.25">
      <c r="A294" t="s">
        <v>8445</v>
      </c>
      <c r="C294" s="27" t="s">
        <v>1494</v>
      </c>
      <c r="D294">
        <v>2359192</v>
      </c>
      <c r="E294" s="27" t="s">
        <v>3298</v>
      </c>
      <c r="F294" s="27" t="s">
        <v>5825</v>
      </c>
      <c r="G294" s="27" t="s">
        <v>5842</v>
      </c>
      <c r="H294">
        <v>20000720</v>
      </c>
      <c r="I294" t="str">
        <f t="shared" si="7"/>
        <v>2000</v>
      </c>
    </row>
    <row r="295" spans="1:9" x14ac:dyDescent="0.25">
      <c r="A295" t="s">
        <v>8446</v>
      </c>
      <c r="C295" s="27" t="s">
        <v>1494</v>
      </c>
      <c r="D295">
        <v>2359192</v>
      </c>
      <c r="E295" s="27" t="s">
        <v>2556</v>
      </c>
      <c r="F295" s="27" t="s">
        <v>5824</v>
      </c>
      <c r="G295" s="27" t="s">
        <v>5843</v>
      </c>
      <c r="H295">
        <v>20110315</v>
      </c>
      <c r="I295" t="str">
        <f t="shared" si="7"/>
        <v>2011</v>
      </c>
    </row>
    <row r="296" spans="1:9" x14ac:dyDescent="0.25">
      <c r="A296" t="s">
        <v>8447</v>
      </c>
      <c r="C296" s="27" t="s">
        <v>1494</v>
      </c>
      <c r="D296">
        <v>2360035</v>
      </c>
      <c r="E296" s="27" t="s">
        <v>3298</v>
      </c>
      <c r="F296" s="27" t="s">
        <v>5825</v>
      </c>
      <c r="G296" s="27" t="s">
        <v>5842</v>
      </c>
      <c r="H296">
        <v>20000720</v>
      </c>
      <c r="I296" t="str">
        <f t="shared" si="7"/>
        <v>2000</v>
      </c>
    </row>
    <row r="297" spans="1:9" x14ac:dyDescent="0.25">
      <c r="A297" t="s">
        <v>8448</v>
      </c>
      <c r="C297" s="27" t="s">
        <v>22</v>
      </c>
      <c r="D297">
        <v>1136236</v>
      </c>
      <c r="E297" s="27" t="s">
        <v>2556</v>
      </c>
      <c r="F297" s="27" t="s">
        <v>5824</v>
      </c>
      <c r="G297" s="27" t="s">
        <v>5843</v>
      </c>
      <c r="H297">
        <v>20040128</v>
      </c>
      <c r="I297" t="str">
        <f t="shared" si="7"/>
        <v>2004</v>
      </c>
    </row>
    <row r="298" spans="1:9" x14ac:dyDescent="0.25">
      <c r="A298" t="s">
        <v>8449</v>
      </c>
      <c r="C298" s="27" t="s">
        <v>22</v>
      </c>
      <c r="D298">
        <v>1322217</v>
      </c>
      <c r="E298" s="27" t="s">
        <v>2555</v>
      </c>
      <c r="F298" s="27" t="s">
        <v>5825</v>
      </c>
      <c r="G298" s="27" t="s">
        <v>5842</v>
      </c>
      <c r="H298">
        <v>20011114</v>
      </c>
      <c r="I298" t="str">
        <f t="shared" si="7"/>
        <v>2001</v>
      </c>
    </row>
    <row r="299" spans="1:9" x14ac:dyDescent="0.25">
      <c r="A299" t="s">
        <v>8450</v>
      </c>
      <c r="C299" s="27" t="s">
        <v>4732</v>
      </c>
      <c r="D299">
        <v>60014040</v>
      </c>
      <c r="E299" s="27" t="s">
        <v>5695</v>
      </c>
      <c r="F299" s="27" t="s">
        <v>5825</v>
      </c>
      <c r="G299" s="27" t="s">
        <v>5843</v>
      </c>
      <c r="H299">
        <v>20041028</v>
      </c>
      <c r="I299" t="str">
        <f t="shared" si="7"/>
        <v>2004</v>
      </c>
    </row>
    <row r="300" spans="1:9" x14ac:dyDescent="0.25">
      <c r="A300" t="s">
        <v>8451</v>
      </c>
      <c r="C300" s="27" t="s">
        <v>4732</v>
      </c>
      <c r="D300">
        <v>60014040</v>
      </c>
      <c r="E300" s="27" t="s">
        <v>5696</v>
      </c>
      <c r="F300" s="27" t="s">
        <v>5825</v>
      </c>
      <c r="G300" s="27" t="s">
        <v>5843</v>
      </c>
      <c r="H300">
        <v>20051006</v>
      </c>
      <c r="I300" t="str">
        <f t="shared" si="7"/>
        <v>2005</v>
      </c>
    </row>
    <row r="301" spans="1:9" x14ac:dyDescent="0.25">
      <c r="A301" t="s">
        <v>8452</v>
      </c>
      <c r="C301" s="27" t="s">
        <v>4732</v>
      </c>
      <c r="D301">
        <v>60019400</v>
      </c>
      <c r="E301" s="27" t="s">
        <v>5695</v>
      </c>
      <c r="F301" s="27" t="s">
        <v>5825</v>
      </c>
      <c r="G301" s="27" t="s">
        <v>5843</v>
      </c>
      <c r="H301">
        <v>20050519</v>
      </c>
      <c r="I301" t="str">
        <f t="shared" si="7"/>
        <v>2005</v>
      </c>
    </row>
    <row r="302" spans="1:9" x14ac:dyDescent="0.25">
      <c r="A302" t="s">
        <v>8453</v>
      </c>
      <c r="C302" s="27" t="s">
        <v>4732</v>
      </c>
      <c r="D302">
        <v>60019400</v>
      </c>
      <c r="E302" s="27" t="s">
        <v>5696</v>
      </c>
      <c r="F302" s="27" t="s">
        <v>5825</v>
      </c>
      <c r="G302" s="27" t="s">
        <v>5843</v>
      </c>
      <c r="H302">
        <v>20060316</v>
      </c>
      <c r="I302" t="str">
        <f t="shared" si="7"/>
        <v>2006</v>
      </c>
    </row>
    <row r="303" spans="1:9" x14ac:dyDescent="0.25">
      <c r="A303" t="s">
        <v>8454</v>
      </c>
      <c r="C303" s="27" t="s">
        <v>4732</v>
      </c>
      <c r="D303">
        <v>60022176</v>
      </c>
      <c r="E303" s="27" t="s">
        <v>5695</v>
      </c>
      <c r="F303" s="27" t="s">
        <v>5825</v>
      </c>
      <c r="G303" s="27" t="s">
        <v>5843</v>
      </c>
      <c r="H303">
        <v>20050929</v>
      </c>
      <c r="I303" t="str">
        <f t="shared" si="7"/>
        <v>2005</v>
      </c>
    </row>
    <row r="304" spans="1:9" x14ac:dyDescent="0.25">
      <c r="A304" t="s">
        <v>8455</v>
      </c>
      <c r="C304" s="27" t="s">
        <v>4732</v>
      </c>
      <c r="D304">
        <v>60022176</v>
      </c>
      <c r="E304" s="27" t="s">
        <v>5696</v>
      </c>
      <c r="F304" s="27" t="s">
        <v>5825</v>
      </c>
      <c r="G304" s="27" t="s">
        <v>5843</v>
      </c>
      <c r="H304">
        <v>20060608</v>
      </c>
      <c r="I304" t="str">
        <f t="shared" si="7"/>
        <v>2006</v>
      </c>
    </row>
    <row r="305" spans="1:9" x14ac:dyDescent="0.25">
      <c r="A305" t="s">
        <v>8456</v>
      </c>
      <c r="C305" s="27" t="s">
        <v>4732</v>
      </c>
      <c r="D305">
        <v>60026977</v>
      </c>
      <c r="E305" s="27" t="s">
        <v>5695</v>
      </c>
      <c r="F305" s="27" t="s">
        <v>5825</v>
      </c>
      <c r="G305" s="27" t="s">
        <v>5843</v>
      </c>
      <c r="H305">
        <v>20060518</v>
      </c>
      <c r="I305" t="str">
        <f t="shared" si="7"/>
        <v>2006</v>
      </c>
    </row>
    <row r="306" spans="1:9" x14ac:dyDescent="0.25">
      <c r="A306" t="s">
        <v>8457</v>
      </c>
      <c r="C306" s="27" t="s">
        <v>4732</v>
      </c>
      <c r="D306">
        <v>60026977</v>
      </c>
      <c r="E306" s="27" t="s">
        <v>5696</v>
      </c>
      <c r="F306" s="27" t="s">
        <v>5825</v>
      </c>
      <c r="G306" s="27" t="s">
        <v>5843</v>
      </c>
      <c r="H306">
        <v>20061005</v>
      </c>
      <c r="I306" t="str">
        <f t="shared" si="7"/>
        <v>2006</v>
      </c>
    </row>
    <row r="307" spans="1:9" x14ac:dyDescent="0.25">
      <c r="A307" t="s">
        <v>8458</v>
      </c>
      <c r="C307" s="27" t="s">
        <v>4732</v>
      </c>
      <c r="D307">
        <v>60038223</v>
      </c>
      <c r="E307" s="27" t="s">
        <v>5695</v>
      </c>
      <c r="F307" s="27" t="s">
        <v>5825</v>
      </c>
      <c r="G307" s="27" t="s">
        <v>5843</v>
      </c>
      <c r="H307">
        <v>20080417</v>
      </c>
      <c r="I307" t="str">
        <f t="shared" si="7"/>
        <v>2008</v>
      </c>
    </row>
    <row r="308" spans="1:9" x14ac:dyDescent="0.25">
      <c r="A308" t="s">
        <v>8459</v>
      </c>
      <c r="C308" s="27" t="s">
        <v>4732</v>
      </c>
      <c r="D308">
        <v>60038227</v>
      </c>
      <c r="E308" s="27" t="s">
        <v>5695</v>
      </c>
      <c r="F308" s="27" t="s">
        <v>5825</v>
      </c>
      <c r="G308" s="27" t="s">
        <v>5843</v>
      </c>
      <c r="H308">
        <v>20080417</v>
      </c>
      <c r="I308" t="str">
        <f t="shared" si="7"/>
        <v>2008</v>
      </c>
    </row>
    <row r="309" spans="1:9" x14ac:dyDescent="0.25">
      <c r="A309" t="s">
        <v>8460</v>
      </c>
      <c r="C309" s="27" t="s">
        <v>4732</v>
      </c>
      <c r="D309">
        <v>60038227</v>
      </c>
      <c r="E309" s="27" t="s">
        <v>5696</v>
      </c>
      <c r="F309" s="27" t="s">
        <v>5825</v>
      </c>
      <c r="G309" s="27" t="s">
        <v>5843</v>
      </c>
      <c r="H309">
        <v>20090319</v>
      </c>
      <c r="I309" t="str">
        <f t="shared" si="7"/>
        <v>2009</v>
      </c>
    </row>
    <row r="310" spans="1:9" x14ac:dyDescent="0.25">
      <c r="A310" t="s">
        <v>8461</v>
      </c>
      <c r="C310" s="27" t="s">
        <v>4732</v>
      </c>
      <c r="D310">
        <v>60040527</v>
      </c>
      <c r="E310" s="27" t="s">
        <v>5695</v>
      </c>
      <c r="F310" s="27" t="s">
        <v>5825</v>
      </c>
      <c r="G310" s="27" t="s">
        <v>5843</v>
      </c>
      <c r="H310">
        <v>20081127</v>
      </c>
      <c r="I310" t="str">
        <f t="shared" si="7"/>
        <v>2008</v>
      </c>
    </row>
    <row r="311" spans="1:9" x14ac:dyDescent="0.25">
      <c r="A311" t="s">
        <v>8462</v>
      </c>
      <c r="C311" s="27" t="s">
        <v>4732</v>
      </c>
      <c r="D311">
        <v>60044244</v>
      </c>
      <c r="E311" s="27" t="s">
        <v>5695</v>
      </c>
      <c r="F311" s="27" t="s">
        <v>5825</v>
      </c>
      <c r="G311" s="27" t="s">
        <v>5843</v>
      </c>
      <c r="H311">
        <v>20100602</v>
      </c>
      <c r="I311" t="str">
        <f t="shared" si="7"/>
        <v>2010</v>
      </c>
    </row>
    <row r="312" spans="1:9" x14ac:dyDescent="0.25">
      <c r="A312" t="s">
        <v>8463</v>
      </c>
      <c r="C312" s="27" t="s">
        <v>5697</v>
      </c>
      <c r="D312">
        <v>1157083</v>
      </c>
      <c r="E312" s="27" t="s">
        <v>5698</v>
      </c>
      <c r="F312" s="27" t="s">
        <v>5825</v>
      </c>
      <c r="G312" s="27" t="s">
        <v>5843</v>
      </c>
      <c r="H312">
        <v>20050131</v>
      </c>
      <c r="I312" t="str">
        <f t="shared" si="7"/>
        <v>2005</v>
      </c>
    </row>
    <row r="313" spans="1:9" x14ac:dyDescent="0.25">
      <c r="A313" t="s">
        <v>8464</v>
      </c>
      <c r="C313" s="27" t="s">
        <v>5697</v>
      </c>
      <c r="D313">
        <v>1169414</v>
      </c>
      <c r="E313" s="27" t="s">
        <v>5698</v>
      </c>
      <c r="F313" s="27" t="s">
        <v>5825</v>
      </c>
      <c r="G313" s="27" t="s">
        <v>5843</v>
      </c>
      <c r="H313">
        <v>20090216</v>
      </c>
      <c r="I313" t="str">
        <f t="shared" si="7"/>
        <v>2009</v>
      </c>
    </row>
    <row r="314" spans="1:9" x14ac:dyDescent="0.25">
      <c r="A314" t="s">
        <v>8465</v>
      </c>
      <c r="C314" s="27" t="s">
        <v>5697</v>
      </c>
      <c r="D314">
        <v>1169416</v>
      </c>
      <c r="E314" s="27" t="s">
        <v>5698</v>
      </c>
      <c r="F314" s="27" t="s">
        <v>5825</v>
      </c>
      <c r="G314" s="27" t="s">
        <v>5843</v>
      </c>
      <c r="H314">
        <v>20051128</v>
      </c>
      <c r="I314" t="str">
        <f t="shared" si="7"/>
        <v>2005</v>
      </c>
    </row>
    <row r="315" spans="1:9" x14ac:dyDescent="0.25">
      <c r="A315" t="s">
        <v>8466</v>
      </c>
      <c r="C315" s="27" t="s">
        <v>5697</v>
      </c>
      <c r="D315">
        <v>1169417</v>
      </c>
      <c r="E315" s="27" t="s">
        <v>5698</v>
      </c>
      <c r="F315" s="27" t="s">
        <v>5825</v>
      </c>
      <c r="G315" s="27" t="s">
        <v>5843</v>
      </c>
      <c r="H315">
        <v>20060807</v>
      </c>
      <c r="I315" t="str">
        <f t="shared" si="7"/>
        <v>2006</v>
      </c>
    </row>
    <row r="316" spans="1:9" x14ac:dyDescent="0.25">
      <c r="A316" t="s">
        <v>8467</v>
      </c>
      <c r="C316" s="27" t="s">
        <v>5697</v>
      </c>
      <c r="D316">
        <v>1171547</v>
      </c>
      <c r="E316" s="27" t="s">
        <v>5698</v>
      </c>
      <c r="F316" s="27" t="s">
        <v>5825</v>
      </c>
      <c r="G316" s="27" t="s">
        <v>5843</v>
      </c>
      <c r="H316">
        <v>20100816</v>
      </c>
      <c r="I316" t="str">
        <f t="shared" si="7"/>
        <v>2010</v>
      </c>
    </row>
    <row r="317" spans="1:9" x14ac:dyDescent="0.25">
      <c r="A317" t="s">
        <v>8468</v>
      </c>
      <c r="C317" s="27" t="s">
        <v>2561</v>
      </c>
      <c r="D317">
        <v>1144351</v>
      </c>
      <c r="E317" s="27" t="s">
        <v>3298</v>
      </c>
      <c r="F317" s="27" t="s">
        <v>5825</v>
      </c>
      <c r="G317" s="27" t="s">
        <v>5842</v>
      </c>
      <c r="H317">
        <v>20011017</v>
      </c>
      <c r="I317" t="str">
        <f t="shared" si="7"/>
        <v>2001</v>
      </c>
    </row>
    <row r="318" spans="1:9" x14ac:dyDescent="0.25">
      <c r="A318" t="s">
        <v>8469</v>
      </c>
      <c r="C318" s="27" t="s">
        <v>2561</v>
      </c>
      <c r="D318">
        <v>1153046</v>
      </c>
      <c r="E318" s="27" t="s">
        <v>3298</v>
      </c>
      <c r="F318" s="27" t="s">
        <v>5825</v>
      </c>
      <c r="G318" s="27" t="s">
        <v>5842</v>
      </c>
      <c r="H318">
        <v>20011114</v>
      </c>
      <c r="I318" t="str">
        <f t="shared" si="7"/>
        <v>2001</v>
      </c>
    </row>
    <row r="319" spans="1:9" x14ac:dyDescent="0.25">
      <c r="A319" t="s">
        <v>8470</v>
      </c>
      <c r="C319" s="27" t="s">
        <v>2561</v>
      </c>
      <c r="D319">
        <v>1153046</v>
      </c>
      <c r="E319" s="27" t="s">
        <v>3302</v>
      </c>
      <c r="F319" s="27" t="s">
        <v>5824</v>
      </c>
      <c r="G319" s="27" t="s">
        <v>5843</v>
      </c>
      <c r="H319">
        <v>20050413</v>
      </c>
      <c r="I319" t="str">
        <f t="shared" si="7"/>
        <v>2005</v>
      </c>
    </row>
    <row r="320" spans="1:9" x14ac:dyDescent="0.25">
      <c r="A320" t="s">
        <v>8471</v>
      </c>
      <c r="C320" s="27" t="s">
        <v>2561</v>
      </c>
      <c r="D320">
        <v>1153106</v>
      </c>
      <c r="E320" s="27" t="s">
        <v>3298</v>
      </c>
      <c r="F320" s="27" t="s">
        <v>5825</v>
      </c>
      <c r="G320" s="27" t="s">
        <v>5842</v>
      </c>
      <c r="H320">
        <v>20011114</v>
      </c>
      <c r="I320" t="str">
        <f t="shared" si="7"/>
        <v>2001</v>
      </c>
    </row>
    <row r="321" spans="1:9" x14ac:dyDescent="0.25">
      <c r="A321" t="s">
        <v>8472</v>
      </c>
      <c r="C321" s="27" t="s">
        <v>2561</v>
      </c>
      <c r="D321">
        <v>1153106</v>
      </c>
      <c r="E321" s="27" t="s">
        <v>7299</v>
      </c>
      <c r="F321" s="27" t="s">
        <v>5825</v>
      </c>
      <c r="G321" s="27" t="s">
        <v>5842</v>
      </c>
      <c r="H321">
        <v>20030102</v>
      </c>
      <c r="I321" t="str">
        <f t="shared" si="7"/>
        <v>2003</v>
      </c>
    </row>
    <row r="322" spans="1:9" x14ac:dyDescent="0.25">
      <c r="A322" t="s">
        <v>8473</v>
      </c>
      <c r="C322" s="27" t="s">
        <v>2561</v>
      </c>
      <c r="D322">
        <v>1153106</v>
      </c>
      <c r="E322" s="27" t="s">
        <v>3302</v>
      </c>
      <c r="F322" s="27" t="s">
        <v>5824</v>
      </c>
      <c r="G322" s="27" t="s">
        <v>5843</v>
      </c>
      <c r="H322">
        <v>20080305</v>
      </c>
      <c r="I322" t="str">
        <f t="shared" si="7"/>
        <v>2008</v>
      </c>
    </row>
    <row r="323" spans="1:9" x14ac:dyDescent="0.25">
      <c r="A323" t="s">
        <v>8474</v>
      </c>
      <c r="C323" s="27" t="s">
        <v>2561</v>
      </c>
      <c r="D323">
        <v>1157083</v>
      </c>
      <c r="E323" s="27" t="s">
        <v>3298</v>
      </c>
      <c r="F323" s="27" t="s">
        <v>5825</v>
      </c>
      <c r="G323" s="27" t="s">
        <v>5842</v>
      </c>
      <c r="H323">
        <v>20011128</v>
      </c>
      <c r="I323" t="str">
        <f t="shared" ref="I323:I386" si="8">LEFT(H323,4)</f>
        <v>2001</v>
      </c>
    </row>
    <row r="324" spans="1:9" x14ac:dyDescent="0.25">
      <c r="A324" t="s">
        <v>8475</v>
      </c>
      <c r="C324" s="27" t="s">
        <v>2561</v>
      </c>
      <c r="D324">
        <v>1157083</v>
      </c>
      <c r="E324" s="27" t="s">
        <v>7299</v>
      </c>
      <c r="F324" s="27" t="s">
        <v>5825</v>
      </c>
      <c r="G324" s="27" t="s">
        <v>5842</v>
      </c>
      <c r="H324">
        <v>20030326</v>
      </c>
      <c r="I324" t="str">
        <f t="shared" si="8"/>
        <v>2003</v>
      </c>
    </row>
    <row r="325" spans="1:9" x14ac:dyDescent="0.25">
      <c r="A325" t="s">
        <v>8476</v>
      </c>
      <c r="C325" s="27" t="s">
        <v>2561</v>
      </c>
      <c r="D325">
        <v>1157083</v>
      </c>
      <c r="E325" s="27" t="s">
        <v>3302</v>
      </c>
      <c r="F325" s="27" t="s">
        <v>5824</v>
      </c>
      <c r="G325" s="27" t="s">
        <v>5843</v>
      </c>
      <c r="H325">
        <v>20040922</v>
      </c>
      <c r="I325" t="str">
        <f t="shared" si="8"/>
        <v>2004</v>
      </c>
    </row>
    <row r="326" spans="1:9" x14ac:dyDescent="0.25">
      <c r="A326" t="s">
        <v>8477</v>
      </c>
      <c r="C326" s="27" t="s">
        <v>2561</v>
      </c>
      <c r="D326">
        <v>1169411</v>
      </c>
      <c r="E326" s="27" t="s">
        <v>3298</v>
      </c>
      <c r="F326" s="27" t="s">
        <v>5825</v>
      </c>
      <c r="G326" s="27" t="s">
        <v>5842</v>
      </c>
      <c r="H326">
        <v>20020109</v>
      </c>
      <c r="I326" t="str">
        <f t="shared" si="8"/>
        <v>2002</v>
      </c>
    </row>
    <row r="327" spans="1:9" x14ac:dyDescent="0.25">
      <c r="A327" t="s">
        <v>8478</v>
      </c>
      <c r="C327" s="27" t="s">
        <v>2561</v>
      </c>
      <c r="D327">
        <v>1169411</v>
      </c>
      <c r="E327" s="27" t="s">
        <v>7299</v>
      </c>
      <c r="F327" s="27" t="s">
        <v>5825</v>
      </c>
      <c r="G327" s="27" t="s">
        <v>5842</v>
      </c>
      <c r="H327">
        <v>20030108</v>
      </c>
      <c r="I327" t="str">
        <f t="shared" si="8"/>
        <v>2003</v>
      </c>
    </row>
    <row r="328" spans="1:9" x14ac:dyDescent="0.25">
      <c r="A328" t="s">
        <v>8479</v>
      </c>
      <c r="C328" s="27" t="s">
        <v>2561</v>
      </c>
      <c r="D328">
        <v>1169413</v>
      </c>
      <c r="E328" s="27" t="s">
        <v>3298</v>
      </c>
      <c r="F328" s="27" t="s">
        <v>5825</v>
      </c>
      <c r="G328" s="27" t="s">
        <v>5842</v>
      </c>
      <c r="H328">
        <v>20020109</v>
      </c>
      <c r="I328" t="str">
        <f t="shared" si="8"/>
        <v>2002</v>
      </c>
    </row>
    <row r="329" spans="1:9" x14ac:dyDescent="0.25">
      <c r="A329" t="s">
        <v>8480</v>
      </c>
      <c r="C329" s="27" t="s">
        <v>2561</v>
      </c>
      <c r="D329">
        <v>1169413</v>
      </c>
      <c r="E329" s="27" t="s">
        <v>7299</v>
      </c>
      <c r="F329" s="27" t="s">
        <v>5825</v>
      </c>
      <c r="G329" s="27" t="s">
        <v>5842</v>
      </c>
      <c r="H329">
        <v>20030129</v>
      </c>
      <c r="I329" t="str">
        <f t="shared" si="8"/>
        <v>2003</v>
      </c>
    </row>
    <row r="330" spans="1:9" x14ac:dyDescent="0.25">
      <c r="A330" t="s">
        <v>8481</v>
      </c>
      <c r="C330" s="27" t="s">
        <v>2561</v>
      </c>
      <c r="D330">
        <v>1169414</v>
      </c>
      <c r="E330" s="27" t="s">
        <v>3298</v>
      </c>
      <c r="F330" s="27" t="s">
        <v>5825</v>
      </c>
      <c r="G330" s="27" t="s">
        <v>5842</v>
      </c>
      <c r="H330">
        <v>20020109</v>
      </c>
      <c r="I330" t="str">
        <f t="shared" si="8"/>
        <v>2002</v>
      </c>
    </row>
    <row r="331" spans="1:9" x14ac:dyDescent="0.25">
      <c r="A331" t="s">
        <v>8482</v>
      </c>
      <c r="C331" s="27" t="s">
        <v>2561</v>
      </c>
      <c r="D331">
        <v>1169414</v>
      </c>
      <c r="E331" s="27" t="s">
        <v>7299</v>
      </c>
      <c r="F331" s="27" t="s">
        <v>5825</v>
      </c>
      <c r="G331" s="27" t="s">
        <v>5842</v>
      </c>
      <c r="H331">
        <v>20030129</v>
      </c>
      <c r="I331" t="str">
        <f t="shared" si="8"/>
        <v>2003</v>
      </c>
    </row>
    <row r="332" spans="1:9" x14ac:dyDescent="0.25">
      <c r="A332" t="s">
        <v>8483</v>
      </c>
      <c r="C332" s="27" t="s">
        <v>2561</v>
      </c>
      <c r="D332">
        <v>1169414</v>
      </c>
      <c r="E332" s="27" t="s">
        <v>3302</v>
      </c>
      <c r="F332" s="27" t="s">
        <v>5824</v>
      </c>
      <c r="G332" s="27" t="s">
        <v>5843</v>
      </c>
      <c r="H332">
        <v>20081015</v>
      </c>
      <c r="I332" t="str">
        <f t="shared" si="8"/>
        <v>2008</v>
      </c>
    </row>
    <row r="333" spans="1:9" x14ac:dyDescent="0.25">
      <c r="A333" t="s">
        <v>8484</v>
      </c>
      <c r="C333" s="27" t="s">
        <v>2561</v>
      </c>
      <c r="D333">
        <v>1169415</v>
      </c>
      <c r="E333" s="27" t="s">
        <v>3298</v>
      </c>
      <c r="F333" s="27" t="s">
        <v>5825</v>
      </c>
      <c r="G333" s="27" t="s">
        <v>5842</v>
      </c>
      <c r="H333">
        <v>20020109</v>
      </c>
      <c r="I333" t="str">
        <f t="shared" si="8"/>
        <v>2002</v>
      </c>
    </row>
    <row r="334" spans="1:9" x14ac:dyDescent="0.25">
      <c r="A334" t="s">
        <v>8485</v>
      </c>
      <c r="C334" s="27" t="s">
        <v>2561</v>
      </c>
      <c r="D334">
        <v>1169415</v>
      </c>
      <c r="E334" s="27" t="s">
        <v>7299</v>
      </c>
      <c r="F334" s="27" t="s">
        <v>5825</v>
      </c>
      <c r="G334" s="27" t="s">
        <v>5842</v>
      </c>
      <c r="H334">
        <v>20030108</v>
      </c>
      <c r="I334" t="str">
        <f t="shared" si="8"/>
        <v>2003</v>
      </c>
    </row>
    <row r="335" spans="1:9" x14ac:dyDescent="0.25">
      <c r="A335" t="s">
        <v>8486</v>
      </c>
      <c r="C335" s="27" t="s">
        <v>2561</v>
      </c>
      <c r="D335">
        <v>1169416</v>
      </c>
      <c r="E335" s="27" t="s">
        <v>3298</v>
      </c>
      <c r="F335" s="27" t="s">
        <v>5825</v>
      </c>
      <c r="G335" s="27" t="s">
        <v>5842</v>
      </c>
      <c r="H335">
        <v>20020109</v>
      </c>
      <c r="I335" t="str">
        <f t="shared" si="8"/>
        <v>2002</v>
      </c>
    </row>
    <row r="336" spans="1:9" x14ac:dyDescent="0.25">
      <c r="A336" t="s">
        <v>8487</v>
      </c>
      <c r="C336" s="27" t="s">
        <v>2561</v>
      </c>
      <c r="D336">
        <v>1169416</v>
      </c>
      <c r="E336" s="27" t="s">
        <v>7299</v>
      </c>
      <c r="F336" s="27" t="s">
        <v>5825</v>
      </c>
      <c r="G336" s="27" t="s">
        <v>5842</v>
      </c>
      <c r="H336">
        <v>20030326</v>
      </c>
      <c r="I336" t="str">
        <f t="shared" si="8"/>
        <v>2003</v>
      </c>
    </row>
    <row r="337" spans="1:9" x14ac:dyDescent="0.25">
      <c r="A337" t="s">
        <v>8488</v>
      </c>
      <c r="C337" s="27" t="s">
        <v>2561</v>
      </c>
      <c r="D337">
        <v>1169416</v>
      </c>
      <c r="E337" s="27" t="s">
        <v>3302</v>
      </c>
      <c r="F337" s="27" t="s">
        <v>5824</v>
      </c>
      <c r="G337" s="27" t="s">
        <v>5843</v>
      </c>
      <c r="H337">
        <v>20050824</v>
      </c>
      <c r="I337" t="str">
        <f t="shared" si="8"/>
        <v>2005</v>
      </c>
    </row>
    <row r="338" spans="1:9" x14ac:dyDescent="0.25">
      <c r="A338" t="s">
        <v>8489</v>
      </c>
      <c r="C338" s="27" t="s">
        <v>2561</v>
      </c>
      <c r="D338">
        <v>1169417</v>
      </c>
      <c r="E338" s="27" t="s">
        <v>3298</v>
      </c>
      <c r="F338" s="27" t="s">
        <v>5825</v>
      </c>
      <c r="G338" s="27" t="s">
        <v>5842</v>
      </c>
      <c r="H338">
        <v>20020109</v>
      </c>
      <c r="I338" t="str">
        <f t="shared" si="8"/>
        <v>2002</v>
      </c>
    </row>
    <row r="339" spans="1:9" x14ac:dyDescent="0.25">
      <c r="A339" t="s">
        <v>8490</v>
      </c>
      <c r="C339" s="27" t="s">
        <v>2561</v>
      </c>
      <c r="D339">
        <v>1169417</v>
      </c>
      <c r="E339" s="27" t="s">
        <v>7299</v>
      </c>
      <c r="F339" s="27" t="s">
        <v>5825</v>
      </c>
      <c r="G339" s="27" t="s">
        <v>5842</v>
      </c>
      <c r="H339">
        <v>20030326</v>
      </c>
      <c r="I339" t="str">
        <f t="shared" si="8"/>
        <v>2003</v>
      </c>
    </row>
    <row r="340" spans="1:9" x14ac:dyDescent="0.25">
      <c r="A340" t="s">
        <v>6254</v>
      </c>
      <c r="C340" s="27" t="s">
        <v>2561</v>
      </c>
      <c r="D340">
        <v>1169417</v>
      </c>
      <c r="E340" s="27" t="s">
        <v>3302</v>
      </c>
      <c r="F340" s="27" t="s">
        <v>5824</v>
      </c>
      <c r="G340" s="27" t="s">
        <v>5843</v>
      </c>
      <c r="H340">
        <v>20060329</v>
      </c>
      <c r="I340" t="str">
        <f t="shared" si="8"/>
        <v>2006</v>
      </c>
    </row>
    <row r="341" spans="1:9" x14ac:dyDescent="0.25">
      <c r="A341" t="s">
        <v>6255</v>
      </c>
      <c r="C341" s="27" t="s">
        <v>2561</v>
      </c>
      <c r="D341">
        <v>1171547</v>
      </c>
      <c r="E341" s="27" t="s">
        <v>3298</v>
      </c>
      <c r="F341" s="27" t="s">
        <v>5825</v>
      </c>
      <c r="G341" s="27" t="s">
        <v>5842</v>
      </c>
      <c r="H341">
        <v>20020116</v>
      </c>
      <c r="I341" t="str">
        <f t="shared" si="8"/>
        <v>2002</v>
      </c>
    </row>
    <row r="342" spans="1:9" x14ac:dyDescent="0.25">
      <c r="A342" t="s">
        <v>6256</v>
      </c>
      <c r="C342" s="27" t="s">
        <v>2561</v>
      </c>
      <c r="D342">
        <v>1171547</v>
      </c>
      <c r="E342" s="27" t="s">
        <v>7299</v>
      </c>
      <c r="F342" s="27" t="s">
        <v>5825</v>
      </c>
      <c r="G342" s="27" t="s">
        <v>5842</v>
      </c>
      <c r="H342">
        <v>20030129</v>
      </c>
      <c r="I342" t="str">
        <f t="shared" si="8"/>
        <v>2003</v>
      </c>
    </row>
    <row r="343" spans="1:9" x14ac:dyDescent="0.25">
      <c r="A343" t="s">
        <v>6257</v>
      </c>
      <c r="C343" s="27" t="s">
        <v>2561</v>
      </c>
      <c r="D343">
        <v>1171547</v>
      </c>
      <c r="E343" s="27" t="s">
        <v>3302</v>
      </c>
      <c r="F343" s="27" t="s">
        <v>5824</v>
      </c>
      <c r="G343" s="27" t="s">
        <v>5843</v>
      </c>
      <c r="H343">
        <v>20100421</v>
      </c>
      <c r="I343" t="str">
        <f t="shared" si="8"/>
        <v>2010</v>
      </c>
    </row>
    <row r="344" spans="1:9" x14ac:dyDescent="0.25">
      <c r="A344" t="s">
        <v>6258</v>
      </c>
      <c r="C344" s="27" t="s">
        <v>2561</v>
      </c>
      <c r="D344">
        <v>1171549</v>
      </c>
      <c r="E344" s="27" t="s">
        <v>3298</v>
      </c>
      <c r="F344" s="27" t="s">
        <v>5825</v>
      </c>
      <c r="G344" s="27" t="s">
        <v>5842</v>
      </c>
      <c r="H344">
        <v>20020116</v>
      </c>
      <c r="I344" t="str">
        <f t="shared" si="8"/>
        <v>2002</v>
      </c>
    </row>
    <row r="345" spans="1:9" x14ac:dyDescent="0.25">
      <c r="A345" t="s">
        <v>6259</v>
      </c>
      <c r="C345" s="27" t="s">
        <v>2561</v>
      </c>
      <c r="D345">
        <v>1171549</v>
      </c>
      <c r="E345" s="27" t="s">
        <v>7299</v>
      </c>
      <c r="F345" s="27" t="s">
        <v>5825</v>
      </c>
      <c r="G345" s="27" t="s">
        <v>5842</v>
      </c>
      <c r="H345">
        <v>20030102</v>
      </c>
      <c r="I345" t="str">
        <f t="shared" si="8"/>
        <v>2003</v>
      </c>
    </row>
    <row r="346" spans="1:9" x14ac:dyDescent="0.25">
      <c r="A346" t="s">
        <v>6260</v>
      </c>
      <c r="C346" s="27" t="s">
        <v>2561</v>
      </c>
      <c r="D346">
        <v>1171549</v>
      </c>
      <c r="E346" s="27" t="s">
        <v>3302</v>
      </c>
      <c r="F346" s="27" t="s">
        <v>5824</v>
      </c>
      <c r="G346" s="27" t="s">
        <v>5843</v>
      </c>
      <c r="H346">
        <v>20080305</v>
      </c>
      <c r="I346" t="str">
        <f t="shared" si="8"/>
        <v>2008</v>
      </c>
    </row>
    <row r="347" spans="1:9" x14ac:dyDescent="0.25">
      <c r="A347" t="s">
        <v>6261</v>
      </c>
      <c r="C347" s="27" t="s">
        <v>5699</v>
      </c>
      <c r="D347">
        <v>2246828</v>
      </c>
      <c r="E347" s="27" t="s">
        <v>5698</v>
      </c>
      <c r="F347" s="27" t="s">
        <v>5825</v>
      </c>
      <c r="G347" s="27" t="s">
        <v>5843</v>
      </c>
      <c r="H347">
        <v>20060301</v>
      </c>
      <c r="I347" t="str">
        <f t="shared" si="8"/>
        <v>2006</v>
      </c>
    </row>
    <row r="348" spans="1:9" x14ac:dyDescent="0.25">
      <c r="A348" t="s">
        <v>6262</v>
      </c>
      <c r="C348" s="27" t="s">
        <v>5699</v>
      </c>
      <c r="D348">
        <v>2261183</v>
      </c>
      <c r="E348" s="27" t="s">
        <v>5698</v>
      </c>
      <c r="F348" s="27" t="s">
        <v>5825</v>
      </c>
      <c r="G348" s="27" t="s">
        <v>5843</v>
      </c>
      <c r="H348">
        <v>20061116</v>
      </c>
      <c r="I348" t="str">
        <f t="shared" si="8"/>
        <v>2006</v>
      </c>
    </row>
    <row r="349" spans="1:9" x14ac:dyDescent="0.25">
      <c r="A349" t="s">
        <v>6263</v>
      </c>
      <c r="C349" s="27" t="s">
        <v>5699</v>
      </c>
      <c r="D349">
        <v>2316351</v>
      </c>
      <c r="E349" s="27" t="s">
        <v>5698</v>
      </c>
      <c r="F349" s="27" t="s">
        <v>5825</v>
      </c>
      <c r="G349" s="27" t="s">
        <v>5843</v>
      </c>
      <c r="H349">
        <v>20090416</v>
      </c>
      <c r="I349" t="str">
        <f t="shared" si="8"/>
        <v>2009</v>
      </c>
    </row>
    <row r="350" spans="1:9" x14ac:dyDescent="0.25">
      <c r="A350" t="s">
        <v>6264</v>
      </c>
      <c r="C350" s="27" t="s">
        <v>33</v>
      </c>
      <c r="D350">
        <v>2002534264</v>
      </c>
      <c r="E350" s="27" t="s">
        <v>2555</v>
      </c>
      <c r="F350" s="27" t="s">
        <v>5825</v>
      </c>
      <c r="G350" s="27" t="s">
        <v>5842</v>
      </c>
      <c r="H350">
        <v>20021015</v>
      </c>
      <c r="I350" t="str">
        <f t="shared" si="8"/>
        <v>2002</v>
      </c>
    </row>
    <row r="351" spans="1:9" x14ac:dyDescent="0.25">
      <c r="A351" t="s">
        <v>6265</v>
      </c>
      <c r="C351" s="27" t="s">
        <v>33</v>
      </c>
      <c r="D351">
        <v>2002534569</v>
      </c>
      <c r="E351" s="27" t="s">
        <v>2555</v>
      </c>
      <c r="F351" s="27" t="s">
        <v>5825</v>
      </c>
      <c r="G351" s="27" t="s">
        <v>5842</v>
      </c>
      <c r="H351">
        <v>20021015</v>
      </c>
      <c r="I351" t="str">
        <f t="shared" si="8"/>
        <v>2002</v>
      </c>
    </row>
    <row r="352" spans="1:9" x14ac:dyDescent="0.25">
      <c r="A352" t="s">
        <v>6266</v>
      </c>
      <c r="C352" s="27" t="s">
        <v>33</v>
      </c>
      <c r="D352">
        <v>2002534579</v>
      </c>
      <c r="E352" s="27" t="s">
        <v>2555</v>
      </c>
      <c r="F352" s="27" t="s">
        <v>5825</v>
      </c>
      <c r="G352" s="27" t="s">
        <v>5842</v>
      </c>
      <c r="H352">
        <v>20021015</v>
      </c>
      <c r="I352" t="str">
        <f t="shared" si="8"/>
        <v>2002</v>
      </c>
    </row>
    <row r="353" spans="1:9" x14ac:dyDescent="0.25">
      <c r="A353" t="s">
        <v>6267</v>
      </c>
      <c r="C353" s="27" t="s">
        <v>33</v>
      </c>
      <c r="D353">
        <v>2002534580</v>
      </c>
      <c r="E353" s="27" t="s">
        <v>2555</v>
      </c>
      <c r="F353" s="27" t="s">
        <v>5825</v>
      </c>
      <c r="G353" s="27" t="s">
        <v>5842</v>
      </c>
      <c r="H353">
        <v>20021015</v>
      </c>
      <c r="I353" t="str">
        <f t="shared" si="8"/>
        <v>2002</v>
      </c>
    </row>
    <row r="354" spans="1:9" x14ac:dyDescent="0.25">
      <c r="A354" t="s">
        <v>6268</v>
      </c>
      <c r="C354" s="27" t="s">
        <v>33</v>
      </c>
      <c r="D354">
        <v>2002534581</v>
      </c>
      <c r="E354" s="27" t="s">
        <v>2555</v>
      </c>
      <c r="F354" s="27" t="s">
        <v>5825</v>
      </c>
      <c r="G354" s="27" t="s">
        <v>5842</v>
      </c>
      <c r="H354">
        <v>20021015</v>
      </c>
      <c r="I354" t="str">
        <f t="shared" si="8"/>
        <v>2002</v>
      </c>
    </row>
    <row r="355" spans="1:9" x14ac:dyDescent="0.25">
      <c r="A355" t="s">
        <v>6269</v>
      </c>
      <c r="C355" s="27" t="s">
        <v>33</v>
      </c>
      <c r="D355">
        <v>2002534583</v>
      </c>
      <c r="E355" s="27" t="s">
        <v>2555</v>
      </c>
      <c r="F355" s="27" t="s">
        <v>5825</v>
      </c>
      <c r="G355" s="27" t="s">
        <v>5842</v>
      </c>
      <c r="H355">
        <v>20021015</v>
      </c>
      <c r="I355" t="str">
        <f t="shared" si="8"/>
        <v>2002</v>
      </c>
    </row>
    <row r="356" spans="1:9" x14ac:dyDescent="0.25">
      <c r="A356" t="s">
        <v>6270</v>
      </c>
      <c r="C356" s="27" t="s">
        <v>33</v>
      </c>
      <c r="D356">
        <v>2002534584</v>
      </c>
      <c r="E356" s="27" t="s">
        <v>2555</v>
      </c>
      <c r="F356" s="27" t="s">
        <v>5825</v>
      </c>
      <c r="G356" s="27" t="s">
        <v>5842</v>
      </c>
      <c r="H356">
        <v>20021015</v>
      </c>
      <c r="I356" t="str">
        <f t="shared" si="8"/>
        <v>2002</v>
      </c>
    </row>
    <row r="357" spans="1:9" x14ac:dyDescent="0.25">
      <c r="A357" t="s">
        <v>6271</v>
      </c>
      <c r="C357" s="27" t="s">
        <v>33</v>
      </c>
      <c r="D357">
        <v>2002534585</v>
      </c>
      <c r="E357" s="27" t="s">
        <v>2555</v>
      </c>
      <c r="F357" s="27" t="s">
        <v>5825</v>
      </c>
      <c r="G357" s="27" t="s">
        <v>5842</v>
      </c>
      <c r="H357">
        <v>20021015</v>
      </c>
      <c r="I357" t="str">
        <f t="shared" si="8"/>
        <v>2002</v>
      </c>
    </row>
    <row r="358" spans="1:9" x14ac:dyDescent="0.25">
      <c r="A358" t="s">
        <v>6272</v>
      </c>
      <c r="C358" s="27" t="s">
        <v>33</v>
      </c>
      <c r="D358">
        <v>2002534586</v>
      </c>
      <c r="E358" s="27" t="s">
        <v>2555</v>
      </c>
      <c r="F358" s="27" t="s">
        <v>5825</v>
      </c>
      <c r="G358" s="27" t="s">
        <v>5842</v>
      </c>
      <c r="H358">
        <v>20021015</v>
      </c>
      <c r="I358" t="str">
        <f t="shared" si="8"/>
        <v>2002</v>
      </c>
    </row>
    <row r="359" spans="1:9" x14ac:dyDescent="0.25">
      <c r="A359" t="s">
        <v>6273</v>
      </c>
      <c r="C359" s="27" t="s">
        <v>33</v>
      </c>
      <c r="D359">
        <v>2002534587</v>
      </c>
      <c r="E359" s="27" t="s">
        <v>2555</v>
      </c>
      <c r="F359" s="27" t="s">
        <v>5825</v>
      </c>
      <c r="G359" s="27" t="s">
        <v>5842</v>
      </c>
      <c r="H359">
        <v>20021015</v>
      </c>
      <c r="I359" t="str">
        <f t="shared" si="8"/>
        <v>2002</v>
      </c>
    </row>
    <row r="360" spans="1:9" x14ac:dyDescent="0.25">
      <c r="A360" t="s">
        <v>6274</v>
      </c>
      <c r="C360" s="27" t="s">
        <v>33</v>
      </c>
      <c r="D360">
        <v>2002534588</v>
      </c>
      <c r="E360" s="27" t="s">
        <v>2555</v>
      </c>
      <c r="F360" s="27" t="s">
        <v>5825</v>
      </c>
      <c r="G360" s="27" t="s">
        <v>5842</v>
      </c>
      <c r="H360">
        <v>20021015</v>
      </c>
      <c r="I360" t="str">
        <f t="shared" si="8"/>
        <v>2002</v>
      </c>
    </row>
    <row r="361" spans="1:9" x14ac:dyDescent="0.25">
      <c r="A361" t="s">
        <v>6275</v>
      </c>
      <c r="C361" s="27" t="s">
        <v>33</v>
      </c>
      <c r="D361">
        <v>2002534589</v>
      </c>
      <c r="E361" s="27" t="s">
        <v>2555</v>
      </c>
      <c r="F361" s="27" t="s">
        <v>5825</v>
      </c>
      <c r="G361" s="27" t="s">
        <v>5842</v>
      </c>
      <c r="H361">
        <v>20021015</v>
      </c>
      <c r="I361" t="str">
        <f t="shared" si="8"/>
        <v>2002</v>
      </c>
    </row>
    <row r="362" spans="1:9" x14ac:dyDescent="0.25">
      <c r="A362" t="s">
        <v>6276</v>
      </c>
      <c r="C362" s="27" t="s">
        <v>33</v>
      </c>
      <c r="D362">
        <v>4524044</v>
      </c>
      <c r="E362" s="27" t="s">
        <v>3300</v>
      </c>
      <c r="F362" s="27" t="s">
        <v>5824</v>
      </c>
      <c r="G362" s="27" t="s">
        <v>5843</v>
      </c>
      <c r="H362">
        <v>20100811</v>
      </c>
      <c r="I362" t="str">
        <f t="shared" si="8"/>
        <v>2010</v>
      </c>
    </row>
    <row r="363" spans="1:9" x14ac:dyDescent="0.25">
      <c r="A363" t="s">
        <v>6277</v>
      </c>
      <c r="C363" s="27" t="s">
        <v>33</v>
      </c>
      <c r="D363">
        <v>4625582</v>
      </c>
      <c r="E363" s="27" t="s">
        <v>3300</v>
      </c>
      <c r="F363" s="27" t="s">
        <v>5824</v>
      </c>
      <c r="G363" s="27" t="s">
        <v>5843</v>
      </c>
      <c r="H363">
        <v>20110202</v>
      </c>
      <c r="I363" t="str">
        <f t="shared" si="8"/>
        <v>2011</v>
      </c>
    </row>
    <row r="364" spans="1:9" x14ac:dyDescent="0.25">
      <c r="A364" t="s">
        <v>6278</v>
      </c>
      <c r="C364" s="27" t="s">
        <v>33</v>
      </c>
      <c r="D364">
        <v>4681735</v>
      </c>
      <c r="E364" s="27" t="s">
        <v>3300</v>
      </c>
      <c r="F364" s="27" t="s">
        <v>5824</v>
      </c>
      <c r="G364" s="27" t="s">
        <v>5843</v>
      </c>
      <c r="H364">
        <v>20110511</v>
      </c>
      <c r="I364" t="str">
        <f t="shared" si="8"/>
        <v>2011</v>
      </c>
    </row>
    <row r="365" spans="1:9" x14ac:dyDescent="0.25">
      <c r="A365" t="s">
        <v>6279</v>
      </c>
      <c r="C365" s="27" t="s">
        <v>33</v>
      </c>
      <c r="D365">
        <v>4766746</v>
      </c>
      <c r="E365" s="27" t="s">
        <v>3300</v>
      </c>
      <c r="F365" s="27" t="s">
        <v>5824</v>
      </c>
      <c r="G365" s="27" t="s">
        <v>5843</v>
      </c>
      <c r="H365">
        <v>20110907</v>
      </c>
      <c r="I365" t="str">
        <f t="shared" si="8"/>
        <v>2011</v>
      </c>
    </row>
    <row r="366" spans="1:9" x14ac:dyDescent="0.25">
      <c r="A366" t="s">
        <v>6280</v>
      </c>
      <c r="C366" s="27" t="s">
        <v>33</v>
      </c>
      <c r="D366">
        <v>4766747</v>
      </c>
      <c r="E366" s="27" t="s">
        <v>3300</v>
      </c>
      <c r="F366" s="27" t="s">
        <v>5824</v>
      </c>
      <c r="G366" s="27" t="s">
        <v>5843</v>
      </c>
      <c r="H366">
        <v>20110907</v>
      </c>
      <c r="I366" t="str">
        <f t="shared" si="8"/>
        <v>2011</v>
      </c>
    </row>
    <row r="367" spans="1:9" x14ac:dyDescent="0.25">
      <c r="A367" t="s">
        <v>6281</v>
      </c>
      <c r="C367" s="27" t="s">
        <v>33</v>
      </c>
      <c r="D367">
        <v>4766748</v>
      </c>
      <c r="E367" s="27" t="s">
        <v>3300</v>
      </c>
      <c r="F367" s="27" t="s">
        <v>5824</v>
      </c>
      <c r="G367" s="27" t="s">
        <v>5843</v>
      </c>
      <c r="H367">
        <v>20110907</v>
      </c>
      <c r="I367" t="str">
        <f t="shared" si="8"/>
        <v>2011</v>
      </c>
    </row>
    <row r="368" spans="1:9" x14ac:dyDescent="0.25">
      <c r="A368" t="s">
        <v>6282</v>
      </c>
      <c r="C368" s="27" t="s">
        <v>33</v>
      </c>
      <c r="D368">
        <v>4766749</v>
      </c>
      <c r="E368" s="27" t="s">
        <v>3300</v>
      </c>
      <c r="F368" s="27" t="s">
        <v>5824</v>
      </c>
      <c r="G368" s="27" t="s">
        <v>5843</v>
      </c>
      <c r="H368">
        <v>20110907</v>
      </c>
      <c r="I368" t="str">
        <f t="shared" si="8"/>
        <v>2011</v>
      </c>
    </row>
    <row r="369" spans="1:9" x14ac:dyDescent="0.25">
      <c r="A369" t="s">
        <v>6283</v>
      </c>
      <c r="C369" s="27" t="s">
        <v>33</v>
      </c>
      <c r="D369">
        <v>5039256</v>
      </c>
      <c r="E369" s="27" t="s">
        <v>3300</v>
      </c>
      <c r="F369" s="27" t="s">
        <v>5824</v>
      </c>
      <c r="G369" s="27" t="s">
        <v>5843</v>
      </c>
      <c r="H369">
        <v>20121003</v>
      </c>
      <c r="I369" t="str">
        <f t="shared" si="8"/>
        <v>2012</v>
      </c>
    </row>
    <row r="370" spans="1:9" x14ac:dyDescent="0.25">
      <c r="A370" t="s">
        <v>6284</v>
      </c>
      <c r="C370" s="27" t="s">
        <v>80</v>
      </c>
      <c r="D370" t="s">
        <v>5723</v>
      </c>
      <c r="E370" s="27" t="s">
        <v>2555</v>
      </c>
      <c r="F370" s="27" t="s">
        <v>5825</v>
      </c>
      <c r="G370" s="27" t="s">
        <v>5842</v>
      </c>
      <c r="H370">
        <v>20060210</v>
      </c>
      <c r="I370" t="str">
        <f t="shared" si="8"/>
        <v>2006</v>
      </c>
    </row>
    <row r="371" spans="1:9" x14ac:dyDescent="0.25">
      <c r="A371" t="s">
        <v>6285</v>
      </c>
      <c r="C371" s="27" t="s">
        <v>2558</v>
      </c>
      <c r="D371">
        <v>20013417</v>
      </c>
      <c r="E371" s="27" t="s">
        <v>2555</v>
      </c>
      <c r="F371" s="27" t="s">
        <v>5825</v>
      </c>
      <c r="G371" s="27" t="s">
        <v>5842</v>
      </c>
      <c r="H371">
        <v>20010827</v>
      </c>
      <c r="I371" t="str">
        <f t="shared" si="8"/>
        <v>2001</v>
      </c>
    </row>
    <row r="372" spans="1:9" x14ac:dyDescent="0.25">
      <c r="A372" t="s">
        <v>6286</v>
      </c>
      <c r="C372" s="27" t="s">
        <v>2558</v>
      </c>
      <c r="D372">
        <v>20013417</v>
      </c>
      <c r="E372" s="27" t="s">
        <v>5705</v>
      </c>
      <c r="F372" s="27" t="s">
        <v>5825</v>
      </c>
      <c r="G372" s="27" t="s">
        <v>5843</v>
      </c>
      <c r="H372">
        <v>20010710</v>
      </c>
      <c r="I372" t="str">
        <f t="shared" si="8"/>
        <v>2001</v>
      </c>
    </row>
    <row r="373" spans="1:9" x14ac:dyDescent="0.25">
      <c r="A373" t="s">
        <v>6287</v>
      </c>
      <c r="C373" s="27" t="s">
        <v>2558</v>
      </c>
      <c r="D373">
        <v>20013424</v>
      </c>
      <c r="E373" s="27" t="s">
        <v>2555</v>
      </c>
      <c r="F373" s="27" t="s">
        <v>5825</v>
      </c>
      <c r="G373" s="27" t="s">
        <v>5842</v>
      </c>
      <c r="H373">
        <v>20010710</v>
      </c>
      <c r="I373" t="str">
        <f t="shared" si="8"/>
        <v>2001</v>
      </c>
    </row>
    <row r="374" spans="1:9" x14ac:dyDescent="0.25">
      <c r="A374" t="s">
        <v>6288</v>
      </c>
      <c r="C374" s="27" t="s">
        <v>2558</v>
      </c>
      <c r="D374">
        <v>20013424</v>
      </c>
      <c r="E374" s="27" t="s">
        <v>5705</v>
      </c>
      <c r="F374" s="27" t="s">
        <v>5825</v>
      </c>
      <c r="G374" s="27" t="s">
        <v>5843</v>
      </c>
      <c r="H374">
        <v>20010710</v>
      </c>
      <c r="I374" t="str">
        <f t="shared" si="8"/>
        <v>2001</v>
      </c>
    </row>
    <row r="375" spans="1:9" x14ac:dyDescent="0.25">
      <c r="A375" t="s">
        <v>6289</v>
      </c>
      <c r="C375" s="27" t="s">
        <v>2558</v>
      </c>
      <c r="D375">
        <v>20013425</v>
      </c>
      <c r="E375" s="27" t="s">
        <v>2555</v>
      </c>
      <c r="F375" s="27" t="s">
        <v>5825</v>
      </c>
      <c r="G375" s="27" t="s">
        <v>5842</v>
      </c>
      <c r="H375">
        <v>20010710</v>
      </c>
      <c r="I375" t="str">
        <f t="shared" si="8"/>
        <v>2001</v>
      </c>
    </row>
    <row r="376" spans="1:9" x14ac:dyDescent="0.25">
      <c r="A376" t="s">
        <v>6290</v>
      </c>
      <c r="C376" s="27" t="s">
        <v>2558</v>
      </c>
      <c r="D376">
        <v>20013425</v>
      </c>
      <c r="E376" s="27" t="s">
        <v>5705</v>
      </c>
      <c r="F376" s="27" t="s">
        <v>5825</v>
      </c>
      <c r="G376" s="27" t="s">
        <v>5843</v>
      </c>
      <c r="H376">
        <v>20010710</v>
      </c>
      <c r="I376" t="str">
        <f t="shared" si="8"/>
        <v>2001</v>
      </c>
    </row>
    <row r="377" spans="1:9" x14ac:dyDescent="0.25">
      <c r="A377" t="s">
        <v>6291</v>
      </c>
      <c r="C377" s="27" t="s">
        <v>2558</v>
      </c>
      <c r="D377">
        <v>20013485</v>
      </c>
      <c r="E377" s="27" t="s">
        <v>2555</v>
      </c>
      <c r="F377" s="27" t="s">
        <v>5825</v>
      </c>
      <c r="G377" s="27" t="s">
        <v>5842</v>
      </c>
      <c r="H377">
        <v>20010906</v>
      </c>
      <c r="I377" t="str">
        <f t="shared" si="8"/>
        <v>2001</v>
      </c>
    </row>
    <row r="378" spans="1:9" x14ac:dyDescent="0.25">
      <c r="A378" t="s">
        <v>6292</v>
      </c>
      <c r="C378" s="27" t="s">
        <v>2558</v>
      </c>
      <c r="D378">
        <v>20013485</v>
      </c>
      <c r="E378" s="27" t="s">
        <v>5705</v>
      </c>
      <c r="F378" s="27" t="s">
        <v>5825</v>
      </c>
      <c r="G378" s="27" t="s">
        <v>5843</v>
      </c>
      <c r="H378">
        <v>20010713</v>
      </c>
      <c r="I378" t="str">
        <f t="shared" si="8"/>
        <v>2001</v>
      </c>
    </row>
    <row r="379" spans="1:9" x14ac:dyDescent="0.25">
      <c r="A379" t="s">
        <v>6293</v>
      </c>
      <c r="C379" s="27" t="s">
        <v>2558</v>
      </c>
      <c r="D379">
        <v>20013486</v>
      </c>
      <c r="E379" s="27" t="s">
        <v>2555</v>
      </c>
      <c r="F379" s="27" t="s">
        <v>5825</v>
      </c>
      <c r="G379" s="27" t="s">
        <v>5842</v>
      </c>
      <c r="H379">
        <v>20010913</v>
      </c>
      <c r="I379" t="str">
        <f t="shared" si="8"/>
        <v>2001</v>
      </c>
    </row>
    <row r="380" spans="1:9" x14ac:dyDescent="0.25">
      <c r="A380" t="s">
        <v>6294</v>
      </c>
      <c r="C380" s="27" t="s">
        <v>2558</v>
      </c>
      <c r="D380">
        <v>20013486</v>
      </c>
      <c r="E380" s="27" t="s">
        <v>5705</v>
      </c>
      <c r="F380" s="27" t="s">
        <v>5825</v>
      </c>
      <c r="G380" s="27" t="s">
        <v>5843</v>
      </c>
      <c r="H380">
        <v>20010713</v>
      </c>
      <c r="I380" t="str">
        <f t="shared" si="8"/>
        <v>2001</v>
      </c>
    </row>
    <row r="381" spans="1:9" x14ac:dyDescent="0.25">
      <c r="A381" t="s">
        <v>6295</v>
      </c>
      <c r="C381" s="27" t="s">
        <v>2558</v>
      </c>
      <c r="D381">
        <v>20013487</v>
      </c>
      <c r="E381" s="27" t="s">
        <v>2555</v>
      </c>
      <c r="F381" s="27" t="s">
        <v>5825</v>
      </c>
      <c r="G381" s="27" t="s">
        <v>5842</v>
      </c>
      <c r="H381">
        <v>20010914</v>
      </c>
      <c r="I381" t="str">
        <f t="shared" si="8"/>
        <v>2001</v>
      </c>
    </row>
    <row r="382" spans="1:9" x14ac:dyDescent="0.25">
      <c r="A382" t="s">
        <v>6296</v>
      </c>
      <c r="C382" s="27" t="s">
        <v>2558</v>
      </c>
      <c r="D382">
        <v>20013487</v>
      </c>
      <c r="E382" s="27" t="s">
        <v>5705</v>
      </c>
      <c r="F382" s="27" t="s">
        <v>5825</v>
      </c>
      <c r="G382" s="27" t="s">
        <v>5843</v>
      </c>
      <c r="H382">
        <v>20010713</v>
      </c>
      <c r="I382" t="str">
        <f t="shared" si="8"/>
        <v>2001</v>
      </c>
    </row>
    <row r="383" spans="1:9" x14ac:dyDescent="0.25">
      <c r="A383" t="s">
        <v>6297</v>
      </c>
      <c r="C383" s="27" t="s">
        <v>2558</v>
      </c>
      <c r="D383">
        <v>20013488</v>
      </c>
      <c r="E383" s="27" t="s">
        <v>2555</v>
      </c>
      <c r="F383" s="27" t="s">
        <v>5825</v>
      </c>
      <c r="G383" s="27" t="s">
        <v>5842</v>
      </c>
      <c r="H383">
        <v>20010913</v>
      </c>
      <c r="I383" t="str">
        <f t="shared" si="8"/>
        <v>2001</v>
      </c>
    </row>
    <row r="384" spans="1:9" x14ac:dyDescent="0.25">
      <c r="A384" t="s">
        <v>6298</v>
      </c>
      <c r="C384" s="27" t="s">
        <v>2558</v>
      </c>
      <c r="D384">
        <v>20013488</v>
      </c>
      <c r="E384" s="27" t="s">
        <v>5705</v>
      </c>
      <c r="F384" s="27" t="s">
        <v>5825</v>
      </c>
      <c r="G384" s="27" t="s">
        <v>5843</v>
      </c>
      <c r="H384">
        <v>20010713</v>
      </c>
      <c r="I384" t="str">
        <f t="shared" si="8"/>
        <v>2001</v>
      </c>
    </row>
    <row r="385" spans="1:9" x14ac:dyDescent="0.25">
      <c r="A385" t="s">
        <v>6299</v>
      </c>
      <c r="C385" s="27" t="s">
        <v>2558</v>
      </c>
      <c r="D385">
        <v>20013489</v>
      </c>
      <c r="E385" s="27" t="s">
        <v>2555</v>
      </c>
      <c r="F385" s="27" t="s">
        <v>5825</v>
      </c>
      <c r="G385" s="27" t="s">
        <v>5842</v>
      </c>
      <c r="H385">
        <v>20010914</v>
      </c>
      <c r="I385" t="str">
        <f t="shared" si="8"/>
        <v>2001</v>
      </c>
    </row>
    <row r="386" spans="1:9" x14ac:dyDescent="0.25">
      <c r="A386" t="s">
        <v>6300</v>
      </c>
      <c r="C386" s="27" t="s">
        <v>2558</v>
      </c>
      <c r="D386">
        <v>20013489</v>
      </c>
      <c r="E386" s="27" t="s">
        <v>5705</v>
      </c>
      <c r="F386" s="27" t="s">
        <v>5825</v>
      </c>
      <c r="G386" s="27" t="s">
        <v>5843</v>
      </c>
      <c r="H386">
        <v>20010713</v>
      </c>
      <c r="I386" t="str">
        <f t="shared" si="8"/>
        <v>2001</v>
      </c>
    </row>
    <row r="387" spans="1:9" x14ac:dyDescent="0.25">
      <c r="A387" t="s">
        <v>6301</v>
      </c>
      <c r="C387" s="27" t="s">
        <v>2558</v>
      </c>
      <c r="D387">
        <v>20013490</v>
      </c>
      <c r="E387" s="27" t="s">
        <v>2555</v>
      </c>
      <c r="F387" s="27" t="s">
        <v>5825</v>
      </c>
      <c r="G387" s="27" t="s">
        <v>5842</v>
      </c>
      <c r="H387">
        <v>20010831</v>
      </c>
      <c r="I387" t="str">
        <f t="shared" ref="I387:I423" si="9">LEFT(H387,4)</f>
        <v>2001</v>
      </c>
    </row>
    <row r="388" spans="1:9" x14ac:dyDescent="0.25">
      <c r="A388" t="s">
        <v>6302</v>
      </c>
      <c r="C388" s="27" t="s">
        <v>2558</v>
      </c>
      <c r="D388">
        <v>20013490</v>
      </c>
      <c r="E388" s="27" t="s">
        <v>5705</v>
      </c>
      <c r="F388" s="27" t="s">
        <v>5825</v>
      </c>
      <c r="G388" s="27" t="s">
        <v>5843</v>
      </c>
      <c r="H388">
        <v>20010713</v>
      </c>
      <c r="I388" t="str">
        <f t="shared" si="9"/>
        <v>2001</v>
      </c>
    </row>
    <row r="389" spans="1:9" x14ac:dyDescent="0.25">
      <c r="A389" t="s">
        <v>6303</v>
      </c>
      <c r="C389" s="27" t="s">
        <v>2558</v>
      </c>
      <c r="D389">
        <v>20013491</v>
      </c>
      <c r="E389" s="27" t="s">
        <v>2555</v>
      </c>
      <c r="F389" s="27" t="s">
        <v>5825</v>
      </c>
      <c r="G389" s="27" t="s">
        <v>5842</v>
      </c>
      <c r="H389">
        <v>20010831</v>
      </c>
      <c r="I389" t="str">
        <f t="shared" si="9"/>
        <v>2001</v>
      </c>
    </row>
    <row r="390" spans="1:9" x14ac:dyDescent="0.25">
      <c r="A390" t="s">
        <v>6304</v>
      </c>
      <c r="C390" s="27" t="s">
        <v>2558</v>
      </c>
      <c r="D390">
        <v>20013491</v>
      </c>
      <c r="E390" s="27" t="s">
        <v>5705</v>
      </c>
      <c r="F390" s="27" t="s">
        <v>5825</v>
      </c>
      <c r="G390" s="27" t="s">
        <v>5843</v>
      </c>
      <c r="H390">
        <v>20010713</v>
      </c>
      <c r="I390" t="str">
        <f t="shared" si="9"/>
        <v>2001</v>
      </c>
    </row>
    <row r="391" spans="1:9" x14ac:dyDescent="0.25">
      <c r="A391" t="s">
        <v>6305</v>
      </c>
      <c r="C391" s="27" t="s">
        <v>2558</v>
      </c>
      <c r="D391">
        <v>20013492</v>
      </c>
      <c r="E391" s="27" t="s">
        <v>2555</v>
      </c>
      <c r="F391" s="27" t="s">
        <v>5825</v>
      </c>
      <c r="G391" s="27" t="s">
        <v>5842</v>
      </c>
      <c r="H391">
        <v>20010831</v>
      </c>
      <c r="I391" t="str">
        <f t="shared" si="9"/>
        <v>2001</v>
      </c>
    </row>
    <row r="392" spans="1:9" x14ac:dyDescent="0.25">
      <c r="A392" t="s">
        <v>6306</v>
      </c>
      <c r="C392" s="27" t="s">
        <v>2558</v>
      </c>
      <c r="D392">
        <v>20013492</v>
      </c>
      <c r="E392" s="27" t="s">
        <v>5705</v>
      </c>
      <c r="F392" s="27" t="s">
        <v>5825</v>
      </c>
      <c r="G392" s="27" t="s">
        <v>5843</v>
      </c>
      <c r="H392">
        <v>20010713</v>
      </c>
      <c r="I392" t="str">
        <f t="shared" si="9"/>
        <v>2001</v>
      </c>
    </row>
    <row r="393" spans="1:9" x14ac:dyDescent="0.25">
      <c r="A393" t="s">
        <v>6307</v>
      </c>
      <c r="C393" s="27" t="s">
        <v>2558</v>
      </c>
      <c r="D393">
        <v>329317</v>
      </c>
      <c r="E393" s="27" t="s">
        <v>3302</v>
      </c>
      <c r="F393" s="27" t="s">
        <v>5824</v>
      </c>
      <c r="G393" s="27" t="s">
        <v>5843</v>
      </c>
      <c r="H393">
        <v>20100927</v>
      </c>
      <c r="I393" t="str">
        <f t="shared" si="9"/>
        <v>2010</v>
      </c>
    </row>
    <row r="394" spans="1:9" x14ac:dyDescent="0.25">
      <c r="A394" t="s">
        <v>6308</v>
      </c>
      <c r="C394" s="27" t="s">
        <v>2558</v>
      </c>
      <c r="D394">
        <v>329318</v>
      </c>
      <c r="E394" s="27" t="s">
        <v>3302</v>
      </c>
      <c r="F394" s="27" t="s">
        <v>5824</v>
      </c>
      <c r="G394" s="27" t="s">
        <v>5843</v>
      </c>
      <c r="H394">
        <v>20100927</v>
      </c>
      <c r="I394" t="str">
        <f t="shared" si="9"/>
        <v>2010</v>
      </c>
    </row>
    <row r="395" spans="1:9" x14ac:dyDescent="0.25">
      <c r="A395" t="s">
        <v>6309</v>
      </c>
      <c r="C395" s="27" t="s">
        <v>2558</v>
      </c>
      <c r="D395">
        <v>329323</v>
      </c>
      <c r="E395" s="27" t="s">
        <v>3302</v>
      </c>
      <c r="F395" s="27" t="s">
        <v>5824</v>
      </c>
      <c r="G395" s="27" t="s">
        <v>5843</v>
      </c>
      <c r="H395">
        <v>20100927</v>
      </c>
      <c r="I395" t="str">
        <f t="shared" si="9"/>
        <v>2010</v>
      </c>
    </row>
    <row r="396" spans="1:9" x14ac:dyDescent="0.25">
      <c r="A396" t="s">
        <v>6310</v>
      </c>
      <c r="C396" s="27" t="s">
        <v>2558</v>
      </c>
      <c r="D396">
        <v>331510</v>
      </c>
      <c r="E396" s="27" t="s">
        <v>3302</v>
      </c>
      <c r="F396" s="27" t="s">
        <v>5824</v>
      </c>
      <c r="G396" s="27" t="s">
        <v>5843</v>
      </c>
      <c r="H396">
        <v>20120116</v>
      </c>
      <c r="I396" t="str">
        <f t="shared" si="9"/>
        <v>2012</v>
      </c>
    </row>
    <row r="397" spans="1:9" x14ac:dyDescent="0.25">
      <c r="A397" t="s">
        <v>6311</v>
      </c>
      <c r="C397" s="27" t="s">
        <v>32</v>
      </c>
      <c r="D397">
        <v>6162350</v>
      </c>
      <c r="E397" s="27" t="s">
        <v>2555</v>
      </c>
      <c r="F397" s="27" t="s">
        <v>5825</v>
      </c>
      <c r="G397" s="27" t="s">
        <v>5842</v>
      </c>
      <c r="H397">
        <v>20001219</v>
      </c>
      <c r="I397" t="str">
        <f t="shared" si="9"/>
        <v>2000</v>
      </c>
    </row>
    <row r="398" spans="1:9" x14ac:dyDescent="0.25">
      <c r="A398" t="s">
        <v>6312</v>
      </c>
      <c r="C398" s="27" t="s">
        <v>2559</v>
      </c>
      <c r="D398">
        <v>41988</v>
      </c>
      <c r="E398" s="27" t="s">
        <v>3298</v>
      </c>
      <c r="F398" s="27" t="s">
        <v>5825</v>
      </c>
      <c r="G398" s="27" t="s">
        <v>5842</v>
      </c>
      <c r="H398">
        <v>20000720</v>
      </c>
      <c r="I398" t="str">
        <f t="shared" si="9"/>
        <v>2000</v>
      </c>
    </row>
    <row r="399" spans="1:9" x14ac:dyDescent="0.25">
      <c r="A399" t="s">
        <v>6313</v>
      </c>
      <c r="C399" s="27" t="s">
        <v>2559</v>
      </c>
      <c r="D399">
        <v>42082</v>
      </c>
      <c r="E399" s="27" t="s">
        <v>3298</v>
      </c>
      <c r="F399" s="27" t="s">
        <v>5825</v>
      </c>
      <c r="G399" s="27" t="s">
        <v>5842</v>
      </c>
      <c r="H399">
        <v>20000720</v>
      </c>
      <c r="I399" t="str">
        <f t="shared" si="9"/>
        <v>2000</v>
      </c>
    </row>
    <row r="400" spans="1:9" x14ac:dyDescent="0.25">
      <c r="A400" t="s">
        <v>6314</v>
      </c>
      <c r="C400" s="27" t="s">
        <v>2559</v>
      </c>
      <c r="D400">
        <v>42120</v>
      </c>
      <c r="E400" s="27" t="s">
        <v>3298</v>
      </c>
      <c r="F400" s="27" t="s">
        <v>5825</v>
      </c>
      <c r="G400" s="27" t="s">
        <v>5842</v>
      </c>
      <c r="H400">
        <v>20000720</v>
      </c>
      <c r="I400" t="str">
        <f t="shared" si="9"/>
        <v>2000</v>
      </c>
    </row>
    <row r="401" spans="1:9" x14ac:dyDescent="0.25">
      <c r="A401" t="s">
        <v>6315</v>
      </c>
      <c r="C401" s="27" t="s">
        <v>2559</v>
      </c>
      <c r="D401">
        <v>42120</v>
      </c>
      <c r="E401" s="27" t="s">
        <v>5724</v>
      </c>
      <c r="F401" s="27" t="s">
        <v>5825</v>
      </c>
      <c r="G401" s="27" t="s">
        <v>5842</v>
      </c>
      <c r="H401">
        <v>20010412</v>
      </c>
      <c r="I401" t="str">
        <f t="shared" si="9"/>
        <v>2001</v>
      </c>
    </row>
    <row r="402" spans="1:9" x14ac:dyDescent="0.25">
      <c r="A402" t="s">
        <v>6316</v>
      </c>
      <c r="C402" s="27" t="s">
        <v>2559</v>
      </c>
      <c r="D402">
        <v>42121</v>
      </c>
      <c r="E402" s="27" t="s">
        <v>3298</v>
      </c>
      <c r="F402" s="27" t="s">
        <v>5825</v>
      </c>
      <c r="G402" s="27" t="s">
        <v>5842</v>
      </c>
      <c r="H402">
        <v>20000720</v>
      </c>
      <c r="I402" t="str">
        <f t="shared" si="9"/>
        <v>2000</v>
      </c>
    </row>
    <row r="403" spans="1:9" x14ac:dyDescent="0.25">
      <c r="A403" t="s">
        <v>6317</v>
      </c>
      <c r="C403" s="27" t="s">
        <v>2559</v>
      </c>
      <c r="D403">
        <v>42121</v>
      </c>
      <c r="E403" s="27" t="s">
        <v>5724</v>
      </c>
      <c r="F403" s="27" t="s">
        <v>5825</v>
      </c>
      <c r="G403" s="27" t="s">
        <v>5842</v>
      </c>
      <c r="H403">
        <v>20010412</v>
      </c>
      <c r="I403" t="str">
        <f t="shared" si="9"/>
        <v>2001</v>
      </c>
    </row>
    <row r="404" spans="1:9" x14ac:dyDescent="0.25">
      <c r="A404" t="s">
        <v>6318</v>
      </c>
      <c r="C404" s="27" t="s">
        <v>2559</v>
      </c>
      <c r="D404">
        <v>42124</v>
      </c>
      <c r="E404" s="27" t="s">
        <v>3298</v>
      </c>
      <c r="F404" s="27" t="s">
        <v>5825</v>
      </c>
      <c r="G404" s="27" t="s">
        <v>5842</v>
      </c>
      <c r="H404">
        <v>20000720</v>
      </c>
      <c r="I404" t="str">
        <f t="shared" si="9"/>
        <v>2000</v>
      </c>
    </row>
    <row r="405" spans="1:9" x14ac:dyDescent="0.25">
      <c r="A405" t="s">
        <v>6319</v>
      </c>
      <c r="C405" s="27" t="s">
        <v>2559</v>
      </c>
      <c r="D405">
        <v>42125</v>
      </c>
      <c r="E405" s="27" t="s">
        <v>3298</v>
      </c>
      <c r="F405" s="27" t="s">
        <v>5825</v>
      </c>
      <c r="G405" s="27" t="s">
        <v>5842</v>
      </c>
      <c r="H405">
        <v>20000720</v>
      </c>
      <c r="I405" t="str">
        <f t="shared" si="9"/>
        <v>2000</v>
      </c>
    </row>
    <row r="406" spans="1:9" x14ac:dyDescent="0.25">
      <c r="A406" t="s">
        <v>6320</v>
      </c>
      <c r="C406" s="27" t="s">
        <v>2559</v>
      </c>
      <c r="D406">
        <v>42126</v>
      </c>
      <c r="E406" s="27" t="s">
        <v>3298</v>
      </c>
      <c r="F406" s="27" t="s">
        <v>5825</v>
      </c>
      <c r="G406" s="27" t="s">
        <v>5842</v>
      </c>
      <c r="H406">
        <v>20000720</v>
      </c>
      <c r="I406" t="str">
        <f t="shared" si="9"/>
        <v>2000</v>
      </c>
    </row>
    <row r="407" spans="1:9" x14ac:dyDescent="0.25">
      <c r="A407" t="s">
        <v>6321</v>
      </c>
      <c r="C407" s="27" t="s">
        <v>2559</v>
      </c>
      <c r="D407">
        <v>42126</v>
      </c>
      <c r="E407" s="27" t="s">
        <v>5725</v>
      </c>
      <c r="F407" s="27" t="s">
        <v>5825</v>
      </c>
      <c r="G407" s="27" t="s">
        <v>5842</v>
      </c>
      <c r="H407">
        <v>20020131</v>
      </c>
      <c r="I407" t="str">
        <f t="shared" si="9"/>
        <v>2002</v>
      </c>
    </row>
    <row r="408" spans="1:9" x14ac:dyDescent="0.25">
      <c r="A408" t="s">
        <v>6322</v>
      </c>
      <c r="C408" s="27" t="s">
        <v>2559</v>
      </c>
      <c r="D408">
        <v>42127</v>
      </c>
      <c r="E408" s="27" t="s">
        <v>3298</v>
      </c>
      <c r="F408" s="27" t="s">
        <v>5825</v>
      </c>
      <c r="G408" s="27" t="s">
        <v>5842</v>
      </c>
      <c r="H408">
        <v>20000720</v>
      </c>
      <c r="I408" t="str">
        <f t="shared" si="9"/>
        <v>2000</v>
      </c>
    </row>
    <row r="409" spans="1:9" x14ac:dyDescent="0.25">
      <c r="A409" t="s">
        <v>6323</v>
      </c>
      <c r="C409" s="27" t="s">
        <v>2559</v>
      </c>
      <c r="D409">
        <v>42128</v>
      </c>
      <c r="E409" s="27" t="s">
        <v>3298</v>
      </c>
      <c r="F409" s="27" t="s">
        <v>5825</v>
      </c>
      <c r="G409" s="27" t="s">
        <v>5842</v>
      </c>
      <c r="H409">
        <v>20000720</v>
      </c>
      <c r="I409" t="str">
        <f t="shared" si="9"/>
        <v>2000</v>
      </c>
    </row>
    <row r="410" spans="1:9" x14ac:dyDescent="0.25">
      <c r="A410" t="s">
        <v>6324</v>
      </c>
      <c r="C410" s="27" t="s">
        <v>2559</v>
      </c>
      <c r="D410">
        <v>42129</v>
      </c>
      <c r="E410" s="27" t="s">
        <v>3298</v>
      </c>
      <c r="F410" s="27" t="s">
        <v>5825</v>
      </c>
      <c r="G410" s="27" t="s">
        <v>5842</v>
      </c>
      <c r="H410">
        <v>20000720</v>
      </c>
      <c r="I410" t="str">
        <f t="shared" si="9"/>
        <v>2000</v>
      </c>
    </row>
    <row r="411" spans="1:9" x14ac:dyDescent="0.25">
      <c r="A411" t="s">
        <v>6325</v>
      </c>
      <c r="C411" s="27" t="s">
        <v>2559</v>
      </c>
      <c r="D411">
        <v>42131</v>
      </c>
      <c r="E411" s="27" t="s">
        <v>3298</v>
      </c>
      <c r="F411" s="27" t="s">
        <v>5825</v>
      </c>
      <c r="G411" s="27" t="s">
        <v>5842</v>
      </c>
      <c r="H411">
        <v>20000720</v>
      </c>
      <c r="I411" t="str">
        <f t="shared" si="9"/>
        <v>2000</v>
      </c>
    </row>
    <row r="412" spans="1:9" x14ac:dyDescent="0.25">
      <c r="A412" t="s">
        <v>6326</v>
      </c>
      <c r="C412" s="27" t="s">
        <v>5694</v>
      </c>
      <c r="D412">
        <v>550923</v>
      </c>
      <c r="E412" s="27" t="s">
        <v>3300</v>
      </c>
      <c r="F412" s="27" t="s">
        <v>5824</v>
      </c>
      <c r="G412" s="27" t="s">
        <v>5843</v>
      </c>
      <c r="H412">
        <v>19860410</v>
      </c>
      <c r="I412" t="str">
        <f t="shared" si="9"/>
        <v>1986</v>
      </c>
    </row>
    <row r="413" spans="1:9" x14ac:dyDescent="0.25">
      <c r="A413" t="s">
        <v>6327</v>
      </c>
      <c r="C413" s="27" t="s">
        <v>5694</v>
      </c>
      <c r="D413">
        <v>7990482</v>
      </c>
      <c r="E413" s="27" t="s">
        <v>2555</v>
      </c>
      <c r="F413" s="27" t="s">
        <v>5825</v>
      </c>
      <c r="G413" s="27" t="s">
        <v>5842</v>
      </c>
      <c r="H413">
        <v>19820819</v>
      </c>
      <c r="I413" t="str">
        <f t="shared" si="9"/>
        <v>1982</v>
      </c>
    </row>
    <row r="414" spans="1:9" x14ac:dyDescent="0.25">
      <c r="A414" t="s">
        <v>6328</v>
      </c>
      <c r="C414" s="27" t="s">
        <v>21</v>
      </c>
      <c r="D414">
        <v>8107250</v>
      </c>
      <c r="E414" s="27" t="s">
        <v>2555</v>
      </c>
      <c r="F414" s="27" t="s">
        <v>5825</v>
      </c>
      <c r="G414" s="27" t="s">
        <v>5842</v>
      </c>
      <c r="H414">
        <v>19830412</v>
      </c>
      <c r="I414" t="str">
        <f t="shared" si="9"/>
        <v>1983</v>
      </c>
    </row>
    <row r="415" spans="1:9" x14ac:dyDescent="0.25">
      <c r="A415" t="s">
        <v>6329</v>
      </c>
      <c r="C415" s="27" t="s">
        <v>1494</v>
      </c>
      <c r="D415">
        <v>1161776</v>
      </c>
      <c r="E415" s="27" t="s">
        <v>2555</v>
      </c>
      <c r="F415" s="27" t="s">
        <v>5825</v>
      </c>
      <c r="G415" s="27" t="s">
        <v>5842</v>
      </c>
      <c r="H415">
        <v>19840207</v>
      </c>
      <c r="I415" t="str">
        <f t="shared" si="9"/>
        <v>1984</v>
      </c>
    </row>
    <row r="416" spans="1:9" x14ac:dyDescent="0.25">
      <c r="A416" t="s">
        <v>6330</v>
      </c>
      <c r="C416" s="27" t="s">
        <v>5726</v>
      </c>
      <c r="D416">
        <v>19377</v>
      </c>
      <c r="E416" s="27" t="s">
        <v>3298</v>
      </c>
      <c r="F416" s="27" t="s">
        <v>5825</v>
      </c>
      <c r="G416" s="27" t="s">
        <v>5842</v>
      </c>
      <c r="H416">
        <v>19821001</v>
      </c>
      <c r="I416" t="str">
        <f t="shared" si="9"/>
        <v>1982</v>
      </c>
    </row>
    <row r="417" spans="1:9" x14ac:dyDescent="0.25">
      <c r="A417" t="s">
        <v>6331</v>
      </c>
      <c r="C417" s="27" t="s">
        <v>1494</v>
      </c>
      <c r="D417">
        <v>2190392</v>
      </c>
      <c r="E417" s="27" t="s">
        <v>3298</v>
      </c>
      <c r="F417" s="27" t="s">
        <v>5825</v>
      </c>
      <c r="G417" s="27" t="s">
        <v>5842</v>
      </c>
      <c r="H417">
        <v>19951123</v>
      </c>
      <c r="I417" t="str">
        <f t="shared" si="9"/>
        <v>1995</v>
      </c>
    </row>
    <row r="418" spans="1:9" x14ac:dyDescent="0.25">
      <c r="A418" t="s">
        <v>6332</v>
      </c>
      <c r="C418" s="27" t="s">
        <v>4732</v>
      </c>
      <c r="D418">
        <v>69504657</v>
      </c>
      <c r="E418" s="27" t="s">
        <v>5695</v>
      </c>
      <c r="F418" s="27" t="s">
        <v>5825</v>
      </c>
      <c r="G418" s="27" t="s">
        <v>5843</v>
      </c>
      <c r="H418">
        <v>19981015</v>
      </c>
      <c r="I418" t="str">
        <f t="shared" si="9"/>
        <v>1998</v>
      </c>
    </row>
    <row r="419" spans="1:9" x14ac:dyDescent="0.25">
      <c r="A419" t="s">
        <v>6333</v>
      </c>
      <c r="C419" s="27" t="s">
        <v>4732</v>
      </c>
      <c r="D419">
        <v>69504657</v>
      </c>
      <c r="E419" s="27" t="s">
        <v>5696</v>
      </c>
      <c r="F419" s="27" t="s">
        <v>5825</v>
      </c>
      <c r="G419" s="27" t="s">
        <v>5843</v>
      </c>
      <c r="H419">
        <v>19990506</v>
      </c>
      <c r="I419" t="str">
        <f t="shared" si="9"/>
        <v>1999</v>
      </c>
    </row>
    <row r="420" spans="1:9" x14ac:dyDescent="0.25">
      <c r="A420" t="s">
        <v>6334</v>
      </c>
      <c r="C420" s="27" t="s">
        <v>2561</v>
      </c>
      <c r="D420">
        <v>759964</v>
      </c>
      <c r="E420" s="27" t="s">
        <v>3298</v>
      </c>
      <c r="F420" s="27" t="s">
        <v>5825</v>
      </c>
      <c r="G420" s="27" t="s">
        <v>5842</v>
      </c>
      <c r="H420">
        <v>19970305</v>
      </c>
      <c r="I420" t="str">
        <f t="shared" si="9"/>
        <v>1997</v>
      </c>
    </row>
    <row r="421" spans="1:9" x14ac:dyDescent="0.25">
      <c r="A421" t="s">
        <v>6335</v>
      </c>
      <c r="C421" s="27" t="s">
        <v>2561</v>
      </c>
      <c r="D421">
        <v>759964</v>
      </c>
      <c r="E421" s="27" t="s">
        <v>3302</v>
      </c>
      <c r="F421" s="27" t="s">
        <v>5824</v>
      </c>
      <c r="G421" s="27" t="s">
        <v>5843</v>
      </c>
      <c r="H421">
        <v>19980909</v>
      </c>
      <c r="I421" t="str">
        <f t="shared" si="9"/>
        <v>1998</v>
      </c>
    </row>
    <row r="422" spans="1:9" x14ac:dyDescent="0.25">
      <c r="A422" t="s">
        <v>6336</v>
      </c>
      <c r="C422" s="27" t="s">
        <v>33</v>
      </c>
      <c r="D422" t="s">
        <v>5727</v>
      </c>
      <c r="E422" s="27" t="s">
        <v>2555</v>
      </c>
      <c r="F422" s="27" t="s">
        <v>5825</v>
      </c>
      <c r="G422" s="27" t="s">
        <v>5842</v>
      </c>
      <c r="H422">
        <v>19980120</v>
      </c>
      <c r="I422" t="str">
        <f t="shared" si="9"/>
        <v>1998</v>
      </c>
    </row>
    <row r="423" spans="1:9" x14ac:dyDescent="0.25">
      <c r="A423" t="s">
        <v>6337</v>
      </c>
      <c r="C423" s="27" t="s">
        <v>32</v>
      </c>
      <c r="D423">
        <v>5474670</v>
      </c>
      <c r="E423" s="27" t="s">
        <v>2555</v>
      </c>
      <c r="F423" s="27" t="s">
        <v>5825</v>
      </c>
      <c r="G423" s="27" t="s">
        <v>5842</v>
      </c>
      <c r="H423">
        <v>19951212</v>
      </c>
      <c r="I423" t="str">
        <f t="shared" si="9"/>
        <v>1995</v>
      </c>
    </row>
    <row r="425" spans="1:9" x14ac:dyDescent="0.25">
      <c r="A425" t="s">
        <v>6338</v>
      </c>
      <c r="C425" s="27" t="s">
        <v>1494</v>
      </c>
      <c r="D425">
        <v>2146410</v>
      </c>
      <c r="E425" s="27" t="s">
        <v>3298</v>
      </c>
      <c r="F425" s="27" t="s">
        <v>5825</v>
      </c>
      <c r="G425" s="27" t="s">
        <v>5842</v>
      </c>
      <c r="H425">
        <v>19951221</v>
      </c>
      <c r="I425" t="str">
        <f>LEFT(H425,4)</f>
        <v>1995</v>
      </c>
    </row>
    <row r="426" spans="1:9" x14ac:dyDescent="0.25">
      <c r="A426" t="s">
        <v>6339</v>
      </c>
      <c r="C426" s="27" t="s">
        <v>33</v>
      </c>
      <c r="D426" t="s">
        <v>5728</v>
      </c>
      <c r="E426" s="27" t="s">
        <v>2555</v>
      </c>
      <c r="F426" s="27" t="s">
        <v>5825</v>
      </c>
      <c r="G426" s="27" t="s">
        <v>5842</v>
      </c>
      <c r="H426">
        <v>19960409</v>
      </c>
      <c r="I426" t="str">
        <f>LEFT(H426,4)</f>
        <v>1996</v>
      </c>
    </row>
    <row r="427" spans="1:9" x14ac:dyDescent="0.25">
      <c r="A427" t="s">
        <v>6340</v>
      </c>
      <c r="C427" s="27" t="s">
        <v>1494</v>
      </c>
      <c r="D427">
        <v>2155163</v>
      </c>
      <c r="E427" s="27" t="s">
        <v>3298</v>
      </c>
      <c r="F427" s="27" t="s">
        <v>5825</v>
      </c>
      <c r="G427" s="27" t="s">
        <v>5842</v>
      </c>
      <c r="H427">
        <v>19960210</v>
      </c>
      <c r="I427" t="str">
        <f>LEFT(H427,4)</f>
        <v>1996</v>
      </c>
    </row>
    <row r="428" spans="1:9" x14ac:dyDescent="0.25">
      <c r="A428" t="s">
        <v>6341</v>
      </c>
      <c r="C428" s="27" t="s">
        <v>2561</v>
      </c>
      <c r="D428">
        <v>696633</v>
      </c>
      <c r="E428" s="27" t="s">
        <v>3298</v>
      </c>
      <c r="F428" s="27" t="s">
        <v>5825</v>
      </c>
      <c r="G428" s="27" t="s">
        <v>5842</v>
      </c>
      <c r="H428">
        <v>19960214</v>
      </c>
      <c r="I428" t="str">
        <f>LEFT(H428,4)</f>
        <v>1996</v>
      </c>
    </row>
    <row r="429" spans="1:9" x14ac:dyDescent="0.25">
      <c r="A429" t="s">
        <v>6342</v>
      </c>
      <c r="C429" s="27" t="s">
        <v>33</v>
      </c>
      <c r="D429" t="s">
        <v>5729</v>
      </c>
      <c r="E429" s="27" t="s">
        <v>2555</v>
      </c>
      <c r="F429" s="27" t="s">
        <v>5825</v>
      </c>
      <c r="G429" s="27" t="s">
        <v>5842</v>
      </c>
      <c r="H429">
        <v>19960702</v>
      </c>
      <c r="I429" t="str">
        <f>LEFT(H429,4)</f>
        <v>1996</v>
      </c>
    </row>
    <row r="432" spans="1:9" x14ac:dyDescent="0.25">
      <c r="A432" t="s">
        <v>6343</v>
      </c>
      <c r="C432" s="27" t="s">
        <v>1494</v>
      </c>
      <c r="D432">
        <v>2165648</v>
      </c>
      <c r="E432" s="27" t="s">
        <v>3298</v>
      </c>
      <c r="F432" s="27" t="s">
        <v>5825</v>
      </c>
      <c r="G432" s="27" t="s">
        <v>5842</v>
      </c>
      <c r="H432">
        <v>19960910</v>
      </c>
      <c r="I432" t="str">
        <f t="shared" ref="I432:I438" si="10">LEFT(H432,4)</f>
        <v>1996</v>
      </c>
    </row>
    <row r="433" spans="1:9" x14ac:dyDescent="0.25">
      <c r="A433" t="s">
        <v>6344</v>
      </c>
      <c r="C433" s="27" t="s">
        <v>33</v>
      </c>
      <c r="D433" t="s">
        <v>5730</v>
      </c>
      <c r="E433" s="27" t="s">
        <v>2555</v>
      </c>
      <c r="F433" s="27" t="s">
        <v>5825</v>
      </c>
      <c r="G433" s="27" t="s">
        <v>5842</v>
      </c>
      <c r="H433">
        <v>19961008</v>
      </c>
      <c r="I433" t="str">
        <f t="shared" si="10"/>
        <v>1996</v>
      </c>
    </row>
    <row r="434" spans="1:9" x14ac:dyDescent="0.25">
      <c r="A434" t="s">
        <v>6345</v>
      </c>
      <c r="C434" s="27" t="s">
        <v>32</v>
      </c>
      <c r="D434">
        <v>5676822</v>
      </c>
      <c r="E434" s="27" t="s">
        <v>2555</v>
      </c>
      <c r="F434" s="27" t="s">
        <v>5825</v>
      </c>
      <c r="G434" s="27" t="s">
        <v>5842</v>
      </c>
      <c r="H434">
        <v>19971014</v>
      </c>
      <c r="I434" t="str">
        <f t="shared" si="10"/>
        <v>1997</v>
      </c>
    </row>
    <row r="435" spans="1:9" x14ac:dyDescent="0.25">
      <c r="A435" t="s">
        <v>6346</v>
      </c>
      <c r="C435" s="27" t="s">
        <v>1494</v>
      </c>
      <c r="D435">
        <v>1201701</v>
      </c>
      <c r="E435" s="27" t="s">
        <v>2555</v>
      </c>
      <c r="F435" s="27" t="s">
        <v>5825</v>
      </c>
      <c r="G435" s="27" t="s">
        <v>5842</v>
      </c>
      <c r="H435">
        <v>19860311</v>
      </c>
      <c r="I435" t="str">
        <f t="shared" si="10"/>
        <v>1986</v>
      </c>
    </row>
    <row r="436" spans="1:9" x14ac:dyDescent="0.25">
      <c r="A436" t="s">
        <v>6347</v>
      </c>
      <c r="C436" s="27" t="s">
        <v>4732</v>
      </c>
      <c r="D436">
        <v>3375929</v>
      </c>
      <c r="E436" s="27" t="s">
        <v>5695</v>
      </c>
      <c r="F436" s="27" t="s">
        <v>5825</v>
      </c>
      <c r="G436" s="27" t="s">
        <v>5843</v>
      </c>
      <c r="H436">
        <v>19880414</v>
      </c>
      <c r="I436" t="str">
        <f t="shared" si="10"/>
        <v>1988</v>
      </c>
    </row>
    <row r="437" spans="1:9" x14ac:dyDescent="0.25">
      <c r="A437" t="s">
        <v>6348</v>
      </c>
      <c r="C437" s="27" t="s">
        <v>33</v>
      </c>
      <c r="D437" t="s">
        <v>5731</v>
      </c>
      <c r="E437" s="27" t="s">
        <v>2555</v>
      </c>
      <c r="F437" s="27" t="s">
        <v>5825</v>
      </c>
      <c r="G437" s="27" t="s">
        <v>5842</v>
      </c>
      <c r="H437">
        <v>19840412</v>
      </c>
      <c r="I437" t="str">
        <f t="shared" si="10"/>
        <v>1984</v>
      </c>
    </row>
    <row r="438" spans="1:9" x14ac:dyDescent="0.25">
      <c r="A438" t="s">
        <v>6349</v>
      </c>
      <c r="C438" s="27" t="s">
        <v>32</v>
      </c>
      <c r="D438">
        <v>4515681</v>
      </c>
      <c r="E438" s="27" t="s">
        <v>2555</v>
      </c>
      <c r="F438" s="27" t="s">
        <v>5825</v>
      </c>
      <c r="G438" s="27" t="s">
        <v>5842</v>
      </c>
      <c r="H438">
        <v>19850507</v>
      </c>
      <c r="I438" t="str">
        <f t="shared" si="10"/>
        <v>1985</v>
      </c>
    </row>
    <row r="441" spans="1:9" x14ac:dyDescent="0.25">
      <c r="A441" t="s">
        <v>6350</v>
      </c>
      <c r="C441" s="27" t="s">
        <v>5694</v>
      </c>
      <c r="D441">
        <v>1094201</v>
      </c>
      <c r="E441" s="27" t="s">
        <v>2555</v>
      </c>
      <c r="F441" s="27" t="s">
        <v>5825</v>
      </c>
      <c r="G441" s="27" t="s">
        <v>5842</v>
      </c>
      <c r="H441">
        <v>20010716</v>
      </c>
      <c r="I441" t="str">
        <f t="shared" ref="I441:I450" si="11">LEFT(H441,4)</f>
        <v>2001</v>
      </c>
    </row>
    <row r="442" spans="1:9" x14ac:dyDescent="0.25">
      <c r="A442" t="s">
        <v>6351</v>
      </c>
      <c r="C442" s="27" t="s">
        <v>5694</v>
      </c>
      <c r="D442">
        <v>774264</v>
      </c>
      <c r="E442" s="27" t="s">
        <v>3300</v>
      </c>
      <c r="F442" s="27" t="s">
        <v>5824</v>
      </c>
      <c r="G442" s="27" t="s">
        <v>5843</v>
      </c>
      <c r="H442">
        <v>20040624</v>
      </c>
      <c r="I442" t="str">
        <f t="shared" si="11"/>
        <v>2004</v>
      </c>
    </row>
    <row r="443" spans="1:9" x14ac:dyDescent="0.25">
      <c r="A443" t="s">
        <v>6352</v>
      </c>
      <c r="C443" s="27" t="s">
        <v>2561</v>
      </c>
      <c r="D443">
        <v>1244762</v>
      </c>
      <c r="E443" s="27" t="s">
        <v>3298</v>
      </c>
      <c r="F443" s="27" t="s">
        <v>5825</v>
      </c>
      <c r="G443" s="27" t="s">
        <v>5842</v>
      </c>
      <c r="H443">
        <v>20021002</v>
      </c>
      <c r="I443" t="str">
        <f t="shared" si="11"/>
        <v>2002</v>
      </c>
    </row>
    <row r="444" spans="1:9" x14ac:dyDescent="0.25">
      <c r="A444" t="s">
        <v>6353</v>
      </c>
      <c r="C444" s="27" t="s">
        <v>2561</v>
      </c>
      <c r="D444">
        <v>1244762</v>
      </c>
      <c r="E444" s="27" t="s">
        <v>3302</v>
      </c>
      <c r="F444" s="27" t="s">
        <v>5824</v>
      </c>
      <c r="G444" s="27" t="s">
        <v>5843</v>
      </c>
      <c r="H444">
        <v>20110112</v>
      </c>
      <c r="I444" t="str">
        <f t="shared" si="11"/>
        <v>2011</v>
      </c>
    </row>
    <row r="445" spans="1:9" x14ac:dyDescent="0.25">
      <c r="A445" t="s">
        <v>6354</v>
      </c>
      <c r="C445" s="27" t="s">
        <v>2561</v>
      </c>
      <c r="D445">
        <v>1244762</v>
      </c>
      <c r="E445" s="27" t="s">
        <v>3300</v>
      </c>
      <c r="F445" s="27" t="s">
        <v>5824</v>
      </c>
      <c r="G445" s="27" t="s">
        <v>5843</v>
      </c>
      <c r="H445">
        <v>20141029</v>
      </c>
      <c r="I445" t="str">
        <f t="shared" si="11"/>
        <v>2014</v>
      </c>
    </row>
    <row r="446" spans="1:9" x14ac:dyDescent="0.25">
      <c r="A446" t="s">
        <v>6355</v>
      </c>
      <c r="C446" s="27" t="s">
        <v>32</v>
      </c>
      <c r="D446">
        <v>6458265</v>
      </c>
      <c r="E446" s="27" t="s">
        <v>3302</v>
      </c>
      <c r="F446" s="27" t="s">
        <v>5824</v>
      </c>
      <c r="G446" s="27" t="s">
        <v>5843</v>
      </c>
      <c r="H446">
        <v>20021001</v>
      </c>
      <c r="I446" t="str">
        <f t="shared" si="11"/>
        <v>2002</v>
      </c>
    </row>
    <row r="447" spans="1:9" x14ac:dyDescent="0.25">
      <c r="A447" t="s">
        <v>6356</v>
      </c>
      <c r="C447" s="27" t="s">
        <v>5713</v>
      </c>
      <c r="D447">
        <v>200205095</v>
      </c>
      <c r="E447" s="27" t="s">
        <v>2555</v>
      </c>
      <c r="F447" s="27" t="s">
        <v>5825</v>
      </c>
      <c r="G447" s="27" t="s">
        <v>5842</v>
      </c>
      <c r="H447">
        <v>20030827</v>
      </c>
      <c r="I447" t="str">
        <f t="shared" si="11"/>
        <v>2003</v>
      </c>
    </row>
    <row r="448" spans="1:9" x14ac:dyDescent="0.25">
      <c r="A448" t="s">
        <v>6357</v>
      </c>
      <c r="C448" s="27" t="s">
        <v>5694</v>
      </c>
      <c r="D448">
        <v>6398496</v>
      </c>
      <c r="E448" s="27" t="s">
        <v>2555</v>
      </c>
      <c r="F448" s="27" t="s">
        <v>5825</v>
      </c>
      <c r="G448" s="27" t="s">
        <v>5842</v>
      </c>
      <c r="H448">
        <v>19970210</v>
      </c>
      <c r="I448" t="str">
        <f t="shared" si="11"/>
        <v>1997</v>
      </c>
    </row>
    <row r="449" spans="1:9" x14ac:dyDescent="0.25">
      <c r="A449" t="s">
        <v>6358</v>
      </c>
      <c r="C449" s="27" t="s">
        <v>1494</v>
      </c>
      <c r="D449">
        <v>2226632</v>
      </c>
      <c r="E449" s="27" t="s">
        <v>3298</v>
      </c>
      <c r="F449" s="27" t="s">
        <v>5825</v>
      </c>
      <c r="G449" s="27" t="s">
        <v>5842</v>
      </c>
      <c r="H449">
        <v>19970130</v>
      </c>
      <c r="I449" t="str">
        <f t="shared" si="11"/>
        <v>1997</v>
      </c>
    </row>
    <row r="450" spans="1:9" x14ac:dyDescent="0.25">
      <c r="A450" t="s">
        <v>6359</v>
      </c>
      <c r="C450" s="27" t="s">
        <v>1494</v>
      </c>
      <c r="D450">
        <v>2226632</v>
      </c>
      <c r="E450" s="27" t="s">
        <v>2556</v>
      </c>
      <c r="F450" s="27" t="s">
        <v>5824</v>
      </c>
      <c r="G450" s="27" t="s">
        <v>5843</v>
      </c>
      <c r="H450">
        <v>20070529</v>
      </c>
      <c r="I450" t="str">
        <f t="shared" si="11"/>
        <v>2007</v>
      </c>
    </row>
    <row r="451" spans="1:9" x14ac:dyDescent="0.25">
      <c r="A451" t="s">
        <v>6360</v>
      </c>
      <c r="C451" s="27" t="s">
        <v>22</v>
      </c>
      <c r="D451">
        <v>1074038</v>
      </c>
      <c r="E451" s="27" t="s">
        <v>2556</v>
      </c>
      <c r="F451" s="27" t="s">
        <v>5824</v>
      </c>
      <c r="G451" s="27" t="s">
        <v>5843</v>
      </c>
      <c r="H451">
        <v>20011031</v>
      </c>
      <c r="I451" t="str">
        <f t="shared" ref="I451:I478" si="12">LEFT(H451,4)</f>
        <v>2001</v>
      </c>
    </row>
    <row r="452" spans="1:9" x14ac:dyDescent="0.25">
      <c r="A452" t="s">
        <v>6361</v>
      </c>
      <c r="C452" s="27" t="s">
        <v>22</v>
      </c>
      <c r="D452">
        <v>1189183</v>
      </c>
      <c r="E452" s="27" t="s">
        <v>2555</v>
      </c>
      <c r="F452" s="27" t="s">
        <v>5825</v>
      </c>
      <c r="G452" s="27" t="s">
        <v>5842</v>
      </c>
      <c r="H452">
        <v>19980729</v>
      </c>
      <c r="I452" t="str">
        <f t="shared" si="12"/>
        <v>1998</v>
      </c>
    </row>
    <row r="453" spans="1:9" x14ac:dyDescent="0.25">
      <c r="A453" t="s">
        <v>6362</v>
      </c>
      <c r="C453" s="27" t="s">
        <v>4732</v>
      </c>
      <c r="D453">
        <v>69632135</v>
      </c>
      <c r="E453" s="27" t="s">
        <v>5695</v>
      </c>
      <c r="F453" s="27" t="s">
        <v>5825</v>
      </c>
      <c r="G453" s="27" t="s">
        <v>5843</v>
      </c>
      <c r="H453">
        <v>20040513</v>
      </c>
      <c r="I453" t="str">
        <f t="shared" si="12"/>
        <v>2004</v>
      </c>
    </row>
    <row r="454" spans="1:9" x14ac:dyDescent="0.25">
      <c r="A454" t="s">
        <v>6363</v>
      </c>
      <c r="C454" s="27" t="s">
        <v>4732</v>
      </c>
      <c r="D454">
        <v>69632135</v>
      </c>
      <c r="E454" s="27" t="s">
        <v>5696</v>
      </c>
      <c r="F454" s="27" t="s">
        <v>5825</v>
      </c>
      <c r="G454" s="27" t="s">
        <v>5843</v>
      </c>
      <c r="H454">
        <v>20050303</v>
      </c>
      <c r="I454" t="str">
        <f t="shared" si="12"/>
        <v>2005</v>
      </c>
    </row>
    <row r="455" spans="1:9" x14ac:dyDescent="0.25">
      <c r="A455" t="s">
        <v>6364</v>
      </c>
      <c r="C455" s="27" t="s">
        <v>2561</v>
      </c>
      <c r="D455">
        <v>842242</v>
      </c>
      <c r="E455" s="27" t="s">
        <v>3298</v>
      </c>
      <c r="F455" s="27" t="s">
        <v>5825</v>
      </c>
      <c r="G455" s="27" t="s">
        <v>5842</v>
      </c>
      <c r="H455">
        <v>19980520</v>
      </c>
      <c r="I455" t="str">
        <f t="shared" si="12"/>
        <v>1998</v>
      </c>
    </row>
    <row r="456" spans="1:9" x14ac:dyDescent="0.25">
      <c r="A456" t="s">
        <v>6365</v>
      </c>
      <c r="C456" s="27" t="s">
        <v>2561</v>
      </c>
      <c r="D456">
        <v>842242</v>
      </c>
      <c r="E456" s="27" t="s">
        <v>7299</v>
      </c>
      <c r="F456" s="27" t="s">
        <v>5825</v>
      </c>
      <c r="G456" s="27" t="s">
        <v>5842</v>
      </c>
      <c r="H456">
        <v>19990414</v>
      </c>
      <c r="I456" t="str">
        <f t="shared" si="12"/>
        <v>1999</v>
      </c>
    </row>
    <row r="457" spans="1:9" x14ac:dyDescent="0.25">
      <c r="A457" t="s">
        <v>6366</v>
      </c>
      <c r="C457" s="27" t="s">
        <v>2561</v>
      </c>
      <c r="D457">
        <v>842242</v>
      </c>
      <c r="E457" s="27" t="s">
        <v>3302</v>
      </c>
      <c r="F457" s="27" t="s">
        <v>5824</v>
      </c>
      <c r="G457" s="27" t="s">
        <v>5843</v>
      </c>
      <c r="H457">
        <v>20040407</v>
      </c>
      <c r="I457" t="str">
        <f t="shared" si="12"/>
        <v>2004</v>
      </c>
    </row>
    <row r="458" spans="1:9" x14ac:dyDescent="0.25">
      <c r="A458" t="s">
        <v>6367</v>
      </c>
      <c r="C458" s="27" t="s">
        <v>5699</v>
      </c>
      <c r="D458">
        <v>2214544</v>
      </c>
      <c r="E458" s="27" t="s">
        <v>5698</v>
      </c>
      <c r="F458" s="27" t="s">
        <v>5825</v>
      </c>
      <c r="G458" s="27" t="s">
        <v>5843</v>
      </c>
      <c r="H458">
        <v>20040916</v>
      </c>
      <c r="I458" t="str">
        <f t="shared" si="12"/>
        <v>2004</v>
      </c>
    </row>
    <row r="459" spans="1:9" x14ac:dyDescent="0.25">
      <c r="A459" t="s">
        <v>6368</v>
      </c>
      <c r="C459" s="27" t="s">
        <v>33</v>
      </c>
      <c r="D459">
        <v>2000505118</v>
      </c>
      <c r="E459" s="27" t="s">
        <v>2555</v>
      </c>
      <c r="F459" s="27" t="s">
        <v>5825</v>
      </c>
      <c r="G459" s="27" t="s">
        <v>5842</v>
      </c>
      <c r="H459">
        <v>20000425</v>
      </c>
      <c r="I459" t="str">
        <f t="shared" si="12"/>
        <v>2000</v>
      </c>
    </row>
    <row r="460" spans="1:9" x14ac:dyDescent="0.25">
      <c r="A460" t="s">
        <v>6369</v>
      </c>
      <c r="C460" s="27" t="s">
        <v>33</v>
      </c>
      <c r="D460">
        <v>3819030</v>
      </c>
      <c r="E460" s="27" t="s">
        <v>3300</v>
      </c>
      <c r="F460" s="27" t="s">
        <v>5824</v>
      </c>
      <c r="G460" s="27" t="s">
        <v>5843</v>
      </c>
      <c r="H460">
        <v>20060906</v>
      </c>
      <c r="I460" t="str">
        <f t="shared" si="12"/>
        <v>2006</v>
      </c>
    </row>
    <row r="461" spans="1:9" x14ac:dyDescent="0.25">
      <c r="A461" t="s">
        <v>6370</v>
      </c>
      <c r="C461" s="27" t="s">
        <v>76</v>
      </c>
      <c r="D461">
        <v>100437965</v>
      </c>
      <c r="E461" s="27" t="s">
        <v>3302</v>
      </c>
      <c r="F461" s="27" t="s">
        <v>5824</v>
      </c>
      <c r="G461" s="27" t="s">
        <v>5843</v>
      </c>
      <c r="H461">
        <v>20040913</v>
      </c>
      <c r="I461" t="str">
        <f t="shared" si="12"/>
        <v>2004</v>
      </c>
    </row>
    <row r="462" spans="1:9" x14ac:dyDescent="0.25">
      <c r="A462" t="s">
        <v>6371</v>
      </c>
      <c r="C462" s="27" t="s">
        <v>80</v>
      </c>
      <c r="D462">
        <v>9800298</v>
      </c>
      <c r="E462" s="27" t="s">
        <v>2555</v>
      </c>
      <c r="F462" s="27" t="s">
        <v>5825</v>
      </c>
      <c r="G462" s="27" t="s">
        <v>5842</v>
      </c>
      <c r="H462">
        <v>19980731</v>
      </c>
      <c r="I462" t="str">
        <f t="shared" si="12"/>
        <v>1998</v>
      </c>
    </row>
    <row r="463" spans="1:9" x14ac:dyDescent="0.25">
      <c r="A463" t="s">
        <v>6372</v>
      </c>
      <c r="C463" s="27" t="s">
        <v>37</v>
      </c>
      <c r="D463">
        <v>2157399</v>
      </c>
      <c r="E463" s="27" t="s">
        <v>3299</v>
      </c>
      <c r="F463" s="27" t="s">
        <v>5824</v>
      </c>
      <c r="G463" s="27" t="s">
        <v>5843</v>
      </c>
      <c r="H463">
        <v>20001010</v>
      </c>
      <c r="I463" t="str">
        <f t="shared" si="12"/>
        <v>2000</v>
      </c>
    </row>
    <row r="464" spans="1:9" x14ac:dyDescent="0.25">
      <c r="A464" t="s">
        <v>1907</v>
      </c>
      <c r="C464" s="27" t="s">
        <v>32</v>
      </c>
      <c r="D464">
        <v>5277794</v>
      </c>
      <c r="E464" s="27" t="s">
        <v>2555</v>
      </c>
      <c r="F464" s="27" t="s">
        <v>5825</v>
      </c>
      <c r="G464" s="27" t="s">
        <v>5842</v>
      </c>
      <c r="H464">
        <v>19940111</v>
      </c>
      <c r="I464" t="str">
        <f t="shared" si="12"/>
        <v>1994</v>
      </c>
    </row>
    <row r="465" spans="1:9" x14ac:dyDescent="0.25">
      <c r="A465" t="s">
        <v>6373</v>
      </c>
      <c r="C465" s="27" t="s">
        <v>5692</v>
      </c>
      <c r="D465">
        <v>106436</v>
      </c>
      <c r="E465" s="27" t="s">
        <v>5693</v>
      </c>
      <c r="F465" s="27" t="s">
        <v>5825</v>
      </c>
      <c r="G465" s="27" t="s">
        <v>5843</v>
      </c>
      <c r="H465">
        <v>19940615</v>
      </c>
      <c r="I465" t="str">
        <f t="shared" si="12"/>
        <v>1994</v>
      </c>
    </row>
    <row r="466" spans="1:9" x14ac:dyDescent="0.25">
      <c r="A466" t="s">
        <v>6374</v>
      </c>
      <c r="C466" s="27" t="s">
        <v>5694</v>
      </c>
      <c r="D466">
        <v>645575</v>
      </c>
      <c r="E466" s="27" t="s">
        <v>3300</v>
      </c>
      <c r="F466" s="27" t="s">
        <v>5824</v>
      </c>
      <c r="G466" s="27" t="s">
        <v>5843</v>
      </c>
      <c r="H466">
        <v>19940120</v>
      </c>
      <c r="I466" t="str">
        <f t="shared" si="12"/>
        <v>1994</v>
      </c>
    </row>
    <row r="467" spans="1:9" x14ac:dyDescent="0.25">
      <c r="A467" t="s">
        <v>6375</v>
      </c>
      <c r="C467" s="27" t="s">
        <v>5694</v>
      </c>
      <c r="D467">
        <v>7919791</v>
      </c>
      <c r="E467" s="27" t="s">
        <v>2555</v>
      </c>
      <c r="F467" s="27" t="s">
        <v>5825</v>
      </c>
      <c r="G467" s="27" t="s">
        <v>5842</v>
      </c>
      <c r="H467">
        <v>19920102</v>
      </c>
      <c r="I467" t="str">
        <f t="shared" si="12"/>
        <v>1992</v>
      </c>
    </row>
    <row r="468" spans="1:9" x14ac:dyDescent="0.25">
      <c r="A468" t="s">
        <v>6376</v>
      </c>
      <c r="C468" s="27" t="s">
        <v>1494</v>
      </c>
      <c r="D468">
        <v>2045447</v>
      </c>
      <c r="E468" s="27" t="s">
        <v>3298</v>
      </c>
      <c r="F468" s="27" t="s">
        <v>5825</v>
      </c>
      <c r="G468" s="27" t="s">
        <v>5842</v>
      </c>
      <c r="H468">
        <v>19911228</v>
      </c>
      <c r="I468" t="str">
        <f t="shared" si="12"/>
        <v>1991</v>
      </c>
    </row>
    <row r="469" spans="1:9" x14ac:dyDescent="0.25">
      <c r="A469" t="s">
        <v>6377</v>
      </c>
      <c r="C469" s="27" t="s">
        <v>1494</v>
      </c>
      <c r="D469">
        <v>2045447</v>
      </c>
      <c r="E469" s="27" t="s">
        <v>2556</v>
      </c>
      <c r="F469" s="27" t="s">
        <v>5824</v>
      </c>
      <c r="G469" s="27" t="s">
        <v>5843</v>
      </c>
      <c r="H469">
        <v>20050426</v>
      </c>
      <c r="I469" t="str">
        <f t="shared" si="12"/>
        <v>2005</v>
      </c>
    </row>
    <row r="470" spans="1:9" x14ac:dyDescent="0.25">
      <c r="A470" t="s">
        <v>6378</v>
      </c>
      <c r="C470" s="27" t="s">
        <v>4732</v>
      </c>
      <c r="D470">
        <v>69102214</v>
      </c>
      <c r="E470" s="27" t="s">
        <v>5695</v>
      </c>
      <c r="F470" s="27" t="s">
        <v>5825</v>
      </c>
      <c r="G470" s="27" t="s">
        <v>5843</v>
      </c>
      <c r="H470">
        <v>19940707</v>
      </c>
      <c r="I470" t="str">
        <f t="shared" si="12"/>
        <v>1994</v>
      </c>
    </row>
    <row r="471" spans="1:9" x14ac:dyDescent="0.25">
      <c r="A471" t="s">
        <v>6379</v>
      </c>
      <c r="C471" s="27" t="s">
        <v>4732</v>
      </c>
      <c r="D471">
        <v>69102214</v>
      </c>
      <c r="E471" s="27" t="s">
        <v>5696</v>
      </c>
      <c r="F471" s="27" t="s">
        <v>5825</v>
      </c>
      <c r="G471" s="27" t="s">
        <v>5843</v>
      </c>
      <c r="H471">
        <v>19940915</v>
      </c>
      <c r="I471" t="str">
        <f t="shared" si="12"/>
        <v>1994</v>
      </c>
    </row>
    <row r="472" spans="1:9" x14ac:dyDescent="0.25">
      <c r="A472" t="s">
        <v>6380</v>
      </c>
      <c r="C472" s="27" t="s">
        <v>5697</v>
      </c>
      <c r="D472">
        <v>464931</v>
      </c>
      <c r="E472" s="27" t="s">
        <v>5698</v>
      </c>
      <c r="F472" s="27" t="s">
        <v>5825</v>
      </c>
      <c r="G472" s="27" t="s">
        <v>5843</v>
      </c>
      <c r="H472">
        <v>19940620</v>
      </c>
      <c r="I472" t="str">
        <f t="shared" si="12"/>
        <v>1994</v>
      </c>
    </row>
    <row r="473" spans="1:9" x14ac:dyDescent="0.25">
      <c r="A473" t="s">
        <v>6381</v>
      </c>
      <c r="C473" s="27" t="s">
        <v>5699</v>
      </c>
      <c r="D473">
        <v>2054432</v>
      </c>
      <c r="E473" s="27" t="s">
        <v>5698</v>
      </c>
      <c r="F473" s="27" t="s">
        <v>5825</v>
      </c>
      <c r="G473" s="27" t="s">
        <v>5843</v>
      </c>
      <c r="H473">
        <v>19940801</v>
      </c>
      <c r="I473" t="str">
        <f t="shared" si="12"/>
        <v>1994</v>
      </c>
    </row>
    <row r="474" spans="1:9" x14ac:dyDescent="0.25">
      <c r="A474" t="s">
        <v>6382</v>
      </c>
      <c r="C474" s="27" t="s">
        <v>33</v>
      </c>
      <c r="D474">
        <v>2987602</v>
      </c>
      <c r="E474" s="27" t="s">
        <v>3300</v>
      </c>
      <c r="F474" s="27" t="s">
        <v>5824</v>
      </c>
      <c r="G474" s="27" t="s">
        <v>5843</v>
      </c>
      <c r="H474">
        <v>19991206</v>
      </c>
      <c r="I474" t="str">
        <f t="shared" si="12"/>
        <v>1999</v>
      </c>
    </row>
    <row r="475" spans="1:9" x14ac:dyDescent="0.25">
      <c r="A475" t="s">
        <v>6383</v>
      </c>
      <c r="C475" s="27" t="s">
        <v>33</v>
      </c>
      <c r="D475" t="s">
        <v>5732</v>
      </c>
      <c r="E475" s="27" t="s">
        <v>2555</v>
      </c>
      <c r="F475" s="27" t="s">
        <v>5825</v>
      </c>
      <c r="G475" s="27" t="s">
        <v>5842</v>
      </c>
      <c r="H475">
        <v>19920814</v>
      </c>
      <c r="I475" t="str">
        <f t="shared" si="12"/>
        <v>1992</v>
      </c>
    </row>
    <row r="476" spans="1:9" x14ac:dyDescent="0.25">
      <c r="A476" t="s">
        <v>6384</v>
      </c>
      <c r="C476" s="27" t="s">
        <v>76</v>
      </c>
      <c r="D476">
        <v>183394</v>
      </c>
      <c r="E476" s="27" t="s">
        <v>3302</v>
      </c>
      <c r="F476" s="27" t="s">
        <v>5824</v>
      </c>
      <c r="G476" s="27" t="s">
        <v>5843</v>
      </c>
      <c r="H476">
        <v>19990401</v>
      </c>
      <c r="I476" t="str">
        <f t="shared" si="12"/>
        <v>1999</v>
      </c>
    </row>
    <row r="477" spans="1:9" x14ac:dyDescent="0.25">
      <c r="A477" t="s">
        <v>6385</v>
      </c>
      <c r="C477" s="27" t="s">
        <v>5733</v>
      </c>
      <c r="D477">
        <v>238484</v>
      </c>
      <c r="E477" s="27" t="s">
        <v>2555</v>
      </c>
      <c r="F477" s="27" t="s">
        <v>5825</v>
      </c>
      <c r="G477" s="27" t="s">
        <v>5842</v>
      </c>
      <c r="H477">
        <v>19920326</v>
      </c>
      <c r="I477" t="str">
        <f t="shared" si="12"/>
        <v>1992</v>
      </c>
    </row>
    <row r="478" spans="1:9" x14ac:dyDescent="0.25">
      <c r="A478" t="s">
        <v>6386</v>
      </c>
      <c r="C478" s="27" t="s">
        <v>32</v>
      </c>
      <c r="D478">
        <v>5068025</v>
      </c>
      <c r="E478" s="27" t="s">
        <v>2555</v>
      </c>
      <c r="F478" s="27" t="s">
        <v>5825</v>
      </c>
      <c r="G478" s="27" t="s">
        <v>5842</v>
      </c>
      <c r="H478">
        <v>19911126</v>
      </c>
      <c r="I478" t="str">
        <f t="shared" si="12"/>
        <v>1991</v>
      </c>
    </row>
    <row r="485" spans="1:9" x14ac:dyDescent="0.25">
      <c r="A485" t="s">
        <v>6387</v>
      </c>
      <c r="C485" s="27" t="s">
        <v>2562</v>
      </c>
      <c r="D485">
        <v>30820</v>
      </c>
      <c r="E485" s="27" t="s">
        <v>3298</v>
      </c>
      <c r="F485" s="27" t="s">
        <v>5825</v>
      </c>
      <c r="G485" s="27" t="s">
        <v>5842</v>
      </c>
      <c r="H485">
        <v>20030903</v>
      </c>
      <c r="I485" t="str">
        <f t="shared" ref="I485:I512" si="13">LEFT(H485,4)</f>
        <v>2003</v>
      </c>
    </row>
    <row r="486" spans="1:9" x14ac:dyDescent="0.25">
      <c r="A486" t="s">
        <v>6388</v>
      </c>
      <c r="C486" s="27" t="s">
        <v>5694</v>
      </c>
      <c r="D486">
        <v>9304301</v>
      </c>
      <c r="E486" s="27" t="s">
        <v>2555</v>
      </c>
      <c r="F486" s="27" t="s">
        <v>5825</v>
      </c>
      <c r="G486" s="27" t="s">
        <v>5842</v>
      </c>
      <c r="H486">
        <v>20020408</v>
      </c>
      <c r="I486" t="str">
        <f t="shared" si="13"/>
        <v>2002</v>
      </c>
    </row>
    <row r="487" spans="1:9" x14ac:dyDescent="0.25">
      <c r="A487" t="s">
        <v>6389</v>
      </c>
      <c r="C487" s="27" t="s">
        <v>1494</v>
      </c>
      <c r="D487">
        <v>2422866</v>
      </c>
      <c r="E487" s="27" t="s">
        <v>3298</v>
      </c>
      <c r="F487" s="27" t="s">
        <v>5825</v>
      </c>
      <c r="G487" s="27" t="s">
        <v>5842</v>
      </c>
      <c r="H487">
        <v>20020404</v>
      </c>
      <c r="I487" t="str">
        <f t="shared" si="13"/>
        <v>2002</v>
      </c>
    </row>
    <row r="488" spans="1:9" x14ac:dyDescent="0.25">
      <c r="A488" t="s">
        <v>6390</v>
      </c>
      <c r="C488" s="27" t="s">
        <v>1494</v>
      </c>
      <c r="D488">
        <v>2422866</v>
      </c>
      <c r="E488" s="27" t="s">
        <v>2556</v>
      </c>
      <c r="F488" s="27" t="s">
        <v>5824</v>
      </c>
      <c r="G488" s="27" t="s">
        <v>5843</v>
      </c>
      <c r="H488">
        <v>20080520</v>
      </c>
      <c r="I488" t="str">
        <f t="shared" si="13"/>
        <v>2008</v>
      </c>
    </row>
    <row r="489" spans="1:9" x14ac:dyDescent="0.25">
      <c r="A489" t="s">
        <v>6391</v>
      </c>
      <c r="C489" s="27" t="s">
        <v>2561</v>
      </c>
      <c r="D489">
        <v>1335962</v>
      </c>
      <c r="E489" s="27" t="s">
        <v>3298</v>
      </c>
      <c r="F489" s="27" t="s">
        <v>5825</v>
      </c>
      <c r="G489" s="27" t="s">
        <v>5842</v>
      </c>
      <c r="H489">
        <v>20030820</v>
      </c>
      <c r="I489" t="str">
        <f t="shared" si="13"/>
        <v>2003</v>
      </c>
    </row>
    <row r="490" spans="1:9" x14ac:dyDescent="0.25">
      <c r="A490" t="s">
        <v>6392</v>
      </c>
      <c r="C490" s="27" t="s">
        <v>2561</v>
      </c>
      <c r="D490">
        <v>1335962</v>
      </c>
      <c r="E490" s="27" t="s">
        <v>7299</v>
      </c>
      <c r="F490" s="27" t="s">
        <v>5825</v>
      </c>
      <c r="G490" s="27" t="s">
        <v>5842</v>
      </c>
      <c r="H490">
        <v>20050119</v>
      </c>
      <c r="I490" t="str">
        <f t="shared" si="13"/>
        <v>2005</v>
      </c>
    </row>
    <row r="491" spans="1:9" x14ac:dyDescent="0.25">
      <c r="A491" t="s">
        <v>6393</v>
      </c>
      <c r="C491" s="27" t="s">
        <v>80</v>
      </c>
      <c r="D491" t="s">
        <v>5734</v>
      </c>
      <c r="E491" s="27" t="s">
        <v>2555</v>
      </c>
      <c r="F491" s="27" t="s">
        <v>5825</v>
      </c>
      <c r="G491" s="27" t="s">
        <v>5842</v>
      </c>
      <c r="H491">
        <v>20041203</v>
      </c>
      <c r="I491" t="str">
        <f t="shared" si="13"/>
        <v>2004</v>
      </c>
    </row>
    <row r="492" spans="1:9" x14ac:dyDescent="0.25">
      <c r="A492" t="s">
        <v>6394</v>
      </c>
      <c r="C492" s="27" t="s">
        <v>2558</v>
      </c>
      <c r="D492">
        <v>20031403</v>
      </c>
      <c r="E492" s="27" t="s">
        <v>2555</v>
      </c>
      <c r="F492" s="27" t="s">
        <v>5825</v>
      </c>
      <c r="G492" s="27" t="s">
        <v>5842</v>
      </c>
      <c r="H492">
        <v>20030527</v>
      </c>
      <c r="I492" t="str">
        <f t="shared" si="13"/>
        <v>2003</v>
      </c>
    </row>
    <row r="493" spans="1:9" x14ac:dyDescent="0.25">
      <c r="A493" t="s">
        <v>6395</v>
      </c>
      <c r="C493" s="27" t="s">
        <v>2558</v>
      </c>
      <c r="D493">
        <v>20031403</v>
      </c>
      <c r="E493" s="27" t="s">
        <v>5705</v>
      </c>
      <c r="F493" s="27" t="s">
        <v>5825</v>
      </c>
      <c r="G493" s="27" t="s">
        <v>5843</v>
      </c>
      <c r="H493">
        <v>20030327</v>
      </c>
      <c r="I493" t="str">
        <f t="shared" si="13"/>
        <v>2003</v>
      </c>
    </row>
    <row r="494" spans="1:9" x14ac:dyDescent="0.25">
      <c r="A494" t="s">
        <v>6396</v>
      </c>
      <c r="C494" s="27" t="s">
        <v>2558</v>
      </c>
      <c r="D494">
        <v>331096</v>
      </c>
      <c r="E494" s="27" t="s">
        <v>3302</v>
      </c>
      <c r="F494" s="27" t="s">
        <v>5824</v>
      </c>
      <c r="G494" s="27" t="s">
        <v>5843</v>
      </c>
      <c r="H494">
        <v>20111003</v>
      </c>
      <c r="I494" t="str">
        <f t="shared" si="13"/>
        <v>2011</v>
      </c>
    </row>
    <row r="495" spans="1:9" x14ac:dyDescent="0.25">
      <c r="A495" t="s">
        <v>6397</v>
      </c>
      <c r="C495" s="27" t="s">
        <v>37</v>
      </c>
      <c r="D495">
        <v>2235754</v>
      </c>
      <c r="E495" s="27" t="s">
        <v>3304</v>
      </c>
      <c r="F495" s="27" t="s">
        <v>5824</v>
      </c>
      <c r="G495" s="27" t="s">
        <v>5843</v>
      </c>
      <c r="H495">
        <v>20040910</v>
      </c>
      <c r="I495" t="str">
        <f t="shared" si="13"/>
        <v>2004</v>
      </c>
    </row>
    <row r="496" spans="1:9" x14ac:dyDescent="0.25">
      <c r="A496" t="s">
        <v>6398</v>
      </c>
      <c r="C496" s="27" t="s">
        <v>32</v>
      </c>
      <c r="D496">
        <v>6402939</v>
      </c>
      <c r="E496" s="27" t="s">
        <v>3302</v>
      </c>
      <c r="F496" s="27" t="s">
        <v>5824</v>
      </c>
      <c r="G496" s="27" t="s">
        <v>5843</v>
      </c>
      <c r="H496">
        <v>20020611</v>
      </c>
      <c r="I496" t="str">
        <f t="shared" si="13"/>
        <v>2002</v>
      </c>
    </row>
    <row r="497" spans="1:9" x14ac:dyDescent="0.25">
      <c r="A497" t="s">
        <v>6399</v>
      </c>
      <c r="C497" s="27" t="s">
        <v>2562</v>
      </c>
      <c r="D497">
        <v>247495</v>
      </c>
      <c r="E497" s="27" t="s">
        <v>3298</v>
      </c>
      <c r="F497" s="27" t="s">
        <v>5825</v>
      </c>
      <c r="G497" s="27" t="s">
        <v>5842</v>
      </c>
      <c r="H497">
        <v>19950131</v>
      </c>
      <c r="I497" t="str">
        <f t="shared" si="13"/>
        <v>1995</v>
      </c>
    </row>
    <row r="498" spans="1:9" x14ac:dyDescent="0.25">
      <c r="A498" t="s">
        <v>6400</v>
      </c>
      <c r="C498" s="27" t="s">
        <v>5694</v>
      </c>
      <c r="D498">
        <v>2225292</v>
      </c>
      <c r="E498" s="27" t="s">
        <v>2555</v>
      </c>
      <c r="F498" s="27" t="s">
        <v>5825</v>
      </c>
      <c r="G498" s="27" t="s">
        <v>5842</v>
      </c>
      <c r="H498">
        <v>19921221</v>
      </c>
      <c r="I498" t="str">
        <f t="shared" si="13"/>
        <v>1992</v>
      </c>
    </row>
    <row r="499" spans="1:9" x14ac:dyDescent="0.25">
      <c r="A499" t="s">
        <v>6401</v>
      </c>
      <c r="C499" s="27" t="s">
        <v>5694</v>
      </c>
      <c r="D499">
        <v>656617</v>
      </c>
      <c r="E499" s="27" t="s">
        <v>3300</v>
      </c>
      <c r="F499" s="27" t="s">
        <v>5824</v>
      </c>
      <c r="G499" s="27" t="s">
        <v>5843</v>
      </c>
      <c r="H499">
        <v>19950209</v>
      </c>
      <c r="I499" t="str">
        <f t="shared" si="13"/>
        <v>1995</v>
      </c>
    </row>
    <row r="500" spans="1:9" x14ac:dyDescent="0.25">
      <c r="A500" t="s">
        <v>6402</v>
      </c>
      <c r="C500" s="27" t="s">
        <v>21</v>
      </c>
      <c r="D500">
        <v>9205935</v>
      </c>
      <c r="E500" s="27" t="s">
        <v>2555</v>
      </c>
      <c r="F500" s="27" t="s">
        <v>5825</v>
      </c>
      <c r="G500" s="27" t="s">
        <v>5842</v>
      </c>
      <c r="H500">
        <v>19940705</v>
      </c>
      <c r="I500" t="str">
        <f t="shared" si="13"/>
        <v>1994</v>
      </c>
    </row>
    <row r="501" spans="1:9" x14ac:dyDescent="0.25">
      <c r="A501" t="s">
        <v>6403</v>
      </c>
      <c r="C501" s="27" t="s">
        <v>1494</v>
      </c>
      <c r="D501">
        <v>2108911</v>
      </c>
      <c r="E501" s="27" t="s">
        <v>3298</v>
      </c>
      <c r="F501" s="27" t="s">
        <v>5825</v>
      </c>
      <c r="G501" s="27" t="s">
        <v>5842</v>
      </c>
      <c r="H501">
        <v>19921025</v>
      </c>
      <c r="I501" t="str">
        <f t="shared" si="13"/>
        <v>1992</v>
      </c>
    </row>
    <row r="502" spans="1:9" x14ac:dyDescent="0.25">
      <c r="A502" t="s">
        <v>6404</v>
      </c>
      <c r="C502" s="27" t="s">
        <v>4732</v>
      </c>
      <c r="D502">
        <v>69222938</v>
      </c>
      <c r="E502" s="27" t="s">
        <v>5695</v>
      </c>
      <c r="F502" s="27" t="s">
        <v>5825</v>
      </c>
      <c r="G502" s="27" t="s">
        <v>5843</v>
      </c>
      <c r="H502">
        <v>19971204</v>
      </c>
      <c r="I502" t="str">
        <f t="shared" si="13"/>
        <v>1997</v>
      </c>
    </row>
    <row r="503" spans="1:9" x14ac:dyDescent="0.25">
      <c r="A503" t="s">
        <v>6405</v>
      </c>
      <c r="C503" s="27" t="s">
        <v>2561</v>
      </c>
      <c r="D503">
        <v>582680</v>
      </c>
      <c r="E503" s="27" t="s">
        <v>3298</v>
      </c>
      <c r="F503" s="27" t="s">
        <v>5825</v>
      </c>
      <c r="G503" s="27" t="s">
        <v>5842</v>
      </c>
      <c r="H503">
        <v>19940216</v>
      </c>
      <c r="I503" t="str">
        <f t="shared" si="13"/>
        <v>1994</v>
      </c>
    </row>
    <row r="504" spans="1:9" x14ac:dyDescent="0.25">
      <c r="A504" t="s">
        <v>6406</v>
      </c>
      <c r="C504" s="27" t="s">
        <v>2561</v>
      </c>
      <c r="D504">
        <v>582680</v>
      </c>
      <c r="E504" s="27" t="s">
        <v>7299</v>
      </c>
      <c r="F504" s="27" t="s">
        <v>5825</v>
      </c>
      <c r="G504" s="27" t="s">
        <v>5842</v>
      </c>
      <c r="H504">
        <v>19940427</v>
      </c>
      <c r="I504" t="str">
        <f t="shared" si="13"/>
        <v>1994</v>
      </c>
    </row>
    <row r="505" spans="1:9" x14ac:dyDescent="0.25">
      <c r="A505" t="s">
        <v>6407</v>
      </c>
      <c r="C505" s="27" t="s">
        <v>2561</v>
      </c>
      <c r="D505">
        <v>582680</v>
      </c>
      <c r="E505" s="27" t="s">
        <v>3302</v>
      </c>
      <c r="F505" s="27" t="s">
        <v>5824</v>
      </c>
      <c r="G505" s="27" t="s">
        <v>5843</v>
      </c>
      <c r="H505">
        <v>19971029</v>
      </c>
      <c r="I505" t="str">
        <f t="shared" si="13"/>
        <v>1997</v>
      </c>
    </row>
    <row r="506" spans="1:9" x14ac:dyDescent="0.25">
      <c r="A506" t="s">
        <v>6408</v>
      </c>
      <c r="C506" s="27" t="s">
        <v>4730</v>
      </c>
      <c r="D506">
        <v>2270269</v>
      </c>
      <c r="E506" s="27" t="s">
        <v>5724</v>
      </c>
      <c r="F506" s="27" t="s">
        <v>5825</v>
      </c>
      <c r="G506" s="27" t="s">
        <v>5842</v>
      </c>
      <c r="H506">
        <v>19950807</v>
      </c>
      <c r="I506" t="str">
        <f t="shared" si="13"/>
        <v>1995</v>
      </c>
    </row>
    <row r="507" spans="1:9" x14ac:dyDescent="0.25">
      <c r="A507" t="s">
        <v>6409</v>
      </c>
      <c r="C507" s="27" t="s">
        <v>4730</v>
      </c>
      <c r="D507">
        <v>2270269</v>
      </c>
      <c r="E507" s="27" t="s">
        <v>2555</v>
      </c>
      <c r="F507" s="27" t="s">
        <v>5825</v>
      </c>
      <c r="G507" s="27" t="s">
        <v>5842</v>
      </c>
      <c r="H507">
        <v>19940309</v>
      </c>
      <c r="I507" t="str">
        <f t="shared" si="13"/>
        <v>1994</v>
      </c>
    </row>
    <row r="508" spans="1:9" x14ac:dyDescent="0.25">
      <c r="A508" t="s">
        <v>6410</v>
      </c>
      <c r="C508" s="27" t="s">
        <v>4730</v>
      </c>
      <c r="D508">
        <v>2270269</v>
      </c>
      <c r="E508" s="27" t="s">
        <v>3303</v>
      </c>
      <c r="F508" s="27" t="s">
        <v>5824</v>
      </c>
      <c r="G508" s="27" t="s">
        <v>5843</v>
      </c>
      <c r="H508">
        <v>19951004</v>
      </c>
      <c r="I508" t="str">
        <f t="shared" si="13"/>
        <v>1995</v>
      </c>
    </row>
    <row r="509" spans="1:9" x14ac:dyDescent="0.25">
      <c r="A509" t="s">
        <v>6411</v>
      </c>
      <c r="C509" s="27" t="s">
        <v>4730</v>
      </c>
      <c r="D509">
        <v>9321667</v>
      </c>
      <c r="E509" s="27" t="s">
        <v>5705</v>
      </c>
      <c r="F509" s="27" t="s">
        <v>5825</v>
      </c>
      <c r="G509" s="27" t="s">
        <v>5843</v>
      </c>
      <c r="H509">
        <v>19931222</v>
      </c>
      <c r="I509" t="str">
        <f t="shared" si="13"/>
        <v>1993</v>
      </c>
    </row>
    <row r="510" spans="1:9" x14ac:dyDescent="0.25">
      <c r="A510" t="s">
        <v>6412</v>
      </c>
      <c r="C510" s="27" t="s">
        <v>33</v>
      </c>
      <c r="D510" t="s">
        <v>5735</v>
      </c>
      <c r="E510" s="27" t="s">
        <v>2555</v>
      </c>
      <c r="F510" s="27" t="s">
        <v>5825</v>
      </c>
      <c r="G510" s="27" t="s">
        <v>5842</v>
      </c>
      <c r="H510">
        <v>19940825</v>
      </c>
      <c r="I510" t="str">
        <f t="shared" si="13"/>
        <v>1994</v>
      </c>
    </row>
    <row r="511" spans="1:9" x14ac:dyDescent="0.25">
      <c r="A511" t="s">
        <v>6413</v>
      </c>
      <c r="C511" s="27" t="s">
        <v>80</v>
      </c>
      <c r="D511">
        <v>9201905</v>
      </c>
      <c r="E511" s="27" t="s">
        <v>2555</v>
      </c>
      <c r="F511" s="27" t="s">
        <v>5825</v>
      </c>
      <c r="G511" s="27" t="s">
        <v>5842</v>
      </c>
      <c r="H511">
        <v>19921001</v>
      </c>
      <c r="I511" t="str">
        <f t="shared" si="13"/>
        <v>1992</v>
      </c>
    </row>
    <row r="512" spans="1:9" x14ac:dyDescent="0.25">
      <c r="A512" t="s">
        <v>6414</v>
      </c>
      <c r="C512" s="27" t="s">
        <v>32</v>
      </c>
      <c r="D512">
        <v>5155073</v>
      </c>
      <c r="E512" s="27" t="s">
        <v>2555</v>
      </c>
      <c r="F512" s="27" t="s">
        <v>5825</v>
      </c>
      <c r="G512" s="27" t="s">
        <v>5842</v>
      </c>
      <c r="H512">
        <v>19921013</v>
      </c>
      <c r="I512" t="str">
        <f t="shared" si="13"/>
        <v>1992</v>
      </c>
    </row>
    <row r="514" spans="1:9" x14ac:dyDescent="0.25">
      <c r="A514" t="s">
        <v>1911</v>
      </c>
      <c r="C514" s="27" t="s">
        <v>5713</v>
      </c>
      <c r="D514">
        <v>7703857</v>
      </c>
      <c r="E514" s="27" t="s">
        <v>2555</v>
      </c>
      <c r="F514" s="27" t="s">
        <v>5825</v>
      </c>
      <c r="G514" s="27" t="s">
        <v>5842</v>
      </c>
      <c r="H514">
        <v>19790228</v>
      </c>
      <c r="I514" t="str">
        <f>LEFT(H514,4)</f>
        <v>1979</v>
      </c>
    </row>
    <row r="515" spans="1:9" x14ac:dyDescent="0.25">
      <c r="A515" t="s">
        <v>1912</v>
      </c>
      <c r="C515" s="27" t="s">
        <v>1494</v>
      </c>
      <c r="D515">
        <v>1277275</v>
      </c>
      <c r="E515" s="27" t="s">
        <v>2556</v>
      </c>
      <c r="F515" s="27" t="s">
        <v>5824</v>
      </c>
      <c r="G515" s="27" t="s">
        <v>5843</v>
      </c>
      <c r="H515">
        <v>19901204</v>
      </c>
      <c r="I515" t="str">
        <f t="shared" ref="I515:I546" si="14">LEFT(H515,4)</f>
        <v>1990</v>
      </c>
    </row>
    <row r="516" spans="1:9" x14ac:dyDescent="0.25">
      <c r="A516" t="s">
        <v>6415</v>
      </c>
      <c r="C516" s="27" t="s">
        <v>2562</v>
      </c>
      <c r="D516">
        <v>33741</v>
      </c>
      <c r="E516" s="27" t="s">
        <v>3298</v>
      </c>
      <c r="F516" s="27" t="s">
        <v>5825</v>
      </c>
      <c r="G516" s="27" t="s">
        <v>5842</v>
      </c>
      <c r="H516">
        <v>20040107</v>
      </c>
      <c r="I516" t="str">
        <f t="shared" si="14"/>
        <v>2004</v>
      </c>
    </row>
    <row r="517" spans="1:9" x14ac:dyDescent="0.25">
      <c r="A517" t="s">
        <v>6416</v>
      </c>
      <c r="C517" s="27" t="s">
        <v>5694</v>
      </c>
      <c r="D517">
        <v>2002252859</v>
      </c>
      <c r="E517" s="27" t="s">
        <v>3298</v>
      </c>
      <c r="F517" s="27" t="s">
        <v>5825</v>
      </c>
      <c r="G517" s="27" t="s">
        <v>5842</v>
      </c>
      <c r="H517">
        <v>20021125</v>
      </c>
      <c r="I517" t="str">
        <f t="shared" si="14"/>
        <v>2002</v>
      </c>
    </row>
    <row r="518" spans="1:9" x14ac:dyDescent="0.25">
      <c r="A518" t="s">
        <v>6417</v>
      </c>
      <c r="C518" s="27" t="s">
        <v>21</v>
      </c>
      <c r="D518">
        <v>205814</v>
      </c>
      <c r="E518" s="27" t="s">
        <v>2555</v>
      </c>
      <c r="F518" s="27" t="s">
        <v>5825</v>
      </c>
      <c r="G518" s="27" t="s">
        <v>5842</v>
      </c>
      <c r="H518">
        <v>20030715</v>
      </c>
      <c r="I518" t="str">
        <f t="shared" si="14"/>
        <v>2003</v>
      </c>
    </row>
    <row r="519" spans="1:9" x14ac:dyDescent="0.25">
      <c r="A519" t="s">
        <v>6418</v>
      </c>
      <c r="C519" s="27" t="s">
        <v>21</v>
      </c>
      <c r="D519">
        <v>205814</v>
      </c>
      <c r="E519" s="27" t="s">
        <v>3302</v>
      </c>
      <c r="F519" s="27" t="s">
        <v>5824</v>
      </c>
      <c r="G519" s="27" t="s">
        <v>5843</v>
      </c>
      <c r="H519">
        <v>20130305</v>
      </c>
      <c r="I519" t="str">
        <f t="shared" si="14"/>
        <v>2013</v>
      </c>
    </row>
    <row r="520" spans="1:9" x14ac:dyDescent="0.25">
      <c r="A520" t="s">
        <v>6419</v>
      </c>
      <c r="C520" s="27" t="s">
        <v>2561</v>
      </c>
      <c r="D520">
        <v>1390441</v>
      </c>
      <c r="E520" s="27" t="s">
        <v>3305</v>
      </c>
      <c r="F520" s="27" t="s">
        <v>5825</v>
      </c>
      <c r="G520" s="27" t="s">
        <v>5842</v>
      </c>
      <c r="H520">
        <v>20040225</v>
      </c>
      <c r="I520" t="str">
        <f t="shared" si="14"/>
        <v>2004</v>
      </c>
    </row>
    <row r="521" spans="1:9" x14ac:dyDescent="0.25">
      <c r="A521" t="s">
        <v>6420</v>
      </c>
      <c r="C521" s="27" t="s">
        <v>2561</v>
      </c>
      <c r="D521">
        <v>1390441</v>
      </c>
      <c r="E521" s="27" t="s">
        <v>3302</v>
      </c>
      <c r="F521" s="27" t="s">
        <v>5824</v>
      </c>
      <c r="G521" s="27" t="s">
        <v>5843</v>
      </c>
      <c r="H521">
        <v>20061115</v>
      </c>
      <c r="I521" t="str">
        <f t="shared" si="14"/>
        <v>2006</v>
      </c>
    </row>
    <row r="522" spans="1:9" x14ac:dyDescent="0.25">
      <c r="A522" t="s">
        <v>6421</v>
      </c>
      <c r="C522" s="27" t="s">
        <v>5699</v>
      </c>
      <c r="D522">
        <v>2274970</v>
      </c>
      <c r="E522" s="27" t="s">
        <v>5698</v>
      </c>
      <c r="F522" s="27" t="s">
        <v>5825</v>
      </c>
      <c r="G522" s="27" t="s">
        <v>5843</v>
      </c>
      <c r="H522">
        <v>20070601</v>
      </c>
      <c r="I522" t="str">
        <f t="shared" si="14"/>
        <v>2007</v>
      </c>
    </row>
    <row r="523" spans="1:9" x14ac:dyDescent="0.25">
      <c r="A523" t="s">
        <v>6422</v>
      </c>
      <c r="C523" s="27" t="s">
        <v>33</v>
      </c>
      <c r="D523">
        <v>2004532326</v>
      </c>
      <c r="E523" s="27" t="s">
        <v>2555</v>
      </c>
      <c r="F523" s="27" t="s">
        <v>5825</v>
      </c>
      <c r="G523" s="27" t="s">
        <v>5842</v>
      </c>
      <c r="H523">
        <v>20041021</v>
      </c>
      <c r="I523" t="str">
        <f t="shared" si="14"/>
        <v>2004</v>
      </c>
    </row>
    <row r="524" spans="1:9" x14ac:dyDescent="0.25">
      <c r="A524" t="s">
        <v>6423</v>
      </c>
      <c r="C524" s="27" t="s">
        <v>33</v>
      </c>
      <c r="D524">
        <v>4159368</v>
      </c>
      <c r="E524" s="27" t="s">
        <v>3300</v>
      </c>
      <c r="F524" s="27" t="s">
        <v>5824</v>
      </c>
      <c r="G524" s="27" t="s">
        <v>5843</v>
      </c>
      <c r="H524">
        <v>20081001</v>
      </c>
      <c r="I524" t="str">
        <f t="shared" si="14"/>
        <v>2008</v>
      </c>
    </row>
    <row r="525" spans="1:9" x14ac:dyDescent="0.25">
      <c r="A525" t="s">
        <v>6424</v>
      </c>
      <c r="C525" s="27" t="s">
        <v>32</v>
      </c>
      <c r="D525">
        <v>2002189975</v>
      </c>
      <c r="E525" s="27" t="s">
        <v>3298</v>
      </c>
      <c r="F525" s="27" t="s">
        <v>5825</v>
      </c>
      <c r="G525" s="27" t="s">
        <v>5842</v>
      </c>
      <c r="H525">
        <v>20021219</v>
      </c>
      <c r="I525" t="str">
        <f t="shared" si="14"/>
        <v>2002</v>
      </c>
    </row>
    <row r="526" spans="1:9" x14ac:dyDescent="0.25">
      <c r="A526" t="s">
        <v>6425</v>
      </c>
      <c r="C526" s="27" t="s">
        <v>32</v>
      </c>
      <c r="D526">
        <v>6544409</v>
      </c>
      <c r="E526" s="27" t="s">
        <v>3300</v>
      </c>
      <c r="F526" s="27" t="s">
        <v>5824</v>
      </c>
      <c r="G526" s="27" t="s">
        <v>5843</v>
      </c>
      <c r="H526">
        <v>20030408</v>
      </c>
      <c r="I526" t="str">
        <f t="shared" si="14"/>
        <v>2003</v>
      </c>
    </row>
    <row r="527" spans="1:9" x14ac:dyDescent="0.25">
      <c r="A527" t="s">
        <v>1914</v>
      </c>
      <c r="C527" s="27" t="s">
        <v>32</v>
      </c>
      <c r="D527">
        <v>5837640</v>
      </c>
      <c r="E527" s="27" t="s">
        <v>2555</v>
      </c>
      <c r="F527" s="27" t="s">
        <v>5825</v>
      </c>
      <c r="G527" s="27" t="s">
        <v>5842</v>
      </c>
      <c r="H527">
        <v>19981117</v>
      </c>
      <c r="I527" t="str">
        <f t="shared" si="14"/>
        <v>1998</v>
      </c>
    </row>
    <row r="528" spans="1:9" x14ac:dyDescent="0.25">
      <c r="A528" t="s">
        <v>6426</v>
      </c>
      <c r="C528" s="27" t="s">
        <v>21</v>
      </c>
      <c r="D528">
        <v>202428</v>
      </c>
      <c r="E528" s="27" t="s">
        <v>2555</v>
      </c>
      <c r="F528" s="27" t="s">
        <v>5825</v>
      </c>
      <c r="G528" s="27" t="s">
        <v>5842</v>
      </c>
      <c r="H528">
        <v>20030429</v>
      </c>
      <c r="I528" t="str">
        <f t="shared" si="14"/>
        <v>2003</v>
      </c>
    </row>
    <row r="529" spans="1:9" x14ac:dyDescent="0.25">
      <c r="A529" t="s">
        <v>6427</v>
      </c>
      <c r="C529" s="27" t="s">
        <v>22</v>
      </c>
      <c r="D529">
        <v>100371424</v>
      </c>
      <c r="E529" s="27" t="s">
        <v>2556</v>
      </c>
      <c r="F529" s="27" t="s">
        <v>5824</v>
      </c>
      <c r="G529" s="27" t="s">
        <v>5843</v>
      </c>
      <c r="H529">
        <v>20080227</v>
      </c>
      <c r="I529" t="str">
        <f t="shared" si="14"/>
        <v>2008</v>
      </c>
    </row>
    <row r="530" spans="1:9" x14ac:dyDescent="0.25">
      <c r="A530" t="s">
        <v>6428</v>
      </c>
      <c r="C530" s="27" t="s">
        <v>22</v>
      </c>
      <c r="D530">
        <v>1394938</v>
      </c>
      <c r="E530" s="27" t="s">
        <v>2555</v>
      </c>
      <c r="F530" s="27" t="s">
        <v>5825</v>
      </c>
      <c r="G530" s="27" t="s">
        <v>5842</v>
      </c>
      <c r="H530">
        <v>20030205</v>
      </c>
      <c r="I530" t="str">
        <f t="shared" si="14"/>
        <v>2003</v>
      </c>
    </row>
    <row r="531" spans="1:9" x14ac:dyDescent="0.25">
      <c r="A531" t="s">
        <v>6429</v>
      </c>
      <c r="C531" s="27" t="s">
        <v>33</v>
      </c>
      <c r="D531">
        <v>2003049175</v>
      </c>
      <c r="E531" s="27" t="s">
        <v>2555</v>
      </c>
      <c r="F531" s="27" t="s">
        <v>5825</v>
      </c>
      <c r="G531" s="27" t="s">
        <v>5842</v>
      </c>
      <c r="H531">
        <v>20030221</v>
      </c>
      <c r="I531" t="str">
        <f t="shared" si="14"/>
        <v>2003</v>
      </c>
    </row>
    <row r="532" spans="1:9" x14ac:dyDescent="0.25">
      <c r="A532" t="s">
        <v>6430</v>
      </c>
      <c r="C532" s="27" t="s">
        <v>33</v>
      </c>
      <c r="D532">
        <v>2009179795</v>
      </c>
      <c r="E532" s="27" t="s">
        <v>2555</v>
      </c>
      <c r="F532" s="27" t="s">
        <v>5825</v>
      </c>
      <c r="G532" s="27" t="s">
        <v>5842</v>
      </c>
      <c r="H532">
        <v>20090813</v>
      </c>
      <c r="I532" t="str">
        <f t="shared" si="14"/>
        <v>2009</v>
      </c>
    </row>
    <row r="533" spans="1:9" x14ac:dyDescent="0.25">
      <c r="A533" t="s">
        <v>6431</v>
      </c>
      <c r="C533" s="27" t="s">
        <v>76</v>
      </c>
      <c r="D533">
        <v>100831590</v>
      </c>
      <c r="E533" s="27" t="s">
        <v>3302</v>
      </c>
      <c r="F533" s="27" t="s">
        <v>5824</v>
      </c>
      <c r="G533" s="27" t="s">
        <v>5843</v>
      </c>
      <c r="H533">
        <v>20080523</v>
      </c>
      <c r="I533" t="str">
        <f t="shared" si="14"/>
        <v>2008</v>
      </c>
    </row>
    <row r="534" spans="1:9" x14ac:dyDescent="0.25">
      <c r="A534" t="s">
        <v>6432</v>
      </c>
      <c r="C534" s="27" t="s">
        <v>76</v>
      </c>
      <c r="D534">
        <v>20030003012</v>
      </c>
      <c r="E534" s="27" t="s">
        <v>2555</v>
      </c>
      <c r="F534" s="27" t="s">
        <v>5825</v>
      </c>
      <c r="G534" s="27" t="s">
        <v>5842</v>
      </c>
      <c r="H534">
        <v>20030109</v>
      </c>
      <c r="I534" t="str">
        <f t="shared" si="14"/>
        <v>2003</v>
      </c>
    </row>
    <row r="535" spans="1:9" x14ac:dyDescent="0.25">
      <c r="A535" t="s">
        <v>6433</v>
      </c>
      <c r="C535" s="27" t="s">
        <v>32</v>
      </c>
      <c r="D535">
        <v>2003000867</v>
      </c>
      <c r="E535" s="27" t="s">
        <v>3298</v>
      </c>
      <c r="F535" s="27" t="s">
        <v>5825</v>
      </c>
      <c r="G535" s="27" t="s">
        <v>5842</v>
      </c>
      <c r="H535">
        <v>20030102</v>
      </c>
      <c r="I535" t="str">
        <f t="shared" si="14"/>
        <v>2003</v>
      </c>
    </row>
    <row r="536" spans="1:9" x14ac:dyDescent="0.25">
      <c r="A536" t="s">
        <v>6434</v>
      </c>
      <c r="C536" s="27" t="s">
        <v>32</v>
      </c>
      <c r="D536">
        <v>6841062</v>
      </c>
      <c r="E536" s="27" t="s">
        <v>3300</v>
      </c>
      <c r="F536" s="27" t="s">
        <v>5824</v>
      </c>
      <c r="G536" s="27" t="s">
        <v>5843</v>
      </c>
      <c r="H536">
        <v>20050111</v>
      </c>
      <c r="I536" t="str">
        <f t="shared" si="14"/>
        <v>2005</v>
      </c>
    </row>
    <row r="537" spans="1:9" x14ac:dyDescent="0.25">
      <c r="A537" t="s">
        <v>6435</v>
      </c>
      <c r="C537" s="27" t="s">
        <v>5694</v>
      </c>
      <c r="D537">
        <v>8392398</v>
      </c>
      <c r="E537" s="27" t="s">
        <v>2555</v>
      </c>
      <c r="F537" s="27" t="s">
        <v>5825</v>
      </c>
      <c r="G537" s="27" t="s">
        <v>5842</v>
      </c>
      <c r="H537">
        <v>19990210</v>
      </c>
      <c r="I537" t="str">
        <f t="shared" si="14"/>
        <v>1999</v>
      </c>
    </row>
    <row r="538" spans="1:9" x14ac:dyDescent="0.25">
      <c r="A538" t="s">
        <v>6436</v>
      </c>
      <c r="C538" s="27" t="s">
        <v>1494</v>
      </c>
      <c r="D538">
        <v>2296533</v>
      </c>
      <c r="E538" s="27" t="s">
        <v>3298</v>
      </c>
      <c r="F538" s="27" t="s">
        <v>5825</v>
      </c>
      <c r="G538" s="27" t="s">
        <v>5842</v>
      </c>
      <c r="H538">
        <v>19990128</v>
      </c>
      <c r="I538" t="str">
        <f t="shared" si="14"/>
        <v>1999</v>
      </c>
    </row>
    <row r="539" spans="1:9" x14ac:dyDescent="0.25">
      <c r="A539" t="s">
        <v>6437</v>
      </c>
      <c r="C539" s="27" t="s">
        <v>1494</v>
      </c>
      <c r="D539">
        <v>2296533</v>
      </c>
      <c r="E539" s="27" t="s">
        <v>2556</v>
      </c>
      <c r="F539" s="27" t="s">
        <v>5824</v>
      </c>
      <c r="G539" s="27" t="s">
        <v>5843</v>
      </c>
      <c r="H539">
        <v>20070918</v>
      </c>
      <c r="I539" t="str">
        <f t="shared" si="14"/>
        <v>2007</v>
      </c>
    </row>
    <row r="540" spans="1:9" x14ac:dyDescent="0.25">
      <c r="A540" t="s">
        <v>6438</v>
      </c>
      <c r="C540" s="27" t="s">
        <v>4732</v>
      </c>
      <c r="D540">
        <v>69828616</v>
      </c>
      <c r="E540" s="27" t="s">
        <v>5695</v>
      </c>
      <c r="F540" s="27" t="s">
        <v>5825</v>
      </c>
      <c r="G540" s="27" t="s">
        <v>5843</v>
      </c>
      <c r="H540">
        <v>20050217</v>
      </c>
      <c r="I540" t="str">
        <f t="shared" si="14"/>
        <v>2005</v>
      </c>
    </row>
    <row r="541" spans="1:9" x14ac:dyDescent="0.25">
      <c r="A541" t="s">
        <v>6439</v>
      </c>
      <c r="C541" s="27" t="s">
        <v>4732</v>
      </c>
      <c r="D541">
        <v>69828616</v>
      </c>
      <c r="E541" s="27" t="s">
        <v>5696</v>
      </c>
      <c r="F541" s="27" t="s">
        <v>5825</v>
      </c>
      <c r="G541" s="27" t="s">
        <v>5843</v>
      </c>
      <c r="H541">
        <v>20050616</v>
      </c>
      <c r="I541" t="str">
        <f t="shared" si="14"/>
        <v>2005</v>
      </c>
    </row>
    <row r="542" spans="1:9" x14ac:dyDescent="0.25">
      <c r="A542" t="s">
        <v>6440</v>
      </c>
      <c r="C542" s="27" t="s">
        <v>2561</v>
      </c>
      <c r="D542">
        <v>999893</v>
      </c>
      <c r="E542" s="27" t="s">
        <v>3298</v>
      </c>
      <c r="F542" s="27" t="s">
        <v>5825</v>
      </c>
      <c r="G542" s="27" t="s">
        <v>5842</v>
      </c>
      <c r="H542">
        <v>20000517</v>
      </c>
      <c r="I542" t="str">
        <f t="shared" si="14"/>
        <v>2000</v>
      </c>
    </row>
    <row r="543" spans="1:9" x14ac:dyDescent="0.25">
      <c r="A543" t="s">
        <v>6441</v>
      </c>
      <c r="C543" s="27" t="s">
        <v>2561</v>
      </c>
      <c r="D543">
        <v>999893</v>
      </c>
      <c r="E543" s="27" t="s">
        <v>3302</v>
      </c>
      <c r="F543" s="27" t="s">
        <v>5824</v>
      </c>
      <c r="G543" s="27" t="s">
        <v>5843</v>
      </c>
      <c r="H543">
        <v>20050112</v>
      </c>
      <c r="I543" t="str">
        <f t="shared" si="14"/>
        <v>2005</v>
      </c>
    </row>
    <row r="544" spans="1:9" x14ac:dyDescent="0.25">
      <c r="A544" t="s">
        <v>6442</v>
      </c>
      <c r="C544" s="27" t="s">
        <v>33</v>
      </c>
      <c r="D544">
        <v>2001510132</v>
      </c>
      <c r="E544" s="27" t="s">
        <v>2555</v>
      </c>
      <c r="F544" s="27" t="s">
        <v>5825</v>
      </c>
      <c r="G544" s="27" t="s">
        <v>5842</v>
      </c>
      <c r="H544">
        <v>20010731</v>
      </c>
      <c r="I544" t="str">
        <f t="shared" si="14"/>
        <v>2001</v>
      </c>
    </row>
    <row r="545" spans="1:9" x14ac:dyDescent="0.25">
      <c r="A545" t="s">
        <v>6443</v>
      </c>
      <c r="C545" s="27" t="s">
        <v>33</v>
      </c>
      <c r="D545">
        <v>4365526</v>
      </c>
      <c r="E545" s="27" t="s">
        <v>3300</v>
      </c>
      <c r="F545" s="27" t="s">
        <v>5824</v>
      </c>
      <c r="G545" s="27" t="s">
        <v>5843</v>
      </c>
      <c r="H545">
        <v>20091118</v>
      </c>
      <c r="I545" t="str">
        <f t="shared" si="14"/>
        <v>2009</v>
      </c>
    </row>
    <row r="546" spans="1:9" x14ac:dyDescent="0.25">
      <c r="A546" t="s">
        <v>6444</v>
      </c>
      <c r="C546" s="27" t="s">
        <v>32</v>
      </c>
      <c r="D546">
        <v>6156695</v>
      </c>
      <c r="E546" s="27" t="s">
        <v>2555</v>
      </c>
      <c r="F546" s="27" t="s">
        <v>5825</v>
      </c>
      <c r="G546" s="27" t="s">
        <v>5842</v>
      </c>
      <c r="H546">
        <v>20001205</v>
      </c>
      <c r="I546" t="str">
        <f t="shared" si="14"/>
        <v>2000</v>
      </c>
    </row>
    <row r="549" spans="1:9" x14ac:dyDescent="0.25">
      <c r="A549" t="s">
        <v>6445</v>
      </c>
      <c r="C549" s="27" t="s">
        <v>1494</v>
      </c>
      <c r="D549">
        <v>2102354</v>
      </c>
      <c r="E549" s="27" t="s">
        <v>3298</v>
      </c>
      <c r="F549" s="27" t="s">
        <v>5825</v>
      </c>
      <c r="G549" s="27" t="s">
        <v>5842</v>
      </c>
      <c r="H549">
        <v>19940520</v>
      </c>
      <c r="I549" t="str">
        <f t="shared" ref="I549:I578" si="15">LEFT(H549,4)</f>
        <v>1994</v>
      </c>
    </row>
    <row r="550" spans="1:9" x14ac:dyDescent="0.25">
      <c r="A550" t="s">
        <v>6446</v>
      </c>
      <c r="C550" s="27" t="s">
        <v>1494</v>
      </c>
      <c r="D550">
        <v>2102354</v>
      </c>
      <c r="E550" s="27" t="s">
        <v>2556</v>
      </c>
      <c r="F550" s="27" t="s">
        <v>5824</v>
      </c>
      <c r="G550" s="27" t="s">
        <v>5843</v>
      </c>
      <c r="H550">
        <v>20040914</v>
      </c>
      <c r="I550" t="str">
        <f t="shared" si="15"/>
        <v>2004</v>
      </c>
    </row>
    <row r="551" spans="1:9" x14ac:dyDescent="0.25">
      <c r="A551" t="s">
        <v>6447</v>
      </c>
      <c r="C551" s="27" t="s">
        <v>2561</v>
      </c>
      <c r="D551">
        <v>599473</v>
      </c>
      <c r="E551" s="27" t="s">
        <v>3298</v>
      </c>
      <c r="F551" s="27" t="s">
        <v>5825</v>
      </c>
      <c r="G551" s="27" t="s">
        <v>5842</v>
      </c>
      <c r="H551">
        <v>19940601</v>
      </c>
      <c r="I551" t="str">
        <f t="shared" si="15"/>
        <v>1994</v>
      </c>
    </row>
    <row r="552" spans="1:9" x14ac:dyDescent="0.25">
      <c r="A552" t="s">
        <v>6448</v>
      </c>
      <c r="C552" s="27" t="s">
        <v>6105</v>
      </c>
      <c r="D552">
        <v>172064</v>
      </c>
      <c r="E552" s="27" t="s">
        <v>3302</v>
      </c>
      <c r="F552" s="27" t="s">
        <v>5824</v>
      </c>
      <c r="G552" s="27" t="s">
        <v>5843</v>
      </c>
      <c r="H552">
        <v>19970731</v>
      </c>
      <c r="I552" t="str">
        <f t="shared" si="15"/>
        <v>1997</v>
      </c>
    </row>
    <row r="553" spans="1:9" x14ac:dyDescent="0.25">
      <c r="A553" t="s">
        <v>6449</v>
      </c>
      <c r="C553" s="27" t="s">
        <v>6105</v>
      </c>
      <c r="D553">
        <v>301081</v>
      </c>
      <c r="E553" s="27" t="s">
        <v>3298</v>
      </c>
      <c r="F553" s="27" t="s">
        <v>5825</v>
      </c>
      <c r="G553" s="27" t="s">
        <v>5842</v>
      </c>
      <c r="H553">
        <v>19940530</v>
      </c>
      <c r="I553" t="str">
        <f t="shared" si="15"/>
        <v>1994</v>
      </c>
    </row>
    <row r="554" spans="1:9" x14ac:dyDescent="0.25">
      <c r="A554" t="s">
        <v>6450</v>
      </c>
      <c r="C554" s="27" t="s">
        <v>37</v>
      </c>
      <c r="D554">
        <v>2108366</v>
      </c>
      <c r="E554" s="27" t="s">
        <v>3304</v>
      </c>
      <c r="F554" s="27" t="s">
        <v>5824</v>
      </c>
      <c r="G554" s="27" t="s">
        <v>5843</v>
      </c>
      <c r="H554">
        <v>19980410</v>
      </c>
      <c r="I554" t="str">
        <f t="shared" si="15"/>
        <v>1998</v>
      </c>
    </row>
    <row r="555" spans="1:9" x14ac:dyDescent="0.25">
      <c r="A555" t="s">
        <v>6451</v>
      </c>
      <c r="C555" s="27" t="s">
        <v>5694</v>
      </c>
      <c r="D555">
        <v>5602494</v>
      </c>
      <c r="E555" s="27" t="s">
        <v>2555</v>
      </c>
      <c r="F555" s="27" t="s">
        <v>5825</v>
      </c>
      <c r="G555" s="27" t="s">
        <v>5842</v>
      </c>
      <c r="H555">
        <v>19940622</v>
      </c>
      <c r="I555" t="str">
        <f t="shared" si="15"/>
        <v>1994</v>
      </c>
    </row>
    <row r="556" spans="1:9" x14ac:dyDescent="0.25">
      <c r="A556" t="s">
        <v>6452</v>
      </c>
      <c r="C556" s="27" t="s">
        <v>2559</v>
      </c>
      <c r="D556">
        <v>9412593</v>
      </c>
      <c r="E556" s="27" t="s">
        <v>3298</v>
      </c>
      <c r="F556" s="27" t="s">
        <v>5825</v>
      </c>
      <c r="G556" s="27" t="s">
        <v>5842</v>
      </c>
      <c r="H556">
        <v>19940609</v>
      </c>
      <c r="I556" t="str">
        <f t="shared" si="15"/>
        <v>1994</v>
      </c>
    </row>
    <row r="557" spans="1:9" x14ac:dyDescent="0.25">
      <c r="A557" t="s">
        <v>6453</v>
      </c>
      <c r="C557" s="27" t="s">
        <v>1494</v>
      </c>
      <c r="D557">
        <v>2292314</v>
      </c>
      <c r="E557" s="27" t="s">
        <v>3298</v>
      </c>
      <c r="F557" s="27" t="s">
        <v>5825</v>
      </c>
      <c r="G557" s="27" t="s">
        <v>5842</v>
      </c>
      <c r="H557">
        <v>20000616</v>
      </c>
      <c r="I557" t="str">
        <f t="shared" si="15"/>
        <v>2000</v>
      </c>
    </row>
    <row r="558" spans="1:9" x14ac:dyDescent="0.25">
      <c r="A558" t="s">
        <v>6454</v>
      </c>
      <c r="C558" s="27" t="s">
        <v>1494</v>
      </c>
      <c r="D558">
        <v>2292314</v>
      </c>
      <c r="E558" s="27" t="s">
        <v>2556</v>
      </c>
      <c r="F558" s="27" t="s">
        <v>5824</v>
      </c>
      <c r="G558" s="27" t="s">
        <v>5843</v>
      </c>
      <c r="H558">
        <v>20070206</v>
      </c>
      <c r="I558" t="str">
        <f t="shared" si="15"/>
        <v>2007</v>
      </c>
    </row>
    <row r="559" spans="1:9" x14ac:dyDescent="0.25">
      <c r="A559" t="s">
        <v>6455</v>
      </c>
      <c r="C559" s="27" t="s">
        <v>21</v>
      </c>
      <c r="D559">
        <v>207022</v>
      </c>
      <c r="E559" s="27" t="s">
        <v>2555</v>
      </c>
      <c r="F559" s="27" t="s">
        <v>5825</v>
      </c>
      <c r="G559" s="27" t="s">
        <v>5842</v>
      </c>
      <c r="H559">
        <v>20040225</v>
      </c>
      <c r="I559" t="str">
        <f t="shared" si="15"/>
        <v>2004</v>
      </c>
    </row>
    <row r="560" spans="1:9" x14ac:dyDescent="0.25">
      <c r="A560" t="s">
        <v>6456</v>
      </c>
      <c r="C560" s="27" t="s">
        <v>21</v>
      </c>
      <c r="D560">
        <v>207022</v>
      </c>
      <c r="E560" s="27" t="s">
        <v>3302</v>
      </c>
      <c r="F560" s="27" t="s">
        <v>5824</v>
      </c>
      <c r="G560" s="27" t="s">
        <v>5843</v>
      </c>
      <c r="H560">
        <v>20120626</v>
      </c>
      <c r="I560" t="str">
        <f t="shared" si="15"/>
        <v>2012</v>
      </c>
    </row>
    <row r="561" spans="1:9" x14ac:dyDescent="0.25">
      <c r="A561" t="s">
        <v>6457</v>
      </c>
      <c r="C561" s="27" t="s">
        <v>1494</v>
      </c>
      <c r="D561">
        <v>2437609</v>
      </c>
      <c r="E561" s="27" t="s">
        <v>3298</v>
      </c>
      <c r="F561" s="27" t="s">
        <v>5825</v>
      </c>
      <c r="G561" s="27" t="s">
        <v>5842</v>
      </c>
      <c r="H561">
        <v>20020822</v>
      </c>
      <c r="I561" t="str">
        <f t="shared" si="15"/>
        <v>2002</v>
      </c>
    </row>
    <row r="562" spans="1:9" x14ac:dyDescent="0.25">
      <c r="A562" t="s">
        <v>6458</v>
      </c>
      <c r="C562" s="27" t="s">
        <v>1494</v>
      </c>
      <c r="D562">
        <v>2437609</v>
      </c>
      <c r="E562" s="27" t="s">
        <v>2556</v>
      </c>
      <c r="F562" s="27" t="s">
        <v>5824</v>
      </c>
      <c r="G562" s="27" t="s">
        <v>5843</v>
      </c>
      <c r="H562">
        <v>20100622</v>
      </c>
      <c r="I562" t="str">
        <f t="shared" si="15"/>
        <v>2010</v>
      </c>
    </row>
    <row r="563" spans="1:9" x14ac:dyDescent="0.25">
      <c r="A563" t="s">
        <v>6459</v>
      </c>
      <c r="C563" s="27" t="s">
        <v>22</v>
      </c>
      <c r="D563">
        <v>1491188</v>
      </c>
      <c r="E563" s="27" t="s">
        <v>2555</v>
      </c>
      <c r="F563" s="27" t="s">
        <v>5825</v>
      </c>
      <c r="G563" s="27" t="s">
        <v>5842</v>
      </c>
      <c r="H563">
        <v>20040421</v>
      </c>
      <c r="I563" t="str">
        <f t="shared" si="15"/>
        <v>2004</v>
      </c>
    </row>
    <row r="564" spans="1:9" x14ac:dyDescent="0.25">
      <c r="A564" t="s">
        <v>6460</v>
      </c>
      <c r="C564" s="27" t="s">
        <v>2561</v>
      </c>
      <c r="D564">
        <v>1358129</v>
      </c>
      <c r="E564" s="27" t="s">
        <v>3298</v>
      </c>
      <c r="F564" s="27" t="s">
        <v>5825</v>
      </c>
      <c r="G564" s="27" t="s">
        <v>5842</v>
      </c>
      <c r="H564">
        <v>20031105</v>
      </c>
      <c r="I564" t="str">
        <f t="shared" si="15"/>
        <v>2003</v>
      </c>
    </row>
    <row r="565" spans="1:9" x14ac:dyDescent="0.25">
      <c r="A565" t="s">
        <v>6461</v>
      </c>
      <c r="C565" s="27" t="s">
        <v>33</v>
      </c>
      <c r="D565">
        <v>2004529053</v>
      </c>
      <c r="E565" s="27" t="s">
        <v>2555</v>
      </c>
      <c r="F565" s="27" t="s">
        <v>5825</v>
      </c>
      <c r="G565" s="27" t="s">
        <v>5842</v>
      </c>
      <c r="H565">
        <v>20040924</v>
      </c>
      <c r="I565" t="str">
        <f t="shared" si="15"/>
        <v>2004</v>
      </c>
    </row>
    <row r="566" spans="1:9" x14ac:dyDescent="0.25">
      <c r="A566" t="s">
        <v>6462</v>
      </c>
      <c r="C566" s="27" t="s">
        <v>33</v>
      </c>
      <c r="D566">
        <v>4472929</v>
      </c>
      <c r="E566" s="27" t="s">
        <v>3300</v>
      </c>
      <c r="F566" s="27" t="s">
        <v>5824</v>
      </c>
      <c r="G566" s="27" t="s">
        <v>5843</v>
      </c>
      <c r="H566">
        <v>20100602</v>
      </c>
      <c r="I566" t="str">
        <f t="shared" si="15"/>
        <v>2010</v>
      </c>
    </row>
    <row r="567" spans="1:9" x14ac:dyDescent="0.25">
      <c r="A567" t="s">
        <v>6463</v>
      </c>
      <c r="C567" s="27" t="s">
        <v>76</v>
      </c>
      <c r="D567">
        <v>100839313</v>
      </c>
      <c r="E567" s="27" t="s">
        <v>3302</v>
      </c>
      <c r="F567" s="27" t="s">
        <v>5824</v>
      </c>
      <c r="G567" s="27" t="s">
        <v>5843</v>
      </c>
      <c r="H567">
        <v>20080617</v>
      </c>
      <c r="I567" t="str">
        <f t="shared" si="15"/>
        <v>2008</v>
      </c>
    </row>
    <row r="568" spans="1:9" x14ac:dyDescent="0.25">
      <c r="A568" t="s">
        <v>6464</v>
      </c>
      <c r="C568" s="27" t="s">
        <v>76</v>
      </c>
      <c r="D568">
        <v>20030074776</v>
      </c>
      <c r="E568" s="27" t="s">
        <v>2555</v>
      </c>
      <c r="F568" s="27" t="s">
        <v>5825</v>
      </c>
      <c r="G568" s="27" t="s">
        <v>5842</v>
      </c>
      <c r="H568">
        <v>20030919</v>
      </c>
      <c r="I568" t="str">
        <f t="shared" si="15"/>
        <v>2003</v>
      </c>
    </row>
    <row r="569" spans="1:9" x14ac:dyDescent="0.25">
      <c r="A569" t="s">
        <v>6465</v>
      </c>
      <c r="C569" s="27" t="s">
        <v>32</v>
      </c>
      <c r="D569">
        <v>2002159940</v>
      </c>
      <c r="E569" s="27" t="s">
        <v>3298</v>
      </c>
      <c r="F569" s="27" t="s">
        <v>5825</v>
      </c>
      <c r="G569" s="27" t="s">
        <v>5842</v>
      </c>
      <c r="H569">
        <v>20021031</v>
      </c>
      <c r="I569" t="str">
        <f t="shared" si="15"/>
        <v>2002</v>
      </c>
    </row>
    <row r="570" spans="1:9" x14ac:dyDescent="0.25">
      <c r="A570" t="s">
        <v>6466</v>
      </c>
      <c r="C570" s="27" t="s">
        <v>32</v>
      </c>
      <c r="D570">
        <v>7022304</v>
      </c>
      <c r="E570" s="27" t="s">
        <v>3300</v>
      </c>
      <c r="F570" s="27" t="s">
        <v>5824</v>
      </c>
      <c r="G570" s="27" t="s">
        <v>5843</v>
      </c>
      <c r="H570">
        <v>20060404</v>
      </c>
      <c r="I570" t="str">
        <f t="shared" si="15"/>
        <v>2006</v>
      </c>
    </row>
    <row r="571" spans="1:9" x14ac:dyDescent="0.25">
      <c r="A571" t="s">
        <v>6467</v>
      </c>
      <c r="C571" s="27" t="s">
        <v>1494</v>
      </c>
      <c r="D571">
        <v>2074123</v>
      </c>
      <c r="E571" s="27" t="s">
        <v>3298</v>
      </c>
      <c r="F571" s="27" t="s">
        <v>5825</v>
      </c>
      <c r="G571" s="27" t="s">
        <v>5842</v>
      </c>
      <c r="H571">
        <v>19930120</v>
      </c>
      <c r="I571" t="str">
        <f t="shared" si="15"/>
        <v>1993</v>
      </c>
    </row>
    <row r="572" spans="1:9" x14ac:dyDescent="0.25">
      <c r="A572" t="s">
        <v>6468</v>
      </c>
      <c r="C572" s="27" t="s">
        <v>1494</v>
      </c>
      <c r="D572">
        <v>2074123</v>
      </c>
      <c r="E572" s="27" t="s">
        <v>2556</v>
      </c>
      <c r="F572" s="27" t="s">
        <v>5824</v>
      </c>
      <c r="G572" s="27" t="s">
        <v>5843</v>
      </c>
      <c r="H572">
        <v>19991012</v>
      </c>
      <c r="I572" t="str">
        <f t="shared" si="15"/>
        <v>1999</v>
      </c>
    </row>
    <row r="573" spans="1:9" x14ac:dyDescent="0.25">
      <c r="A573" t="s">
        <v>6469</v>
      </c>
      <c r="C573" s="27" t="s">
        <v>4732</v>
      </c>
      <c r="D573">
        <v>69202527</v>
      </c>
      <c r="E573" s="27" t="s">
        <v>5695</v>
      </c>
      <c r="F573" s="27" t="s">
        <v>5825</v>
      </c>
      <c r="G573" s="27" t="s">
        <v>5843</v>
      </c>
      <c r="H573">
        <v>19950622</v>
      </c>
      <c r="I573" t="str">
        <f t="shared" si="15"/>
        <v>1995</v>
      </c>
    </row>
    <row r="574" spans="1:9" x14ac:dyDescent="0.25">
      <c r="A574" t="s">
        <v>6470</v>
      </c>
      <c r="C574" s="27" t="s">
        <v>4732</v>
      </c>
      <c r="D574">
        <v>69202527</v>
      </c>
      <c r="E574" s="27" t="s">
        <v>5696</v>
      </c>
      <c r="F574" s="27" t="s">
        <v>5825</v>
      </c>
      <c r="G574" s="27" t="s">
        <v>5843</v>
      </c>
      <c r="H574">
        <v>19950921</v>
      </c>
      <c r="I574" t="str">
        <f t="shared" si="15"/>
        <v>1995</v>
      </c>
    </row>
    <row r="575" spans="1:9" x14ac:dyDescent="0.25">
      <c r="A575" t="s">
        <v>6471</v>
      </c>
      <c r="C575" s="27" t="s">
        <v>4732</v>
      </c>
      <c r="D575">
        <v>69202527</v>
      </c>
      <c r="E575" s="27" t="s">
        <v>5698</v>
      </c>
      <c r="F575" s="27" t="s">
        <v>5825</v>
      </c>
      <c r="G575" s="27" t="s">
        <v>5843</v>
      </c>
      <c r="H575">
        <v>19991028</v>
      </c>
      <c r="I575" t="str">
        <f t="shared" si="15"/>
        <v>1999</v>
      </c>
    </row>
    <row r="576" spans="1:9" x14ac:dyDescent="0.25">
      <c r="A576" t="s">
        <v>6472</v>
      </c>
      <c r="C576" s="27" t="s">
        <v>4732</v>
      </c>
      <c r="D576">
        <v>69202527</v>
      </c>
      <c r="E576" s="27" t="s">
        <v>5736</v>
      </c>
      <c r="F576" s="27" t="s">
        <v>5825</v>
      </c>
      <c r="G576" s="27" t="s">
        <v>5843</v>
      </c>
      <c r="H576">
        <v>19990107</v>
      </c>
      <c r="I576" t="str">
        <f t="shared" si="15"/>
        <v>1999</v>
      </c>
    </row>
    <row r="577" spans="1:9" x14ac:dyDescent="0.25">
      <c r="A577" t="s">
        <v>6473</v>
      </c>
      <c r="C577" s="27" t="s">
        <v>33</v>
      </c>
      <c r="D577">
        <v>3187104</v>
      </c>
      <c r="E577" s="27" t="s">
        <v>3300</v>
      </c>
      <c r="F577" s="27" t="s">
        <v>5824</v>
      </c>
      <c r="G577" s="27" t="s">
        <v>5843</v>
      </c>
      <c r="H577">
        <v>20010711</v>
      </c>
      <c r="I577" t="str">
        <f t="shared" si="15"/>
        <v>2001</v>
      </c>
    </row>
    <row r="578" spans="1:9" x14ac:dyDescent="0.25">
      <c r="A578" t="s">
        <v>6474</v>
      </c>
      <c r="C578" s="27" t="s">
        <v>33</v>
      </c>
      <c r="D578" t="s">
        <v>5737</v>
      </c>
      <c r="E578" s="27" t="s">
        <v>2555</v>
      </c>
      <c r="F578" s="27" t="s">
        <v>5825</v>
      </c>
      <c r="G578" s="27" t="s">
        <v>5842</v>
      </c>
      <c r="H578">
        <v>19930330</v>
      </c>
      <c r="I578" t="str">
        <f t="shared" si="15"/>
        <v>1993</v>
      </c>
    </row>
    <row r="579" spans="1:9" x14ac:dyDescent="0.25">
      <c r="A579" t="s">
        <v>6475</v>
      </c>
      <c r="C579" s="27" t="s">
        <v>32</v>
      </c>
      <c r="D579">
        <v>5316658</v>
      </c>
      <c r="E579" s="27" t="s">
        <v>2555</v>
      </c>
      <c r="F579" s="27" t="s">
        <v>5825</v>
      </c>
      <c r="G579" s="27" t="s">
        <v>5842</v>
      </c>
      <c r="H579">
        <v>19940531</v>
      </c>
      <c r="I579" t="str">
        <f t="shared" ref="I579:I597" si="16">LEFT(H579,4)</f>
        <v>1994</v>
      </c>
    </row>
    <row r="580" spans="1:9" x14ac:dyDescent="0.25">
      <c r="A580" t="s">
        <v>6476</v>
      </c>
      <c r="C580" s="27" t="s">
        <v>5694</v>
      </c>
      <c r="D580">
        <v>6092094</v>
      </c>
      <c r="E580" s="27" t="s">
        <v>2555</v>
      </c>
      <c r="F580" s="27" t="s">
        <v>5825</v>
      </c>
      <c r="G580" s="27" t="s">
        <v>5842</v>
      </c>
      <c r="H580">
        <v>19940815</v>
      </c>
      <c r="I580" t="str">
        <f t="shared" si="16"/>
        <v>1994</v>
      </c>
    </row>
    <row r="581" spans="1:9" x14ac:dyDescent="0.25">
      <c r="A581" t="s">
        <v>6477</v>
      </c>
      <c r="C581" s="27" t="s">
        <v>32</v>
      </c>
      <c r="D581">
        <v>5403470</v>
      </c>
      <c r="E581" s="27" t="s">
        <v>2555</v>
      </c>
      <c r="F581" s="27" t="s">
        <v>5825</v>
      </c>
      <c r="G581" s="27" t="s">
        <v>5842</v>
      </c>
      <c r="H581">
        <v>19950404</v>
      </c>
      <c r="I581" t="str">
        <f t="shared" si="16"/>
        <v>1995</v>
      </c>
    </row>
    <row r="582" spans="1:9" x14ac:dyDescent="0.25">
      <c r="A582" t="s">
        <v>6478</v>
      </c>
      <c r="C582" s="27" t="s">
        <v>5694</v>
      </c>
      <c r="D582">
        <v>6771894</v>
      </c>
      <c r="E582" s="27" t="s">
        <v>2555</v>
      </c>
      <c r="F582" s="27" t="s">
        <v>5825</v>
      </c>
      <c r="G582" s="27" t="s">
        <v>5842</v>
      </c>
      <c r="H582">
        <v>19941121</v>
      </c>
      <c r="I582" t="str">
        <f t="shared" si="16"/>
        <v>1994</v>
      </c>
    </row>
    <row r="583" spans="1:9" x14ac:dyDescent="0.25">
      <c r="A583" t="s">
        <v>6479</v>
      </c>
      <c r="C583" s="27" t="s">
        <v>5694</v>
      </c>
      <c r="D583">
        <v>689475</v>
      </c>
      <c r="E583" s="27" t="s">
        <v>3300</v>
      </c>
      <c r="F583" s="27" t="s">
        <v>5824</v>
      </c>
      <c r="G583" s="27" t="s">
        <v>5843</v>
      </c>
      <c r="H583">
        <v>19980402</v>
      </c>
      <c r="I583" t="str">
        <f t="shared" si="16"/>
        <v>1998</v>
      </c>
    </row>
    <row r="584" spans="1:9" x14ac:dyDescent="0.25">
      <c r="A584" t="s">
        <v>6480</v>
      </c>
      <c r="C584" s="27" t="s">
        <v>22</v>
      </c>
      <c r="D584">
        <v>1100617</v>
      </c>
      <c r="E584" s="27" t="s">
        <v>2556</v>
      </c>
      <c r="F584" s="27" t="s">
        <v>5824</v>
      </c>
      <c r="G584" s="27" t="s">
        <v>5843</v>
      </c>
      <c r="H584">
        <v>20030205</v>
      </c>
      <c r="I584" t="str">
        <f t="shared" si="16"/>
        <v>2003</v>
      </c>
    </row>
    <row r="585" spans="1:9" x14ac:dyDescent="0.25">
      <c r="A585" t="s">
        <v>6481</v>
      </c>
      <c r="C585" s="27" t="s">
        <v>22</v>
      </c>
      <c r="D585">
        <v>1125408</v>
      </c>
      <c r="E585" s="27" t="s">
        <v>2555</v>
      </c>
      <c r="F585" s="27" t="s">
        <v>5825</v>
      </c>
      <c r="G585" s="27" t="s">
        <v>5842</v>
      </c>
      <c r="H585">
        <v>19960626</v>
      </c>
      <c r="I585" t="str">
        <f t="shared" si="16"/>
        <v>1996</v>
      </c>
    </row>
    <row r="586" spans="1:9" x14ac:dyDescent="0.25">
      <c r="A586" t="s">
        <v>6482</v>
      </c>
      <c r="C586" s="27" t="s">
        <v>22</v>
      </c>
      <c r="D586">
        <v>1152747</v>
      </c>
      <c r="E586" s="27" t="s">
        <v>2556</v>
      </c>
      <c r="F586" s="27" t="s">
        <v>5824</v>
      </c>
      <c r="G586" s="27" t="s">
        <v>5843</v>
      </c>
      <c r="H586">
        <v>20040609</v>
      </c>
      <c r="I586" t="str">
        <f t="shared" si="16"/>
        <v>2004</v>
      </c>
    </row>
    <row r="587" spans="1:9" x14ac:dyDescent="0.25">
      <c r="A587" t="s">
        <v>6483</v>
      </c>
      <c r="C587" s="27" t="s">
        <v>22</v>
      </c>
      <c r="D587">
        <v>1400056</v>
      </c>
      <c r="E587" s="27" t="s">
        <v>2555</v>
      </c>
      <c r="F587" s="27" t="s">
        <v>5825</v>
      </c>
      <c r="G587" s="27" t="s">
        <v>5842</v>
      </c>
      <c r="H587">
        <v>20030305</v>
      </c>
      <c r="I587" t="str">
        <f t="shared" si="16"/>
        <v>2003</v>
      </c>
    </row>
    <row r="588" spans="1:9" x14ac:dyDescent="0.25">
      <c r="A588" t="s">
        <v>6484</v>
      </c>
      <c r="C588" s="27" t="s">
        <v>4732</v>
      </c>
      <c r="D588">
        <v>69403906</v>
      </c>
      <c r="E588" s="27" t="s">
        <v>5695</v>
      </c>
      <c r="F588" s="27" t="s">
        <v>5825</v>
      </c>
      <c r="G588" s="27" t="s">
        <v>5843</v>
      </c>
      <c r="H588">
        <v>19970724</v>
      </c>
      <c r="I588" t="str">
        <f t="shared" si="16"/>
        <v>1997</v>
      </c>
    </row>
    <row r="589" spans="1:9" x14ac:dyDescent="0.25">
      <c r="A589" t="s">
        <v>6485</v>
      </c>
      <c r="C589" s="27" t="s">
        <v>4732</v>
      </c>
      <c r="D589">
        <v>69403906</v>
      </c>
      <c r="E589" s="27" t="s">
        <v>5696</v>
      </c>
      <c r="F589" s="27" t="s">
        <v>5825</v>
      </c>
      <c r="G589" s="27" t="s">
        <v>5843</v>
      </c>
      <c r="H589">
        <v>19971127</v>
      </c>
      <c r="I589" t="str">
        <f t="shared" si="16"/>
        <v>1997</v>
      </c>
    </row>
    <row r="590" spans="1:9" x14ac:dyDescent="0.25">
      <c r="A590" t="s">
        <v>6486</v>
      </c>
      <c r="C590" s="27" t="s">
        <v>5697</v>
      </c>
      <c r="D590">
        <v>696937</v>
      </c>
      <c r="E590" s="27" t="s">
        <v>5698</v>
      </c>
      <c r="F590" s="27" t="s">
        <v>5825</v>
      </c>
      <c r="G590" s="27" t="s">
        <v>5843</v>
      </c>
      <c r="H590">
        <v>19980126</v>
      </c>
      <c r="I590" t="str">
        <f t="shared" si="16"/>
        <v>1998</v>
      </c>
    </row>
    <row r="591" spans="1:9" x14ac:dyDescent="0.25">
      <c r="A591" t="s">
        <v>6487</v>
      </c>
      <c r="C591" s="27" t="s">
        <v>2561</v>
      </c>
      <c r="D591">
        <v>696937</v>
      </c>
      <c r="E591" s="27" t="s">
        <v>3298</v>
      </c>
      <c r="F591" s="27" t="s">
        <v>5825</v>
      </c>
      <c r="G591" s="27" t="s">
        <v>5842</v>
      </c>
      <c r="H591">
        <v>19960221</v>
      </c>
      <c r="I591" t="str">
        <f t="shared" si="16"/>
        <v>1996</v>
      </c>
    </row>
    <row r="592" spans="1:9" x14ac:dyDescent="0.25">
      <c r="A592" t="s">
        <v>6488</v>
      </c>
      <c r="C592" s="27" t="s">
        <v>2561</v>
      </c>
      <c r="D592">
        <v>696937</v>
      </c>
      <c r="E592" s="27" t="s">
        <v>3302</v>
      </c>
      <c r="F592" s="27" t="s">
        <v>5824</v>
      </c>
      <c r="G592" s="27" t="s">
        <v>5843</v>
      </c>
      <c r="H592">
        <v>19970618</v>
      </c>
      <c r="I592" t="str">
        <f t="shared" si="16"/>
        <v>1997</v>
      </c>
    </row>
    <row r="593" spans="1:9" x14ac:dyDescent="0.25">
      <c r="A593" t="s">
        <v>6489</v>
      </c>
      <c r="C593" s="27" t="s">
        <v>33</v>
      </c>
      <c r="D593">
        <v>3866761</v>
      </c>
      <c r="E593" s="27" t="s">
        <v>3300</v>
      </c>
      <c r="F593" s="27" t="s">
        <v>5824</v>
      </c>
      <c r="G593" s="27" t="s">
        <v>5843</v>
      </c>
      <c r="H593">
        <v>20070110</v>
      </c>
      <c r="I593" t="str">
        <f t="shared" si="16"/>
        <v>2007</v>
      </c>
    </row>
    <row r="594" spans="1:9" x14ac:dyDescent="0.25">
      <c r="A594" t="s">
        <v>6490</v>
      </c>
      <c r="C594" s="27" t="s">
        <v>33</v>
      </c>
      <c r="D594" t="s">
        <v>5738</v>
      </c>
      <c r="E594" s="27" t="s">
        <v>2555</v>
      </c>
      <c r="F594" s="27" t="s">
        <v>5825</v>
      </c>
      <c r="G594" s="27" t="s">
        <v>5842</v>
      </c>
      <c r="H594">
        <v>19961015</v>
      </c>
      <c r="I594" t="str">
        <f t="shared" si="16"/>
        <v>1996</v>
      </c>
    </row>
    <row r="595" spans="1:9" x14ac:dyDescent="0.25">
      <c r="A595" t="s">
        <v>6491</v>
      </c>
      <c r="C595" s="27" t="s">
        <v>80</v>
      </c>
      <c r="D595">
        <v>9403256</v>
      </c>
      <c r="E595" s="27" t="s">
        <v>2555</v>
      </c>
      <c r="F595" s="27" t="s">
        <v>5825</v>
      </c>
      <c r="G595" s="27" t="s">
        <v>5842</v>
      </c>
      <c r="H595">
        <v>19950131</v>
      </c>
      <c r="I595" t="str">
        <f t="shared" si="16"/>
        <v>1995</v>
      </c>
    </row>
    <row r="596" spans="1:9" x14ac:dyDescent="0.25">
      <c r="A596" t="s">
        <v>6492</v>
      </c>
      <c r="C596" s="27" t="s">
        <v>56</v>
      </c>
      <c r="D596">
        <v>9420024</v>
      </c>
      <c r="E596" s="27" t="s">
        <v>2555</v>
      </c>
      <c r="F596" s="27" t="s">
        <v>5825</v>
      </c>
      <c r="G596" s="27" t="s">
        <v>5842</v>
      </c>
      <c r="H596">
        <v>19960501</v>
      </c>
      <c r="I596" t="str">
        <f t="shared" si="16"/>
        <v>1996</v>
      </c>
    </row>
    <row r="597" spans="1:9" x14ac:dyDescent="0.25">
      <c r="A597" t="s">
        <v>6493</v>
      </c>
      <c r="C597" s="27" t="s">
        <v>37</v>
      </c>
      <c r="D597">
        <v>2129915</v>
      </c>
      <c r="E597" s="27" t="s">
        <v>3304</v>
      </c>
      <c r="F597" s="27" t="s">
        <v>5824</v>
      </c>
      <c r="G597" s="27" t="s">
        <v>5843</v>
      </c>
      <c r="H597">
        <v>19990510</v>
      </c>
      <c r="I597" t="str">
        <f t="shared" si="16"/>
        <v>1999</v>
      </c>
    </row>
    <row r="599" spans="1:9" x14ac:dyDescent="0.25">
      <c r="A599" t="s">
        <v>6494</v>
      </c>
      <c r="C599" s="27" t="s">
        <v>2562</v>
      </c>
      <c r="D599">
        <v>35259</v>
      </c>
      <c r="E599" s="27" t="s">
        <v>3298</v>
      </c>
      <c r="F599" s="27" t="s">
        <v>5825</v>
      </c>
      <c r="G599" s="27" t="s">
        <v>5842</v>
      </c>
      <c r="H599">
        <v>20040505</v>
      </c>
      <c r="I599" t="str">
        <f t="shared" ref="I599:I611" si="17">LEFT(H599,4)</f>
        <v>2004</v>
      </c>
    </row>
    <row r="600" spans="1:9" x14ac:dyDescent="0.25">
      <c r="A600" t="s">
        <v>6495</v>
      </c>
      <c r="C600" s="27" t="s">
        <v>5706</v>
      </c>
      <c r="D600" t="s">
        <v>5739</v>
      </c>
      <c r="E600" s="27" t="s">
        <v>3303</v>
      </c>
      <c r="F600" s="27" t="s">
        <v>5824</v>
      </c>
      <c r="G600" s="27" t="s">
        <v>5843</v>
      </c>
      <c r="H600">
        <v>20060721</v>
      </c>
      <c r="I600" t="str">
        <f t="shared" si="17"/>
        <v>2006</v>
      </c>
    </row>
    <row r="601" spans="1:9" x14ac:dyDescent="0.25">
      <c r="A601" t="s">
        <v>6496</v>
      </c>
      <c r="C601" s="27" t="s">
        <v>32</v>
      </c>
      <c r="D601">
        <v>2003094400</v>
      </c>
      <c r="E601" s="27" t="s">
        <v>3298</v>
      </c>
      <c r="F601" s="27" t="s">
        <v>5825</v>
      </c>
      <c r="G601" s="27" t="s">
        <v>5842</v>
      </c>
      <c r="H601">
        <v>20030522</v>
      </c>
      <c r="I601" t="str">
        <f t="shared" si="17"/>
        <v>2003</v>
      </c>
    </row>
    <row r="602" spans="1:9" x14ac:dyDescent="0.25">
      <c r="A602" t="s">
        <v>6497</v>
      </c>
      <c r="C602" s="27" t="s">
        <v>5694</v>
      </c>
      <c r="D602">
        <v>1187702</v>
      </c>
      <c r="E602" s="27" t="s">
        <v>2555</v>
      </c>
      <c r="F602" s="27" t="s">
        <v>5825</v>
      </c>
      <c r="G602" s="27" t="s">
        <v>5842</v>
      </c>
      <c r="H602">
        <v>20020422</v>
      </c>
      <c r="I602" t="str">
        <f t="shared" si="17"/>
        <v>2002</v>
      </c>
    </row>
    <row r="603" spans="1:9" x14ac:dyDescent="0.25">
      <c r="A603" t="s">
        <v>6498</v>
      </c>
      <c r="C603" s="27" t="s">
        <v>5694</v>
      </c>
      <c r="D603">
        <v>2002211877</v>
      </c>
      <c r="E603" s="27" t="s">
        <v>3300</v>
      </c>
      <c r="F603" s="27" t="s">
        <v>5824</v>
      </c>
      <c r="G603" s="27" t="s">
        <v>5843</v>
      </c>
      <c r="H603">
        <v>20061130</v>
      </c>
      <c r="I603" t="str">
        <f t="shared" si="17"/>
        <v>2006</v>
      </c>
    </row>
    <row r="604" spans="1:9" x14ac:dyDescent="0.25">
      <c r="A604" t="s">
        <v>6499</v>
      </c>
      <c r="C604" s="27" t="s">
        <v>1494</v>
      </c>
      <c r="D604">
        <v>2422886</v>
      </c>
      <c r="E604" s="27" t="s">
        <v>3298</v>
      </c>
      <c r="F604" s="27" t="s">
        <v>5825</v>
      </c>
      <c r="G604" s="27" t="s">
        <v>5842</v>
      </c>
      <c r="H604">
        <v>20020418</v>
      </c>
      <c r="I604" t="str">
        <f t="shared" si="17"/>
        <v>2002</v>
      </c>
    </row>
    <row r="605" spans="1:9" x14ac:dyDescent="0.25">
      <c r="A605" t="s">
        <v>6500</v>
      </c>
      <c r="C605" s="27" t="s">
        <v>2561</v>
      </c>
      <c r="D605">
        <v>1330504</v>
      </c>
      <c r="E605" s="27" t="s">
        <v>3298</v>
      </c>
      <c r="F605" s="27" t="s">
        <v>5825</v>
      </c>
      <c r="G605" s="27" t="s">
        <v>5842</v>
      </c>
      <c r="H605">
        <v>20030730</v>
      </c>
      <c r="I605" t="str">
        <f t="shared" si="17"/>
        <v>2003</v>
      </c>
    </row>
    <row r="606" spans="1:9" x14ac:dyDescent="0.25">
      <c r="A606" t="s">
        <v>6501</v>
      </c>
      <c r="C606" s="27" t="s">
        <v>2561</v>
      </c>
      <c r="D606">
        <v>1330504</v>
      </c>
      <c r="E606" s="27" t="s">
        <v>7299</v>
      </c>
      <c r="F606" s="27" t="s">
        <v>5825</v>
      </c>
      <c r="G606" s="27" t="s">
        <v>5842</v>
      </c>
      <c r="H606">
        <v>20040825</v>
      </c>
      <c r="I606" t="str">
        <f t="shared" si="17"/>
        <v>2004</v>
      </c>
    </row>
    <row r="607" spans="1:9" x14ac:dyDescent="0.25">
      <c r="A607" t="s">
        <v>6502</v>
      </c>
      <c r="C607" s="27" t="s">
        <v>33</v>
      </c>
      <c r="D607">
        <v>2004511623</v>
      </c>
      <c r="E607" s="27" t="s">
        <v>2555</v>
      </c>
      <c r="F607" s="27" t="s">
        <v>5825</v>
      </c>
      <c r="G607" s="27" t="s">
        <v>5842</v>
      </c>
      <c r="H607">
        <v>20040415</v>
      </c>
      <c r="I607" t="str">
        <f t="shared" si="17"/>
        <v>2004</v>
      </c>
    </row>
    <row r="608" spans="1:9" x14ac:dyDescent="0.25">
      <c r="A608" t="s">
        <v>6503</v>
      </c>
      <c r="C608" s="27" t="s">
        <v>2558</v>
      </c>
      <c r="D608">
        <v>20031560</v>
      </c>
      <c r="E608" s="27" t="s">
        <v>2555</v>
      </c>
      <c r="F608" s="27" t="s">
        <v>5825</v>
      </c>
      <c r="G608" s="27" t="s">
        <v>5842</v>
      </c>
      <c r="H608">
        <v>20030407</v>
      </c>
      <c r="I608" t="str">
        <f t="shared" si="17"/>
        <v>2003</v>
      </c>
    </row>
    <row r="609" spans="1:9" x14ac:dyDescent="0.25">
      <c r="A609" t="s">
        <v>6504</v>
      </c>
      <c r="C609" s="27" t="s">
        <v>2558</v>
      </c>
      <c r="D609">
        <v>20031560</v>
      </c>
      <c r="E609" s="27" t="s">
        <v>5705</v>
      </c>
      <c r="F609" s="27" t="s">
        <v>5825</v>
      </c>
      <c r="G609" s="27" t="s">
        <v>5843</v>
      </c>
      <c r="H609">
        <v>20030407</v>
      </c>
      <c r="I609" t="str">
        <f t="shared" si="17"/>
        <v>2003</v>
      </c>
    </row>
    <row r="610" spans="1:9" x14ac:dyDescent="0.25">
      <c r="A610" t="s">
        <v>4811</v>
      </c>
      <c r="C610" s="27" t="s">
        <v>32</v>
      </c>
      <c r="D610">
        <v>2002074262</v>
      </c>
      <c r="E610" s="27" t="s">
        <v>3298</v>
      </c>
      <c r="F610" s="27" t="s">
        <v>5825</v>
      </c>
      <c r="G610" s="27" t="s">
        <v>5842</v>
      </c>
      <c r="H610">
        <v>20020620</v>
      </c>
      <c r="I610" t="str">
        <f t="shared" si="17"/>
        <v>2002</v>
      </c>
    </row>
    <row r="611" spans="1:9" x14ac:dyDescent="0.25">
      <c r="A611" t="s">
        <v>4812</v>
      </c>
      <c r="C611" s="27" t="s">
        <v>32</v>
      </c>
      <c r="D611">
        <v>6623622</v>
      </c>
      <c r="E611" s="27" t="s">
        <v>3300</v>
      </c>
      <c r="F611" s="27" t="s">
        <v>5824</v>
      </c>
      <c r="G611" s="27" t="s">
        <v>5843</v>
      </c>
      <c r="H611">
        <v>20030923</v>
      </c>
      <c r="I611" t="str">
        <f t="shared" si="17"/>
        <v>2003</v>
      </c>
    </row>
    <row r="614" spans="1:9" x14ac:dyDescent="0.25">
      <c r="A614" t="s">
        <v>4813</v>
      </c>
      <c r="C614" s="27" t="s">
        <v>5694</v>
      </c>
      <c r="D614">
        <v>2003220117</v>
      </c>
      <c r="E614" s="27" t="s">
        <v>3298</v>
      </c>
      <c r="F614" s="27" t="s">
        <v>5825</v>
      </c>
      <c r="G614" s="27" t="s">
        <v>5842</v>
      </c>
      <c r="H614">
        <v>20030929</v>
      </c>
      <c r="I614" t="str">
        <f t="shared" ref="I614:I642" si="18">LEFT(H614,4)</f>
        <v>2003</v>
      </c>
    </row>
    <row r="615" spans="1:9" x14ac:dyDescent="0.25">
      <c r="A615" t="s">
        <v>4814</v>
      </c>
      <c r="C615" s="27" t="s">
        <v>5694</v>
      </c>
      <c r="D615">
        <v>2003220117</v>
      </c>
      <c r="E615" s="27" t="s">
        <v>3300</v>
      </c>
      <c r="F615" s="27" t="s">
        <v>5824</v>
      </c>
      <c r="G615" s="27" t="s">
        <v>5843</v>
      </c>
      <c r="H615">
        <v>20080529</v>
      </c>
      <c r="I615" t="str">
        <f t="shared" si="18"/>
        <v>2008</v>
      </c>
    </row>
    <row r="616" spans="1:9" x14ac:dyDescent="0.25">
      <c r="A616" t="s">
        <v>4815</v>
      </c>
      <c r="C616" s="27" t="s">
        <v>1494</v>
      </c>
      <c r="D616">
        <v>2477597</v>
      </c>
      <c r="E616" s="27" t="s">
        <v>3298</v>
      </c>
      <c r="F616" s="27" t="s">
        <v>5825</v>
      </c>
      <c r="G616" s="27" t="s">
        <v>5842</v>
      </c>
      <c r="H616">
        <v>20030925</v>
      </c>
      <c r="I616" t="str">
        <f t="shared" si="18"/>
        <v>2003</v>
      </c>
    </row>
    <row r="617" spans="1:9" x14ac:dyDescent="0.25">
      <c r="A617" t="s">
        <v>4816</v>
      </c>
      <c r="C617" s="27" t="s">
        <v>1494</v>
      </c>
      <c r="D617">
        <v>2477597</v>
      </c>
      <c r="E617" s="27" t="s">
        <v>2556</v>
      </c>
      <c r="F617" s="27" t="s">
        <v>5824</v>
      </c>
      <c r="G617" s="27" t="s">
        <v>5843</v>
      </c>
      <c r="H617">
        <v>20110104</v>
      </c>
      <c r="I617" t="str">
        <f t="shared" si="18"/>
        <v>2011</v>
      </c>
    </row>
    <row r="618" spans="1:9" x14ac:dyDescent="0.25">
      <c r="A618" t="s">
        <v>4817</v>
      </c>
      <c r="C618" s="27" t="s">
        <v>4732</v>
      </c>
      <c r="D618">
        <v>60328488</v>
      </c>
      <c r="E618" s="27" t="s">
        <v>5695</v>
      </c>
      <c r="F618" s="27" t="s">
        <v>5825</v>
      </c>
      <c r="G618" s="27" t="s">
        <v>5843</v>
      </c>
      <c r="H618">
        <v>20090903</v>
      </c>
      <c r="I618" t="str">
        <f t="shared" si="18"/>
        <v>2009</v>
      </c>
    </row>
    <row r="619" spans="1:9" x14ac:dyDescent="0.25">
      <c r="A619" t="s">
        <v>4818</v>
      </c>
      <c r="C619" s="27" t="s">
        <v>2561</v>
      </c>
      <c r="D619">
        <v>1509322</v>
      </c>
      <c r="E619" s="27" t="s">
        <v>3298</v>
      </c>
      <c r="F619" s="27" t="s">
        <v>5825</v>
      </c>
      <c r="G619" s="27" t="s">
        <v>5842</v>
      </c>
      <c r="H619">
        <v>20050302</v>
      </c>
      <c r="I619" t="str">
        <f t="shared" si="18"/>
        <v>2005</v>
      </c>
    </row>
    <row r="620" spans="1:9" x14ac:dyDescent="0.25">
      <c r="A620" t="s">
        <v>4819</v>
      </c>
      <c r="C620" s="27" t="s">
        <v>2561</v>
      </c>
      <c r="D620">
        <v>1509322</v>
      </c>
      <c r="E620" s="27" t="s">
        <v>3302</v>
      </c>
      <c r="F620" s="27" t="s">
        <v>5824</v>
      </c>
      <c r="G620" s="27" t="s">
        <v>5843</v>
      </c>
      <c r="H620">
        <v>20090722</v>
      </c>
      <c r="I620" t="str">
        <f t="shared" si="18"/>
        <v>2009</v>
      </c>
    </row>
    <row r="621" spans="1:9" x14ac:dyDescent="0.25">
      <c r="A621" t="s">
        <v>4820</v>
      </c>
      <c r="C621" s="27" t="s">
        <v>5699</v>
      </c>
      <c r="D621">
        <v>2329780</v>
      </c>
      <c r="E621" s="27" t="s">
        <v>5698</v>
      </c>
      <c r="F621" s="27" t="s">
        <v>5825</v>
      </c>
      <c r="G621" s="27" t="s">
        <v>5843</v>
      </c>
      <c r="H621">
        <v>20091201</v>
      </c>
      <c r="I621" t="str">
        <f t="shared" si="18"/>
        <v>2009</v>
      </c>
    </row>
    <row r="622" spans="1:9" x14ac:dyDescent="0.25">
      <c r="A622" t="s">
        <v>4821</v>
      </c>
      <c r="C622" s="27" t="s">
        <v>33</v>
      </c>
      <c r="D622">
        <v>2005520019</v>
      </c>
      <c r="E622" s="27" t="s">
        <v>2555</v>
      </c>
      <c r="F622" s="27" t="s">
        <v>5825</v>
      </c>
      <c r="G622" s="27" t="s">
        <v>5842</v>
      </c>
      <c r="H622">
        <v>20050707</v>
      </c>
      <c r="I622" t="str">
        <f t="shared" si="18"/>
        <v>2005</v>
      </c>
    </row>
    <row r="623" spans="1:9" x14ac:dyDescent="0.25">
      <c r="A623" t="s">
        <v>4822</v>
      </c>
      <c r="C623" s="27" t="s">
        <v>33</v>
      </c>
      <c r="D623">
        <v>4585763</v>
      </c>
      <c r="E623" s="27" t="s">
        <v>3300</v>
      </c>
      <c r="F623" s="27" t="s">
        <v>5824</v>
      </c>
      <c r="G623" s="27" t="s">
        <v>5843</v>
      </c>
      <c r="H623">
        <v>20101124</v>
      </c>
      <c r="I623" t="str">
        <f t="shared" si="18"/>
        <v>2010</v>
      </c>
    </row>
    <row r="624" spans="1:9" x14ac:dyDescent="0.25">
      <c r="A624" t="s">
        <v>4823</v>
      </c>
      <c r="C624" s="27" t="s">
        <v>2558</v>
      </c>
      <c r="D624">
        <v>20044315</v>
      </c>
      <c r="E624" s="27" t="s">
        <v>2555</v>
      </c>
      <c r="F624" s="27" t="s">
        <v>5825</v>
      </c>
      <c r="G624" s="27" t="s">
        <v>5842</v>
      </c>
      <c r="H624">
        <v>20041129</v>
      </c>
      <c r="I624" t="str">
        <f t="shared" si="18"/>
        <v>2004</v>
      </c>
    </row>
    <row r="625" spans="1:9" x14ac:dyDescent="0.25">
      <c r="A625" t="s">
        <v>4824</v>
      </c>
      <c r="C625" s="27" t="s">
        <v>2558</v>
      </c>
      <c r="D625">
        <v>330305</v>
      </c>
      <c r="E625" s="27" t="s">
        <v>3302</v>
      </c>
      <c r="F625" s="27" t="s">
        <v>5824</v>
      </c>
      <c r="G625" s="27" t="s">
        <v>5843</v>
      </c>
      <c r="H625">
        <v>20110328</v>
      </c>
      <c r="I625" t="str">
        <f t="shared" si="18"/>
        <v>2011</v>
      </c>
    </row>
    <row r="626" spans="1:9" x14ac:dyDescent="0.25">
      <c r="A626" t="s">
        <v>4825</v>
      </c>
      <c r="C626" s="27" t="s">
        <v>32</v>
      </c>
      <c r="D626">
        <v>2003220186</v>
      </c>
      <c r="E626" s="27" t="s">
        <v>3298</v>
      </c>
      <c r="F626" s="27" t="s">
        <v>5825</v>
      </c>
      <c r="G626" s="27" t="s">
        <v>5842</v>
      </c>
      <c r="H626">
        <v>20031127</v>
      </c>
      <c r="I626" t="str">
        <f t="shared" si="18"/>
        <v>2003</v>
      </c>
    </row>
    <row r="627" spans="1:9" x14ac:dyDescent="0.25">
      <c r="A627" t="s">
        <v>4826</v>
      </c>
      <c r="C627" s="27" t="s">
        <v>32</v>
      </c>
      <c r="D627">
        <v>2006019826</v>
      </c>
      <c r="E627" s="27" t="s">
        <v>3298</v>
      </c>
      <c r="F627" s="27" t="s">
        <v>5825</v>
      </c>
      <c r="G627" s="27" t="s">
        <v>5842</v>
      </c>
      <c r="H627">
        <v>20060126</v>
      </c>
      <c r="I627" t="str">
        <f t="shared" si="18"/>
        <v>2006</v>
      </c>
    </row>
    <row r="628" spans="1:9" x14ac:dyDescent="0.25">
      <c r="A628" t="s">
        <v>4827</v>
      </c>
      <c r="C628" s="27" t="s">
        <v>32</v>
      </c>
      <c r="D628">
        <v>7074735</v>
      </c>
      <c r="E628" s="27" t="s">
        <v>3300</v>
      </c>
      <c r="F628" s="27" t="s">
        <v>5824</v>
      </c>
      <c r="G628" s="27" t="s">
        <v>5843</v>
      </c>
      <c r="H628">
        <v>20060711</v>
      </c>
      <c r="I628" t="str">
        <f t="shared" si="18"/>
        <v>2006</v>
      </c>
    </row>
    <row r="629" spans="1:9" x14ac:dyDescent="0.25">
      <c r="A629" t="s">
        <v>4828</v>
      </c>
      <c r="C629" s="27" t="s">
        <v>32</v>
      </c>
      <c r="D629">
        <v>7612012</v>
      </c>
      <c r="E629" s="27" t="s">
        <v>3300</v>
      </c>
      <c r="F629" s="27" t="s">
        <v>5824</v>
      </c>
      <c r="G629" s="27" t="s">
        <v>5843</v>
      </c>
      <c r="H629">
        <v>20091103</v>
      </c>
      <c r="I629" t="str">
        <f t="shared" si="18"/>
        <v>2009</v>
      </c>
    </row>
    <row r="630" spans="1:9" x14ac:dyDescent="0.25">
      <c r="A630" t="s">
        <v>4829</v>
      </c>
      <c r="C630" s="27" t="s">
        <v>5694</v>
      </c>
      <c r="D630">
        <v>2002303237</v>
      </c>
      <c r="E630" s="27" t="s">
        <v>3298</v>
      </c>
      <c r="F630" s="27" t="s">
        <v>5825</v>
      </c>
      <c r="G630" s="27" t="s">
        <v>5842</v>
      </c>
      <c r="H630">
        <v>20031027</v>
      </c>
      <c r="I630" t="str">
        <f t="shared" si="18"/>
        <v>2003</v>
      </c>
    </row>
    <row r="631" spans="1:9" x14ac:dyDescent="0.25">
      <c r="A631" t="s">
        <v>4830</v>
      </c>
      <c r="C631" s="27" t="s">
        <v>1494</v>
      </c>
      <c r="D631">
        <v>2481149</v>
      </c>
      <c r="E631" s="27" t="s">
        <v>3298</v>
      </c>
      <c r="F631" s="27" t="s">
        <v>5825</v>
      </c>
      <c r="G631" s="27" t="s">
        <v>5842</v>
      </c>
      <c r="H631">
        <v>20031023</v>
      </c>
      <c r="I631" t="str">
        <f t="shared" si="18"/>
        <v>2003</v>
      </c>
    </row>
    <row r="632" spans="1:9" x14ac:dyDescent="0.25">
      <c r="A632" t="s">
        <v>4831</v>
      </c>
      <c r="C632" s="27" t="s">
        <v>1494</v>
      </c>
      <c r="D632">
        <v>2481149</v>
      </c>
      <c r="E632" s="27" t="s">
        <v>2556</v>
      </c>
      <c r="F632" s="27" t="s">
        <v>5824</v>
      </c>
      <c r="G632" s="27" t="s">
        <v>5843</v>
      </c>
      <c r="H632">
        <v>20110222</v>
      </c>
      <c r="I632" t="str">
        <f t="shared" si="18"/>
        <v>2011</v>
      </c>
    </row>
    <row r="633" spans="1:9" x14ac:dyDescent="0.25">
      <c r="A633" t="s">
        <v>4832</v>
      </c>
      <c r="C633" s="27" t="s">
        <v>2561</v>
      </c>
      <c r="D633">
        <v>1492604</v>
      </c>
      <c r="E633" s="27" t="s">
        <v>3298</v>
      </c>
      <c r="F633" s="27" t="s">
        <v>5825</v>
      </c>
      <c r="G633" s="27" t="s">
        <v>5842</v>
      </c>
      <c r="H633">
        <v>20050105</v>
      </c>
      <c r="I633" t="str">
        <f t="shared" si="18"/>
        <v>2005</v>
      </c>
    </row>
    <row r="634" spans="1:9" x14ac:dyDescent="0.25">
      <c r="A634" t="s">
        <v>4833</v>
      </c>
      <c r="C634" s="27" t="s">
        <v>2561</v>
      </c>
      <c r="D634">
        <v>1492604</v>
      </c>
      <c r="E634" s="27" t="s">
        <v>7299</v>
      </c>
      <c r="F634" s="27" t="s">
        <v>5825</v>
      </c>
      <c r="G634" s="27" t="s">
        <v>5842</v>
      </c>
      <c r="H634">
        <v>20051012</v>
      </c>
      <c r="I634" t="str">
        <f t="shared" si="18"/>
        <v>2005</v>
      </c>
    </row>
    <row r="635" spans="1:9" x14ac:dyDescent="0.25">
      <c r="A635" t="s">
        <v>4834</v>
      </c>
      <c r="C635" s="27" t="s">
        <v>33</v>
      </c>
      <c r="D635">
        <v>2005521784</v>
      </c>
      <c r="E635" s="27" t="s">
        <v>2555</v>
      </c>
      <c r="F635" s="27" t="s">
        <v>5825</v>
      </c>
      <c r="G635" s="27" t="s">
        <v>5842</v>
      </c>
      <c r="H635">
        <v>20050721</v>
      </c>
      <c r="I635" t="str">
        <f t="shared" si="18"/>
        <v>2005</v>
      </c>
    </row>
    <row r="636" spans="1:9" x14ac:dyDescent="0.25">
      <c r="A636" t="s">
        <v>4835</v>
      </c>
      <c r="C636" s="27" t="s">
        <v>33</v>
      </c>
      <c r="D636">
        <v>4504025</v>
      </c>
      <c r="E636" s="27" t="s">
        <v>3300</v>
      </c>
      <c r="F636" s="27" t="s">
        <v>5824</v>
      </c>
      <c r="G636" s="27" t="s">
        <v>5843</v>
      </c>
      <c r="H636">
        <v>20100714</v>
      </c>
      <c r="I636" t="str">
        <f t="shared" si="18"/>
        <v>2010</v>
      </c>
    </row>
    <row r="637" spans="1:9" x14ac:dyDescent="0.25">
      <c r="A637" t="s">
        <v>4836</v>
      </c>
      <c r="C637" s="27" t="s">
        <v>5692</v>
      </c>
      <c r="D637">
        <v>454213</v>
      </c>
      <c r="E637" s="27" t="s">
        <v>5693</v>
      </c>
      <c r="F637" s="27" t="s">
        <v>5825</v>
      </c>
      <c r="G637" s="27" t="s">
        <v>5843</v>
      </c>
      <c r="H637">
        <v>20100115</v>
      </c>
      <c r="I637" t="str">
        <f t="shared" si="18"/>
        <v>2010</v>
      </c>
    </row>
    <row r="638" spans="1:9" x14ac:dyDescent="0.25">
      <c r="A638" t="s">
        <v>4837</v>
      </c>
      <c r="C638" s="27" t="s">
        <v>1494</v>
      </c>
      <c r="D638">
        <v>2544916</v>
      </c>
      <c r="E638" s="27" t="s">
        <v>3298</v>
      </c>
      <c r="F638" s="27" t="s">
        <v>5825</v>
      </c>
      <c r="G638" s="27" t="s">
        <v>5842</v>
      </c>
      <c r="H638">
        <v>20050609</v>
      </c>
      <c r="I638" t="str">
        <f t="shared" si="18"/>
        <v>2005</v>
      </c>
    </row>
    <row r="639" spans="1:9" x14ac:dyDescent="0.25">
      <c r="A639" t="s">
        <v>4838</v>
      </c>
      <c r="C639" s="27" t="s">
        <v>22</v>
      </c>
      <c r="D639">
        <v>1886193</v>
      </c>
      <c r="E639" s="27" t="s">
        <v>2555</v>
      </c>
      <c r="F639" s="27" t="s">
        <v>5825</v>
      </c>
      <c r="G639" s="27" t="s">
        <v>5842</v>
      </c>
      <c r="H639">
        <v>20061227</v>
      </c>
      <c r="I639" t="str">
        <f t="shared" si="18"/>
        <v>2006</v>
      </c>
    </row>
    <row r="640" spans="1:9" x14ac:dyDescent="0.25">
      <c r="A640" t="s">
        <v>4839</v>
      </c>
      <c r="C640" s="27" t="s">
        <v>4732</v>
      </c>
      <c r="D640">
        <v>602004025043</v>
      </c>
      <c r="E640" s="27" t="s">
        <v>5695</v>
      </c>
      <c r="F640" s="27" t="s">
        <v>5825</v>
      </c>
      <c r="G640" s="27" t="s">
        <v>5843</v>
      </c>
      <c r="H640">
        <v>20100225</v>
      </c>
      <c r="I640" t="str">
        <f t="shared" si="18"/>
        <v>2010</v>
      </c>
    </row>
    <row r="641" spans="1:9" x14ac:dyDescent="0.25">
      <c r="A641" t="s">
        <v>4840</v>
      </c>
      <c r="C641" s="27" t="s">
        <v>2561</v>
      </c>
      <c r="D641">
        <v>1706204</v>
      </c>
      <c r="E641" s="27" t="s">
        <v>3298</v>
      </c>
      <c r="F641" s="27" t="s">
        <v>5825</v>
      </c>
      <c r="G641" s="27" t="s">
        <v>5842</v>
      </c>
      <c r="H641">
        <v>20061004</v>
      </c>
      <c r="I641" t="str">
        <f t="shared" si="18"/>
        <v>2006</v>
      </c>
    </row>
    <row r="642" spans="1:9" x14ac:dyDescent="0.25">
      <c r="A642" t="s">
        <v>4841</v>
      </c>
      <c r="C642" s="27" t="s">
        <v>2561</v>
      </c>
      <c r="D642">
        <v>1706204</v>
      </c>
      <c r="E642" s="27" t="s">
        <v>3302</v>
      </c>
      <c r="F642" s="27" t="s">
        <v>5824</v>
      </c>
      <c r="G642" s="27" t="s">
        <v>5843</v>
      </c>
      <c r="H642">
        <v>20100106</v>
      </c>
      <c r="I642" t="str">
        <f t="shared" si="18"/>
        <v>2010</v>
      </c>
    </row>
    <row r="643" spans="1:9" x14ac:dyDescent="0.25">
      <c r="A643" t="s">
        <v>4842</v>
      </c>
      <c r="C643" s="27" t="s">
        <v>58</v>
      </c>
      <c r="D643">
        <v>119588</v>
      </c>
      <c r="E643" s="27" t="s">
        <v>3303</v>
      </c>
      <c r="F643" s="27" t="s">
        <v>5824</v>
      </c>
      <c r="G643" s="27" t="s">
        <v>5843</v>
      </c>
      <c r="H643">
        <v>20090115</v>
      </c>
      <c r="I643" t="str">
        <f t="shared" ref="I643:I706" si="19">LEFT(H643,4)</f>
        <v>2009</v>
      </c>
    </row>
    <row r="644" spans="1:9" x14ac:dyDescent="0.25">
      <c r="A644" t="s">
        <v>4843</v>
      </c>
      <c r="C644" s="27" t="s">
        <v>58</v>
      </c>
      <c r="D644">
        <v>20031734</v>
      </c>
      <c r="E644" s="27" t="s">
        <v>5740</v>
      </c>
      <c r="F644" s="27" t="s">
        <v>5825</v>
      </c>
      <c r="G644" s="27" t="s">
        <v>5842</v>
      </c>
      <c r="H644">
        <v>20031127</v>
      </c>
      <c r="I644" t="str">
        <f t="shared" si="19"/>
        <v>2003</v>
      </c>
    </row>
    <row r="645" spans="1:9" x14ac:dyDescent="0.25">
      <c r="A645" t="s">
        <v>4844</v>
      </c>
      <c r="C645" s="27" t="s">
        <v>58</v>
      </c>
      <c r="D645">
        <v>20031734</v>
      </c>
      <c r="E645" s="27" t="s">
        <v>2555</v>
      </c>
      <c r="F645" s="27" t="s">
        <v>5825</v>
      </c>
      <c r="G645" s="27" t="s">
        <v>5842</v>
      </c>
      <c r="H645">
        <v>20050528</v>
      </c>
      <c r="I645" t="str">
        <f t="shared" si="19"/>
        <v>2005</v>
      </c>
    </row>
    <row r="646" spans="1:9" x14ac:dyDescent="0.25">
      <c r="A646" t="s">
        <v>4845</v>
      </c>
      <c r="C646" s="27" t="s">
        <v>33</v>
      </c>
      <c r="D646">
        <v>2007512127</v>
      </c>
      <c r="E646" s="27" t="s">
        <v>2555</v>
      </c>
      <c r="F646" s="27" t="s">
        <v>5825</v>
      </c>
      <c r="G646" s="27" t="s">
        <v>5842</v>
      </c>
      <c r="H646">
        <v>20070517</v>
      </c>
      <c r="I646" t="str">
        <f t="shared" si="19"/>
        <v>2007</v>
      </c>
    </row>
    <row r="647" spans="1:9" x14ac:dyDescent="0.25">
      <c r="A647" t="s">
        <v>4846</v>
      </c>
      <c r="C647" s="27" t="s">
        <v>76</v>
      </c>
      <c r="D647">
        <v>100924975</v>
      </c>
      <c r="E647" s="27" t="s">
        <v>3302</v>
      </c>
      <c r="F647" s="27" t="s">
        <v>5824</v>
      </c>
      <c r="G647" s="27" t="s">
        <v>5843</v>
      </c>
      <c r="H647">
        <v>20091104</v>
      </c>
      <c r="I647" t="str">
        <f t="shared" si="19"/>
        <v>2009</v>
      </c>
    </row>
    <row r="648" spans="1:9" x14ac:dyDescent="0.25">
      <c r="A648" t="s">
        <v>4847</v>
      </c>
      <c r="C648" s="27" t="s">
        <v>76</v>
      </c>
      <c r="D648">
        <v>20060132832</v>
      </c>
      <c r="E648" s="27" t="s">
        <v>2555</v>
      </c>
      <c r="F648" s="27" t="s">
        <v>5825</v>
      </c>
      <c r="G648" s="27" t="s">
        <v>5842</v>
      </c>
      <c r="H648">
        <v>20061222</v>
      </c>
      <c r="I648" t="str">
        <f t="shared" si="19"/>
        <v>2006</v>
      </c>
    </row>
    <row r="649" spans="1:9" x14ac:dyDescent="0.25">
      <c r="A649" t="s">
        <v>4848</v>
      </c>
      <c r="C649" s="27" t="s">
        <v>2558</v>
      </c>
      <c r="D649">
        <v>20062116</v>
      </c>
      <c r="E649" s="27" t="s">
        <v>2555</v>
      </c>
      <c r="F649" s="27" t="s">
        <v>5825</v>
      </c>
      <c r="G649" s="27" t="s">
        <v>5842</v>
      </c>
      <c r="H649">
        <v>20060828</v>
      </c>
      <c r="I649" t="str">
        <f t="shared" si="19"/>
        <v>2006</v>
      </c>
    </row>
    <row r="650" spans="1:9" x14ac:dyDescent="0.25">
      <c r="A650" t="s">
        <v>4849</v>
      </c>
      <c r="C650" s="27" t="s">
        <v>37</v>
      </c>
      <c r="D650">
        <v>2006122808</v>
      </c>
      <c r="E650" s="27" t="s">
        <v>2555</v>
      </c>
      <c r="F650" s="27" t="s">
        <v>5825</v>
      </c>
      <c r="G650" s="27" t="s">
        <v>5842</v>
      </c>
      <c r="H650">
        <v>20080110</v>
      </c>
      <c r="I650" t="str">
        <f t="shared" si="19"/>
        <v>2008</v>
      </c>
    </row>
    <row r="651" spans="1:9" x14ac:dyDescent="0.25">
      <c r="A651" t="s">
        <v>4850</v>
      </c>
      <c r="C651" s="27" t="s">
        <v>37</v>
      </c>
      <c r="D651">
        <v>2351394</v>
      </c>
      <c r="E651" s="27" t="s">
        <v>3299</v>
      </c>
      <c r="F651" s="27" t="s">
        <v>5824</v>
      </c>
      <c r="G651" s="27" t="s">
        <v>5843</v>
      </c>
      <c r="H651">
        <v>20090410</v>
      </c>
      <c r="I651" t="str">
        <f t="shared" si="19"/>
        <v>2009</v>
      </c>
    </row>
    <row r="652" spans="1:9" x14ac:dyDescent="0.25">
      <c r="A652" t="s">
        <v>4851</v>
      </c>
      <c r="C652" s="27" t="s">
        <v>32</v>
      </c>
      <c r="D652">
        <v>2007144942</v>
      </c>
      <c r="E652" s="27" t="s">
        <v>3298</v>
      </c>
      <c r="F652" s="27" t="s">
        <v>5825</v>
      </c>
      <c r="G652" s="27" t="s">
        <v>5842</v>
      </c>
      <c r="H652">
        <v>20070628</v>
      </c>
      <c r="I652" t="str">
        <f t="shared" si="19"/>
        <v>2007</v>
      </c>
    </row>
    <row r="653" spans="1:9" x14ac:dyDescent="0.25">
      <c r="A653" t="s">
        <v>4852</v>
      </c>
      <c r="C653" s="27" t="s">
        <v>5694</v>
      </c>
      <c r="D653">
        <v>2003228827</v>
      </c>
      <c r="E653" s="27" t="s">
        <v>3298</v>
      </c>
      <c r="F653" s="27" t="s">
        <v>5825</v>
      </c>
      <c r="G653" s="27" t="s">
        <v>5842</v>
      </c>
      <c r="H653">
        <v>20031222</v>
      </c>
      <c r="I653" t="str">
        <f t="shared" si="19"/>
        <v>2003</v>
      </c>
    </row>
    <row r="654" spans="1:9" x14ac:dyDescent="0.25">
      <c r="A654" t="s">
        <v>4853</v>
      </c>
      <c r="C654" s="27" t="s">
        <v>5694</v>
      </c>
      <c r="D654">
        <v>2003228827</v>
      </c>
      <c r="E654" s="27" t="s">
        <v>3300</v>
      </c>
      <c r="F654" s="27" t="s">
        <v>5824</v>
      </c>
      <c r="G654" s="27" t="s">
        <v>5843</v>
      </c>
      <c r="H654">
        <v>20081120</v>
      </c>
      <c r="I654" t="str">
        <f t="shared" si="19"/>
        <v>2008</v>
      </c>
    </row>
    <row r="655" spans="1:9" x14ac:dyDescent="0.25">
      <c r="A655" t="s">
        <v>4854</v>
      </c>
      <c r="C655" s="27" t="s">
        <v>1494</v>
      </c>
      <c r="D655">
        <v>2487381</v>
      </c>
      <c r="E655" s="27" t="s">
        <v>3298</v>
      </c>
      <c r="F655" s="27" t="s">
        <v>5825</v>
      </c>
      <c r="G655" s="27" t="s">
        <v>5842</v>
      </c>
      <c r="H655">
        <v>20031218</v>
      </c>
      <c r="I655" t="str">
        <f t="shared" si="19"/>
        <v>2003</v>
      </c>
    </row>
    <row r="656" spans="1:9" x14ac:dyDescent="0.25">
      <c r="A656" t="s">
        <v>4855</v>
      </c>
      <c r="C656" s="27" t="s">
        <v>2561</v>
      </c>
      <c r="D656">
        <v>1511824</v>
      </c>
      <c r="E656" s="27" t="s">
        <v>3298</v>
      </c>
      <c r="F656" s="27" t="s">
        <v>5825</v>
      </c>
      <c r="G656" s="27" t="s">
        <v>5842</v>
      </c>
      <c r="H656">
        <v>20050309</v>
      </c>
      <c r="I656" t="str">
        <f t="shared" si="19"/>
        <v>2005</v>
      </c>
    </row>
    <row r="657" spans="1:9" x14ac:dyDescent="0.25">
      <c r="A657" t="s">
        <v>4856</v>
      </c>
      <c r="C657" s="27" t="s">
        <v>2561</v>
      </c>
      <c r="D657">
        <v>1511824</v>
      </c>
      <c r="E657" s="27" t="s">
        <v>7299</v>
      </c>
      <c r="F657" s="27" t="s">
        <v>5825</v>
      </c>
      <c r="G657" s="27" t="s">
        <v>5842</v>
      </c>
      <c r="H657">
        <v>20080709</v>
      </c>
      <c r="I657" t="str">
        <f t="shared" si="19"/>
        <v>2008</v>
      </c>
    </row>
    <row r="658" spans="1:9" x14ac:dyDescent="0.25">
      <c r="A658" t="s">
        <v>4857</v>
      </c>
      <c r="C658" s="27" t="s">
        <v>33</v>
      </c>
      <c r="D658">
        <v>2006510746</v>
      </c>
      <c r="E658" s="27" t="s">
        <v>2555</v>
      </c>
      <c r="F658" s="27" t="s">
        <v>5825</v>
      </c>
      <c r="G658" s="27" t="s">
        <v>5842</v>
      </c>
      <c r="H658">
        <v>20060330</v>
      </c>
      <c r="I658" t="str">
        <f t="shared" si="19"/>
        <v>2006</v>
      </c>
    </row>
    <row r="659" spans="1:9" x14ac:dyDescent="0.25">
      <c r="A659" t="s">
        <v>4858</v>
      </c>
      <c r="C659" s="27" t="s">
        <v>6105</v>
      </c>
      <c r="D659">
        <v>203817</v>
      </c>
      <c r="E659" s="27" t="s">
        <v>3302</v>
      </c>
      <c r="F659" s="27" t="s">
        <v>5824</v>
      </c>
      <c r="G659" s="27" t="s">
        <v>5843</v>
      </c>
      <c r="H659">
        <v>20091130</v>
      </c>
      <c r="I659" t="str">
        <f t="shared" si="19"/>
        <v>2009</v>
      </c>
    </row>
    <row r="660" spans="1:9" x14ac:dyDescent="0.25">
      <c r="A660" t="s">
        <v>4859</v>
      </c>
      <c r="C660" s="27" t="s">
        <v>6105</v>
      </c>
      <c r="D660">
        <v>372757</v>
      </c>
      <c r="E660" s="27" t="s">
        <v>3298</v>
      </c>
      <c r="F660" s="27" t="s">
        <v>5825</v>
      </c>
      <c r="G660" s="27" t="s">
        <v>5842</v>
      </c>
      <c r="H660">
        <v>20050808</v>
      </c>
      <c r="I660" t="str">
        <f t="shared" si="19"/>
        <v>2005</v>
      </c>
    </row>
    <row r="661" spans="1:9" x14ac:dyDescent="0.25">
      <c r="A661" t="s">
        <v>4860</v>
      </c>
      <c r="C661" s="27" t="s">
        <v>32</v>
      </c>
      <c r="D661">
        <v>2005103682</v>
      </c>
      <c r="E661" s="27" t="s">
        <v>3298</v>
      </c>
      <c r="F661" s="27" t="s">
        <v>5825</v>
      </c>
      <c r="G661" s="27" t="s">
        <v>5842</v>
      </c>
      <c r="H661">
        <v>20050519</v>
      </c>
      <c r="I661" t="str">
        <f t="shared" si="19"/>
        <v>2005</v>
      </c>
    </row>
    <row r="662" spans="1:9" x14ac:dyDescent="0.25">
      <c r="A662" t="s">
        <v>4861</v>
      </c>
      <c r="C662" s="27" t="s">
        <v>32</v>
      </c>
      <c r="D662">
        <v>2008283444</v>
      </c>
      <c r="E662" s="27" t="s">
        <v>3298</v>
      </c>
      <c r="F662" s="27" t="s">
        <v>5825</v>
      </c>
      <c r="G662" s="27" t="s">
        <v>5842</v>
      </c>
      <c r="H662">
        <v>20081120</v>
      </c>
      <c r="I662" t="str">
        <f t="shared" si="19"/>
        <v>2008</v>
      </c>
    </row>
    <row r="663" spans="1:9" x14ac:dyDescent="0.25">
      <c r="A663" t="s">
        <v>4862</v>
      </c>
      <c r="C663" s="27" t="s">
        <v>2559</v>
      </c>
      <c r="D663">
        <v>3104358</v>
      </c>
      <c r="E663" s="27" t="s">
        <v>3298</v>
      </c>
      <c r="F663" s="27" t="s">
        <v>5825</v>
      </c>
      <c r="G663" s="27" t="s">
        <v>5842</v>
      </c>
      <c r="H663">
        <v>20031218</v>
      </c>
      <c r="I663" t="str">
        <f t="shared" si="19"/>
        <v>2003</v>
      </c>
    </row>
    <row r="664" spans="1:9" x14ac:dyDescent="0.25">
      <c r="A664" t="s">
        <v>4863</v>
      </c>
      <c r="C664" s="27" t="s">
        <v>5713</v>
      </c>
      <c r="D664">
        <v>200409344</v>
      </c>
      <c r="E664" s="27" t="s">
        <v>2555</v>
      </c>
      <c r="F664" s="27" t="s">
        <v>5825</v>
      </c>
      <c r="G664" s="27" t="s">
        <v>5842</v>
      </c>
      <c r="H664">
        <v>20060222</v>
      </c>
      <c r="I664" t="str">
        <f t="shared" si="19"/>
        <v>2006</v>
      </c>
    </row>
    <row r="665" spans="1:9" x14ac:dyDescent="0.25">
      <c r="A665" t="s">
        <v>1930</v>
      </c>
      <c r="C665" s="27" t="s">
        <v>37</v>
      </c>
      <c r="D665">
        <v>1783663</v>
      </c>
      <c r="E665" s="27" t="s">
        <v>2556</v>
      </c>
      <c r="F665" s="27" t="s">
        <v>5824</v>
      </c>
      <c r="G665" s="27" t="s">
        <v>5843</v>
      </c>
      <c r="H665">
        <v>19950320</v>
      </c>
      <c r="I665" t="str">
        <f t="shared" si="19"/>
        <v>1995</v>
      </c>
    </row>
    <row r="666" spans="1:9" x14ac:dyDescent="0.25">
      <c r="A666" t="s">
        <v>1931</v>
      </c>
      <c r="C666" s="27" t="s">
        <v>37</v>
      </c>
      <c r="D666">
        <v>2219221</v>
      </c>
      <c r="E666" s="27" t="s">
        <v>3299</v>
      </c>
      <c r="F666" s="27" t="s">
        <v>5824</v>
      </c>
      <c r="G666" s="27" t="s">
        <v>5843</v>
      </c>
      <c r="H666">
        <v>20031220</v>
      </c>
      <c r="I666" t="str">
        <f t="shared" si="19"/>
        <v>2003</v>
      </c>
    </row>
    <row r="667" spans="1:9" x14ac:dyDescent="0.25">
      <c r="A667" t="s">
        <v>1932</v>
      </c>
      <c r="C667" s="27" t="s">
        <v>37</v>
      </c>
      <c r="D667">
        <v>2221838</v>
      </c>
      <c r="E667" s="27" t="s">
        <v>3304</v>
      </c>
      <c r="F667" s="27" t="s">
        <v>5824</v>
      </c>
      <c r="G667" s="27" t="s">
        <v>5843</v>
      </c>
      <c r="H667">
        <v>20040120</v>
      </c>
      <c r="I667" t="str">
        <f t="shared" si="19"/>
        <v>2004</v>
      </c>
    </row>
    <row r="668" spans="1:9" x14ac:dyDescent="0.25">
      <c r="A668" t="s">
        <v>4864</v>
      </c>
      <c r="C668" s="27" t="s">
        <v>5694</v>
      </c>
      <c r="D668">
        <v>2003275512</v>
      </c>
      <c r="E668" s="27" t="s">
        <v>3298</v>
      </c>
      <c r="F668" s="27" t="s">
        <v>5825</v>
      </c>
      <c r="G668" s="27" t="s">
        <v>5842</v>
      </c>
      <c r="H668">
        <v>20040504</v>
      </c>
      <c r="I668" t="str">
        <f t="shared" si="19"/>
        <v>2004</v>
      </c>
    </row>
    <row r="669" spans="1:9" x14ac:dyDescent="0.25">
      <c r="A669" t="s">
        <v>4865</v>
      </c>
      <c r="C669" s="27" t="s">
        <v>5694</v>
      </c>
      <c r="D669">
        <v>2003275512</v>
      </c>
      <c r="E669" s="27" t="s">
        <v>5724</v>
      </c>
      <c r="F669" s="27" t="s">
        <v>5825</v>
      </c>
      <c r="G669" s="27" t="s">
        <v>5842</v>
      </c>
      <c r="H669">
        <v>20040504</v>
      </c>
      <c r="I669" t="str">
        <f t="shared" si="19"/>
        <v>2004</v>
      </c>
    </row>
    <row r="670" spans="1:9" x14ac:dyDescent="0.25">
      <c r="A670" t="s">
        <v>4866</v>
      </c>
      <c r="C670" s="27" t="s">
        <v>1494</v>
      </c>
      <c r="D670">
        <v>2501827</v>
      </c>
      <c r="E670" s="27" t="s">
        <v>3298</v>
      </c>
      <c r="F670" s="27" t="s">
        <v>5825</v>
      </c>
      <c r="G670" s="27" t="s">
        <v>5842</v>
      </c>
      <c r="H670">
        <v>20040422</v>
      </c>
      <c r="I670" t="str">
        <f t="shared" si="19"/>
        <v>2004</v>
      </c>
    </row>
    <row r="671" spans="1:9" x14ac:dyDescent="0.25">
      <c r="A671" t="s">
        <v>4867</v>
      </c>
      <c r="C671" s="27" t="s">
        <v>1494</v>
      </c>
      <c r="D671">
        <v>2501827</v>
      </c>
      <c r="E671" s="27" t="s">
        <v>2556</v>
      </c>
      <c r="F671" s="27" t="s">
        <v>5824</v>
      </c>
      <c r="G671" s="27" t="s">
        <v>5843</v>
      </c>
      <c r="H671">
        <v>20110628</v>
      </c>
      <c r="I671" t="str">
        <f t="shared" si="19"/>
        <v>2011</v>
      </c>
    </row>
    <row r="672" spans="1:9" x14ac:dyDescent="0.25">
      <c r="A672" t="s">
        <v>4868</v>
      </c>
      <c r="C672" s="27" t="s">
        <v>2561</v>
      </c>
      <c r="D672">
        <v>1550503</v>
      </c>
      <c r="E672" s="27" t="s">
        <v>3298</v>
      </c>
      <c r="F672" s="27" t="s">
        <v>5825</v>
      </c>
      <c r="G672" s="27" t="s">
        <v>5842</v>
      </c>
      <c r="H672">
        <v>20050706</v>
      </c>
      <c r="I672" t="str">
        <f t="shared" si="19"/>
        <v>2005</v>
      </c>
    </row>
    <row r="673" spans="1:9" x14ac:dyDescent="0.25">
      <c r="A673" t="s">
        <v>4869</v>
      </c>
      <c r="C673" s="27" t="s">
        <v>2561</v>
      </c>
      <c r="D673">
        <v>1550503</v>
      </c>
      <c r="E673" s="27" t="s">
        <v>7299</v>
      </c>
      <c r="F673" s="27" t="s">
        <v>5825</v>
      </c>
      <c r="G673" s="27" t="s">
        <v>5842</v>
      </c>
      <c r="H673">
        <v>20111214</v>
      </c>
      <c r="I673" t="str">
        <f t="shared" si="19"/>
        <v>2011</v>
      </c>
    </row>
    <row r="674" spans="1:9" x14ac:dyDescent="0.25">
      <c r="A674" t="s">
        <v>4870</v>
      </c>
      <c r="C674" s="27" t="s">
        <v>2561</v>
      </c>
      <c r="D674">
        <v>1550503</v>
      </c>
      <c r="E674" s="27" t="s">
        <v>3302</v>
      </c>
      <c r="F674" s="27" t="s">
        <v>5824</v>
      </c>
      <c r="G674" s="27" t="s">
        <v>5843</v>
      </c>
      <c r="H674">
        <v>20150107</v>
      </c>
      <c r="I674" t="str">
        <f t="shared" si="19"/>
        <v>2015</v>
      </c>
    </row>
    <row r="675" spans="1:9" x14ac:dyDescent="0.25">
      <c r="A675" t="s">
        <v>4871</v>
      </c>
      <c r="C675" s="27" t="s">
        <v>33</v>
      </c>
      <c r="D675">
        <v>2006501987</v>
      </c>
      <c r="E675" s="27" t="s">
        <v>2555</v>
      </c>
      <c r="F675" s="27" t="s">
        <v>5825</v>
      </c>
      <c r="G675" s="27" t="s">
        <v>5842</v>
      </c>
      <c r="H675">
        <v>20060119</v>
      </c>
      <c r="I675" t="str">
        <f t="shared" si="19"/>
        <v>2006</v>
      </c>
    </row>
    <row r="676" spans="1:9" x14ac:dyDescent="0.25">
      <c r="A676" t="s">
        <v>4872</v>
      </c>
      <c r="C676" s="27" t="s">
        <v>33</v>
      </c>
      <c r="D676">
        <v>5259047</v>
      </c>
      <c r="E676" s="27" t="s">
        <v>3300</v>
      </c>
      <c r="F676" s="27" t="s">
        <v>5824</v>
      </c>
      <c r="G676" s="27" t="s">
        <v>5843</v>
      </c>
      <c r="H676">
        <v>20130807</v>
      </c>
      <c r="I676" t="str">
        <f t="shared" si="19"/>
        <v>2013</v>
      </c>
    </row>
    <row r="677" spans="1:9" x14ac:dyDescent="0.25">
      <c r="A677" t="s">
        <v>4873</v>
      </c>
      <c r="C677" s="27" t="s">
        <v>76</v>
      </c>
      <c r="D677">
        <v>100998512</v>
      </c>
      <c r="E677" s="27" t="s">
        <v>3302</v>
      </c>
      <c r="F677" s="27" t="s">
        <v>5824</v>
      </c>
      <c r="G677" s="27" t="s">
        <v>5843</v>
      </c>
      <c r="H677">
        <v>20101207</v>
      </c>
      <c r="I677" t="str">
        <f t="shared" si="19"/>
        <v>2010</v>
      </c>
    </row>
    <row r="678" spans="1:9" x14ac:dyDescent="0.25">
      <c r="A678" t="s">
        <v>4874</v>
      </c>
      <c r="C678" s="27" t="s">
        <v>76</v>
      </c>
      <c r="D678">
        <v>20050065586</v>
      </c>
      <c r="E678" s="27" t="s">
        <v>2555</v>
      </c>
      <c r="F678" s="27" t="s">
        <v>5825</v>
      </c>
      <c r="G678" s="27" t="s">
        <v>5842</v>
      </c>
      <c r="H678">
        <v>20050629</v>
      </c>
      <c r="I678" t="str">
        <f t="shared" si="19"/>
        <v>2005</v>
      </c>
    </row>
    <row r="679" spans="1:9" x14ac:dyDescent="0.25">
      <c r="A679" t="s">
        <v>4875</v>
      </c>
      <c r="C679" s="27" t="s">
        <v>32</v>
      </c>
      <c r="D679">
        <v>2004112794</v>
      </c>
      <c r="E679" s="27" t="s">
        <v>3298</v>
      </c>
      <c r="F679" s="27" t="s">
        <v>5825</v>
      </c>
      <c r="G679" s="27" t="s">
        <v>5842</v>
      </c>
      <c r="H679">
        <v>20040617</v>
      </c>
      <c r="I679" t="str">
        <f t="shared" si="19"/>
        <v>2004</v>
      </c>
    </row>
    <row r="680" spans="1:9" x14ac:dyDescent="0.25">
      <c r="A680" t="s">
        <v>4876</v>
      </c>
      <c r="C680" s="27" t="s">
        <v>32</v>
      </c>
      <c r="D680">
        <v>7435336</v>
      </c>
      <c r="E680" s="27" t="s">
        <v>3300</v>
      </c>
      <c r="F680" s="27" t="s">
        <v>5824</v>
      </c>
      <c r="G680" s="27" t="s">
        <v>5843</v>
      </c>
      <c r="H680">
        <v>20081014</v>
      </c>
      <c r="I680" t="str">
        <f t="shared" si="19"/>
        <v>2008</v>
      </c>
    </row>
    <row r="681" spans="1:9" x14ac:dyDescent="0.25">
      <c r="A681" t="s">
        <v>4877</v>
      </c>
      <c r="C681" s="27" t="s">
        <v>37</v>
      </c>
      <c r="D681">
        <v>2002118728</v>
      </c>
      <c r="E681" s="27" t="s">
        <v>2555</v>
      </c>
      <c r="F681" s="27" t="s">
        <v>5825</v>
      </c>
      <c r="G681" s="27" t="s">
        <v>5842</v>
      </c>
      <c r="H681">
        <v>20040127</v>
      </c>
      <c r="I681" t="str">
        <f t="shared" si="19"/>
        <v>2004</v>
      </c>
    </row>
    <row r="682" spans="1:9" x14ac:dyDescent="0.25">
      <c r="A682" t="s">
        <v>4878</v>
      </c>
      <c r="C682" s="27" t="s">
        <v>37</v>
      </c>
      <c r="D682">
        <v>2225433</v>
      </c>
      <c r="E682" s="27" t="s">
        <v>3304</v>
      </c>
      <c r="F682" s="27" t="s">
        <v>5824</v>
      </c>
      <c r="G682" s="27" t="s">
        <v>5843</v>
      </c>
      <c r="H682">
        <v>20040310</v>
      </c>
      <c r="I682" t="str">
        <f t="shared" si="19"/>
        <v>2004</v>
      </c>
    </row>
    <row r="683" spans="1:9" x14ac:dyDescent="0.25">
      <c r="A683" t="s">
        <v>4879</v>
      </c>
      <c r="C683" s="27" t="s">
        <v>5694</v>
      </c>
      <c r="D683">
        <v>2004213790</v>
      </c>
      <c r="E683" s="27" t="s">
        <v>3298</v>
      </c>
      <c r="F683" s="27" t="s">
        <v>5825</v>
      </c>
      <c r="G683" s="27" t="s">
        <v>5842</v>
      </c>
      <c r="H683">
        <v>20040902</v>
      </c>
      <c r="I683" t="str">
        <f t="shared" si="19"/>
        <v>2004</v>
      </c>
    </row>
    <row r="684" spans="1:9" x14ac:dyDescent="0.25">
      <c r="A684" t="s">
        <v>4880</v>
      </c>
      <c r="C684" s="27" t="s">
        <v>5694</v>
      </c>
      <c r="D684">
        <v>2004213790</v>
      </c>
      <c r="E684" s="27" t="s">
        <v>3300</v>
      </c>
      <c r="F684" s="27" t="s">
        <v>5824</v>
      </c>
      <c r="G684" s="27" t="s">
        <v>5843</v>
      </c>
      <c r="H684">
        <v>20100729</v>
      </c>
      <c r="I684" t="str">
        <f t="shared" si="19"/>
        <v>2010</v>
      </c>
    </row>
    <row r="685" spans="1:9" x14ac:dyDescent="0.25">
      <c r="A685" t="s">
        <v>4881</v>
      </c>
      <c r="C685" s="27" t="s">
        <v>21</v>
      </c>
      <c r="D685" t="s">
        <v>5741</v>
      </c>
      <c r="E685" s="27" t="s">
        <v>2555</v>
      </c>
      <c r="F685" s="27" t="s">
        <v>5825</v>
      </c>
      <c r="G685" s="27" t="s">
        <v>5842</v>
      </c>
      <c r="H685">
        <v>20060214</v>
      </c>
      <c r="I685" t="str">
        <f t="shared" si="19"/>
        <v>2006</v>
      </c>
    </row>
    <row r="686" spans="1:9" x14ac:dyDescent="0.25">
      <c r="A686" t="s">
        <v>4882</v>
      </c>
      <c r="C686" s="27" t="s">
        <v>33</v>
      </c>
      <c r="D686">
        <v>2006518796</v>
      </c>
      <c r="E686" s="27" t="s">
        <v>2555</v>
      </c>
      <c r="F686" s="27" t="s">
        <v>5825</v>
      </c>
      <c r="G686" s="27" t="s">
        <v>5842</v>
      </c>
      <c r="H686">
        <v>20060817</v>
      </c>
      <c r="I686" t="str">
        <f t="shared" si="19"/>
        <v>2006</v>
      </c>
    </row>
    <row r="687" spans="1:9" x14ac:dyDescent="0.25">
      <c r="A687" t="s">
        <v>4883</v>
      </c>
      <c r="C687" s="27" t="s">
        <v>33</v>
      </c>
      <c r="D687">
        <v>5042622</v>
      </c>
      <c r="E687" s="27" t="s">
        <v>3300</v>
      </c>
      <c r="F687" s="27" t="s">
        <v>5824</v>
      </c>
      <c r="G687" s="27" t="s">
        <v>5843</v>
      </c>
      <c r="H687">
        <v>20121003</v>
      </c>
      <c r="I687" t="str">
        <f t="shared" si="19"/>
        <v>2012</v>
      </c>
    </row>
    <row r="688" spans="1:9" x14ac:dyDescent="0.25">
      <c r="A688" t="s">
        <v>4884</v>
      </c>
      <c r="C688" s="27" t="s">
        <v>32</v>
      </c>
      <c r="D688">
        <v>2004232045</v>
      </c>
      <c r="E688" s="27" t="s">
        <v>3298</v>
      </c>
      <c r="F688" s="27" t="s">
        <v>5825</v>
      </c>
      <c r="G688" s="27" t="s">
        <v>5842</v>
      </c>
      <c r="H688">
        <v>20041125</v>
      </c>
      <c r="I688" t="str">
        <f t="shared" si="19"/>
        <v>2004</v>
      </c>
    </row>
    <row r="689" spans="1:9" x14ac:dyDescent="0.25">
      <c r="A689" t="s">
        <v>4885</v>
      </c>
      <c r="C689" s="27" t="s">
        <v>2559</v>
      </c>
      <c r="D689">
        <v>2004074406</v>
      </c>
      <c r="E689" s="27" t="s">
        <v>3298</v>
      </c>
      <c r="F689" s="27" t="s">
        <v>5825</v>
      </c>
      <c r="G689" s="27" t="s">
        <v>5842</v>
      </c>
      <c r="H689">
        <v>20040902</v>
      </c>
      <c r="I689" t="str">
        <f t="shared" si="19"/>
        <v>2004</v>
      </c>
    </row>
    <row r="690" spans="1:9" x14ac:dyDescent="0.25">
      <c r="A690" t="s">
        <v>4886</v>
      </c>
      <c r="C690" s="27" t="s">
        <v>5713</v>
      </c>
      <c r="D690">
        <v>200506511</v>
      </c>
      <c r="E690" s="27" t="s">
        <v>2555</v>
      </c>
      <c r="F690" s="27" t="s">
        <v>5825</v>
      </c>
      <c r="G690" s="27" t="s">
        <v>5842</v>
      </c>
      <c r="H690">
        <v>20061129</v>
      </c>
      <c r="I690" t="str">
        <f t="shared" si="19"/>
        <v>2006</v>
      </c>
    </row>
    <row r="691" spans="1:9" x14ac:dyDescent="0.25">
      <c r="A691" t="s">
        <v>4887</v>
      </c>
      <c r="C691" s="27" t="s">
        <v>5694</v>
      </c>
      <c r="D691">
        <v>2004217901</v>
      </c>
      <c r="E691" s="27" t="s">
        <v>3298</v>
      </c>
      <c r="F691" s="27" t="s">
        <v>5825</v>
      </c>
      <c r="G691" s="27" t="s">
        <v>5842</v>
      </c>
      <c r="H691">
        <v>20040916</v>
      </c>
      <c r="I691" t="str">
        <f t="shared" si="19"/>
        <v>2004</v>
      </c>
    </row>
    <row r="692" spans="1:9" x14ac:dyDescent="0.25">
      <c r="A692" t="s">
        <v>4888</v>
      </c>
      <c r="C692" s="27" t="s">
        <v>1494</v>
      </c>
      <c r="D692">
        <v>2522783</v>
      </c>
      <c r="E692" s="27" t="s">
        <v>3298</v>
      </c>
      <c r="F692" s="27" t="s">
        <v>5825</v>
      </c>
      <c r="G692" s="27" t="s">
        <v>5842</v>
      </c>
      <c r="H692">
        <v>20040916</v>
      </c>
      <c r="I692" t="str">
        <f t="shared" si="19"/>
        <v>2004</v>
      </c>
    </row>
    <row r="693" spans="1:9" x14ac:dyDescent="0.25">
      <c r="A693" t="s">
        <v>4889</v>
      </c>
      <c r="C693" s="27" t="s">
        <v>2561</v>
      </c>
      <c r="D693">
        <v>1611223</v>
      </c>
      <c r="E693" s="27" t="s">
        <v>3305</v>
      </c>
      <c r="F693" s="27" t="s">
        <v>5825</v>
      </c>
      <c r="G693" s="27" t="s">
        <v>5842</v>
      </c>
      <c r="H693">
        <v>20060104</v>
      </c>
      <c r="I693" t="str">
        <f t="shared" si="19"/>
        <v>2006</v>
      </c>
    </row>
    <row r="694" spans="1:9" x14ac:dyDescent="0.25">
      <c r="A694" t="s">
        <v>4890</v>
      </c>
      <c r="C694" s="27" t="s">
        <v>33</v>
      </c>
      <c r="D694">
        <v>2006520820</v>
      </c>
      <c r="E694" s="27" t="s">
        <v>2555</v>
      </c>
      <c r="F694" s="27" t="s">
        <v>5825</v>
      </c>
      <c r="G694" s="27" t="s">
        <v>5842</v>
      </c>
      <c r="H694">
        <v>20060914</v>
      </c>
      <c r="I694" t="str">
        <f t="shared" si="19"/>
        <v>2006</v>
      </c>
    </row>
    <row r="695" spans="1:9" x14ac:dyDescent="0.25">
      <c r="A695" t="s">
        <v>4891</v>
      </c>
      <c r="C695" s="27" t="s">
        <v>32</v>
      </c>
      <c r="D695">
        <v>2005145544</v>
      </c>
      <c r="E695" s="27" t="s">
        <v>3298</v>
      </c>
      <c r="F695" s="27" t="s">
        <v>5825</v>
      </c>
      <c r="G695" s="27" t="s">
        <v>5842</v>
      </c>
      <c r="H695">
        <v>20050707</v>
      </c>
      <c r="I695" t="str">
        <f t="shared" si="19"/>
        <v>2005</v>
      </c>
    </row>
    <row r="696" spans="1:9" x14ac:dyDescent="0.25">
      <c r="A696" t="s">
        <v>4892</v>
      </c>
      <c r="C696" s="27" t="s">
        <v>2559</v>
      </c>
      <c r="D696">
        <v>2004078656</v>
      </c>
      <c r="E696" s="27" t="s">
        <v>3305</v>
      </c>
      <c r="F696" s="27" t="s">
        <v>5825</v>
      </c>
      <c r="G696" s="27" t="s">
        <v>5842</v>
      </c>
      <c r="H696">
        <v>20040916</v>
      </c>
      <c r="I696" t="str">
        <f t="shared" si="19"/>
        <v>2004</v>
      </c>
    </row>
    <row r="697" spans="1:9" x14ac:dyDescent="0.25">
      <c r="A697" t="s">
        <v>4893</v>
      </c>
      <c r="C697" s="27" t="s">
        <v>2559</v>
      </c>
      <c r="D697">
        <v>2004078656</v>
      </c>
      <c r="E697" s="27" t="s">
        <v>3301</v>
      </c>
      <c r="F697" s="27" t="s">
        <v>5825</v>
      </c>
      <c r="G697" s="27" t="s">
        <v>5842</v>
      </c>
      <c r="H697">
        <v>20050506</v>
      </c>
      <c r="I697" t="str">
        <f t="shared" si="19"/>
        <v>2005</v>
      </c>
    </row>
    <row r="698" spans="1:9" x14ac:dyDescent="0.25">
      <c r="A698" t="s">
        <v>4894</v>
      </c>
      <c r="C698" s="27" t="s">
        <v>5713</v>
      </c>
      <c r="D698">
        <v>200507014</v>
      </c>
      <c r="E698" s="27" t="s">
        <v>2555</v>
      </c>
      <c r="F698" s="27" t="s">
        <v>5825</v>
      </c>
      <c r="G698" s="27" t="s">
        <v>5842</v>
      </c>
      <c r="H698">
        <v>20061129</v>
      </c>
      <c r="I698" t="str">
        <f t="shared" si="19"/>
        <v>2006</v>
      </c>
    </row>
    <row r="699" spans="1:9" x14ac:dyDescent="0.25">
      <c r="A699" t="s">
        <v>4895</v>
      </c>
      <c r="C699" s="27" t="s">
        <v>37</v>
      </c>
      <c r="D699">
        <v>2003122583</v>
      </c>
      <c r="E699" s="27" t="s">
        <v>2555</v>
      </c>
      <c r="F699" s="27" t="s">
        <v>5825</v>
      </c>
      <c r="G699" s="27" t="s">
        <v>5842</v>
      </c>
      <c r="H699">
        <v>20050220</v>
      </c>
      <c r="I699" t="str">
        <f t="shared" si="19"/>
        <v>2005</v>
      </c>
    </row>
    <row r="700" spans="1:9" x14ac:dyDescent="0.25">
      <c r="A700" t="s">
        <v>4896</v>
      </c>
      <c r="C700" s="27" t="s">
        <v>37</v>
      </c>
      <c r="D700">
        <v>2235755</v>
      </c>
      <c r="E700" s="27" t="s">
        <v>3304</v>
      </c>
      <c r="F700" s="27" t="s">
        <v>5824</v>
      </c>
      <c r="G700" s="27" t="s">
        <v>5843</v>
      </c>
      <c r="H700">
        <v>20040910</v>
      </c>
      <c r="I700" t="str">
        <f t="shared" si="19"/>
        <v>2004</v>
      </c>
    </row>
    <row r="701" spans="1:9" x14ac:dyDescent="0.25">
      <c r="A701" t="s">
        <v>4897</v>
      </c>
      <c r="C701" s="27" t="s">
        <v>37</v>
      </c>
      <c r="D701">
        <v>2003122584</v>
      </c>
      <c r="E701" s="27" t="s">
        <v>2555</v>
      </c>
      <c r="F701" s="27" t="s">
        <v>5825</v>
      </c>
      <c r="G701" s="27" t="s">
        <v>5842</v>
      </c>
      <c r="H701">
        <v>20050220</v>
      </c>
      <c r="I701" t="str">
        <f t="shared" si="19"/>
        <v>2005</v>
      </c>
    </row>
    <row r="702" spans="1:9" x14ac:dyDescent="0.25">
      <c r="A702" t="s">
        <v>4898</v>
      </c>
      <c r="C702" s="27" t="s">
        <v>37</v>
      </c>
      <c r="D702">
        <v>2235591</v>
      </c>
      <c r="E702" s="27" t="s">
        <v>3304</v>
      </c>
      <c r="F702" s="27" t="s">
        <v>5824</v>
      </c>
      <c r="G702" s="27" t="s">
        <v>5843</v>
      </c>
      <c r="H702">
        <v>20040910</v>
      </c>
      <c r="I702" t="str">
        <f t="shared" si="19"/>
        <v>2004</v>
      </c>
    </row>
    <row r="703" spans="1:9" x14ac:dyDescent="0.25">
      <c r="A703" t="s">
        <v>4899</v>
      </c>
      <c r="C703" s="27" t="s">
        <v>5692</v>
      </c>
      <c r="D703">
        <v>381962</v>
      </c>
      <c r="E703" s="27" t="s">
        <v>5693</v>
      </c>
      <c r="F703" s="27" t="s">
        <v>5825</v>
      </c>
      <c r="G703" s="27" t="s">
        <v>5843</v>
      </c>
      <c r="H703">
        <v>20080115</v>
      </c>
      <c r="I703" t="str">
        <f t="shared" si="19"/>
        <v>2008</v>
      </c>
    </row>
    <row r="704" spans="1:9" x14ac:dyDescent="0.25">
      <c r="A704" t="s">
        <v>4900</v>
      </c>
      <c r="C704" s="27" t="s">
        <v>5694</v>
      </c>
      <c r="D704">
        <v>2004238288</v>
      </c>
      <c r="E704" s="27" t="s">
        <v>3298</v>
      </c>
      <c r="F704" s="27" t="s">
        <v>5825</v>
      </c>
      <c r="G704" s="27" t="s">
        <v>5842</v>
      </c>
      <c r="H704">
        <v>20041125</v>
      </c>
      <c r="I704" t="str">
        <f t="shared" si="19"/>
        <v>2004</v>
      </c>
    </row>
    <row r="705" spans="1:9" x14ac:dyDescent="0.25">
      <c r="A705" t="s">
        <v>4901</v>
      </c>
      <c r="C705" s="27" t="s">
        <v>5694</v>
      </c>
      <c r="D705">
        <v>2004238288</v>
      </c>
      <c r="E705" s="27" t="s">
        <v>3300</v>
      </c>
      <c r="F705" s="27" t="s">
        <v>5824</v>
      </c>
      <c r="G705" s="27" t="s">
        <v>5843</v>
      </c>
      <c r="H705">
        <v>20101104</v>
      </c>
      <c r="I705" t="str">
        <f t="shared" si="19"/>
        <v>2010</v>
      </c>
    </row>
    <row r="706" spans="1:9" x14ac:dyDescent="0.25">
      <c r="A706" t="s">
        <v>4902</v>
      </c>
      <c r="C706" s="27" t="s">
        <v>5694</v>
      </c>
      <c r="D706">
        <v>2011200452</v>
      </c>
      <c r="E706" s="27" t="s">
        <v>3298</v>
      </c>
      <c r="F706" s="27" t="s">
        <v>5825</v>
      </c>
      <c r="G706" s="27" t="s">
        <v>5842</v>
      </c>
      <c r="H706">
        <v>20110224</v>
      </c>
      <c r="I706" t="str">
        <f t="shared" si="19"/>
        <v>2011</v>
      </c>
    </row>
    <row r="707" spans="1:9" x14ac:dyDescent="0.25">
      <c r="A707" t="s">
        <v>4903</v>
      </c>
      <c r="C707" s="27" t="s">
        <v>5694</v>
      </c>
      <c r="D707">
        <v>2011200452</v>
      </c>
      <c r="E707" s="27" t="s">
        <v>3300</v>
      </c>
      <c r="F707" s="27" t="s">
        <v>5824</v>
      </c>
      <c r="G707" s="27" t="s">
        <v>5843</v>
      </c>
      <c r="H707">
        <v>20120927</v>
      </c>
      <c r="I707" t="str">
        <f t="shared" ref="I707:I770" si="20">LEFT(H707,4)</f>
        <v>2012</v>
      </c>
    </row>
    <row r="708" spans="1:9" x14ac:dyDescent="0.25">
      <c r="A708" t="s">
        <v>4904</v>
      </c>
      <c r="C708" s="27" t="s">
        <v>1494</v>
      </c>
      <c r="D708">
        <v>2528802</v>
      </c>
      <c r="E708" s="27" t="s">
        <v>3298</v>
      </c>
      <c r="F708" s="27" t="s">
        <v>5825</v>
      </c>
      <c r="G708" s="27" t="s">
        <v>5842</v>
      </c>
      <c r="H708">
        <v>20041125</v>
      </c>
      <c r="I708" t="str">
        <f t="shared" si="20"/>
        <v>2004</v>
      </c>
    </row>
    <row r="709" spans="1:9" x14ac:dyDescent="0.25">
      <c r="A709" t="s">
        <v>4905</v>
      </c>
      <c r="C709" s="27" t="s">
        <v>1494</v>
      </c>
      <c r="D709">
        <v>2528802</v>
      </c>
      <c r="E709" s="27" t="s">
        <v>2556</v>
      </c>
      <c r="F709" s="27" t="s">
        <v>5824</v>
      </c>
      <c r="G709" s="27" t="s">
        <v>5843</v>
      </c>
      <c r="H709">
        <v>20150113</v>
      </c>
      <c r="I709" t="str">
        <f t="shared" si="20"/>
        <v>2015</v>
      </c>
    </row>
    <row r="710" spans="1:9" x14ac:dyDescent="0.25">
      <c r="A710" t="s">
        <v>4906</v>
      </c>
      <c r="C710" s="27" t="s">
        <v>5742</v>
      </c>
      <c r="D710">
        <v>1107363</v>
      </c>
      <c r="E710" s="27" t="s">
        <v>5743</v>
      </c>
      <c r="F710" s="27" t="s">
        <v>5825</v>
      </c>
      <c r="G710" s="27" t="s">
        <v>5843</v>
      </c>
      <c r="H710">
        <v>20121219</v>
      </c>
      <c r="I710" t="str">
        <f t="shared" si="20"/>
        <v>2012</v>
      </c>
    </row>
    <row r="711" spans="1:9" x14ac:dyDescent="0.25">
      <c r="A711" t="s">
        <v>4907</v>
      </c>
      <c r="C711" s="27" t="s">
        <v>4732</v>
      </c>
      <c r="D711">
        <v>602004010906</v>
      </c>
      <c r="E711" s="27" t="s">
        <v>5695</v>
      </c>
      <c r="F711" s="27" t="s">
        <v>5825</v>
      </c>
      <c r="G711" s="27" t="s">
        <v>5843</v>
      </c>
      <c r="H711">
        <v>20080207</v>
      </c>
      <c r="I711" t="str">
        <f t="shared" si="20"/>
        <v>2008</v>
      </c>
    </row>
    <row r="712" spans="1:9" x14ac:dyDescent="0.25">
      <c r="A712" t="s">
        <v>4908</v>
      </c>
      <c r="C712" s="27" t="s">
        <v>4732</v>
      </c>
      <c r="D712">
        <v>602004010906</v>
      </c>
      <c r="E712" s="27" t="s">
        <v>5696</v>
      </c>
      <c r="F712" s="27" t="s">
        <v>5825</v>
      </c>
      <c r="G712" s="27" t="s">
        <v>5843</v>
      </c>
      <c r="H712">
        <v>20090102</v>
      </c>
      <c r="I712" t="str">
        <f t="shared" si="20"/>
        <v>2009</v>
      </c>
    </row>
    <row r="713" spans="1:9" x14ac:dyDescent="0.25">
      <c r="A713" t="s">
        <v>4909</v>
      </c>
      <c r="C713" s="27" t="s">
        <v>5697</v>
      </c>
      <c r="D713">
        <v>1635924</v>
      </c>
      <c r="E713" s="27" t="s">
        <v>5698</v>
      </c>
      <c r="F713" s="27" t="s">
        <v>5825</v>
      </c>
      <c r="G713" s="27" t="s">
        <v>5843</v>
      </c>
      <c r="H713">
        <v>20080505</v>
      </c>
      <c r="I713" t="str">
        <f t="shared" si="20"/>
        <v>2008</v>
      </c>
    </row>
    <row r="714" spans="1:9" x14ac:dyDescent="0.25">
      <c r="A714" t="s">
        <v>4910</v>
      </c>
      <c r="C714" s="27" t="s">
        <v>5697</v>
      </c>
      <c r="D714">
        <v>1844831</v>
      </c>
      <c r="E714" s="27" t="s">
        <v>5698</v>
      </c>
      <c r="F714" s="27" t="s">
        <v>5825</v>
      </c>
      <c r="G714" s="27" t="s">
        <v>5843</v>
      </c>
      <c r="H714">
        <v>20130908</v>
      </c>
      <c r="I714" t="str">
        <f t="shared" si="20"/>
        <v>2013</v>
      </c>
    </row>
    <row r="715" spans="1:9" x14ac:dyDescent="0.25">
      <c r="A715" t="s">
        <v>4911</v>
      </c>
      <c r="C715" s="27" t="s">
        <v>2561</v>
      </c>
      <c r="D715">
        <v>1635924</v>
      </c>
      <c r="E715" s="27" t="s">
        <v>3305</v>
      </c>
      <c r="F715" s="27" t="s">
        <v>5825</v>
      </c>
      <c r="G715" s="27" t="s">
        <v>5842</v>
      </c>
      <c r="H715">
        <v>20060322</v>
      </c>
      <c r="I715" t="str">
        <f t="shared" si="20"/>
        <v>2006</v>
      </c>
    </row>
    <row r="716" spans="1:9" x14ac:dyDescent="0.25">
      <c r="A716" t="s">
        <v>4912</v>
      </c>
      <c r="C716" s="27" t="s">
        <v>2561</v>
      </c>
      <c r="D716">
        <v>1635924</v>
      </c>
      <c r="E716" s="27" t="s">
        <v>7299</v>
      </c>
      <c r="F716" s="27" t="s">
        <v>5825</v>
      </c>
      <c r="G716" s="27" t="s">
        <v>5842</v>
      </c>
      <c r="H716">
        <v>20060726</v>
      </c>
      <c r="I716" t="str">
        <f t="shared" si="20"/>
        <v>2006</v>
      </c>
    </row>
    <row r="717" spans="1:9" x14ac:dyDescent="0.25">
      <c r="A717" t="s">
        <v>4913</v>
      </c>
      <c r="C717" s="27" t="s">
        <v>2561</v>
      </c>
      <c r="D717">
        <v>1635924</v>
      </c>
      <c r="E717" s="27" t="s">
        <v>3302</v>
      </c>
      <c r="F717" s="27" t="s">
        <v>5824</v>
      </c>
      <c r="G717" s="27" t="s">
        <v>5843</v>
      </c>
      <c r="H717">
        <v>20071226</v>
      </c>
      <c r="I717" t="str">
        <f t="shared" si="20"/>
        <v>2007</v>
      </c>
    </row>
    <row r="718" spans="1:9" x14ac:dyDescent="0.25">
      <c r="A718" t="s">
        <v>4914</v>
      </c>
      <c r="C718" s="27" t="s">
        <v>2561</v>
      </c>
      <c r="D718">
        <v>1844831</v>
      </c>
      <c r="E718" s="27" t="s">
        <v>3298</v>
      </c>
      <c r="F718" s="27" t="s">
        <v>5825</v>
      </c>
      <c r="G718" s="27" t="s">
        <v>5842</v>
      </c>
      <c r="H718">
        <v>20071017</v>
      </c>
      <c r="I718" t="str">
        <f t="shared" si="20"/>
        <v>2007</v>
      </c>
    </row>
    <row r="719" spans="1:9" x14ac:dyDescent="0.25">
      <c r="A719" t="s">
        <v>4915</v>
      </c>
      <c r="C719" s="27" t="s">
        <v>2561</v>
      </c>
      <c r="D719">
        <v>1844831</v>
      </c>
      <c r="E719" s="27" t="s">
        <v>3302</v>
      </c>
      <c r="F719" s="27" t="s">
        <v>5824</v>
      </c>
      <c r="G719" s="27" t="s">
        <v>5843</v>
      </c>
      <c r="H719">
        <v>20130619</v>
      </c>
      <c r="I719" t="str">
        <f t="shared" si="20"/>
        <v>2013</v>
      </c>
    </row>
    <row r="720" spans="1:9" x14ac:dyDescent="0.25">
      <c r="A720" t="s">
        <v>4916</v>
      </c>
      <c r="C720" s="27" t="s">
        <v>5699</v>
      </c>
      <c r="D720">
        <v>2298783</v>
      </c>
      <c r="E720" s="27" t="s">
        <v>5698</v>
      </c>
      <c r="F720" s="27" t="s">
        <v>5825</v>
      </c>
      <c r="G720" s="27" t="s">
        <v>5843</v>
      </c>
      <c r="H720">
        <v>20080516</v>
      </c>
      <c r="I720" t="str">
        <f t="shared" si="20"/>
        <v>2008</v>
      </c>
    </row>
    <row r="721" spans="1:9" x14ac:dyDescent="0.25">
      <c r="A721" t="s">
        <v>4917</v>
      </c>
      <c r="C721" s="27" t="s">
        <v>5699</v>
      </c>
      <c r="D721">
        <v>2428153</v>
      </c>
      <c r="E721" s="27" t="s">
        <v>5698</v>
      </c>
      <c r="F721" s="27" t="s">
        <v>5825</v>
      </c>
      <c r="G721" s="27" t="s">
        <v>5843</v>
      </c>
      <c r="H721">
        <v>20131106</v>
      </c>
      <c r="I721" t="str">
        <f t="shared" si="20"/>
        <v>2013</v>
      </c>
    </row>
    <row r="722" spans="1:9" x14ac:dyDescent="0.25">
      <c r="A722" t="s">
        <v>4918</v>
      </c>
      <c r="C722" s="27" t="s">
        <v>5744</v>
      </c>
      <c r="D722">
        <v>1088269</v>
      </c>
      <c r="E722" s="27" t="s">
        <v>3298</v>
      </c>
      <c r="F722" s="27" t="s">
        <v>5825</v>
      </c>
      <c r="G722" s="27" t="s">
        <v>5842</v>
      </c>
      <c r="H722">
        <v>20080502</v>
      </c>
      <c r="I722" t="str">
        <f t="shared" si="20"/>
        <v>2008</v>
      </c>
    </row>
    <row r="723" spans="1:9" x14ac:dyDescent="0.25">
      <c r="A723" t="s">
        <v>4919</v>
      </c>
      <c r="C723" s="27" t="s">
        <v>5745</v>
      </c>
      <c r="D723">
        <v>1635924</v>
      </c>
      <c r="E723" s="27" t="s">
        <v>5746</v>
      </c>
      <c r="F723" s="27" t="s">
        <v>5825</v>
      </c>
      <c r="G723" s="27" t="s">
        <v>5843</v>
      </c>
      <c r="H723">
        <v>20080325</v>
      </c>
      <c r="I723" t="str">
        <f t="shared" si="20"/>
        <v>2008</v>
      </c>
    </row>
    <row r="724" spans="1:9" x14ac:dyDescent="0.25">
      <c r="A724" t="s">
        <v>4920</v>
      </c>
      <c r="C724" s="27" t="s">
        <v>5745</v>
      </c>
      <c r="D724">
        <v>1844831</v>
      </c>
      <c r="E724" s="27" t="s">
        <v>5746</v>
      </c>
      <c r="F724" s="27" t="s">
        <v>5825</v>
      </c>
      <c r="G724" s="27" t="s">
        <v>5843</v>
      </c>
      <c r="H724">
        <v>20130911</v>
      </c>
      <c r="I724" t="str">
        <f t="shared" si="20"/>
        <v>2013</v>
      </c>
    </row>
    <row r="725" spans="1:9" x14ac:dyDescent="0.25">
      <c r="A725" t="s">
        <v>4921</v>
      </c>
      <c r="C725" s="27" t="s">
        <v>5747</v>
      </c>
      <c r="D725">
        <v>1635924</v>
      </c>
      <c r="E725" s="27" t="s">
        <v>5743</v>
      </c>
      <c r="F725" s="27" t="s">
        <v>5825</v>
      </c>
      <c r="G725" s="27" t="s">
        <v>5843</v>
      </c>
      <c r="H725">
        <v>20080630</v>
      </c>
      <c r="I725" t="str">
        <f t="shared" si="20"/>
        <v>2008</v>
      </c>
    </row>
    <row r="726" spans="1:9" x14ac:dyDescent="0.25">
      <c r="A726" t="s">
        <v>4922</v>
      </c>
      <c r="C726" s="27" t="s">
        <v>5747</v>
      </c>
      <c r="D726">
        <v>1844831</v>
      </c>
      <c r="E726" s="27" t="s">
        <v>5743</v>
      </c>
      <c r="F726" s="27" t="s">
        <v>5825</v>
      </c>
      <c r="G726" s="27" t="s">
        <v>5843</v>
      </c>
      <c r="H726">
        <v>20131129</v>
      </c>
      <c r="I726" t="str">
        <f t="shared" si="20"/>
        <v>2013</v>
      </c>
    </row>
    <row r="727" spans="1:9" x14ac:dyDescent="0.25">
      <c r="A727" t="s">
        <v>4923</v>
      </c>
      <c r="C727" s="27" t="s">
        <v>32</v>
      </c>
      <c r="D727">
        <v>2004035753</v>
      </c>
      <c r="E727" s="27" t="s">
        <v>3298</v>
      </c>
      <c r="F727" s="27" t="s">
        <v>5825</v>
      </c>
      <c r="G727" s="27" t="s">
        <v>5842</v>
      </c>
      <c r="H727">
        <v>20040226</v>
      </c>
      <c r="I727" t="str">
        <f t="shared" si="20"/>
        <v>2004</v>
      </c>
    </row>
    <row r="728" spans="1:9" x14ac:dyDescent="0.25">
      <c r="A728" t="s">
        <v>4924</v>
      </c>
      <c r="C728" s="27" t="s">
        <v>32</v>
      </c>
      <c r="D728">
        <v>2005167336</v>
      </c>
      <c r="E728" s="27" t="s">
        <v>3298</v>
      </c>
      <c r="F728" s="27" t="s">
        <v>5825</v>
      </c>
      <c r="G728" s="27" t="s">
        <v>5842</v>
      </c>
      <c r="H728">
        <v>20050804</v>
      </c>
      <c r="I728" t="str">
        <f t="shared" si="20"/>
        <v>2005</v>
      </c>
    </row>
    <row r="729" spans="1:9" x14ac:dyDescent="0.25">
      <c r="A729" t="s">
        <v>4925</v>
      </c>
      <c r="C729" s="27" t="s">
        <v>32</v>
      </c>
      <c r="D729">
        <v>2005182285</v>
      </c>
      <c r="E729" s="27" t="s">
        <v>3298</v>
      </c>
      <c r="F729" s="27" t="s">
        <v>5825</v>
      </c>
      <c r="G729" s="27" t="s">
        <v>5842</v>
      </c>
      <c r="H729">
        <v>20050818</v>
      </c>
      <c r="I729" t="str">
        <f t="shared" si="20"/>
        <v>2005</v>
      </c>
    </row>
    <row r="730" spans="1:9" x14ac:dyDescent="0.25">
      <c r="A730" t="s">
        <v>4926</v>
      </c>
      <c r="C730" s="27" t="s">
        <v>32</v>
      </c>
      <c r="D730">
        <v>2006157339</v>
      </c>
      <c r="E730" s="27" t="s">
        <v>3298</v>
      </c>
      <c r="F730" s="27" t="s">
        <v>5825</v>
      </c>
      <c r="G730" s="27" t="s">
        <v>5842</v>
      </c>
      <c r="H730">
        <v>20060720</v>
      </c>
      <c r="I730" t="str">
        <f t="shared" si="20"/>
        <v>2006</v>
      </c>
    </row>
    <row r="731" spans="1:9" x14ac:dyDescent="0.25">
      <c r="A731" t="s">
        <v>4927</v>
      </c>
      <c r="C731" s="27" t="s">
        <v>32</v>
      </c>
      <c r="D731">
        <v>7081196</v>
      </c>
      <c r="E731" s="27" t="s">
        <v>3300</v>
      </c>
      <c r="F731" s="27" t="s">
        <v>5824</v>
      </c>
      <c r="G731" s="27" t="s">
        <v>5843</v>
      </c>
      <c r="H731">
        <v>20060725</v>
      </c>
      <c r="I731" t="str">
        <f t="shared" si="20"/>
        <v>2006</v>
      </c>
    </row>
    <row r="732" spans="1:9" x14ac:dyDescent="0.25">
      <c r="A732" t="s">
        <v>4928</v>
      </c>
      <c r="C732" s="27" t="s">
        <v>22</v>
      </c>
      <c r="D732">
        <v>1197939</v>
      </c>
      <c r="E732" s="27" t="s">
        <v>2556</v>
      </c>
      <c r="F732" s="27" t="s">
        <v>5824</v>
      </c>
      <c r="G732" s="27" t="s">
        <v>5843</v>
      </c>
      <c r="H732">
        <v>20050420</v>
      </c>
      <c r="I732" t="str">
        <f t="shared" si="20"/>
        <v>2005</v>
      </c>
    </row>
    <row r="733" spans="1:9" x14ac:dyDescent="0.25">
      <c r="A733" t="s">
        <v>4929</v>
      </c>
      <c r="C733" s="27" t="s">
        <v>22</v>
      </c>
      <c r="D733">
        <v>1488729</v>
      </c>
      <c r="E733" s="27" t="s">
        <v>2555</v>
      </c>
      <c r="F733" s="27" t="s">
        <v>5825</v>
      </c>
      <c r="G733" s="27" t="s">
        <v>5842</v>
      </c>
      <c r="H733">
        <v>20040414</v>
      </c>
      <c r="I733" t="str">
        <f t="shared" si="20"/>
        <v>2004</v>
      </c>
    </row>
    <row r="734" spans="1:9" x14ac:dyDescent="0.25">
      <c r="A734" t="s">
        <v>4930</v>
      </c>
      <c r="C734" s="27" t="s">
        <v>22</v>
      </c>
      <c r="D734">
        <v>1283757</v>
      </c>
      <c r="E734" s="27" t="s">
        <v>2556</v>
      </c>
      <c r="F734" s="27" t="s">
        <v>5824</v>
      </c>
      <c r="G734" s="27" t="s">
        <v>5843</v>
      </c>
      <c r="H734">
        <v>20061108</v>
      </c>
      <c r="I734" t="str">
        <f t="shared" si="20"/>
        <v>2006</v>
      </c>
    </row>
    <row r="735" spans="1:9" x14ac:dyDescent="0.25">
      <c r="A735" t="s">
        <v>4931</v>
      </c>
      <c r="C735" s="27" t="s">
        <v>22</v>
      </c>
      <c r="D735">
        <v>1470612</v>
      </c>
      <c r="E735" s="27" t="s">
        <v>2555</v>
      </c>
      <c r="F735" s="27" t="s">
        <v>5825</v>
      </c>
      <c r="G735" s="27" t="s">
        <v>5842</v>
      </c>
      <c r="H735">
        <v>20040128</v>
      </c>
      <c r="I735" t="str">
        <f t="shared" si="20"/>
        <v>2004</v>
      </c>
    </row>
    <row r="736" spans="1:9" x14ac:dyDescent="0.25">
      <c r="A736" t="s">
        <v>4932</v>
      </c>
      <c r="C736" s="27" t="s">
        <v>22</v>
      </c>
      <c r="D736">
        <v>1845789</v>
      </c>
      <c r="E736" s="27" t="s">
        <v>2555</v>
      </c>
      <c r="F736" s="27" t="s">
        <v>5825</v>
      </c>
      <c r="G736" s="27" t="s">
        <v>5842</v>
      </c>
      <c r="H736">
        <v>20061011</v>
      </c>
      <c r="I736" t="str">
        <f t="shared" si="20"/>
        <v>2006</v>
      </c>
    </row>
    <row r="737" spans="1:9" x14ac:dyDescent="0.25">
      <c r="A737" t="s">
        <v>4933</v>
      </c>
      <c r="C737" s="27" t="s">
        <v>22</v>
      </c>
      <c r="D737">
        <v>1845789</v>
      </c>
      <c r="E737" s="27" t="s">
        <v>3303</v>
      </c>
      <c r="F737" s="27" t="s">
        <v>5824</v>
      </c>
      <c r="G737" s="27" t="s">
        <v>5843</v>
      </c>
      <c r="H737">
        <v>20110511</v>
      </c>
      <c r="I737" t="str">
        <f t="shared" si="20"/>
        <v>2011</v>
      </c>
    </row>
    <row r="738" spans="1:9" x14ac:dyDescent="0.25">
      <c r="A738" t="s">
        <v>4934</v>
      </c>
      <c r="C738" s="27" t="s">
        <v>4732</v>
      </c>
      <c r="D738">
        <v>602004022174</v>
      </c>
      <c r="E738" s="27" t="s">
        <v>5695</v>
      </c>
      <c r="F738" s="27" t="s">
        <v>5825</v>
      </c>
      <c r="G738" s="27" t="s">
        <v>5843</v>
      </c>
      <c r="H738">
        <v>20090903</v>
      </c>
      <c r="I738" t="str">
        <f t="shared" si="20"/>
        <v>2009</v>
      </c>
    </row>
    <row r="739" spans="1:9" x14ac:dyDescent="0.25">
      <c r="A739" t="s">
        <v>4935</v>
      </c>
      <c r="C739" s="27" t="s">
        <v>2561</v>
      </c>
      <c r="D739">
        <v>1660232</v>
      </c>
      <c r="E739" s="27" t="s">
        <v>3298</v>
      </c>
      <c r="F739" s="27" t="s">
        <v>5825</v>
      </c>
      <c r="G739" s="27" t="s">
        <v>5842</v>
      </c>
      <c r="H739">
        <v>20060531</v>
      </c>
      <c r="I739" t="str">
        <f t="shared" si="20"/>
        <v>2006</v>
      </c>
    </row>
    <row r="740" spans="1:9" x14ac:dyDescent="0.25">
      <c r="A740" t="s">
        <v>4936</v>
      </c>
      <c r="C740" s="27" t="s">
        <v>2561</v>
      </c>
      <c r="D740">
        <v>1660232</v>
      </c>
      <c r="E740" s="27" t="s">
        <v>3302</v>
      </c>
      <c r="F740" s="27" t="s">
        <v>5824</v>
      </c>
      <c r="G740" s="27" t="s">
        <v>5843</v>
      </c>
      <c r="H740">
        <v>20090722</v>
      </c>
      <c r="I740" t="str">
        <f t="shared" si="20"/>
        <v>2009</v>
      </c>
    </row>
    <row r="741" spans="1:9" x14ac:dyDescent="0.25">
      <c r="A741" t="s">
        <v>4937</v>
      </c>
      <c r="C741" s="27" t="s">
        <v>5699</v>
      </c>
      <c r="D741">
        <v>2330340</v>
      </c>
      <c r="E741" s="27" t="s">
        <v>5698</v>
      </c>
      <c r="F741" s="27" t="s">
        <v>5825</v>
      </c>
      <c r="G741" s="27" t="s">
        <v>5843</v>
      </c>
      <c r="H741">
        <v>20091209</v>
      </c>
      <c r="I741" t="str">
        <f t="shared" si="20"/>
        <v>2009</v>
      </c>
    </row>
    <row r="742" spans="1:9" x14ac:dyDescent="0.25">
      <c r="A742" t="s">
        <v>4938</v>
      </c>
      <c r="C742" s="27" t="s">
        <v>33</v>
      </c>
      <c r="D742">
        <v>2007501701</v>
      </c>
      <c r="E742" s="27" t="s">
        <v>2555</v>
      </c>
      <c r="F742" s="27" t="s">
        <v>5825</v>
      </c>
      <c r="G742" s="27" t="s">
        <v>5842</v>
      </c>
      <c r="H742">
        <v>20070201</v>
      </c>
      <c r="I742" t="str">
        <f t="shared" si="20"/>
        <v>2007</v>
      </c>
    </row>
    <row r="743" spans="1:9" x14ac:dyDescent="0.25">
      <c r="A743" t="s">
        <v>4939</v>
      </c>
      <c r="C743" s="27" t="s">
        <v>33</v>
      </c>
      <c r="D743">
        <v>4907344</v>
      </c>
      <c r="E743" s="27" t="s">
        <v>3300</v>
      </c>
      <c r="F743" s="27" t="s">
        <v>5824</v>
      </c>
      <c r="G743" s="27" t="s">
        <v>5843</v>
      </c>
      <c r="H743">
        <v>20120328</v>
      </c>
      <c r="I743" t="str">
        <f t="shared" si="20"/>
        <v>2012</v>
      </c>
    </row>
    <row r="744" spans="1:9" x14ac:dyDescent="0.25">
      <c r="A744" t="s">
        <v>4940</v>
      </c>
      <c r="C744" s="27" t="s">
        <v>32</v>
      </c>
      <c r="D744">
        <v>2007114155</v>
      </c>
      <c r="E744" s="27" t="s">
        <v>3298</v>
      </c>
      <c r="F744" s="27" t="s">
        <v>5825</v>
      </c>
      <c r="G744" s="27" t="s">
        <v>5842</v>
      </c>
      <c r="H744">
        <v>20070524</v>
      </c>
      <c r="I744" t="str">
        <f t="shared" si="20"/>
        <v>2007</v>
      </c>
    </row>
    <row r="745" spans="1:9" x14ac:dyDescent="0.25">
      <c r="A745" t="s">
        <v>4941</v>
      </c>
      <c r="C745" s="27" t="s">
        <v>32</v>
      </c>
      <c r="D745">
        <v>8535515</v>
      </c>
      <c r="E745" s="27" t="s">
        <v>3300</v>
      </c>
      <c r="F745" s="27" t="s">
        <v>5824</v>
      </c>
      <c r="G745" s="27" t="s">
        <v>5843</v>
      </c>
      <c r="H745">
        <v>20130917</v>
      </c>
      <c r="I745" t="str">
        <f t="shared" si="20"/>
        <v>2013</v>
      </c>
    </row>
    <row r="746" spans="1:9" x14ac:dyDescent="0.25">
      <c r="A746" t="s">
        <v>4942</v>
      </c>
      <c r="C746" s="27" t="s">
        <v>5692</v>
      </c>
      <c r="D746">
        <v>426010</v>
      </c>
      <c r="E746" s="27" t="s">
        <v>5693</v>
      </c>
      <c r="F746" s="27" t="s">
        <v>5825</v>
      </c>
      <c r="G746" s="27" t="s">
        <v>5843</v>
      </c>
      <c r="H746">
        <v>20090415</v>
      </c>
      <c r="I746" t="str">
        <f t="shared" si="20"/>
        <v>2009</v>
      </c>
    </row>
    <row r="747" spans="1:9" x14ac:dyDescent="0.25">
      <c r="A747" t="s">
        <v>4943</v>
      </c>
      <c r="C747" s="27" t="s">
        <v>5694</v>
      </c>
      <c r="D747">
        <v>2004267456</v>
      </c>
      <c r="E747" s="27" t="s">
        <v>3298</v>
      </c>
      <c r="F747" s="27" t="s">
        <v>5825</v>
      </c>
      <c r="G747" s="27" t="s">
        <v>5842</v>
      </c>
      <c r="H747">
        <v>20050303</v>
      </c>
      <c r="I747" t="str">
        <f t="shared" si="20"/>
        <v>2005</v>
      </c>
    </row>
    <row r="748" spans="1:9" x14ac:dyDescent="0.25">
      <c r="A748" t="s">
        <v>4944</v>
      </c>
      <c r="C748" s="27" t="s">
        <v>5694</v>
      </c>
      <c r="D748">
        <v>2004267456</v>
      </c>
      <c r="E748" s="27" t="s">
        <v>3300</v>
      </c>
      <c r="F748" s="27" t="s">
        <v>5824</v>
      </c>
      <c r="G748" s="27" t="s">
        <v>5843</v>
      </c>
      <c r="H748">
        <v>20110120</v>
      </c>
      <c r="I748" t="str">
        <f t="shared" si="20"/>
        <v>2011</v>
      </c>
    </row>
    <row r="749" spans="1:9" x14ac:dyDescent="0.25">
      <c r="A749" t="s">
        <v>4945</v>
      </c>
      <c r="C749" s="27" t="s">
        <v>21</v>
      </c>
      <c r="D749" t="s">
        <v>5748</v>
      </c>
      <c r="E749" s="27" t="s">
        <v>2555</v>
      </c>
      <c r="F749" s="27" t="s">
        <v>5825</v>
      </c>
      <c r="G749" s="27" t="s">
        <v>5842</v>
      </c>
      <c r="H749">
        <v>20061017</v>
      </c>
      <c r="I749" t="str">
        <f t="shared" si="20"/>
        <v>2006</v>
      </c>
    </row>
    <row r="750" spans="1:9" x14ac:dyDescent="0.25">
      <c r="A750" t="s">
        <v>4946</v>
      </c>
      <c r="C750" s="27" t="s">
        <v>21</v>
      </c>
      <c r="D750" t="s">
        <v>5748</v>
      </c>
      <c r="E750" s="27" t="s">
        <v>3302</v>
      </c>
      <c r="F750" s="27" t="s">
        <v>5824</v>
      </c>
      <c r="G750" s="27" t="s">
        <v>5843</v>
      </c>
      <c r="H750">
        <v>20140325</v>
      </c>
      <c r="I750" t="str">
        <f t="shared" si="20"/>
        <v>2014</v>
      </c>
    </row>
    <row r="751" spans="1:9" x14ac:dyDescent="0.25">
      <c r="A751" t="s">
        <v>4947</v>
      </c>
      <c r="C751" s="27" t="s">
        <v>1494</v>
      </c>
      <c r="D751">
        <v>2534450</v>
      </c>
      <c r="E751" s="27" t="s">
        <v>3298</v>
      </c>
      <c r="F751" s="27" t="s">
        <v>5825</v>
      </c>
      <c r="G751" s="27" t="s">
        <v>5842</v>
      </c>
      <c r="H751">
        <v>20050303</v>
      </c>
      <c r="I751" t="str">
        <f t="shared" si="20"/>
        <v>2005</v>
      </c>
    </row>
    <row r="752" spans="1:9" x14ac:dyDescent="0.25">
      <c r="A752" t="s">
        <v>4948</v>
      </c>
      <c r="C752" s="27" t="s">
        <v>1494</v>
      </c>
      <c r="D752">
        <v>2534450</v>
      </c>
      <c r="E752" s="27" t="s">
        <v>2556</v>
      </c>
      <c r="F752" s="27" t="s">
        <v>5824</v>
      </c>
      <c r="G752" s="27" t="s">
        <v>5843</v>
      </c>
      <c r="H752">
        <v>20140603</v>
      </c>
      <c r="I752" t="str">
        <f t="shared" si="20"/>
        <v>2014</v>
      </c>
    </row>
    <row r="753" spans="1:9" x14ac:dyDescent="0.25">
      <c r="A753" t="s">
        <v>4949</v>
      </c>
      <c r="C753" s="27" t="s">
        <v>22</v>
      </c>
      <c r="D753">
        <v>101565633</v>
      </c>
      <c r="E753" s="27" t="s">
        <v>2555</v>
      </c>
      <c r="F753" s="27" t="s">
        <v>5825</v>
      </c>
      <c r="G753" s="27" t="s">
        <v>5842</v>
      </c>
      <c r="H753">
        <v>20091028</v>
      </c>
      <c r="I753" t="str">
        <f t="shared" si="20"/>
        <v>2009</v>
      </c>
    </row>
    <row r="754" spans="1:9" x14ac:dyDescent="0.25">
      <c r="A754" t="s">
        <v>4950</v>
      </c>
      <c r="C754" s="27" t="s">
        <v>22</v>
      </c>
      <c r="D754">
        <v>101565633</v>
      </c>
      <c r="E754" s="27" t="s">
        <v>3303</v>
      </c>
      <c r="F754" s="27" t="s">
        <v>5824</v>
      </c>
      <c r="G754" s="27" t="s">
        <v>5843</v>
      </c>
      <c r="H754">
        <v>20120104</v>
      </c>
      <c r="I754" t="str">
        <f t="shared" si="20"/>
        <v>2012</v>
      </c>
    </row>
    <row r="755" spans="1:9" x14ac:dyDescent="0.25">
      <c r="A755" t="s">
        <v>4951</v>
      </c>
      <c r="C755" s="27" t="s">
        <v>22</v>
      </c>
      <c r="D755">
        <v>1839194</v>
      </c>
      <c r="E755" s="27" t="s">
        <v>2555</v>
      </c>
      <c r="F755" s="27" t="s">
        <v>5825</v>
      </c>
      <c r="G755" s="27" t="s">
        <v>5842</v>
      </c>
      <c r="H755">
        <v>20060927</v>
      </c>
      <c r="I755" t="str">
        <f t="shared" si="20"/>
        <v>2006</v>
      </c>
    </row>
    <row r="756" spans="1:9" x14ac:dyDescent="0.25">
      <c r="A756" t="s">
        <v>4952</v>
      </c>
      <c r="C756" s="27" t="s">
        <v>22</v>
      </c>
      <c r="D756">
        <v>1839194</v>
      </c>
      <c r="E756" s="27" t="s">
        <v>3303</v>
      </c>
      <c r="F756" s="27" t="s">
        <v>5824</v>
      </c>
      <c r="G756" s="27" t="s">
        <v>5843</v>
      </c>
      <c r="H756">
        <v>20101215</v>
      </c>
      <c r="I756" t="str">
        <f t="shared" si="20"/>
        <v>2010</v>
      </c>
    </row>
    <row r="757" spans="1:9" x14ac:dyDescent="0.25">
      <c r="A757" t="s">
        <v>4953</v>
      </c>
      <c r="C757" s="27" t="s">
        <v>5742</v>
      </c>
      <c r="D757">
        <v>1109427</v>
      </c>
      <c r="E757" s="27" t="s">
        <v>5743</v>
      </c>
      <c r="F757" s="27" t="s">
        <v>5825</v>
      </c>
      <c r="G757" s="27" t="s">
        <v>5843</v>
      </c>
      <c r="H757">
        <v>20140813</v>
      </c>
      <c r="I757" t="str">
        <f t="shared" si="20"/>
        <v>2014</v>
      </c>
    </row>
    <row r="758" spans="1:9" x14ac:dyDescent="0.25">
      <c r="A758" t="s">
        <v>4954</v>
      </c>
      <c r="C758" s="27" t="s">
        <v>4732</v>
      </c>
      <c r="D758">
        <v>602004020082</v>
      </c>
      <c r="E758" s="27" t="s">
        <v>5695</v>
      </c>
      <c r="F758" s="27" t="s">
        <v>5825</v>
      </c>
      <c r="G758" s="27" t="s">
        <v>5843</v>
      </c>
      <c r="H758">
        <v>20090430</v>
      </c>
      <c r="I758" t="str">
        <f t="shared" si="20"/>
        <v>2009</v>
      </c>
    </row>
    <row r="759" spans="1:9" x14ac:dyDescent="0.25">
      <c r="A759" t="s">
        <v>4955</v>
      </c>
      <c r="C759" s="27" t="s">
        <v>5697</v>
      </c>
      <c r="D759">
        <v>1668095</v>
      </c>
      <c r="E759" s="27" t="s">
        <v>5698</v>
      </c>
      <c r="F759" s="27" t="s">
        <v>5825</v>
      </c>
      <c r="G759" s="27" t="s">
        <v>5843</v>
      </c>
      <c r="H759">
        <v>20090615</v>
      </c>
      <c r="I759" t="str">
        <f t="shared" si="20"/>
        <v>2009</v>
      </c>
    </row>
    <row r="760" spans="1:9" x14ac:dyDescent="0.25">
      <c r="A760" t="s">
        <v>4956</v>
      </c>
      <c r="C760" s="27" t="s">
        <v>5749</v>
      </c>
      <c r="D760" t="s">
        <v>5750</v>
      </c>
      <c r="E760" s="27" t="s">
        <v>2555</v>
      </c>
      <c r="F760" s="27" t="s">
        <v>5825</v>
      </c>
      <c r="G760" s="27" t="s">
        <v>5842</v>
      </c>
      <c r="H760">
        <v>20060918</v>
      </c>
      <c r="I760" t="str">
        <f t="shared" si="20"/>
        <v>2006</v>
      </c>
    </row>
    <row r="761" spans="1:9" x14ac:dyDescent="0.25">
      <c r="A761" t="s">
        <v>4957</v>
      </c>
      <c r="C761" s="27" t="s">
        <v>5751</v>
      </c>
      <c r="D761">
        <v>24482</v>
      </c>
      <c r="E761" s="27" t="s">
        <v>2555</v>
      </c>
      <c r="F761" s="27" t="s">
        <v>5825</v>
      </c>
      <c r="G761" s="27" t="s">
        <v>5842</v>
      </c>
      <c r="H761">
        <v>20090809</v>
      </c>
      <c r="I761" t="str">
        <f t="shared" si="20"/>
        <v>2009</v>
      </c>
    </row>
    <row r="762" spans="1:9" x14ac:dyDescent="0.25">
      <c r="A762" t="s">
        <v>4958</v>
      </c>
      <c r="C762" s="27" t="s">
        <v>2561</v>
      </c>
      <c r="D762">
        <v>1668095</v>
      </c>
      <c r="E762" s="27" t="s">
        <v>3305</v>
      </c>
      <c r="F762" s="27" t="s">
        <v>5825</v>
      </c>
      <c r="G762" s="27" t="s">
        <v>5842</v>
      </c>
      <c r="H762">
        <v>20060614</v>
      </c>
      <c r="I762" t="str">
        <f t="shared" si="20"/>
        <v>2006</v>
      </c>
    </row>
    <row r="763" spans="1:9" x14ac:dyDescent="0.25">
      <c r="A763" t="s">
        <v>4959</v>
      </c>
      <c r="C763" s="27" t="s">
        <v>2561</v>
      </c>
      <c r="D763">
        <v>1668095</v>
      </c>
      <c r="E763" s="27" t="s">
        <v>7299</v>
      </c>
      <c r="F763" s="27" t="s">
        <v>5825</v>
      </c>
      <c r="G763" s="27" t="s">
        <v>5842</v>
      </c>
      <c r="H763">
        <v>20070606</v>
      </c>
      <c r="I763" t="str">
        <f t="shared" si="20"/>
        <v>2007</v>
      </c>
    </row>
    <row r="764" spans="1:9" x14ac:dyDescent="0.25">
      <c r="A764" t="s">
        <v>4960</v>
      </c>
      <c r="C764" s="27" t="s">
        <v>2561</v>
      </c>
      <c r="D764">
        <v>1668095</v>
      </c>
      <c r="E764" s="27" t="s">
        <v>3302</v>
      </c>
      <c r="F764" s="27" t="s">
        <v>5824</v>
      </c>
      <c r="G764" s="27" t="s">
        <v>5843</v>
      </c>
      <c r="H764">
        <v>20090318</v>
      </c>
      <c r="I764" t="str">
        <f t="shared" si="20"/>
        <v>2009</v>
      </c>
    </row>
    <row r="765" spans="1:9" x14ac:dyDescent="0.25">
      <c r="A765" t="s">
        <v>4961</v>
      </c>
      <c r="C765" s="27" t="s">
        <v>2561</v>
      </c>
      <c r="D765">
        <v>2025736</v>
      </c>
      <c r="E765" s="27" t="s">
        <v>3305</v>
      </c>
      <c r="F765" s="27" t="s">
        <v>5825</v>
      </c>
      <c r="G765" s="27" t="s">
        <v>5842</v>
      </c>
      <c r="H765">
        <v>20090218</v>
      </c>
      <c r="I765" t="str">
        <f t="shared" si="20"/>
        <v>2009</v>
      </c>
    </row>
    <row r="766" spans="1:9" x14ac:dyDescent="0.25">
      <c r="A766" t="s">
        <v>4962</v>
      </c>
      <c r="C766" s="27" t="s">
        <v>2561</v>
      </c>
      <c r="D766">
        <v>2025736</v>
      </c>
      <c r="E766" s="27" t="s">
        <v>3301</v>
      </c>
      <c r="F766" s="27" t="s">
        <v>5825</v>
      </c>
      <c r="G766" s="27" t="s">
        <v>5842</v>
      </c>
      <c r="H766">
        <v>20101208</v>
      </c>
      <c r="I766" t="str">
        <f t="shared" si="20"/>
        <v>2010</v>
      </c>
    </row>
    <row r="767" spans="1:9" x14ac:dyDescent="0.25">
      <c r="A767" t="s">
        <v>4963</v>
      </c>
      <c r="C767" s="27" t="s">
        <v>5699</v>
      </c>
      <c r="D767">
        <v>2323069</v>
      </c>
      <c r="E767" s="27" t="s">
        <v>5698</v>
      </c>
      <c r="F767" s="27" t="s">
        <v>5825</v>
      </c>
      <c r="G767" s="27" t="s">
        <v>5843</v>
      </c>
      <c r="H767">
        <v>20090706</v>
      </c>
      <c r="I767" t="str">
        <f t="shared" si="20"/>
        <v>2009</v>
      </c>
    </row>
    <row r="768" spans="1:9" x14ac:dyDescent="0.25">
      <c r="A768" t="s">
        <v>4964</v>
      </c>
      <c r="C768" s="27" t="s">
        <v>5744</v>
      </c>
      <c r="D768">
        <v>1097566</v>
      </c>
      <c r="E768" s="27" t="s">
        <v>3298</v>
      </c>
      <c r="F768" s="27" t="s">
        <v>5825</v>
      </c>
      <c r="G768" s="27" t="s">
        <v>5842</v>
      </c>
      <c r="H768">
        <v>20110909</v>
      </c>
      <c r="I768" t="str">
        <f t="shared" si="20"/>
        <v>2011</v>
      </c>
    </row>
    <row r="769" spans="1:9" x14ac:dyDescent="0.25">
      <c r="A769" t="s">
        <v>4965</v>
      </c>
      <c r="C769" s="27" t="s">
        <v>5744</v>
      </c>
      <c r="D769">
        <v>1135427</v>
      </c>
      <c r="E769" s="27" t="s">
        <v>3298</v>
      </c>
      <c r="F769" s="27" t="s">
        <v>5825</v>
      </c>
      <c r="G769" s="27" t="s">
        <v>5842</v>
      </c>
      <c r="H769">
        <v>20121019</v>
      </c>
      <c r="I769" t="str">
        <f t="shared" si="20"/>
        <v>2012</v>
      </c>
    </row>
    <row r="770" spans="1:9" x14ac:dyDescent="0.25">
      <c r="A770" t="s">
        <v>4966</v>
      </c>
      <c r="C770" s="27" t="s">
        <v>33</v>
      </c>
      <c r="D770">
        <v>2007502892</v>
      </c>
      <c r="E770" s="27" t="s">
        <v>2555</v>
      </c>
      <c r="F770" s="27" t="s">
        <v>5825</v>
      </c>
      <c r="G770" s="27" t="s">
        <v>5842</v>
      </c>
      <c r="H770">
        <v>20070215</v>
      </c>
      <c r="I770" t="str">
        <f t="shared" si="20"/>
        <v>2007</v>
      </c>
    </row>
    <row r="771" spans="1:9" x14ac:dyDescent="0.25">
      <c r="A771" t="s">
        <v>4967</v>
      </c>
      <c r="C771" s="27" t="s">
        <v>33</v>
      </c>
      <c r="D771">
        <v>5462432</v>
      </c>
      <c r="E771" s="27" t="s">
        <v>3300</v>
      </c>
      <c r="F771" s="27" t="s">
        <v>5824</v>
      </c>
      <c r="G771" s="27" t="s">
        <v>5843</v>
      </c>
      <c r="H771">
        <v>20140402</v>
      </c>
      <c r="I771" t="str">
        <f t="shared" ref="I771:I818" si="21">LEFT(H771,4)</f>
        <v>2014</v>
      </c>
    </row>
    <row r="772" spans="1:9" x14ac:dyDescent="0.25">
      <c r="A772" t="s">
        <v>4968</v>
      </c>
      <c r="C772" s="27" t="s">
        <v>2558</v>
      </c>
      <c r="D772">
        <v>20061269</v>
      </c>
      <c r="E772" s="27" t="s">
        <v>2555</v>
      </c>
      <c r="F772" s="27" t="s">
        <v>5825</v>
      </c>
      <c r="G772" s="27" t="s">
        <v>5842</v>
      </c>
      <c r="H772">
        <v>20060516</v>
      </c>
      <c r="I772" t="str">
        <f t="shared" si="21"/>
        <v>2006</v>
      </c>
    </row>
    <row r="773" spans="1:9" x14ac:dyDescent="0.25">
      <c r="A773" t="s">
        <v>4969</v>
      </c>
      <c r="C773" s="27" t="s">
        <v>5745</v>
      </c>
      <c r="D773">
        <v>1668095</v>
      </c>
      <c r="E773" s="27" t="s">
        <v>5746</v>
      </c>
      <c r="F773" s="27" t="s">
        <v>5825</v>
      </c>
      <c r="G773" s="27" t="s">
        <v>5843</v>
      </c>
      <c r="H773">
        <v>20090612</v>
      </c>
      <c r="I773" t="str">
        <f t="shared" si="21"/>
        <v>2009</v>
      </c>
    </row>
    <row r="774" spans="1:9" x14ac:dyDescent="0.25">
      <c r="A774" t="s">
        <v>4970</v>
      </c>
      <c r="C774" s="27" t="s">
        <v>37</v>
      </c>
      <c r="D774">
        <v>2006108527</v>
      </c>
      <c r="E774" s="27" t="s">
        <v>2555</v>
      </c>
      <c r="F774" s="27" t="s">
        <v>5825</v>
      </c>
      <c r="G774" s="27" t="s">
        <v>5842</v>
      </c>
      <c r="H774">
        <v>20060910</v>
      </c>
      <c r="I774" t="str">
        <f t="shared" si="21"/>
        <v>2006</v>
      </c>
    </row>
    <row r="775" spans="1:9" x14ac:dyDescent="0.25">
      <c r="A775" t="s">
        <v>4971</v>
      </c>
      <c r="C775" s="27" t="s">
        <v>37</v>
      </c>
      <c r="D775">
        <v>2366687</v>
      </c>
      <c r="E775" s="27" t="s">
        <v>3299</v>
      </c>
      <c r="F775" s="27" t="s">
        <v>5824</v>
      </c>
      <c r="G775" s="27" t="s">
        <v>5843</v>
      </c>
      <c r="H775">
        <v>20090910</v>
      </c>
      <c r="I775" t="str">
        <f t="shared" si="21"/>
        <v>2009</v>
      </c>
    </row>
    <row r="776" spans="1:9" x14ac:dyDescent="0.25">
      <c r="A776" t="s">
        <v>4972</v>
      </c>
      <c r="C776" s="27" t="s">
        <v>5747</v>
      </c>
      <c r="D776">
        <v>1668095</v>
      </c>
      <c r="E776" s="27" t="s">
        <v>5743</v>
      </c>
      <c r="F776" s="27" t="s">
        <v>5825</v>
      </c>
      <c r="G776" s="27" t="s">
        <v>5843</v>
      </c>
      <c r="H776">
        <v>20090831</v>
      </c>
      <c r="I776" t="str">
        <f t="shared" si="21"/>
        <v>2009</v>
      </c>
    </row>
    <row r="777" spans="1:9" x14ac:dyDescent="0.25">
      <c r="A777" t="s">
        <v>4973</v>
      </c>
      <c r="C777" s="27" t="s">
        <v>32</v>
      </c>
      <c r="D777">
        <v>2011108465</v>
      </c>
      <c r="E777" s="27" t="s">
        <v>3298</v>
      </c>
      <c r="F777" s="27" t="s">
        <v>5825</v>
      </c>
      <c r="G777" s="27" t="s">
        <v>5842</v>
      </c>
      <c r="H777">
        <v>20110512</v>
      </c>
      <c r="I777" t="str">
        <f t="shared" si="21"/>
        <v>2011</v>
      </c>
    </row>
    <row r="778" spans="1:9" x14ac:dyDescent="0.25">
      <c r="A778" t="s">
        <v>4974</v>
      </c>
      <c r="C778" s="27" t="s">
        <v>32</v>
      </c>
      <c r="D778">
        <v>8409426</v>
      </c>
      <c r="E778" s="27" t="s">
        <v>3300</v>
      </c>
      <c r="F778" s="27" t="s">
        <v>5824</v>
      </c>
      <c r="G778" s="27" t="s">
        <v>5843</v>
      </c>
      <c r="H778">
        <v>20130402</v>
      </c>
      <c r="I778" t="str">
        <f t="shared" si="21"/>
        <v>2013</v>
      </c>
    </row>
    <row r="779" spans="1:9" x14ac:dyDescent="0.25">
      <c r="A779" t="s">
        <v>4975</v>
      </c>
      <c r="C779" s="27" t="s">
        <v>2559</v>
      </c>
      <c r="D779">
        <v>2005019383</v>
      </c>
      <c r="E779" s="27" t="s">
        <v>3305</v>
      </c>
      <c r="F779" s="27" t="s">
        <v>5825</v>
      </c>
      <c r="G779" s="27" t="s">
        <v>5842</v>
      </c>
      <c r="H779">
        <v>20050303</v>
      </c>
      <c r="I779" t="str">
        <f t="shared" si="21"/>
        <v>2005</v>
      </c>
    </row>
    <row r="780" spans="1:9" x14ac:dyDescent="0.25">
      <c r="A780" t="s">
        <v>4976</v>
      </c>
      <c r="C780" s="27" t="s">
        <v>2559</v>
      </c>
      <c r="D780">
        <v>2005019383</v>
      </c>
      <c r="E780" s="27" t="s">
        <v>3301</v>
      </c>
      <c r="F780" s="27" t="s">
        <v>5825</v>
      </c>
      <c r="G780" s="27" t="s">
        <v>5842</v>
      </c>
      <c r="H780">
        <v>20051027</v>
      </c>
      <c r="I780" t="str">
        <f t="shared" si="21"/>
        <v>2005</v>
      </c>
    </row>
    <row r="781" spans="1:9" x14ac:dyDescent="0.25">
      <c r="A781" t="s">
        <v>4977</v>
      </c>
      <c r="C781" s="27" t="s">
        <v>22</v>
      </c>
      <c r="D781">
        <v>1224677</v>
      </c>
      <c r="E781" s="27" t="s">
        <v>2556</v>
      </c>
      <c r="F781" s="27" t="s">
        <v>5824</v>
      </c>
      <c r="G781" s="27" t="s">
        <v>5843</v>
      </c>
      <c r="H781">
        <v>20051026</v>
      </c>
      <c r="I781" t="str">
        <f t="shared" si="21"/>
        <v>2005</v>
      </c>
    </row>
    <row r="782" spans="1:9" x14ac:dyDescent="0.25">
      <c r="A782" t="s">
        <v>4978</v>
      </c>
      <c r="C782" s="27" t="s">
        <v>22</v>
      </c>
      <c r="D782">
        <v>1493663</v>
      </c>
      <c r="E782" s="27" t="s">
        <v>2555</v>
      </c>
      <c r="F782" s="27" t="s">
        <v>5825</v>
      </c>
      <c r="G782" s="27" t="s">
        <v>5842</v>
      </c>
      <c r="H782">
        <v>20040505</v>
      </c>
      <c r="I782" t="str">
        <f t="shared" si="21"/>
        <v>2004</v>
      </c>
    </row>
    <row r="783" spans="1:9" x14ac:dyDescent="0.25">
      <c r="A783" t="s">
        <v>4979</v>
      </c>
      <c r="C783" s="27" t="s">
        <v>22</v>
      </c>
      <c r="D783">
        <v>1236851</v>
      </c>
      <c r="E783" s="27" t="s">
        <v>2556</v>
      </c>
      <c r="F783" s="27" t="s">
        <v>5824</v>
      </c>
      <c r="G783" s="27" t="s">
        <v>5843</v>
      </c>
      <c r="H783">
        <v>20060118</v>
      </c>
      <c r="I783" t="str">
        <f t="shared" si="21"/>
        <v>2006</v>
      </c>
    </row>
    <row r="784" spans="1:9" x14ac:dyDescent="0.25">
      <c r="A784" t="s">
        <v>4980</v>
      </c>
      <c r="C784" s="27" t="s">
        <v>22</v>
      </c>
      <c r="D784">
        <v>1502676</v>
      </c>
      <c r="E784" s="27" t="s">
        <v>2555</v>
      </c>
      <c r="F784" s="27" t="s">
        <v>5825</v>
      </c>
      <c r="G784" s="27" t="s">
        <v>5842</v>
      </c>
      <c r="H784">
        <v>20040609</v>
      </c>
      <c r="I784" t="str">
        <f t="shared" si="21"/>
        <v>2004</v>
      </c>
    </row>
    <row r="785" spans="1:9" x14ac:dyDescent="0.25">
      <c r="A785" t="s">
        <v>4981</v>
      </c>
      <c r="C785" s="27" t="s">
        <v>22</v>
      </c>
      <c r="D785">
        <v>1210378</v>
      </c>
      <c r="E785" s="27" t="s">
        <v>2556</v>
      </c>
      <c r="F785" s="27" t="s">
        <v>5824</v>
      </c>
      <c r="G785" s="27" t="s">
        <v>5843</v>
      </c>
      <c r="H785">
        <v>20050713</v>
      </c>
      <c r="I785" t="str">
        <f t="shared" si="21"/>
        <v>2005</v>
      </c>
    </row>
    <row r="786" spans="1:9" x14ac:dyDescent="0.25">
      <c r="A786" t="s">
        <v>4982</v>
      </c>
      <c r="C786" s="27" t="s">
        <v>22</v>
      </c>
      <c r="D786">
        <v>1506445</v>
      </c>
      <c r="E786" s="27" t="s">
        <v>2555</v>
      </c>
      <c r="F786" s="27" t="s">
        <v>5825</v>
      </c>
      <c r="G786" s="27" t="s">
        <v>5842</v>
      </c>
      <c r="H786">
        <v>20040623</v>
      </c>
      <c r="I786" t="str">
        <f t="shared" si="21"/>
        <v>2004</v>
      </c>
    </row>
    <row r="787" spans="1:9" x14ac:dyDescent="0.25">
      <c r="A787" t="s">
        <v>1947</v>
      </c>
      <c r="C787" s="27" t="s">
        <v>22</v>
      </c>
      <c r="D787">
        <v>1492025</v>
      </c>
      <c r="E787" s="27" t="s">
        <v>2555</v>
      </c>
      <c r="F787" s="27" t="s">
        <v>5825</v>
      </c>
      <c r="G787" s="27" t="s">
        <v>5842</v>
      </c>
      <c r="H787">
        <v>20040428</v>
      </c>
      <c r="I787" t="str">
        <f t="shared" si="21"/>
        <v>2004</v>
      </c>
    </row>
    <row r="788" spans="1:9" x14ac:dyDescent="0.25">
      <c r="A788" t="s">
        <v>4983</v>
      </c>
      <c r="C788" s="27" t="s">
        <v>22</v>
      </c>
      <c r="D788">
        <v>1270827</v>
      </c>
      <c r="E788" s="27" t="s">
        <v>2556</v>
      </c>
      <c r="F788" s="27" t="s">
        <v>5824</v>
      </c>
      <c r="G788" s="27" t="s">
        <v>5843</v>
      </c>
      <c r="H788">
        <v>20060823</v>
      </c>
      <c r="I788" t="str">
        <f t="shared" si="21"/>
        <v>2006</v>
      </c>
    </row>
    <row r="789" spans="1:9" x14ac:dyDescent="0.25">
      <c r="A789" t="s">
        <v>4984</v>
      </c>
      <c r="C789" s="27" t="s">
        <v>22</v>
      </c>
      <c r="D789">
        <v>1548229</v>
      </c>
      <c r="E789" s="27" t="s">
        <v>2555</v>
      </c>
      <c r="F789" s="27" t="s">
        <v>5825</v>
      </c>
      <c r="G789" s="27" t="s">
        <v>5842</v>
      </c>
      <c r="H789">
        <v>20041124</v>
      </c>
      <c r="I789" t="str">
        <f t="shared" si="21"/>
        <v>2004</v>
      </c>
    </row>
    <row r="790" spans="1:9" x14ac:dyDescent="0.25">
      <c r="A790" t="s">
        <v>4985</v>
      </c>
      <c r="C790" s="27" t="s">
        <v>2559</v>
      </c>
      <c r="D790">
        <v>2005028374</v>
      </c>
      <c r="E790" s="27" t="s">
        <v>3305</v>
      </c>
      <c r="F790" s="27" t="s">
        <v>5825</v>
      </c>
      <c r="G790" s="27" t="s">
        <v>5842</v>
      </c>
      <c r="H790">
        <v>20050331</v>
      </c>
      <c r="I790" t="str">
        <f t="shared" si="21"/>
        <v>2005</v>
      </c>
    </row>
    <row r="791" spans="1:9" x14ac:dyDescent="0.25">
      <c r="A791" t="s">
        <v>4986</v>
      </c>
      <c r="C791" s="27" t="s">
        <v>2559</v>
      </c>
      <c r="D791">
        <v>2005028374</v>
      </c>
      <c r="E791" s="27" t="s">
        <v>3301</v>
      </c>
      <c r="F791" s="27" t="s">
        <v>5825</v>
      </c>
      <c r="G791" s="27" t="s">
        <v>5842</v>
      </c>
      <c r="H791">
        <v>20060629</v>
      </c>
      <c r="I791" t="str">
        <f t="shared" si="21"/>
        <v>2006</v>
      </c>
    </row>
    <row r="792" spans="1:9" x14ac:dyDescent="0.25">
      <c r="A792" t="s">
        <v>4987</v>
      </c>
      <c r="C792" s="27" t="s">
        <v>5694</v>
      </c>
      <c r="D792">
        <v>2003267854</v>
      </c>
      <c r="E792" s="27" t="s">
        <v>3298</v>
      </c>
      <c r="F792" s="27" t="s">
        <v>5825</v>
      </c>
      <c r="G792" s="27" t="s">
        <v>5842</v>
      </c>
      <c r="H792">
        <v>20050427</v>
      </c>
      <c r="I792" t="str">
        <f t="shared" si="21"/>
        <v>2005</v>
      </c>
    </row>
    <row r="793" spans="1:9" x14ac:dyDescent="0.25">
      <c r="A793" t="s">
        <v>4988</v>
      </c>
      <c r="C793" s="27" t="s">
        <v>2559</v>
      </c>
      <c r="D793">
        <v>2005035117</v>
      </c>
      <c r="E793" s="27" t="s">
        <v>3298</v>
      </c>
      <c r="F793" s="27" t="s">
        <v>5825</v>
      </c>
      <c r="G793" s="27" t="s">
        <v>5842</v>
      </c>
      <c r="H793">
        <v>20050421</v>
      </c>
      <c r="I793" t="str">
        <f t="shared" si="21"/>
        <v>2005</v>
      </c>
    </row>
    <row r="794" spans="1:9" x14ac:dyDescent="0.25">
      <c r="A794" t="s">
        <v>4989</v>
      </c>
      <c r="C794" s="27" t="s">
        <v>2562</v>
      </c>
      <c r="D794">
        <v>46556</v>
      </c>
      <c r="E794" s="27" t="s">
        <v>3298</v>
      </c>
      <c r="F794" s="27" t="s">
        <v>5825</v>
      </c>
      <c r="G794" s="27" t="s">
        <v>5842</v>
      </c>
      <c r="H794">
        <v>20051214</v>
      </c>
      <c r="I794" t="str">
        <f t="shared" si="21"/>
        <v>2005</v>
      </c>
    </row>
    <row r="795" spans="1:9" x14ac:dyDescent="0.25">
      <c r="A795" t="s">
        <v>4990</v>
      </c>
      <c r="C795" s="27" t="s">
        <v>2562</v>
      </c>
      <c r="D795">
        <v>75385</v>
      </c>
      <c r="E795" s="27" t="s">
        <v>3305</v>
      </c>
      <c r="F795" s="27" t="s">
        <v>5825</v>
      </c>
      <c r="G795" s="27" t="s">
        <v>5842</v>
      </c>
      <c r="H795">
        <v>20110330</v>
      </c>
      <c r="I795" t="str">
        <f t="shared" si="21"/>
        <v>2011</v>
      </c>
    </row>
    <row r="796" spans="1:9" x14ac:dyDescent="0.25">
      <c r="A796" t="s">
        <v>4991</v>
      </c>
      <c r="C796" s="27" t="s">
        <v>2562</v>
      </c>
      <c r="D796">
        <v>75800</v>
      </c>
      <c r="E796" s="27" t="s">
        <v>3305</v>
      </c>
      <c r="F796" s="27" t="s">
        <v>5825</v>
      </c>
      <c r="G796" s="27" t="s">
        <v>5842</v>
      </c>
      <c r="H796">
        <v>20110427</v>
      </c>
      <c r="I796" t="str">
        <f t="shared" si="21"/>
        <v>2011</v>
      </c>
    </row>
    <row r="797" spans="1:9" x14ac:dyDescent="0.25">
      <c r="A797" t="s">
        <v>4992</v>
      </c>
      <c r="C797" s="27" t="s">
        <v>5694</v>
      </c>
      <c r="D797">
        <v>2004285859</v>
      </c>
      <c r="E797" s="27" t="s">
        <v>3298</v>
      </c>
      <c r="F797" s="27" t="s">
        <v>5825</v>
      </c>
      <c r="G797" s="27" t="s">
        <v>5842</v>
      </c>
      <c r="H797">
        <v>20050512</v>
      </c>
      <c r="I797" t="str">
        <f t="shared" si="21"/>
        <v>2005</v>
      </c>
    </row>
    <row r="798" spans="1:9" x14ac:dyDescent="0.25">
      <c r="A798" t="s">
        <v>4993</v>
      </c>
      <c r="C798" s="27" t="s">
        <v>5694</v>
      </c>
      <c r="D798">
        <v>2004285859</v>
      </c>
      <c r="E798" s="27" t="s">
        <v>3300</v>
      </c>
      <c r="F798" s="27" t="s">
        <v>5824</v>
      </c>
      <c r="G798" s="27" t="s">
        <v>5843</v>
      </c>
      <c r="H798">
        <v>20100225</v>
      </c>
      <c r="I798" t="str">
        <f t="shared" si="21"/>
        <v>2010</v>
      </c>
    </row>
    <row r="799" spans="1:9" x14ac:dyDescent="0.25">
      <c r="A799" t="s">
        <v>4994</v>
      </c>
      <c r="C799" s="27" t="s">
        <v>5694</v>
      </c>
      <c r="D799">
        <v>2010200213</v>
      </c>
      <c r="E799" s="27" t="s">
        <v>3298</v>
      </c>
      <c r="F799" s="27" t="s">
        <v>5825</v>
      </c>
      <c r="G799" s="27" t="s">
        <v>5842</v>
      </c>
      <c r="H799">
        <v>20101021</v>
      </c>
      <c r="I799" t="str">
        <f t="shared" si="21"/>
        <v>2010</v>
      </c>
    </row>
    <row r="800" spans="1:9" x14ac:dyDescent="0.25">
      <c r="A800" t="s">
        <v>4995</v>
      </c>
      <c r="C800" s="27" t="s">
        <v>5694</v>
      </c>
      <c r="D800">
        <v>2010200213</v>
      </c>
      <c r="E800" s="27" t="s">
        <v>3300</v>
      </c>
      <c r="F800" s="27" t="s">
        <v>5824</v>
      </c>
      <c r="G800" s="27" t="s">
        <v>5843</v>
      </c>
      <c r="H800">
        <v>20120223</v>
      </c>
      <c r="I800" t="str">
        <f t="shared" si="21"/>
        <v>2012</v>
      </c>
    </row>
    <row r="801" spans="1:9" x14ac:dyDescent="0.25">
      <c r="A801" t="s">
        <v>4996</v>
      </c>
      <c r="C801" s="27" t="s">
        <v>5694</v>
      </c>
      <c r="D801">
        <v>2010200214</v>
      </c>
      <c r="E801" s="27" t="s">
        <v>3298</v>
      </c>
      <c r="F801" s="27" t="s">
        <v>5825</v>
      </c>
      <c r="G801" s="27" t="s">
        <v>5842</v>
      </c>
      <c r="H801">
        <v>20101021</v>
      </c>
      <c r="I801" t="str">
        <f t="shared" si="21"/>
        <v>2010</v>
      </c>
    </row>
    <row r="802" spans="1:9" x14ac:dyDescent="0.25">
      <c r="A802" t="s">
        <v>4997</v>
      </c>
      <c r="C802" s="27" t="s">
        <v>5694</v>
      </c>
      <c r="D802">
        <v>2010200214</v>
      </c>
      <c r="E802" s="27" t="s">
        <v>5724</v>
      </c>
      <c r="F802" s="27" t="s">
        <v>5825</v>
      </c>
      <c r="G802" s="27" t="s">
        <v>5842</v>
      </c>
      <c r="H802">
        <v>20110609</v>
      </c>
      <c r="I802" t="str">
        <f t="shared" si="21"/>
        <v>2011</v>
      </c>
    </row>
    <row r="803" spans="1:9" x14ac:dyDescent="0.25">
      <c r="A803" t="s">
        <v>4998</v>
      </c>
      <c r="C803" s="27" t="s">
        <v>5694</v>
      </c>
      <c r="D803">
        <v>2010200214</v>
      </c>
      <c r="E803" s="27" t="s">
        <v>3300</v>
      </c>
      <c r="F803" s="27" t="s">
        <v>5824</v>
      </c>
      <c r="G803" s="27" t="s">
        <v>5843</v>
      </c>
      <c r="H803">
        <v>20110210</v>
      </c>
      <c r="I803" t="str">
        <f t="shared" si="21"/>
        <v>2011</v>
      </c>
    </row>
    <row r="804" spans="1:9" x14ac:dyDescent="0.25">
      <c r="A804" t="s">
        <v>4999</v>
      </c>
      <c r="C804" s="27" t="s">
        <v>5694</v>
      </c>
      <c r="D804">
        <v>2010200214</v>
      </c>
      <c r="E804" s="27" t="s">
        <v>5752</v>
      </c>
      <c r="F804" s="27" t="s">
        <v>5824</v>
      </c>
      <c r="G804" s="27" t="s">
        <v>5843</v>
      </c>
      <c r="H804">
        <v>20110609</v>
      </c>
      <c r="I804" t="str">
        <f t="shared" si="21"/>
        <v>2011</v>
      </c>
    </row>
    <row r="805" spans="1:9" x14ac:dyDescent="0.25">
      <c r="A805" t="s">
        <v>5000</v>
      </c>
      <c r="C805" s="27" t="s">
        <v>21</v>
      </c>
      <c r="D805" t="s">
        <v>5753</v>
      </c>
      <c r="E805" s="27" t="s">
        <v>2555</v>
      </c>
      <c r="F805" s="27" t="s">
        <v>5825</v>
      </c>
      <c r="G805" s="27" t="s">
        <v>5842</v>
      </c>
      <c r="H805">
        <v>20061212</v>
      </c>
      <c r="I805" t="str">
        <f t="shared" si="21"/>
        <v>2006</v>
      </c>
    </row>
    <row r="806" spans="1:9" x14ac:dyDescent="0.25">
      <c r="A806" t="s">
        <v>5001</v>
      </c>
      <c r="C806" s="27" t="s">
        <v>22</v>
      </c>
      <c r="D806">
        <v>1871065</v>
      </c>
      <c r="E806" s="27" t="s">
        <v>2555</v>
      </c>
      <c r="F806" s="27" t="s">
        <v>5825</v>
      </c>
      <c r="G806" s="27" t="s">
        <v>5842</v>
      </c>
      <c r="H806">
        <v>20061129</v>
      </c>
      <c r="I806" t="str">
        <f t="shared" si="21"/>
        <v>2006</v>
      </c>
    </row>
    <row r="807" spans="1:9" x14ac:dyDescent="0.25">
      <c r="A807" t="s">
        <v>5002</v>
      </c>
      <c r="C807" s="27" t="s">
        <v>2561</v>
      </c>
      <c r="D807">
        <v>1677909</v>
      </c>
      <c r="E807" s="27" t="s">
        <v>3298</v>
      </c>
      <c r="F807" s="27" t="s">
        <v>5825</v>
      </c>
      <c r="G807" s="27" t="s">
        <v>5842</v>
      </c>
      <c r="H807">
        <v>20060712</v>
      </c>
      <c r="I807" t="str">
        <f t="shared" si="21"/>
        <v>2006</v>
      </c>
    </row>
    <row r="808" spans="1:9" x14ac:dyDescent="0.25">
      <c r="A808" t="s">
        <v>5003</v>
      </c>
      <c r="C808" s="27" t="s">
        <v>33</v>
      </c>
      <c r="D808">
        <v>2007508935</v>
      </c>
      <c r="E808" s="27" t="s">
        <v>2555</v>
      </c>
      <c r="F808" s="27" t="s">
        <v>5825</v>
      </c>
      <c r="G808" s="27" t="s">
        <v>5842</v>
      </c>
      <c r="H808">
        <v>20070412</v>
      </c>
      <c r="I808" t="str">
        <f t="shared" si="21"/>
        <v>2007</v>
      </c>
    </row>
    <row r="809" spans="1:9" x14ac:dyDescent="0.25">
      <c r="A809" t="s">
        <v>5004</v>
      </c>
      <c r="C809" s="27" t="s">
        <v>76</v>
      </c>
      <c r="D809">
        <v>20070004530</v>
      </c>
      <c r="E809" s="27" t="s">
        <v>2555</v>
      </c>
      <c r="F809" s="27" t="s">
        <v>5825</v>
      </c>
      <c r="G809" s="27" t="s">
        <v>5842</v>
      </c>
      <c r="H809">
        <v>20070109</v>
      </c>
      <c r="I809" t="str">
        <f t="shared" si="21"/>
        <v>2007</v>
      </c>
    </row>
    <row r="810" spans="1:9" x14ac:dyDescent="0.25">
      <c r="A810" t="s">
        <v>5005</v>
      </c>
      <c r="C810" s="27" t="s">
        <v>37</v>
      </c>
      <c r="D810">
        <v>2006117333</v>
      </c>
      <c r="E810" s="27" t="s">
        <v>2555</v>
      </c>
      <c r="F810" s="27" t="s">
        <v>5825</v>
      </c>
      <c r="G810" s="27" t="s">
        <v>5842</v>
      </c>
      <c r="H810">
        <v>20071127</v>
      </c>
      <c r="I810" t="str">
        <f t="shared" si="21"/>
        <v>2007</v>
      </c>
    </row>
    <row r="811" spans="1:9" x14ac:dyDescent="0.25">
      <c r="A811" t="s">
        <v>5006</v>
      </c>
      <c r="C811" s="27" t="s">
        <v>37</v>
      </c>
      <c r="D811">
        <v>2323779</v>
      </c>
      <c r="E811" s="27" t="s">
        <v>3299</v>
      </c>
      <c r="F811" s="27" t="s">
        <v>5824</v>
      </c>
      <c r="G811" s="27" t="s">
        <v>5843</v>
      </c>
      <c r="H811">
        <v>20080510</v>
      </c>
      <c r="I811" t="str">
        <f t="shared" si="21"/>
        <v>2008</v>
      </c>
    </row>
    <row r="812" spans="1:9" x14ac:dyDescent="0.25">
      <c r="A812" t="s">
        <v>5007</v>
      </c>
      <c r="C812" s="27" t="s">
        <v>5706</v>
      </c>
      <c r="D812">
        <v>200528189</v>
      </c>
      <c r="E812" s="27" t="s">
        <v>2555</v>
      </c>
      <c r="F812" s="27" t="s">
        <v>5825</v>
      </c>
      <c r="G812" s="27" t="s">
        <v>5842</v>
      </c>
      <c r="H812">
        <v>20050901</v>
      </c>
      <c r="I812" t="str">
        <f t="shared" si="21"/>
        <v>2005</v>
      </c>
    </row>
    <row r="813" spans="1:9" x14ac:dyDescent="0.25">
      <c r="A813" t="s">
        <v>5008</v>
      </c>
      <c r="C813" s="27" t="s">
        <v>32</v>
      </c>
      <c r="D813">
        <v>2006128555</v>
      </c>
      <c r="E813" s="27" t="s">
        <v>3298</v>
      </c>
      <c r="F813" s="27" t="s">
        <v>5825</v>
      </c>
      <c r="G813" s="27" t="s">
        <v>5842</v>
      </c>
      <c r="H813">
        <v>20060615</v>
      </c>
      <c r="I813" t="str">
        <f t="shared" si="21"/>
        <v>2006</v>
      </c>
    </row>
    <row r="814" spans="1:9" x14ac:dyDescent="0.25">
      <c r="A814" t="s">
        <v>5009</v>
      </c>
      <c r="C814" s="27" t="s">
        <v>32</v>
      </c>
      <c r="D814">
        <v>2006264318</v>
      </c>
      <c r="E814" s="27" t="s">
        <v>3298</v>
      </c>
      <c r="F814" s="27" t="s">
        <v>5825</v>
      </c>
      <c r="G814" s="27" t="s">
        <v>5842</v>
      </c>
      <c r="H814">
        <v>20061123</v>
      </c>
      <c r="I814" t="str">
        <f t="shared" si="21"/>
        <v>2006</v>
      </c>
    </row>
    <row r="815" spans="1:9" x14ac:dyDescent="0.25">
      <c r="A815" t="s">
        <v>5010</v>
      </c>
      <c r="C815" s="27" t="s">
        <v>32</v>
      </c>
      <c r="D815">
        <v>7470645</v>
      </c>
      <c r="E815" s="27" t="s">
        <v>3300</v>
      </c>
      <c r="F815" s="27" t="s">
        <v>5824</v>
      </c>
      <c r="G815" s="27" t="s">
        <v>5843</v>
      </c>
      <c r="H815">
        <v>20081230</v>
      </c>
      <c r="I815" t="str">
        <f t="shared" si="21"/>
        <v>2008</v>
      </c>
    </row>
    <row r="816" spans="1:9" x14ac:dyDescent="0.25">
      <c r="A816" t="s">
        <v>5011</v>
      </c>
      <c r="C816" s="27" t="s">
        <v>32</v>
      </c>
      <c r="D816">
        <v>7550405</v>
      </c>
      <c r="E816" s="27" t="s">
        <v>3300</v>
      </c>
      <c r="F816" s="27" t="s">
        <v>5824</v>
      </c>
      <c r="G816" s="27" t="s">
        <v>5843</v>
      </c>
      <c r="H816">
        <v>20090623</v>
      </c>
      <c r="I816" t="str">
        <f t="shared" si="21"/>
        <v>2009</v>
      </c>
    </row>
    <row r="817" spans="1:9" x14ac:dyDescent="0.25">
      <c r="A817" t="s">
        <v>5012</v>
      </c>
      <c r="C817" s="27" t="s">
        <v>2559</v>
      </c>
      <c r="D817">
        <v>2005042148</v>
      </c>
      <c r="E817" s="27" t="s">
        <v>3298</v>
      </c>
      <c r="F817" s="27" t="s">
        <v>5825</v>
      </c>
      <c r="G817" s="27" t="s">
        <v>5842</v>
      </c>
      <c r="H817">
        <v>20050512</v>
      </c>
      <c r="I817" t="str">
        <f t="shared" si="21"/>
        <v>2005</v>
      </c>
    </row>
    <row r="818" spans="1:9" x14ac:dyDescent="0.25">
      <c r="A818" t="s">
        <v>5013</v>
      </c>
      <c r="C818" s="27" t="s">
        <v>5713</v>
      </c>
      <c r="D818">
        <v>200603144</v>
      </c>
      <c r="E818" s="27" t="s">
        <v>2555</v>
      </c>
      <c r="F818" s="27" t="s">
        <v>5825</v>
      </c>
      <c r="G818" s="27" t="s">
        <v>5842</v>
      </c>
      <c r="H818">
        <v>20070425</v>
      </c>
      <c r="I818" t="str">
        <f t="shared" si="21"/>
        <v>2007</v>
      </c>
    </row>
    <row r="820" spans="1:9" x14ac:dyDescent="0.25">
      <c r="A820" t="s">
        <v>5014</v>
      </c>
      <c r="C820" s="27" t="s">
        <v>22</v>
      </c>
      <c r="D820">
        <v>1313573</v>
      </c>
      <c r="E820" s="27" t="s">
        <v>2556</v>
      </c>
      <c r="F820" s="27" t="s">
        <v>5824</v>
      </c>
      <c r="G820" s="27" t="s">
        <v>5843</v>
      </c>
      <c r="H820">
        <v>20070502</v>
      </c>
      <c r="I820" t="str">
        <f t="shared" ref="I820:I834" si="22">LEFT(H820,4)</f>
        <v>2007</v>
      </c>
    </row>
    <row r="821" spans="1:9" x14ac:dyDescent="0.25">
      <c r="A821" t="s">
        <v>5015</v>
      </c>
      <c r="C821" s="27" t="s">
        <v>22</v>
      </c>
      <c r="D821">
        <v>1597858</v>
      </c>
      <c r="E821" s="27" t="s">
        <v>2555</v>
      </c>
      <c r="F821" s="27" t="s">
        <v>5825</v>
      </c>
      <c r="G821" s="27" t="s">
        <v>5842</v>
      </c>
      <c r="H821">
        <v>20050323</v>
      </c>
      <c r="I821" t="str">
        <f t="shared" si="22"/>
        <v>2005</v>
      </c>
    </row>
    <row r="822" spans="1:9" x14ac:dyDescent="0.25">
      <c r="A822" t="s">
        <v>5016</v>
      </c>
      <c r="C822" s="27" t="s">
        <v>22</v>
      </c>
      <c r="D822">
        <v>1233797</v>
      </c>
      <c r="E822" s="27" t="s">
        <v>2556</v>
      </c>
      <c r="F822" s="27" t="s">
        <v>5824</v>
      </c>
      <c r="G822" s="27" t="s">
        <v>5843</v>
      </c>
      <c r="H822">
        <v>20051228</v>
      </c>
      <c r="I822" t="str">
        <f t="shared" si="22"/>
        <v>2005</v>
      </c>
    </row>
    <row r="823" spans="1:9" x14ac:dyDescent="0.25">
      <c r="A823" t="s">
        <v>5017</v>
      </c>
      <c r="C823" s="27" t="s">
        <v>22</v>
      </c>
      <c r="D823">
        <v>1597855</v>
      </c>
      <c r="E823" s="27" t="s">
        <v>2555</v>
      </c>
      <c r="F823" s="27" t="s">
        <v>5825</v>
      </c>
      <c r="G823" s="27" t="s">
        <v>5842</v>
      </c>
      <c r="H823">
        <v>20050323</v>
      </c>
      <c r="I823" t="str">
        <f t="shared" si="22"/>
        <v>2005</v>
      </c>
    </row>
    <row r="824" spans="1:9" x14ac:dyDescent="0.25">
      <c r="A824" t="s">
        <v>5018</v>
      </c>
      <c r="C824" s="27" t="s">
        <v>32</v>
      </c>
      <c r="D824">
        <v>2005133405</v>
      </c>
      <c r="E824" s="27" t="s">
        <v>3298</v>
      </c>
      <c r="F824" s="27" t="s">
        <v>5825</v>
      </c>
      <c r="G824" s="27" t="s">
        <v>5842</v>
      </c>
      <c r="H824">
        <v>20050623</v>
      </c>
      <c r="I824" t="str">
        <f t="shared" si="22"/>
        <v>2005</v>
      </c>
    </row>
    <row r="825" spans="1:9" x14ac:dyDescent="0.25">
      <c r="A825" t="s">
        <v>5019</v>
      </c>
      <c r="C825" s="27" t="s">
        <v>32</v>
      </c>
      <c r="D825">
        <v>2005133406</v>
      </c>
      <c r="E825" s="27" t="s">
        <v>3298</v>
      </c>
      <c r="F825" s="27" t="s">
        <v>5825</v>
      </c>
      <c r="G825" s="27" t="s">
        <v>5842</v>
      </c>
      <c r="H825">
        <v>20050623</v>
      </c>
      <c r="I825" t="str">
        <f t="shared" si="22"/>
        <v>2005</v>
      </c>
    </row>
    <row r="826" spans="1:9" x14ac:dyDescent="0.25">
      <c r="A826" t="s">
        <v>5020</v>
      </c>
      <c r="C826" s="27" t="s">
        <v>32</v>
      </c>
      <c r="D826">
        <v>2005139512</v>
      </c>
      <c r="E826" s="27" t="s">
        <v>3298</v>
      </c>
      <c r="F826" s="27" t="s">
        <v>5825</v>
      </c>
      <c r="G826" s="27" t="s">
        <v>5842</v>
      </c>
      <c r="H826">
        <v>20050630</v>
      </c>
      <c r="I826" t="str">
        <f t="shared" si="22"/>
        <v>2005</v>
      </c>
    </row>
    <row r="827" spans="1:9" x14ac:dyDescent="0.25">
      <c r="A827" t="s">
        <v>5021</v>
      </c>
      <c r="C827" s="27" t="s">
        <v>32</v>
      </c>
      <c r="D827">
        <v>2005145536</v>
      </c>
      <c r="E827" s="27" t="s">
        <v>3298</v>
      </c>
      <c r="F827" s="27" t="s">
        <v>5825</v>
      </c>
      <c r="G827" s="27" t="s">
        <v>5842</v>
      </c>
      <c r="H827">
        <v>20050707</v>
      </c>
      <c r="I827" t="str">
        <f t="shared" si="22"/>
        <v>2005</v>
      </c>
    </row>
    <row r="828" spans="1:9" x14ac:dyDescent="0.25">
      <c r="A828" t="s">
        <v>5022</v>
      </c>
      <c r="C828" s="27" t="s">
        <v>32</v>
      </c>
      <c r="D828">
        <v>2005145537</v>
      </c>
      <c r="E828" s="27" t="s">
        <v>3298</v>
      </c>
      <c r="F828" s="27" t="s">
        <v>5825</v>
      </c>
      <c r="G828" s="27" t="s">
        <v>5842</v>
      </c>
      <c r="H828">
        <v>20050707</v>
      </c>
      <c r="I828" t="str">
        <f t="shared" si="22"/>
        <v>2005</v>
      </c>
    </row>
    <row r="829" spans="1:9" x14ac:dyDescent="0.25">
      <c r="A829" t="s">
        <v>5023</v>
      </c>
      <c r="C829" s="27" t="s">
        <v>32</v>
      </c>
      <c r="D829">
        <v>2005145538</v>
      </c>
      <c r="E829" s="27" t="s">
        <v>3298</v>
      </c>
      <c r="F829" s="27" t="s">
        <v>5825</v>
      </c>
      <c r="G829" s="27" t="s">
        <v>5842</v>
      </c>
      <c r="H829">
        <v>20050707</v>
      </c>
      <c r="I829" t="str">
        <f t="shared" si="22"/>
        <v>2005</v>
      </c>
    </row>
    <row r="830" spans="1:9" x14ac:dyDescent="0.25">
      <c r="A830" t="s">
        <v>5024</v>
      </c>
      <c r="C830" s="27" t="s">
        <v>32</v>
      </c>
      <c r="D830">
        <v>2005155906</v>
      </c>
      <c r="E830" s="27" t="s">
        <v>3298</v>
      </c>
      <c r="F830" s="27" t="s">
        <v>5825</v>
      </c>
      <c r="G830" s="27" t="s">
        <v>5842</v>
      </c>
      <c r="H830">
        <v>20050721</v>
      </c>
      <c r="I830" t="str">
        <f t="shared" si="22"/>
        <v>2005</v>
      </c>
    </row>
    <row r="831" spans="1:9" x14ac:dyDescent="0.25">
      <c r="A831" t="s">
        <v>5025</v>
      </c>
      <c r="C831" s="27" t="s">
        <v>32</v>
      </c>
      <c r="D831">
        <v>2005167321</v>
      </c>
      <c r="E831" s="27" t="s">
        <v>3298</v>
      </c>
      <c r="F831" s="27" t="s">
        <v>5825</v>
      </c>
      <c r="G831" s="27" t="s">
        <v>5842</v>
      </c>
      <c r="H831">
        <v>20050804</v>
      </c>
      <c r="I831" t="str">
        <f t="shared" si="22"/>
        <v>2005</v>
      </c>
    </row>
    <row r="832" spans="1:9" x14ac:dyDescent="0.25">
      <c r="A832" t="s">
        <v>5026</v>
      </c>
      <c r="C832" s="27" t="s">
        <v>32</v>
      </c>
      <c r="D832">
        <v>2005167322</v>
      </c>
      <c r="E832" s="27" t="s">
        <v>3298</v>
      </c>
      <c r="F832" s="27" t="s">
        <v>5825</v>
      </c>
      <c r="G832" s="27" t="s">
        <v>5842</v>
      </c>
      <c r="H832">
        <v>20050804</v>
      </c>
      <c r="I832" t="str">
        <f t="shared" si="22"/>
        <v>2005</v>
      </c>
    </row>
    <row r="833" spans="1:9" x14ac:dyDescent="0.25">
      <c r="A833" t="s">
        <v>5027</v>
      </c>
      <c r="C833" s="27" t="s">
        <v>32</v>
      </c>
      <c r="D833">
        <v>2005167323</v>
      </c>
      <c r="E833" s="27" t="s">
        <v>3298</v>
      </c>
      <c r="F833" s="27" t="s">
        <v>5825</v>
      </c>
      <c r="G833" s="27" t="s">
        <v>5842</v>
      </c>
      <c r="H833">
        <v>20050804</v>
      </c>
      <c r="I833" t="str">
        <f t="shared" si="22"/>
        <v>2005</v>
      </c>
    </row>
    <row r="834" spans="1:9" x14ac:dyDescent="0.25">
      <c r="A834" t="s">
        <v>5028</v>
      </c>
      <c r="C834" s="27" t="s">
        <v>32</v>
      </c>
      <c r="D834">
        <v>2005170952</v>
      </c>
      <c r="E834" s="27" t="s">
        <v>3298</v>
      </c>
      <c r="F834" s="27" t="s">
        <v>5825</v>
      </c>
      <c r="G834" s="27" t="s">
        <v>5842</v>
      </c>
      <c r="H834">
        <v>20050804</v>
      </c>
      <c r="I834" t="str">
        <f t="shared" si="22"/>
        <v>2005</v>
      </c>
    </row>
    <row r="835" spans="1:9" x14ac:dyDescent="0.25">
      <c r="A835" t="s">
        <v>5029</v>
      </c>
      <c r="C835" s="27" t="s">
        <v>32</v>
      </c>
      <c r="D835">
        <v>2005173298</v>
      </c>
      <c r="E835" s="27" t="s">
        <v>3298</v>
      </c>
      <c r="F835" s="27" t="s">
        <v>5825</v>
      </c>
      <c r="G835" s="27" t="s">
        <v>5842</v>
      </c>
      <c r="H835">
        <v>20050811</v>
      </c>
      <c r="I835" t="str">
        <f t="shared" ref="I835:I898" si="23">LEFT(H835,4)</f>
        <v>2005</v>
      </c>
    </row>
    <row r="836" spans="1:9" x14ac:dyDescent="0.25">
      <c r="A836" t="s">
        <v>5030</v>
      </c>
      <c r="C836" s="27" t="s">
        <v>32</v>
      </c>
      <c r="D836">
        <v>2008210594</v>
      </c>
      <c r="E836" s="27" t="s">
        <v>3298</v>
      </c>
      <c r="F836" s="27" t="s">
        <v>5825</v>
      </c>
      <c r="G836" s="27" t="s">
        <v>5842</v>
      </c>
      <c r="H836">
        <v>20080904</v>
      </c>
      <c r="I836" t="str">
        <f t="shared" si="23"/>
        <v>2008</v>
      </c>
    </row>
    <row r="837" spans="1:9" x14ac:dyDescent="0.25">
      <c r="A837" t="s">
        <v>5031</v>
      </c>
      <c r="C837" s="27" t="s">
        <v>32</v>
      </c>
      <c r="D837">
        <v>2008245700</v>
      </c>
      <c r="E837" s="27" t="s">
        <v>3298</v>
      </c>
      <c r="F837" s="27" t="s">
        <v>5825</v>
      </c>
      <c r="G837" s="27" t="s">
        <v>5842</v>
      </c>
      <c r="H837">
        <v>20081009</v>
      </c>
      <c r="I837" t="str">
        <f t="shared" si="23"/>
        <v>2008</v>
      </c>
    </row>
    <row r="838" spans="1:9" x14ac:dyDescent="0.25">
      <c r="A838" t="s">
        <v>5032</v>
      </c>
      <c r="C838" s="27" t="s">
        <v>32</v>
      </c>
      <c r="D838">
        <v>2008245701</v>
      </c>
      <c r="E838" s="27" t="s">
        <v>3298</v>
      </c>
      <c r="F838" s="27" t="s">
        <v>5825</v>
      </c>
      <c r="G838" s="27" t="s">
        <v>5842</v>
      </c>
      <c r="H838">
        <v>20081009</v>
      </c>
      <c r="I838" t="str">
        <f t="shared" si="23"/>
        <v>2008</v>
      </c>
    </row>
    <row r="839" spans="1:9" x14ac:dyDescent="0.25">
      <c r="A839" t="s">
        <v>5033</v>
      </c>
      <c r="C839" s="27" t="s">
        <v>32</v>
      </c>
      <c r="D839">
        <v>2008245702</v>
      </c>
      <c r="E839" s="27" t="s">
        <v>3298</v>
      </c>
      <c r="F839" s="27" t="s">
        <v>5825</v>
      </c>
      <c r="G839" s="27" t="s">
        <v>5842</v>
      </c>
      <c r="H839">
        <v>20081009</v>
      </c>
      <c r="I839" t="str">
        <f t="shared" si="23"/>
        <v>2008</v>
      </c>
    </row>
    <row r="840" spans="1:9" x14ac:dyDescent="0.25">
      <c r="A840" t="s">
        <v>5034</v>
      </c>
      <c r="C840" s="27" t="s">
        <v>32</v>
      </c>
      <c r="D840">
        <v>2008272027</v>
      </c>
      <c r="E840" s="27" t="s">
        <v>3298</v>
      </c>
      <c r="F840" s="27" t="s">
        <v>5825</v>
      </c>
      <c r="G840" s="27" t="s">
        <v>5842</v>
      </c>
      <c r="H840">
        <v>20081106</v>
      </c>
      <c r="I840" t="str">
        <f t="shared" si="23"/>
        <v>2008</v>
      </c>
    </row>
    <row r="841" spans="1:9" x14ac:dyDescent="0.25">
      <c r="A841" t="s">
        <v>5035</v>
      </c>
      <c r="C841" s="27" t="s">
        <v>32</v>
      </c>
      <c r="D841">
        <v>2008272028</v>
      </c>
      <c r="E841" s="27" t="s">
        <v>3298</v>
      </c>
      <c r="F841" s="27" t="s">
        <v>5825</v>
      </c>
      <c r="G841" s="27" t="s">
        <v>5842</v>
      </c>
      <c r="H841">
        <v>20081106</v>
      </c>
      <c r="I841" t="str">
        <f t="shared" si="23"/>
        <v>2008</v>
      </c>
    </row>
    <row r="842" spans="1:9" x14ac:dyDescent="0.25">
      <c r="A842" t="s">
        <v>5036</v>
      </c>
      <c r="C842" s="27" t="s">
        <v>32</v>
      </c>
      <c r="D842">
        <v>2008272029</v>
      </c>
      <c r="E842" s="27" t="s">
        <v>3298</v>
      </c>
      <c r="F842" s="27" t="s">
        <v>5825</v>
      </c>
      <c r="G842" s="27" t="s">
        <v>5842</v>
      </c>
      <c r="H842">
        <v>20081106</v>
      </c>
      <c r="I842" t="str">
        <f t="shared" si="23"/>
        <v>2008</v>
      </c>
    </row>
    <row r="843" spans="1:9" x14ac:dyDescent="0.25">
      <c r="A843" t="s">
        <v>5037</v>
      </c>
      <c r="C843" s="27" t="s">
        <v>32</v>
      </c>
      <c r="D843">
        <v>2009134060</v>
      </c>
      <c r="E843" s="27" t="s">
        <v>3298</v>
      </c>
      <c r="F843" s="27" t="s">
        <v>5825</v>
      </c>
      <c r="G843" s="27" t="s">
        <v>5842</v>
      </c>
      <c r="H843">
        <v>20090528</v>
      </c>
      <c r="I843" t="str">
        <f t="shared" si="23"/>
        <v>2009</v>
      </c>
    </row>
    <row r="844" spans="1:9" x14ac:dyDescent="0.25">
      <c r="A844" t="s">
        <v>5038</v>
      </c>
      <c r="C844" s="27" t="s">
        <v>32</v>
      </c>
      <c r="D844">
        <v>2009134067</v>
      </c>
      <c r="E844" s="27" t="s">
        <v>3298</v>
      </c>
      <c r="F844" s="27" t="s">
        <v>5825</v>
      </c>
      <c r="G844" s="27" t="s">
        <v>5842</v>
      </c>
      <c r="H844">
        <v>20090528</v>
      </c>
      <c r="I844" t="str">
        <f t="shared" si="23"/>
        <v>2009</v>
      </c>
    </row>
    <row r="845" spans="1:9" x14ac:dyDescent="0.25">
      <c r="A845" t="s">
        <v>5039</v>
      </c>
      <c r="C845" s="27" t="s">
        <v>32</v>
      </c>
      <c r="D845">
        <v>2011186479</v>
      </c>
      <c r="E845" s="27" t="s">
        <v>3298</v>
      </c>
      <c r="F845" s="27" t="s">
        <v>5825</v>
      </c>
      <c r="G845" s="27" t="s">
        <v>5842</v>
      </c>
      <c r="H845">
        <v>20110804</v>
      </c>
      <c r="I845" t="str">
        <f t="shared" si="23"/>
        <v>2011</v>
      </c>
    </row>
    <row r="846" spans="1:9" x14ac:dyDescent="0.25">
      <c r="A846" t="s">
        <v>5040</v>
      </c>
      <c r="C846" s="27" t="s">
        <v>32</v>
      </c>
      <c r="D846">
        <v>2011192762</v>
      </c>
      <c r="E846" s="27" t="s">
        <v>3298</v>
      </c>
      <c r="F846" s="27" t="s">
        <v>5825</v>
      </c>
      <c r="G846" s="27" t="s">
        <v>5842</v>
      </c>
      <c r="H846">
        <v>20110811</v>
      </c>
      <c r="I846" t="str">
        <f t="shared" si="23"/>
        <v>2011</v>
      </c>
    </row>
    <row r="847" spans="1:9" x14ac:dyDescent="0.25">
      <c r="A847" t="s">
        <v>5041</v>
      </c>
      <c r="C847" s="27" t="s">
        <v>32</v>
      </c>
      <c r="D847">
        <v>2011192763</v>
      </c>
      <c r="E847" s="27" t="s">
        <v>3298</v>
      </c>
      <c r="F847" s="27" t="s">
        <v>5825</v>
      </c>
      <c r="G847" s="27" t="s">
        <v>5842</v>
      </c>
      <c r="H847">
        <v>20110811</v>
      </c>
      <c r="I847" t="str">
        <f t="shared" si="23"/>
        <v>2011</v>
      </c>
    </row>
    <row r="848" spans="1:9" x14ac:dyDescent="0.25">
      <c r="A848" t="s">
        <v>5042</v>
      </c>
      <c r="C848" s="27" t="s">
        <v>32</v>
      </c>
      <c r="D848">
        <v>2011210043</v>
      </c>
      <c r="E848" s="27" t="s">
        <v>3298</v>
      </c>
      <c r="F848" s="27" t="s">
        <v>5825</v>
      </c>
      <c r="G848" s="27" t="s">
        <v>5842</v>
      </c>
      <c r="H848">
        <v>20110901</v>
      </c>
      <c r="I848" t="str">
        <f t="shared" si="23"/>
        <v>2011</v>
      </c>
    </row>
    <row r="849" spans="1:9" x14ac:dyDescent="0.25">
      <c r="A849" t="s">
        <v>5043</v>
      </c>
      <c r="C849" s="27" t="s">
        <v>32</v>
      </c>
      <c r="D849">
        <v>7402547</v>
      </c>
      <c r="E849" s="27" t="s">
        <v>3300</v>
      </c>
      <c r="F849" s="27" t="s">
        <v>5824</v>
      </c>
      <c r="G849" s="27" t="s">
        <v>5843</v>
      </c>
      <c r="H849">
        <v>20080722</v>
      </c>
      <c r="I849" t="str">
        <f t="shared" si="23"/>
        <v>2008</v>
      </c>
    </row>
    <row r="850" spans="1:9" x14ac:dyDescent="0.25">
      <c r="A850" t="s">
        <v>5044</v>
      </c>
      <c r="C850" s="27" t="s">
        <v>32</v>
      </c>
      <c r="D850">
        <v>7413646</v>
      </c>
      <c r="E850" s="27" t="s">
        <v>3300</v>
      </c>
      <c r="F850" s="27" t="s">
        <v>5824</v>
      </c>
      <c r="G850" s="27" t="s">
        <v>5843</v>
      </c>
      <c r="H850">
        <v>20080819</v>
      </c>
      <c r="I850" t="str">
        <f t="shared" si="23"/>
        <v>2008</v>
      </c>
    </row>
    <row r="851" spans="1:9" x14ac:dyDescent="0.25">
      <c r="A851" t="s">
        <v>5045</v>
      </c>
      <c r="C851" s="27" t="s">
        <v>32</v>
      </c>
      <c r="D851">
        <v>7416653</v>
      </c>
      <c r="E851" s="27" t="s">
        <v>3300</v>
      </c>
      <c r="F851" s="27" t="s">
        <v>5824</v>
      </c>
      <c r="G851" s="27" t="s">
        <v>5843</v>
      </c>
      <c r="H851">
        <v>20080826</v>
      </c>
      <c r="I851" t="str">
        <f t="shared" si="23"/>
        <v>2008</v>
      </c>
    </row>
    <row r="852" spans="1:9" x14ac:dyDescent="0.25">
      <c r="A852" t="s">
        <v>5046</v>
      </c>
      <c r="C852" s="27" t="s">
        <v>32</v>
      </c>
      <c r="D852">
        <v>7625481</v>
      </c>
      <c r="E852" s="27" t="s">
        <v>3300</v>
      </c>
      <c r="F852" s="27" t="s">
        <v>5824</v>
      </c>
      <c r="G852" s="27" t="s">
        <v>5843</v>
      </c>
      <c r="H852">
        <v>20091201</v>
      </c>
      <c r="I852" t="str">
        <f t="shared" si="23"/>
        <v>2009</v>
      </c>
    </row>
    <row r="853" spans="1:9" x14ac:dyDescent="0.25">
      <c r="A853" t="s">
        <v>5047</v>
      </c>
      <c r="C853" s="27" t="s">
        <v>32</v>
      </c>
      <c r="D853">
        <v>7763160</v>
      </c>
      <c r="E853" s="27" t="s">
        <v>3300</v>
      </c>
      <c r="F853" s="27" t="s">
        <v>5824</v>
      </c>
      <c r="G853" s="27" t="s">
        <v>5843</v>
      </c>
      <c r="H853">
        <v>20100727</v>
      </c>
      <c r="I853" t="str">
        <f t="shared" si="23"/>
        <v>2010</v>
      </c>
    </row>
    <row r="854" spans="1:9" x14ac:dyDescent="0.25">
      <c r="A854" t="s">
        <v>5048</v>
      </c>
      <c r="C854" s="27" t="s">
        <v>32</v>
      </c>
      <c r="D854">
        <v>7811445</v>
      </c>
      <c r="E854" s="27" t="s">
        <v>3300</v>
      </c>
      <c r="F854" s="27" t="s">
        <v>5824</v>
      </c>
      <c r="G854" s="27" t="s">
        <v>5843</v>
      </c>
      <c r="H854">
        <v>20101012</v>
      </c>
      <c r="I854" t="str">
        <f t="shared" si="23"/>
        <v>2010</v>
      </c>
    </row>
    <row r="855" spans="1:9" x14ac:dyDescent="0.25">
      <c r="A855" t="s">
        <v>5049</v>
      </c>
      <c r="C855" s="27" t="s">
        <v>32</v>
      </c>
      <c r="D855">
        <v>7828958</v>
      </c>
      <c r="E855" s="27" t="s">
        <v>3300</v>
      </c>
      <c r="F855" s="27" t="s">
        <v>5824</v>
      </c>
      <c r="G855" s="27" t="s">
        <v>5843</v>
      </c>
      <c r="H855">
        <v>20101109</v>
      </c>
      <c r="I855" t="str">
        <f t="shared" si="23"/>
        <v>2010</v>
      </c>
    </row>
    <row r="856" spans="1:9" x14ac:dyDescent="0.25">
      <c r="A856" t="s">
        <v>5050</v>
      </c>
      <c r="C856" s="27" t="s">
        <v>32</v>
      </c>
      <c r="D856">
        <v>7854833</v>
      </c>
      <c r="E856" s="27" t="s">
        <v>3300</v>
      </c>
      <c r="F856" s="27" t="s">
        <v>5824</v>
      </c>
      <c r="G856" s="27" t="s">
        <v>5843</v>
      </c>
      <c r="H856">
        <v>20101221</v>
      </c>
      <c r="I856" t="str">
        <f t="shared" si="23"/>
        <v>2010</v>
      </c>
    </row>
    <row r="857" spans="1:9" x14ac:dyDescent="0.25">
      <c r="A857" t="s">
        <v>5051</v>
      </c>
      <c r="C857" s="27" t="s">
        <v>32</v>
      </c>
      <c r="D857">
        <v>7879223</v>
      </c>
      <c r="E857" s="27" t="s">
        <v>3300</v>
      </c>
      <c r="F857" s="27" t="s">
        <v>5824</v>
      </c>
      <c r="G857" s="27" t="s">
        <v>5843</v>
      </c>
      <c r="H857">
        <v>20110201</v>
      </c>
      <c r="I857" t="str">
        <f t="shared" si="23"/>
        <v>2011</v>
      </c>
    </row>
    <row r="858" spans="1:9" x14ac:dyDescent="0.25">
      <c r="A858" t="s">
        <v>5052</v>
      </c>
      <c r="C858" s="27" t="s">
        <v>32</v>
      </c>
      <c r="D858">
        <v>7959797</v>
      </c>
      <c r="E858" s="27" t="s">
        <v>3300</v>
      </c>
      <c r="F858" s="27" t="s">
        <v>5824</v>
      </c>
      <c r="G858" s="27" t="s">
        <v>5843</v>
      </c>
      <c r="H858">
        <v>20110614</v>
      </c>
      <c r="I858" t="str">
        <f t="shared" si="23"/>
        <v>2011</v>
      </c>
    </row>
    <row r="859" spans="1:9" x14ac:dyDescent="0.25">
      <c r="A859" t="s">
        <v>5053</v>
      </c>
      <c r="C859" s="27" t="s">
        <v>32</v>
      </c>
      <c r="D859">
        <v>8025791</v>
      </c>
      <c r="E859" s="27" t="s">
        <v>3300</v>
      </c>
      <c r="F859" s="27" t="s">
        <v>5824</v>
      </c>
      <c r="G859" s="27" t="s">
        <v>5843</v>
      </c>
      <c r="H859">
        <v>20110927</v>
      </c>
      <c r="I859" t="str">
        <f t="shared" si="23"/>
        <v>2011</v>
      </c>
    </row>
    <row r="860" spans="1:9" x14ac:dyDescent="0.25">
      <c r="A860" t="s">
        <v>5054</v>
      </c>
      <c r="C860" s="27" t="s">
        <v>32</v>
      </c>
      <c r="D860">
        <v>8070936</v>
      </c>
      <c r="E860" s="27" t="s">
        <v>3300</v>
      </c>
      <c r="F860" s="27" t="s">
        <v>5824</v>
      </c>
      <c r="G860" s="27" t="s">
        <v>5843</v>
      </c>
      <c r="H860">
        <v>20111206</v>
      </c>
      <c r="I860" t="str">
        <f t="shared" si="23"/>
        <v>2011</v>
      </c>
    </row>
    <row r="861" spans="1:9" x14ac:dyDescent="0.25">
      <c r="A861" t="s">
        <v>5055</v>
      </c>
      <c r="C861" s="27" t="s">
        <v>32</v>
      </c>
      <c r="D861">
        <v>8163166</v>
      </c>
      <c r="E861" s="27" t="s">
        <v>3300</v>
      </c>
      <c r="F861" s="27" t="s">
        <v>5824</v>
      </c>
      <c r="G861" s="27" t="s">
        <v>5843</v>
      </c>
      <c r="H861">
        <v>20120424</v>
      </c>
      <c r="I861" t="str">
        <f t="shared" si="23"/>
        <v>2012</v>
      </c>
    </row>
    <row r="862" spans="1:9" x14ac:dyDescent="0.25">
      <c r="A862" t="s">
        <v>5056</v>
      </c>
      <c r="C862" s="27" t="s">
        <v>32</v>
      </c>
      <c r="D862">
        <v>8268164</v>
      </c>
      <c r="E862" s="27" t="s">
        <v>3300</v>
      </c>
      <c r="F862" s="27" t="s">
        <v>5824</v>
      </c>
      <c r="G862" s="27" t="s">
        <v>5843</v>
      </c>
      <c r="H862">
        <v>20120918</v>
      </c>
      <c r="I862" t="str">
        <f t="shared" si="23"/>
        <v>2012</v>
      </c>
    </row>
    <row r="863" spans="1:9" x14ac:dyDescent="0.25">
      <c r="A863" t="s">
        <v>5057</v>
      </c>
      <c r="C863" s="27" t="s">
        <v>32</v>
      </c>
      <c r="D863">
        <v>8394254</v>
      </c>
      <c r="E863" s="27" t="s">
        <v>3300</v>
      </c>
      <c r="F863" s="27" t="s">
        <v>5824</v>
      </c>
      <c r="G863" s="27" t="s">
        <v>5843</v>
      </c>
      <c r="H863">
        <v>20130312</v>
      </c>
      <c r="I863" t="str">
        <f t="shared" si="23"/>
        <v>2013</v>
      </c>
    </row>
    <row r="864" spans="1:9" x14ac:dyDescent="0.25">
      <c r="A864" t="s">
        <v>5058</v>
      </c>
      <c r="C864" s="27" t="s">
        <v>32</v>
      </c>
      <c r="D864">
        <v>8608938</v>
      </c>
      <c r="E864" s="27" t="s">
        <v>3300</v>
      </c>
      <c r="F864" s="27" t="s">
        <v>5824</v>
      </c>
      <c r="G864" s="27" t="s">
        <v>5843</v>
      </c>
      <c r="H864">
        <v>20131217</v>
      </c>
      <c r="I864" t="str">
        <f t="shared" si="23"/>
        <v>2013</v>
      </c>
    </row>
    <row r="865" spans="1:9" x14ac:dyDescent="0.25">
      <c r="A865" t="s">
        <v>5059</v>
      </c>
      <c r="C865" s="27" t="s">
        <v>32</v>
      </c>
      <c r="D865">
        <v>8613851</v>
      </c>
      <c r="E865" s="27" t="s">
        <v>3300</v>
      </c>
      <c r="F865" s="27" t="s">
        <v>5824</v>
      </c>
      <c r="G865" s="27" t="s">
        <v>5843</v>
      </c>
      <c r="H865">
        <v>20131224</v>
      </c>
      <c r="I865" t="str">
        <f t="shared" si="23"/>
        <v>2013</v>
      </c>
    </row>
    <row r="866" spans="1:9" x14ac:dyDescent="0.25">
      <c r="A866" t="s">
        <v>5060</v>
      </c>
      <c r="C866" s="27" t="s">
        <v>32</v>
      </c>
      <c r="D866">
        <v>8663453</v>
      </c>
      <c r="E866" s="27" t="s">
        <v>3300</v>
      </c>
      <c r="F866" s="27" t="s">
        <v>5824</v>
      </c>
      <c r="G866" s="27" t="s">
        <v>5843</v>
      </c>
      <c r="H866">
        <v>20140304</v>
      </c>
      <c r="I866" t="str">
        <f t="shared" si="23"/>
        <v>2014</v>
      </c>
    </row>
    <row r="867" spans="1:9" x14ac:dyDescent="0.25">
      <c r="A867" t="s">
        <v>5061</v>
      </c>
      <c r="C867" s="27" t="s">
        <v>5694</v>
      </c>
      <c r="D867">
        <v>2004303865</v>
      </c>
      <c r="E867" s="27" t="s">
        <v>3298</v>
      </c>
      <c r="F867" s="27" t="s">
        <v>5825</v>
      </c>
      <c r="G867" s="27" t="s">
        <v>5842</v>
      </c>
      <c r="H867">
        <v>20050707</v>
      </c>
      <c r="I867" t="str">
        <f t="shared" si="23"/>
        <v>2005</v>
      </c>
    </row>
    <row r="868" spans="1:9" x14ac:dyDescent="0.25">
      <c r="A868" t="s">
        <v>5062</v>
      </c>
      <c r="C868" s="27" t="s">
        <v>5694</v>
      </c>
      <c r="D868">
        <v>2004308916</v>
      </c>
      <c r="E868" s="27" t="s">
        <v>3298</v>
      </c>
      <c r="F868" s="27" t="s">
        <v>5825</v>
      </c>
      <c r="G868" s="27" t="s">
        <v>5842</v>
      </c>
      <c r="H868">
        <v>20050714</v>
      </c>
      <c r="I868" t="str">
        <f t="shared" si="23"/>
        <v>2005</v>
      </c>
    </row>
    <row r="869" spans="1:9" x14ac:dyDescent="0.25">
      <c r="A869" t="s">
        <v>5063</v>
      </c>
      <c r="C869" s="27" t="s">
        <v>5694</v>
      </c>
      <c r="D869">
        <v>2004308916</v>
      </c>
      <c r="E869" s="27" t="s">
        <v>3300</v>
      </c>
      <c r="F869" s="27" t="s">
        <v>5824</v>
      </c>
      <c r="G869" s="27" t="s">
        <v>5843</v>
      </c>
      <c r="H869">
        <v>20071213</v>
      </c>
      <c r="I869" t="str">
        <f t="shared" si="23"/>
        <v>2007</v>
      </c>
    </row>
    <row r="870" spans="1:9" x14ac:dyDescent="0.25">
      <c r="A870" t="s">
        <v>5064</v>
      </c>
      <c r="C870" s="27" t="s">
        <v>5694</v>
      </c>
      <c r="D870">
        <v>2004309348</v>
      </c>
      <c r="E870" s="27" t="s">
        <v>3298</v>
      </c>
      <c r="F870" s="27" t="s">
        <v>5825</v>
      </c>
      <c r="G870" s="27" t="s">
        <v>5842</v>
      </c>
      <c r="H870">
        <v>20050714</v>
      </c>
      <c r="I870" t="str">
        <f t="shared" si="23"/>
        <v>2005</v>
      </c>
    </row>
    <row r="871" spans="1:9" x14ac:dyDescent="0.25">
      <c r="A871" t="s">
        <v>5065</v>
      </c>
      <c r="C871" s="27" t="s">
        <v>5694</v>
      </c>
      <c r="D871">
        <v>2004309348</v>
      </c>
      <c r="E871" s="27" t="s">
        <v>3300</v>
      </c>
      <c r="F871" s="27" t="s">
        <v>5824</v>
      </c>
      <c r="G871" s="27" t="s">
        <v>5843</v>
      </c>
      <c r="H871">
        <v>20090212</v>
      </c>
      <c r="I871" t="str">
        <f t="shared" si="23"/>
        <v>2009</v>
      </c>
    </row>
    <row r="872" spans="1:9" x14ac:dyDescent="0.25">
      <c r="A872" t="s">
        <v>5066</v>
      </c>
      <c r="C872" s="27" t="s">
        <v>5694</v>
      </c>
      <c r="D872">
        <v>2004309352</v>
      </c>
      <c r="E872" s="27" t="s">
        <v>3298</v>
      </c>
      <c r="F872" s="27" t="s">
        <v>5825</v>
      </c>
      <c r="G872" s="27" t="s">
        <v>5842</v>
      </c>
      <c r="H872">
        <v>20050714</v>
      </c>
      <c r="I872" t="str">
        <f t="shared" si="23"/>
        <v>2005</v>
      </c>
    </row>
    <row r="873" spans="1:9" x14ac:dyDescent="0.25">
      <c r="A873" t="s">
        <v>5067</v>
      </c>
      <c r="C873" s="27" t="s">
        <v>5694</v>
      </c>
      <c r="D873">
        <v>2004309352</v>
      </c>
      <c r="E873" s="27" t="s">
        <v>3300</v>
      </c>
      <c r="F873" s="27" t="s">
        <v>5824</v>
      </c>
      <c r="G873" s="27" t="s">
        <v>5843</v>
      </c>
      <c r="H873">
        <v>20090326</v>
      </c>
      <c r="I873" t="str">
        <f t="shared" si="23"/>
        <v>2009</v>
      </c>
    </row>
    <row r="874" spans="1:9" x14ac:dyDescent="0.25">
      <c r="A874" t="s">
        <v>5068</v>
      </c>
      <c r="C874" s="27" t="s">
        <v>5694</v>
      </c>
      <c r="D874">
        <v>2004312366</v>
      </c>
      <c r="E874" s="27" t="s">
        <v>3298</v>
      </c>
      <c r="F874" s="27" t="s">
        <v>5825</v>
      </c>
      <c r="G874" s="27" t="s">
        <v>5842</v>
      </c>
      <c r="H874">
        <v>20050721</v>
      </c>
      <c r="I874" t="str">
        <f t="shared" si="23"/>
        <v>2005</v>
      </c>
    </row>
    <row r="875" spans="1:9" x14ac:dyDescent="0.25">
      <c r="A875" t="s">
        <v>5069</v>
      </c>
      <c r="C875" s="27" t="s">
        <v>5694</v>
      </c>
      <c r="D875">
        <v>2004312366</v>
      </c>
      <c r="E875" s="27" t="s">
        <v>3300</v>
      </c>
      <c r="F875" s="27" t="s">
        <v>5824</v>
      </c>
      <c r="G875" s="27" t="s">
        <v>5843</v>
      </c>
      <c r="H875">
        <v>20080710</v>
      </c>
      <c r="I875" t="str">
        <f t="shared" si="23"/>
        <v>2008</v>
      </c>
    </row>
    <row r="876" spans="1:9" x14ac:dyDescent="0.25">
      <c r="A876" t="s">
        <v>5070</v>
      </c>
      <c r="C876" s="27" t="s">
        <v>5694</v>
      </c>
      <c r="D876">
        <v>2004312368</v>
      </c>
      <c r="E876" s="27" t="s">
        <v>3298</v>
      </c>
      <c r="F876" s="27" t="s">
        <v>5825</v>
      </c>
      <c r="G876" s="27" t="s">
        <v>5842</v>
      </c>
      <c r="H876">
        <v>20050721</v>
      </c>
      <c r="I876" t="str">
        <f t="shared" si="23"/>
        <v>2005</v>
      </c>
    </row>
    <row r="877" spans="1:9" x14ac:dyDescent="0.25">
      <c r="A877" t="s">
        <v>5071</v>
      </c>
      <c r="C877" s="27" t="s">
        <v>5694</v>
      </c>
      <c r="D877">
        <v>2004312368</v>
      </c>
      <c r="E877" s="27" t="s">
        <v>3300</v>
      </c>
      <c r="F877" s="27" t="s">
        <v>5824</v>
      </c>
      <c r="G877" s="27" t="s">
        <v>5843</v>
      </c>
      <c r="H877">
        <v>20081016</v>
      </c>
      <c r="I877" t="str">
        <f t="shared" si="23"/>
        <v>2008</v>
      </c>
    </row>
    <row r="878" spans="1:9" x14ac:dyDescent="0.25">
      <c r="A878" t="s">
        <v>5072</v>
      </c>
      <c r="C878" s="27" t="s">
        <v>5694</v>
      </c>
      <c r="D878">
        <v>2004312372</v>
      </c>
      <c r="E878" s="27" t="s">
        <v>3298</v>
      </c>
      <c r="F878" s="27" t="s">
        <v>5825</v>
      </c>
      <c r="G878" s="27" t="s">
        <v>5842</v>
      </c>
      <c r="H878">
        <v>20050721</v>
      </c>
      <c r="I878" t="str">
        <f t="shared" si="23"/>
        <v>2005</v>
      </c>
    </row>
    <row r="879" spans="1:9" x14ac:dyDescent="0.25">
      <c r="A879" t="s">
        <v>5073</v>
      </c>
      <c r="C879" s="27" t="s">
        <v>5694</v>
      </c>
      <c r="D879">
        <v>2004312372</v>
      </c>
      <c r="E879" s="27" t="s">
        <v>3300</v>
      </c>
      <c r="F879" s="27" t="s">
        <v>5824</v>
      </c>
      <c r="G879" s="27" t="s">
        <v>5843</v>
      </c>
      <c r="H879">
        <v>20090312</v>
      </c>
      <c r="I879" t="str">
        <f t="shared" si="23"/>
        <v>2009</v>
      </c>
    </row>
    <row r="880" spans="1:9" x14ac:dyDescent="0.25">
      <c r="A880" t="s">
        <v>5074</v>
      </c>
      <c r="C880" s="27" t="s">
        <v>21</v>
      </c>
      <c r="D880" t="s">
        <v>5754</v>
      </c>
      <c r="E880" s="27" t="s">
        <v>2555</v>
      </c>
      <c r="F880" s="27" t="s">
        <v>5825</v>
      </c>
      <c r="G880" s="27" t="s">
        <v>5842</v>
      </c>
      <c r="H880">
        <v>20050920</v>
      </c>
      <c r="I880" t="str">
        <f t="shared" si="23"/>
        <v>2005</v>
      </c>
    </row>
    <row r="881" spans="1:9" x14ac:dyDescent="0.25">
      <c r="A881" t="s">
        <v>5075</v>
      </c>
      <c r="C881" s="27" t="s">
        <v>21</v>
      </c>
      <c r="D881" t="s">
        <v>5755</v>
      </c>
      <c r="E881" s="27" t="s">
        <v>2555</v>
      </c>
      <c r="F881" s="27" t="s">
        <v>5825</v>
      </c>
      <c r="G881" s="27" t="s">
        <v>5842</v>
      </c>
      <c r="H881">
        <v>20050920</v>
      </c>
      <c r="I881" t="str">
        <f t="shared" si="23"/>
        <v>2005</v>
      </c>
    </row>
    <row r="882" spans="1:9" x14ac:dyDescent="0.25">
      <c r="A882" t="s">
        <v>5076</v>
      </c>
      <c r="C882" s="27" t="s">
        <v>21</v>
      </c>
      <c r="D882" t="s">
        <v>5756</v>
      </c>
      <c r="E882" s="27" t="s">
        <v>2555</v>
      </c>
      <c r="F882" s="27" t="s">
        <v>5825</v>
      </c>
      <c r="G882" s="27" t="s">
        <v>5842</v>
      </c>
      <c r="H882">
        <v>20050830</v>
      </c>
      <c r="I882" t="str">
        <f t="shared" si="23"/>
        <v>2005</v>
      </c>
    </row>
    <row r="883" spans="1:9" x14ac:dyDescent="0.25">
      <c r="A883" t="s">
        <v>5077</v>
      </c>
      <c r="C883" s="27" t="s">
        <v>21</v>
      </c>
      <c r="D883" t="s">
        <v>5757</v>
      </c>
      <c r="E883" s="27" t="s">
        <v>2555</v>
      </c>
      <c r="F883" s="27" t="s">
        <v>5825</v>
      </c>
      <c r="G883" s="27" t="s">
        <v>5842</v>
      </c>
      <c r="H883">
        <v>20050830</v>
      </c>
      <c r="I883" t="str">
        <f t="shared" si="23"/>
        <v>2005</v>
      </c>
    </row>
    <row r="884" spans="1:9" x14ac:dyDescent="0.25">
      <c r="A884" t="s">
        <v>5078</v>
      </c>
      <c r="C884" s="27" t="s">
        <v>21</v>
      </c>
      <c r="D884" t="s">
        <v>5758</v>
      </c>
      <c r="E884" s="27" t="s">
        <v>2555</v>
      </c>
      <c r="F884" s="27" t="s">
        <v>5825</v>
      </c>
      <c r="G884" s="27" t="s">
        <v>5842</v>
      </c>
      <c r="H884">
        <v>20050920</v>
      </c>
      <c r="I884" t="str">
        <f t="shared" si="23"/>
        <v>2005</v>
      </c>
    </row>
    <row r="885" spans="1:9" x14ac:dyDescent="0.25">
      <c r="A885" t="s">
        <v>5079</v>
      </c>
      <c r="C885" s="27" t="s">
        <v>21</v>
      </c>
      <c r="D885" t="s">
        <v>5759</v>
      </c>
      <c r="E885" s="27" t="s">
        <v>2555</v>
      </c>
      <c r="F885" s="27" t="s">
        <v>5825</v>
      </c>
      <c r="G885" s="27" t="s">
        <v>5842</v>
      </c>
      <c r="H885">
        <v>20050920</v>
      </c>
      <c r="I885" t="str">
        <f t="shared" si="23"/>
        <v>2005</v>
      </c>
    </row>
    <row r="886" spans="1:9" x14ac:dyDescent="0.25">
      <c r="A886" t="s">
        <v>5080</v>
      </c>
      <c r="C886" s="27" t="s">
        <v>21</v>
      </c>
      <c r="D886" t="s">
        <v>5760</v>
      </c>
      <c r="E886" s="27" t="s">
        <v>2555</v>
      </c>
      <c r="F886" s="27" t="s">
        <v>5825</v>
      </c>
      <c r="G886" s="27" t="s">
        <v>5842</v>
      </c>
      <c r="H886">
        <v>20050920</v>
      </c>
      <c r="I886" t="str">
        <f t="shared" si="23"/>
        <v>2005</v>
      </c>
    </row>
    <row r="887" spans="1:9" x14ac:dyDescent="0.25">
      <c r="A887" t="s">
        <v>5081</v>
      </c>
      <c r="C887" s="27" t="s">
        <v>21</v>
      </c>
      <c r="D887" t="s">
        <v>5761</v>
      </c>
      <c r="E887" s="27" t="s">
        <v>2555</v>
      </c>
      <c r="F887" s="27" t="s">
        <v>5825</v>
      </c>
      <c r="G887" s="27" t="s">
        <v>5842</v>
      </c>
      <c r="H887">
        <v>20050920</v>
      </c>
      <c r="I887" t="str">
        <f t="shared" si="23"/>
        <v>2005</v>
      </c>
    </row>
    <row r="888" spans="1:9" x14ac:dyDescent="0.25">
      <c r="A888" t="s">
        <v>5082</v>
      </c>
      <c r="C888" s="27" t="s">
        <v>21</v>
      </c>
      <c r="D888" t="s">
        <v>5762</v>
      </c>
      <c r="E888" s="27" t="s">
        <v>2555</v>
      </c>
      <c r="F888" s="27" t="s">
        <v>5825</v>
      </c>
      <c r="G888" s="27" t="s">
        <v>5842</v>
      </c>
      <c r="H888">
        <v>20050927</v>
      </c>
      <c r="I888" t="str">
        <f t="shared" si="23"/>
        <v>2005</v>
      </c>
    </row>
    <row r="889" spans="1:9" x14ac:dyDescent="0.25">
      <c r="A889" t="s">
        <v>5083</v>
      </c>
      <c r="C889" s="27" t="s">
        <v>21</v>
      </c>
      <c r="D889" t="s">
        <v>5763</v>
      </c>
      <c r="E889" s="27" t="s">
        <v>2555</v>
      </c>
      <c r="F889" s="27" t="s">
        <v>5825</v>
      </c>
      <c r="G889" s="27" t="s">
        <v>5842</v>
      </c>
      <c r="H889">
        <v>20051004</v>
      </c>
      <c r="I889" t="str">
        <f t="shared" si="23"/>
        <v>2005</v>
      </c>
    </row>
    <row r="890" spans="1:9" x14ac:dyDescent="0.25">
      <c r="A890" t="s">
        <v>5084</v>
      </c>
      <c r="C890" s="27" t="s">
        <v>21</v>
      </c>
      <c r="D890" t="s">
        <v>5764</v>
      </c>
      <c r="E890" s="27" t="s">
        <v>2555</v>
      </c>
      <c r="F890" s="27" t="s">
        <v>5825</v>
      </c>
      <c r="G890" s="27" t="s">
        <v>5842</v>
      </c>
      <c r="H890">
        <v>20051004</v>
      </c>
      <c r="I890" t="str">
        <f t="shared" si="23"/>
        <v>2005</v>
      </c>
    </row>
    <row r="891" spans="1:9" x14ac:dyDescent="0.25">
      <c r="A891" t="s">
        <v>5085</v>
      </c>
      <c r="C891" s="27" t="s">
        <v>21</v>
      </c>
      <c r="D891" t="s">
        <v>5765</v>
      </c>
      <c r="E891" s="27" t="s">
        <v>2555</v>
      </c>
      <c r="F891" s="27" t="s">
        <v>5825</v>
      </c>
      <c r="G891" s="27" t="s">
        <v>5842</v>
      </c>
      <c r="H891">
        <v>20051004</v>
      </c>
      <c r="I891" t="str">
        <f t="shared" si="23"/>
        <v>2005</v>
      </c>
    </row>
    <row r="892" spans="1:9" x14ac:dyDescent="0.25">
      <c r="A892" t="s">
        <v>5086</v>
      </c>
      <c r="C892" s="27" t="s">
        <v>21</v>
      </c>
      <c r="D892" t="s">
        <v>5766</v>
      </c>
      <c r="E892" s="27" t="s">
        <v>2555</v>
      </c>
      <c r="F892" s="27" t="s">
        <v>5825</v>
      </c>
      <c r="G892" s="27" t="s">
        <v>5842</v>
      </c>
      <c r="H892">
        <v>20051004</v>
      </c>
      <c r="I892" t="str">
        <f t="shared" si="23"/>
        <v>2005</v>
      </c>
    </row>
    <row r="893" spans="1:9" x14ac:dyDescent="0.25">
      <c r="A893" t="s">
        <v>5087</v>
      </c>
      <c r="C893" s="27" t="s">
        <v>1494</v>
      </c>
      <c r="D893">
        <v>2548838</v>
      </c>
      <c r="E893" s="27" t="s">
        <v>3298</v>
      </c>
      <c r="F893" s="27" t="s">
        <v>5825</v>
      </c>
      <c r="G893" s="27" t="s">
        <v>5842</v>
      </c>
      <c r="H893">
        <v>20050721</v>
      </c>
      <c r="I893" t="str">
        <f t="shared" si="23"/>
        <v>2005</v>
      </c>
    </row>
    <row r="894" spans="1:9" x14ac:dyDescent="0.25">
      <c r="A894" t="s">
        <v>5088</v>
      </c>
      <c r="C894" s="27" t="s">
        <v>1494</v>
      </c>
      <c r="D894">
        <v>2548838</v>
      </c>
      <c r="E894" s="27" t="s">
        <v>2556</v>
      </c>
      <c r="F894" s="27" t="s">
        <v>5824</v>
      </c>
      <c r="G894" s="27" t="s">
        <v>5843</v>
      </c>
      <c r="H894">
        <v>20130813</v>
      </c>
      <c r="I894" t="str">
        <f t="shared" si="23"/>
        <v>2013</v>
      </c>
    </row>
    <row r="895" spans="1:9" x14ac:dyDescent="0.25">
      <c r="A895" t="s">
        <v>5089</v>
      </c>
      <c r="C895" s="27" t="s">
        <v>1494</v>
      </c>
      <c r="D895">
        <v>2549405</v>
      </c>
      <c r="E895" s="27" t="s">
        <v>3298</v>
      </c>
      <c r="F895" s="27" t="s">
        <v>5825</v>
      </c>
      <c r="G895" s="27" t="s">
        <v>5842</v>
      </c>
      <c r="H895">
        <v>20050721</v>
      </c>
      <c r="I895" t="str">
        <f t="shared" si="23"/>
        <v>2005</v>
      </c>
    </row>
    <row r="896" spans="1:9" x14ac:dyDescent="0.25">
      <c r="A896" t="s">
        <v>5090</v>
      </c>
      <c r="C896" s="27" t="s">
        <v>1494</v>
      </c>
      <c r="D896">
        <v>2549405</v>
      </c>
      <c r="E896" s="27" t="s">
        <v>2556</v>
      </c>
      <c r="F896" s="27" t="s">
        <v>5824</v>
      </c>
      <c r="G896" s="27" t="s">
        <v>5843</v>
      </c>
      <c r="H896">
        <v>20130723</v>
      </c>
      <c r="I896" t="str">
        <f t="shared" si="23"/>
        <v>2013</v>
      </c>
    </row>
    <row r="897" spans="1:9" x14ac:dyDescent="0.25">
      <c r="A897" t="s">
        <v>5091</v>
      </c>
      <c r="C897" s="27" t="s">
        <v>1494</v>
      </c>
      <c r="D897">
        <v>2549418</v>
      </c>
      <c r="E897" s="27" t="s">
        <v>3298</v>
      </c>
      <c r="F897" s="27" t="s">
        <v>5825</v>
      </c>
      <c r="G897" s="27" t="s">
        <v>5842</v>
      </c>
      <c r="H897">
        <v>20050721</v>
      </c>
      <c r="I897" t="str">
        <f t="shared" si="23"/>
        <v>2005</v>
      </c>
    </row>
    <row r="898" spans="1:9" x14ac:dyDescent="0.25">
      <c r="A898" t="s">
        <v>5092</v>
      </c>
      <c r="C898" s="27" t="s">
        <v>1494</v>
      </c>
      <c r="D898">
        <v>2549418</v>
      </c>
      <c r="E898" s="27" t="s">
        <v>2556</v>
      </c>
      <c r="F898" s="27" t="s">
        <v>5824</v>
      </c>
      <c r="G898" s="27" t="s">
        <v>5843</v>
      </c>
      <c r="H898">
        <v>20140422</v>
      </c>
      <c r="I898" t="str">
        <f t="shared" si="23"/>
        <v>2014</v>
      </c>
    </row>
    <row r="899" spans="1:9" x14ac:dyDescent="0.25">
      <c r="A899" t="s">
        <v>5093</v>
      </c>
      <c r="C899" s="27" t="s">
        <v>1494</v>
      </c>
      <c r="D899">
        <v>2549584</v>
      </c>
      <c r="E899" s="27" t="s">
        <v>3298</v>
      </c>
      <c r="F899" s="27" t="s">
        <v>5825</v>
      </c>
      <c r="G899" s="27" t="s">
        <v>5842</v>
      </c>
      <c r="H899">
        <v>20050714</v>
      </c>
      <c r="I899" t="str">
        <f t="shared" ref="I899:I962" si="24">LEFT(H899,4)</f>
        <v>2005</v>
      </c>
    </row>
    <row r="900" spans="1:9" x14ac:dyDescent="0.25">
      <c r="A900" t="s">
        <v>5094</v>
      </c>
      <c r="C900" s="27" t="s">
        <v>1494</v>
      </c>
      <c r="D900">
        <v>2549880</v>
      </c>
      <c r="E900" s="27" t="s">
        <v>3298</v>
      </c>
      <c r="F900" s="27" t="s">
        <v>5825</v>
      </c>
      <c r="G900" s="27" t="s">
        <v>5842</v>
      </c>
      <c r="H900">
        <v>20050714</v>
      </c>
      <c r="I900" t="str">
        <f t="shared" si="24"/>
        <v>2005</v>
      </c>
    </row>
    <row r="901" spans="1:9" x14ac:dyDescent="0.25">
      <c r="A901" t="s">
        <v>5095</v>
      </c>
      <c r="C901" s="27" t="s">
        <v>1494</v>
      </c>
      <c r="D901">
        <v>2550244</v>
      </c>
      <c r="E901" s="27" t="s">
        <v>3298</v>
      </c>
      <c r="F901" s="27" t="s">
        <v>5825</v>
      </c>
      <c r="G901" s="27" t="s">
        <v>5842</v>
      </c>
      <c r="H901">
        <v>20050721</v>
      </c>
      <c r="I901" t="str">
        <f t="shared" si="24"/>
        <v>2005</v>
      </c>
    </row>
    <row r="902" spans="1:9" x14ac:dyDescent="0.25">
      <c r="A902" t="s">
        <v>5096</v>
      </c>
      <c r="C902" s="27" t="s">
        <v>1494</v>
      </c>
      <c r="D902">
        <v>2550255</v>
      </c>
      <c r="E902" s="27" t="s">
        <v>3298</v>
      </c>
      <c r="F902" s="27" t="s">
        <v>5825</v>
      </c>
      <c r="G902" s="27" t="s">
        <v>5842</v>
      </c>
      <c r="H902">
        <v>20050721</v>
      </c>
      <c r="I902" t="str">
        <f t="shared" si="24"/>
        <v>2005</v>
      </c>
    </row>
    <row r="903" spans="1:9" x14ac:dyDescent="0.25">
      <c r="A903" t="s">
        <v>5097</v>
      </c>
      <c r="C903" s="27" t="s">
        <v>1494</v>
      </c>
      <c r="D903">
        <v>2550437</v>
      </c>
      <c r="E903" s="27" t="s">
        <v>3298</v>
      </c>
      <c r="F903" s="27" t="s">
        <v>5825</v>
      </c>
      <c r="G903" s="27" t="s">
        <v>5842</v>
      </c>
      <c r="H903">
        <v>20050721</v>
      </c>
      <c r="I903" t="str">
        <f t="shared" si="24"/>
        <v>2005</v>
      </c>
    </row>
    <row r="904" spans="1:9" x14ac:dyDescent="0.25">
      <c r="A904" t="s">
        <v>5098</v>
      </c>
      <c r="C904" s="27" t="s">
        <v>1494</v>
      </c>
      <c r="D904">
        <v>2550437</v>
      </c>
      <c r="E904" s="27" t="s">
        <v>2556</v>
      </c>
      <c r="F904" s="27" t="s">
        <v>5824</v>
      </c>
      <c r="G904" s="27" t="s">
        <v>5843</v>
      </c>
      <c r="H904">
        <v>20140211</v>
      </c>
      <c r="I904" t="str">
        <f t="shared" si="24"/>
        <v>2014</v>
      </c>
    </row>
    <row r="905" spans="1:9" x14ac:dyDescent="0.25">
      <c r="A905" t="s">
        <v>5099</v>
      </c>
      <c r="C905" s="27" t="s">
        <v>1494</v>
      </c>
      <c r="D905">
        <v>2551092</v>
      </c>
      <c r="E905" s="27" t="s">
        <v>3298</v>
      </c>
      <c r="F905" s="27" t="s">
        <v>5825</v>
      </c>
      <c r="G905" s="27" t="s">
        <v>5842</v>
      </c>
      <c r="H905">
        <v>20050707</v>
      </c>
      <c r="I905" t="str">
        <f t="shared" si="24"/>
        <v>2005</v>
      </c>
    </row>
    <row r="906" spans="1:9" x14ac:dyDescent="0.25">
      <c r="A906" t="s">
        <v>5100</v>
      </c>
      <c r="C906" s="27" t="s">
        <v>1494</v>
      </c>
      <c r="D906">
        <v>2551164</v>
      </c>
      <c r="E906" s="27" t="s">
        <v>3298</v>
      </c>
      <c r="F906" s="27" t="s">
        <v>5825</v>
      </c>
      <c r="G906" s="27" t="s">
        <v>5842</v>
      </c>
      <c r="H906">
        <v>20050714</v>
      </c>
      <c r="I906" t="str">
        <f t="shared" si="24"/>
        <v>2005</v>
      </c>
    </row>
    <row r="907" spans="1:9" x14ac:dyDescent="0.25">
      <c r="A907" t="s">
        <v>5101</v>
      </c>
      <c r="C907" s="27" t="s">
        <v>1494</v>
      </c>
      <c r="D907">
        <v>2559798</v>
      </c>
      <c r="E907" s="27" t="s">
        <v>3298</v>
      </c>
      <c r="F907" s="27" t="s">
        <v>5825</v>
      </c>
      <c r="G907" s="27" t="s">
        <v>5842</v>
      </c>
      <c r="H907">
        <v>20050714</v>
      </c>
      <c r="I907" t="str">
        <f t="shared" si="24"/>
        <v>2005</v>
      </c>
    </row>
    <row r="908" spans="1:9" x14ac:dyDescent="0.25">
      <c r="A908" t="s">
        <v>5102</v>
      </c>
      <c r="C908" s="27" t="s">
        <v>1494</v>
      </c>
      <c r="D908">
        <v>2559798</v>
      </c>
      <c r="E908" s="27" t="s">
        <v>2556</v>
      </c>
      <c r="F908" s="27" t="s">
        <v>5824</v>
      </c>
      <c r="G908" s="27" t="s">
        <v>5843</v>
      </c>
      <c r="H908">
        <v>20121204</v>
      </c>
      <c r="I908" t="str">
        <f t="shared" si="24"/>
        <v>2012</v>
      </c>
    </row>
    <row r="909" spans="1:9" x14ac:dyDescent="0.25">
      <c r="A909" t="s">
        <v>5103</v>
      </c>
      <c r="C909" s="27" t="s">
        <v>1494</v>
      </c>
      <c r="D909">
        <v>2559839</v>
      </c>
      <c r="E909" s="27" t="s">
        <v>3298</v>
      </c>
      <c r="F909" s="27" t="s">
        <v>5825</v>
      </c>
      <c r="G909" s="27" t="s">
        <v>5842</v>
      </c>
      <c r="H909">
        <v>20050707</v>
      </c>
      <c r="I909" t="str">
        <f t="shared" si="24"/>
        <v>2005</v>
      </c>
    </row>
    <row r="910" spans="1:9" x14ac:dyDescent="0.25">
      <c r="A910" t="s">
        <v>5104</v>
      </c>
      <c r="C910" s="27" t="s">
        <v>1494</v>
      </c>
      <c r="D910">
        <v>2559839</v>
      </c>
      <c r="E910" s="27" t="s">
        <v>2556</v>
      </c>
      <c r="F910" s="27" t="s">
        <v>5824</v>
      </c>
      <c r="G910" s="27" t="s">
        <v>5843</v>
      </c>
      <c r="H910">
        <v>20130312</v>
      </c>
      <c r="I910" t="str">
        <f t="shared" si="24"/>
        <v>2013</v>
      </c>
    </row>
    <row r="911" spans="1:9" x14ac:dyDescent="0.25">
      <c r="A911" t="s">
        <v>5105</v>
      </c>
      <c r="C911" s="27" t="s">
        <v>1494</v>
      </c>
      <c r="D911">
        <v>2567554</v>
      </c>
      <c r="E911" s="27" t="s">
        <v>3298</v>
      </c>
      <c r="F911" s="27" t="s">
        <v>5825</v>
      </c>
      <c r="G911" s="27" t="s">
        <v>5842</v>
      </c>
      <c r="H911">
        <v>20050707</v>
      </c>
      <c r="I911" t="str">
        <f t="shared" si="24"/>
        <v>2005</v>
      </c>
    </row>
    <row r="912" spans="1:9" x14ac:dyDescent="0.25">
      <c r="A912" t="s">
        <v>5106</v>
      </c>
      <c r="C912" s="27" t="s">
        <v>2560</v>
      </c>
      <c r="D912">
        <v>9091</v>
      </c>
      <c r="E912" s="27" t="s">
        <v>3302</v>
      </c>
      <c r="F912" s="27" t="s">
        <v>5824</v>
      </c>
      <c r="G912" s="27" t="s">
        <v>5843</v>
      </c>
      <c r="H912">
        <v>20071026</v>
      </c>
      <c r="I912" t="str">
        <f t="shared" si="24"/>
        <v>2007</v>
      </c>
    </row>
    <row r="913" spans="1:9" x14ac:dyDescent="0.25">
      <c r="A913" t="s">
        <v>5107</v>
      </c>
      <c r="C913" s="27" t="s">
        <v>2560</v>
      </c>
      <c r="D913">
        <v>10396</v>
      </c>
      <c r="E913" s="27" t="s">
        <v>3302</v>
      </c>
      <c r="F913" s="27" t="s">
        <v>5824</v>
      </c>
      <c r="G913" s="27" t="s">
        <v>5843</v>
      </c>
      <c r="H913">
        <v>20080829</v>
      </c>
      <c r="I913" t="str">
        <f t="shared" si="24"/>
        <v>2008</v>
      </c>
    </row>
    <row r="914" spans="1:9" x14ac:dyDescent="0.25">
      <c r="A914" t="s">
        <v>5108</v>
      </c>
      <c r="C914" s="27" t="s">
        <v>2560</v>
      </c>
      <c r="D914">
        <v>11220</v>
      </c>
      <c r="E914" s="27" t="s">
        <v>3302</v>
      </c>
      <c r="F914" s="27" t="s">
        <v>5824</v>
      </c>
      <c r="G914" s="27" t="s">
        <v>5843</v>
      </c>
      <c r="H914">
        <v>20090227</v>
      </c>
      <c r="I914" t="str">
        <f t="shared" si="24"/>
        <v>2009</v>
      </c>
    </row>
    <row r="915" spans="1:9" x14ac:dyDescent="0.25">
      <c r="A915" t="s">
        <v>5109</v>
      </c>
      <c r="C915" s="27" t="s">
        <v>2560</v>
      </c>
      <c r="D915">
        <v>12632</v>
      </c>
      <c r="E915" s="27" t="s">
        <v>3302</v>
      </c>
      <c r="F915" s="27" t="s">
        <v>5824</v>
      </c>
      <c r="G915" s="27" t="s">
        <v>5843</v>
      </c>
      <c r="H915">
        <v>20091230</v>
      </c>
      <c r="I915" t="str">
        <f t="shared" si="24"/>
        <v>2009</v>
      </c>
    </row>
    <row r="916" spans="1:9" x14ac:dyDescent="0.25">
      <c r="A916" t="s">
        <v>5110</v>
      </c>
      <c r="C916" s="27" t="s">
        <v>2560</v>
      </c>
      <c r="D916">
        <v>200601183</v>
      </c>
      <c r="E916" s="27" t="s">
        <v>3298</v>
      </c>
      <c r="F916" s="27" t="s">
        <v>5825</v>
      </c>
      <c r="G916" s="27" t="s">
        <v>5842</v>
      </c>
      <c r="H916">
        <v>20061027</v>
      </c>
      <c r="I916" t="str">
        <f t="shared" si="24"/>
        <v>2006</v>
      </c>
    </row>
    <row r="917" spans="1:9" x14ac:dyDescent="0.25">
      <c r="A917" t="s">
        <v>5111</v>
      </c>
      <c r="C917" s="27" t="s">
        <v>2560</v>
      </c>
      <c r="D917">
        <v>200601184</v>
      </c>
      <c r="E917" s="27" t="s">
        <v>3298</v>
      </c>
      <c r="F917" s="27" t="s">
        <v>5825</v>
      </c>
      <c r="G917" s="27" t="s">
        <v>5842</v>
      </c>
      <c r="H917">
        <v>20061229</v>
      </c>
      <c r="I917" t="str">
        <f t="shared" si="24"/>
        <v>2006</v>
      </c>
    </row>
    <row r="918" spans="1:9" x14ac:dyDescent="0.25">
      <c r="A918" t="s">
        <v>5112</v>
      </c>
      <c r="C918" s="27" t="s">
        <v>2560</v>
      </c>
      <c r="D918">
        <v>200601185</v>
      </c>
      <c r="E918" s="27" t="s">
        <v>3298</v>
      </c>
      <c r="F918" s="27" t="s">
        <v>5825</v>
      </c>
      <c r="G918" s="27" t="s">
        <v>5842</v>
      </c>
      <c r="H918">
        <v>20061027</v>
      </c>
      <c r="I918" t="str">
        <f t="shared" si="24"/>
        <v>2006</v>
      </c>
    </row>
    <row r="919" spans="1:9" x14ac:dyDescent="0.25">
      <c r="A919" t="s">
        <v>5113</v>
      </c>
      <c r="C919" s="27" t="s">
        <v>2560</v>
      </c>
      <c r="D919">
        <v>200601186</v>
      </c>
      <c r="E919" s="27" t="s">
        <v>3298</v>
      </c>
      <c r="F919" s="27" t="s">
        <v>5825</v>
      </c>
      <c r="G919" s="27" t="s">
        <v>5842</v>
      </c>
      <c r="H919">
        <v>20070227</v>
      </c>
      <c r="I919" t="str">
        <f t="shared" si="24"/>
        <v>2007</v>
      </c>
    </row>
    <row r="920" spans="1:9" x14ac:dyDescent="0.25">
      <c r="A920" t="s">
        <v>5114</v>
      </c>
      <c r="C920" s="27" t="s">
        <v>2561</v>
      </c>
      <c r="D920">
        <v>1702021</v>
      </c>
      <c r="E920" s="27" t="s">
        <v>3305</v>
      </c>
      <c r="F920" s="27" t="s">
        <v>5825</v>
      </c>
      <c r="G920" s="27" t="s">
        <v>5842</v>
      </c>
      <c r="H920">
        <v>20060920</v>
      </c>
      <c r="I920" t="str">
        <f t="shared" si="24"/>
        <v>2006</v>
      </c>
    </row>
    <row r="921" spans="1:9" x14ac:dyDescent="0.25">
      <c r="A921" t="s">
        <v>5115</v>
      </c>
      <c r="C921" s="27" t="s">
        <v>2561</v>
      </c>
      <c r="D921">
        <v>1702023</v>
      </c>
      <c r="E921" s="27" t="s">
        <v>3305</v>
      </c>
      <c r="F921" s="27" t="s">
        <v>5825</v>
      </c>
      <c r="G921" s="27" t="s">
        <v>5842</v>
      </c>
      <c r="H921">
        <v>20060920</v>
      </c>
      <c r="I921" t="str">
        <f t="shared" si="24"/>
        <v>2006</v>
      </c>
    </row>
    <row r="922" spans="1:9" x14ac:dyDescent="0.25">
      <c r="A922" t="s">
        <v>5116</v>
      </c>
      <c r="C922" s="27" t="s">
        <v>2561</v>
      </c>
      <c r="D922">
        <v>1702024</v>
      </c>
      <c r="E922" s="27" t="s">
        <v>3305</v>
      </c>
      <c r="F922" s="27" t="s">
        <v>5825</v>
      </c>
      <c r="G922" s="27" t="s">
        <v>5842</v>
      </c>
      <c r="H922">
        <v>20060920</v>
      </c>
      <c r="I922" t="str">
        <f t="shared" si="24"/>
        <v>2006</v>
      </c>
    </row>
    <row r="923" spans="1:9" x14ac:dyDescent="0.25">
      <c r="A923" t="s">
        <v>5117</v>
      </c>
      <c r="C923" s="27" t="s">
        <v>2561</v>
      </c>
      <c r="D923">
        <v>1702038</v>
      </c>
      <c r="E923" s="27" t="s">
        <v>3305</v>
      </c>
      <c r="F923" s="27" t="s">
        <v>5825</v>
      </c>
      <c r="G923" s="27" t="s">
        <v>5842</v>
      </c>
      <c r="H923">
        <v>20060920</v>
      </c>
      <c r="I923" t="str">
        <f t="shared" si="24"/>
        <v>2006</v>
      </c>
    </row>
    <row r="924" spans="1:9" x14ac:dyDescent="0.25">
      <c r="A924" t="s">
        <v>5118</v>
      </c>
      <c r="C924" s="27" t="s">
        <v>2561</v>
      </c>
      <c r="D924">
        <v>1702041</v>
      </c>
      <c r="E924" s="27" t="s">
        <v>3305</v>
      </c>
      <c r="F924" s="27" t="s">
        <v>5825</v>
      </c>
      <c r="G924" s="27" t="s">
        <v>5842</v>
      </c>
      <c r="H924">
        <v>20060920</v>
      </c>
      <c r="I924" t="str">
        <f t="shared" si="24"/>
        <v>2006</v>
      </c>
    </row>
    <row r="925" spans="1:9" x14ac:dyDescent="0.25">
      <c r="A925" t="s">
        <v>5119</v>
      </c>
      <c r="C925" s="27" t="s">
        <v>2561</v>
      </c>
      <c r="D925">
        <v>1702046</v>
      </c>
      <c r="E925" s="27" t="s">
        <v>3305</v>
      </c>
      <c r="F925" s="27" t="s">
        <v>5825</v>
      </c>
      <c r="G925" s="27" t="s">
        <v>5842</v>
      </c>
      <c r="H925">
        <v>20060920</v>
      </c>
      <c r="I925" t="str">
        <f t="shared" si="24"/>
        <v>2006</v>
      </c>
    </row>
    <row r="926" spans="1:9" x14ac:dyDescent="0.25">
      <c r="A926" t="s">
        <v>5120</v>
      </c>
      <c r="C926" s="27" t="s">
        <v>2561</v>
      </c>
      <c r="D926">
        <v>1702048</v>
      </c>
      <c r="E926" s="27" t="s">
        <v>3305</v>
      </c>
      <c r="F926" s="27" t="s">
        <v>5825</v>
      </c>
      <c r="G926" s="27" t="s">
        <v>5842</v>
      </c>
      <c r="H926">
        <v>20060920</v>
      </c>
      <c r="I926" t="str">
        <f t="shared" si="24"/>
        <v>2006</v>
      </c>
    </row>
    <row r="927" spans="1:9" x14ac:dyDescent="0.25">
      <c r="A927" t="s">
        <v>5121</v>
      </c>
      <c r="C927" s="27" t="s">
        <v>2561</v>
      </c>
      <c r="D927">
        <v>1704202</v>
      </c>
      <c r="E927" s="27" t="s">
        <v>3305</v>
      </c>
      <c r="F927" s="27" t="s">
        <v>5825</v>
      </c>
      <c r="G927" s="27" t="s">
        <v>5842</v>
      </c>
      <c r="H927">
        <v>20060927</v>
      </c>
      <c r="I927" t="str">
        <f t="shared" si="24"/>
        <v>2006</v>
      </c>
    </row>
    <row r="928" spans="1:9" x14ac:dyDescent="0.25">
      <c r="A928" t="s">
        <v>5122</v>
      </c>
      <c r="C928" s="27" t="s">
        <v>2561</v>
      </c>
      <c r="D928">
        <v>1704207</v>
      </c>
      <c r="E928" s="27" t="s">
        <v>3305</v>
      </c>
      <c r="F928" s="27" t="s">
        <v>5825</v>
      </c>
      <c r="G928" s="27" t="s">
        <v>5842</v>
      </c>
      <c r="H928">
        <v>20060927</v>
      </c>
      <c r="I928" t="str">
        <f t="shared" si="24"/>
        <v>2006</v>
      </c>
    </row>
    <row r="929" spans="1:9" x14ac:dyDescent="0.25">
      <c r="A929" t="s">
        <v>5123</v>
      </c>
      <c r="C929" s="27" t="s">
        <v>2561</v>
      </c>
      <c r="D929">
        <v>1704209</v>
      </c>
      <c r="E929" s="27" t="s">
        <v>3305</v>
      </c>
      <c r="F929" s="27" t="s">
        <v>5825</v>
      </c>
      <c r="G929" s="27" t="s">
        <v>5842</v>
      </c>
      <c r="H929">
        <v>20060927</v>
      </c>
      <c r="I929" t="str">
        <f t="shared" si="24"/>
        <v>2006</v>
      </c>
    </row>
    <row r="930" spans="1:9" x14ac:dyDescent="0.25">
      <c r="A930" t="s">
        <v>5124</v>
      </c>
      <c r="C930" s="27" t="s">
        <v>2561</v>
      </c>
      <c r="D930">
        <v>1704210</v>
      </c>
      <c r="E930" s="27" t="s">
        <v>3305</v>
      </c>
      <c r="F930" s="27" t="s">
        <v>5825</v>
      </c>
      <c r="G930" s="27" t="s">
        <v>5842</v>
      </c>
      <c r="H930">
        <v>20060927</v>
      </c>
      <c r="I930" t="str">
        <f t="shared" si="24"/>
        <v>2006</v>
      </c>
    </row>
    <row r="931" spans="1:9" x14ac:dyDescent="0.25">
      <c r="A931" t="s">
        <v>5125</v>
      </c>
      <c r="C931" s="27" t="s">
        <v>2561</v>
      </c>
      <c r="D931">
        <v>1704212</v>
      </c>
      <c r="E931" s="27" t="s">
        <v>3305</v>
      </c>
      <c r="F931" s="27" t="s">
        <v>5825</v>
      </c>
      <c r="G931" s="27" t="s">
        <v>5842</v>
      </c>
      <c r="H931">
        <v>20060927</v>
      </c>
      <c r="I931" t="str">
        <f t="shared" si="24"/>
        <v>2006</v>
      </c>
    </row>
    <row r="932" spans="1:9" x14ac:dyDescent="0.25">
      <c r="A932" t="s">
        <v>5126</v>
      </c>
      <c r="C932" s="27" t="s">
        <v>2561</v>
      </c>
      <c r="D932">
        <v>1716220</v>
      </c>
      <c r="E932" s="27" t="s">
        <v>3305</v>
      </c>
      <c r="F932" s="27" t="s">
        <v>5825</v>
      </c>
      <c r="G932" s="27" t="s">
        <v>5842</v>
      </c>
      <c r="H932">
        <v>20061102</v>
      </c>
      <c r="I932" t="str">
        <f t="shared" si="24"/>
        <v>2006</v>
      </c>
    </row>
    <row r="933" spans="1:9" x14ac:dyDescent="0.25">
      <c r="A933" t="s">
        <v>5127</v>
      </c>
      <c r="C933" s="27" t="s">
        <v>33</v>
      </c>
      <c r="D933">
        <v>2007514535</v>
      </c>
      <c r="E933" s="27" t="s">
        <v>2555</v>
      </c>
      <c r="F933" s="27" t="s">
        <v>5825</v>
      </c>
      <c r="G933" s="27" t="s">
        <v>5842</v>
      </c>
      <c r="H933">
        <v>20070607</v>
      </c>
      <c r="I933" t="str">
        <f t="shared" si="24"/>
        <v>2007</v>
      </c>
    </row>
    <row r="934" spans="1:9" x14ac:dyDescent="0.25">
      <c r="A934" t="s">
        <v>5128</v>
      </c>
      <c r="C934" s="27" t="s">
        <v>33</v>
      </c>
      <c r="D934">
        <v>2007514822</v>
      </c>
      <c r="E934" s="27" t="s">
        <v>2555</v>
      </c>
      <c r="F934" s="27" t="s">
        <v>5825</v>
      </c>
      <c r="G934" s="27" t="s">
        <v>5842</v>
      </c>
      <c r="H934">
        <v>20070607</v>
      </c>
      <c r="I934" t="str">
        <f t="shared" si="24"/>
        <v>2007</v>
      </c>
    </row>
    <row r="935" spans="1:9" x14ac:dyDescent="0.25">
      <c r="A935" t="s">
        <v>5129</v>
      </c>
      <c r="C935" s="27" t="s">
        <v>33</v>
      </c>
      <c r="D935">
        <v>2007514823</v>
      </c>
      <c r="E935" s="27" t="s">
        <v>2555</v>
      </c>
      <c r="F935" s="27" t="s">
        <v>5825</v>
      </c>
      <c r="G935" s="27" t="s">
        <v>5842</v>
      </c>
      <c r="H935">
        <v>20070607</v>
      </c>
      <c r="I935" t="str">
        <f t="shared" si="24"/>
        <v>2007</v>
      </c>
    </row>
    <row r="936" spans="1:9" x14ac:dyDescent="0.25">
      <c r="A936" t="s">
        <v>5130</v>
      </c>
      <c r="C936" s="27" t="s">
        <v>33</v>
      </c>
      <c r="D936">
        <v>2007514825</v>
      </c>
      <c r="E936" s="27" t="s">
        <v>2555</v>
      </c>
      <c r="F936" s="27" t="s">
        <v>5825</v>
      </c>
      <c r="G936" s="27" t="s">
        <v>5842</v>
      </c>
      <c r="H936">
        <v>20070607</v>
      </c>
      <c r="I936" t="str">
        <f t="shared" si="24"/>
        <v>2007</v>
      </c>
    </row>
    <row r="937" spans="1:9" x14ac:dyDescent="0.25">
      <c r="A937" t="s">
        <v>5131</v>
      </c>
      <c r="C937" s="27" t="s">
        <v>33</v>
      </c>
      <c r="D937">
        <v>2007514829</v>
      </c>
      <c r="E937" s="27" t="s">
        <v>2555</v>
      </c>
      <c r="F937" s="27" t="s">
        <v>5825</v>
      </c>
      <c r="G937" s="27" t="s">
        <v>5842</v>
      </c>
      <c r="H937">
        <v>20070607</v>
      </c>
      <c r="I937" t="str">
        <f t="shared" si="24"/>
        <v>2007</v>
      </c>
    </row>
    <row r="938" spans="1:9" x14ac:dyDescent="0.25">
      <c r="A938" t="s">
        <v>5132</v>
      </c>
      <c r="C938" s="27" t="s">
        <v>33</v>
      </c>
      <c r="D938">
        <v>2007514839</v>
      </c>
      <c r="E938" s="27" t="s">
        <v>2555</v>
      </c>
      <c r="F938" s="27" t="s">
        <v>5825</v>
      </c>
      <c r="G938" s="27" t="s">
        <v>5842</v>
      </c>
      <c r="H938">
        <v>20070607</v>
      </c>
      <c r="I938" t="str">
        <f t="shared" si="24"/>
        <v>2007</v>
      </c>
    </row>
    <row r="939" spans="1:9" x14ac:dyDescent="0.25">
      <c r="A939" t="s">
        <v>5133</v>
      </c>
      <c r="C939" s="27" t="s">
        <v>33</v>
      </c>
      <c r="D939">
        <v>2007514844</v>
      </c>
      <c r="E939" s="27" t="s">
        <v>2555</v>
      </c>
      <c r="F939" s="27" t="s">
        <v>5825</v>
      </c>
      <c r="G939" s="27" t="s">
        <v>5842</v>
      </c>
      <c r="H939">
        <v>20070607</v>
      </c>
      <c r="I939" t="str">
        <f t="shared" si="24"/>
        <v>2007</v>
      </c>
    </row>
    <row r="940" spans="1:9" x14ac:dyDescent="0.25">
      <c r="A940" t="s">
        <v>5134</v>
      </c>
      <c r="C940" s="27" t="s">
        <v>33</v>
      </c>
      <c r="D940">
        <v>2007514846</v>
      </c>
      <c r="E940" s="27" t="s">
        <v>2555</v>
      </c>
      <c r="F940" s="27" t="s">
        <v>5825</v>
      </c>
      <c r="G940" s="27" t="s">
        <v>5842</v>
      </c>
      <c r="H940">
        <v>20070607</v>
      </c>
      <c r="I940" t="str">
        <f t="shared" si="24"/>
        <v>2007</v>
      </c>
    </row>
    <row r="941" spans="1:9" x14ac:dyDescent="0.25">
      <c r="A941" t="s">
        <v>5135</v>
      </c>
      <c r="C941" s="27" t="s">
        <v>33</v>
      </c>
      <c r="D941">
        <v>2007514848</v>
      </c>
      <c r="E941" s="27" t="s">
        <v>2555</v>
      </c>
      <c r="F941" s="27" t="s">
        <v>5825</v>
      </c>
      <c r="G941" s="27" t="s">
        <v>5842</v>
      </c>
      <c r="H941">
        <v>20070607</v>
      </c>
      <c r="I941" t="str">
        <f t="shared" si="24"/>
        <v>2007</v>
      </c>
    </row>
    <row r="942" spans="1:9" x14ac:dyDescent="0.25">
      <c r="A942" t="s">
        <v>5136</v>
      </c>
      <c r="C942" s="27" t="s">
        <v>33</v>
      </c>
      <c r="D942">
        <v>2007516329</v>
      </c>
      <c r="E942" s="27" t="s">
        <v>2555</v>
      </c>
      <c r="F942" s="27" t="s">
        <v>5825</v>
      </c>
      <c r="G942" s="27" t="s">
        <v>5842</v>
      </c>
      <c r="H942">
        <v>20070621</v>
      </c>
      <c r="I942" t="str">
        <f t="shared" si="24"/>
        <v>2007</v>
      </c>
    </row>
    <row r="943" spans="1:9" x14ac:dyDescent="0.25">
      <c r="A943" t="s">
        <v>5137</v>
      </c>
      <c r="C943" s="27" t="s">
        <v>33</v>
      </c>
      <c r="D943">
        <v>2007516330</v>
      </c>
      <c r="E943" s="27" t="s">
        <v>2555</v>
      </c>
      <c r="F943" s="27" t="s">
        <v>5825</v>
      </c>
      <c r="G943" s="27" t="s">
        <v>5842</v>
      </c>
      <c r="H943">
        <v>20070621</v>
      </c>
      <c r="I943" t="str">
        <f t="shared" si="24"/>
        <v>2007</v>
      </c>
    </row>
    <row r="944" spans="1:9" x14ac:dyDescent="0.25">
      <c r="A944" t="s">
        <v>5138</v>
      </c>
      <c r="C944" s="27" t="s">
        <v>33</v>
      </c>
      <c r="D944">
        <v>2007517091</v>
      </c>
      <c r="E944" s="27" t="s">
        <v>2555</v>
      </c>
      <c r="F944" s="27" t="s">
        <v>5825</v>
      </c>
      <c r="G944" s="27" t="s">
        <v>5842</v>
      </c>
      <c r="H944">
        <v>20070628</v>
      </c>
      <c r="I944" t="str">
        <f t="shared" si="24"/>
        <v>2007</v>
      </c>
    </row>
    <row r="945" spans="1:9" x14ac:dyDescent="0.25">
      <c r="A945" t="s">
        <v>5139</v>
      </c>
      <c r="C945" s="27" t="s">
        <v>33</v>
      </c>
      <c r="D945">
        <v>2007518846</v>
      </c>
      <c r="E945" s="27" t="s">
        <v>2555</v>
      </c>
      <c r="F945" s="27" t="s">
        <v>5825</v>
      </c>
      <c r="G945" s="27" t="s">
        <v>5842</v>
      </c>
      <c r="H945">
        <v>20070712</v>
      </c>
      <c r="I945" t="str">
        <f t="shared" si="24"/>
        <v>2007</v>
      </c>
    </row>
    <row r="946" spans="1:9" x14ac:dyDescent="0.25">
      <c r="A946" t="s">
        <v>5140</v>
      </c>
      <c r="C946" s="27" t="s">
        <v>33</v>
      </c>
      <c r="D946">
        <v>4712723</v>
      </c>
      <c r="E946" s="27" t="s">
        <v>3300</v>
      </c>
      <c r="F946" s="27" t="s">
        <v>5824</v>
      </c>
      <c r="G946" s="27" t="s">
        <v>5843</v>
      </c>
      <c r="H946">
        <v>20110629</v>
      </c>
      <c r="I946" t="str">
        <f t="shared" si="24"/>
        <v>2011</v>
      </c>
    </row>
    <row r="947" spans="1:9" x14ac:dyDescent="0.25">
      <c r="A947" t="s">
        <v>5141</v>
      </c>
      <c r="C947" s="27" t="s">
        <v>33</v>
      </c>
      <c r="D947">
        <v>4768631</v>
      </c>
      <c r="E947" s="27" t="s">
        <v>3300</v>
      </c>
      <c r="F947" s="27" t="s">
        <v>5824</v>
      </c>
      <c r="G947" s="27" t="s">
        <v>5843</v>
      </c>
      <c r="H947">
        <v>20110907</v>
      </c>
      <c r="I947" t="str">
        <f t="shared" si="24"/>
        <v>2011</v>
      </c>
    </row>
    <row r="948" spans="1:9" x14ac:dyDescent="0.25">
      <c r="A948" t="s">
        <v>5142</v>
      </c>
      <c r="C948" s="27" t="s">
        <v>76</v>
      </c>
      <c r="D948">
        <v>20060130111</v>
      </c>
      <c r="E948" s="27" t="s">
        <v>2555</v>
      </c>
      <c r="F948" s="27" t="s">
        <v>5825</v>
      </c>
      <c r="G948" s="27" t="s">
        <v>5842</v>
      </c>
      <c r="H948">
        <v>20061218</v>
      </c>
      <c r="I948" t="str">
        <f t="shared" si="24"/>
        <v>2006</v>
      </c>
    </row>
    <row r="949" spans="1:9" x14ac:dyDescent="0.25">
      <c r="A949" t="s">
        <v>5143</v>
      </c>
      <c r="C949" s="27" t="s">
        <v>76</v>
      </c>
      <c r="D949">
        <v>20060130112</v>
      </c>
      <c r="E949" s="27" t="s">
        <v>2555</v>
      </c>
      <c r="F949" s="27" t="s">
        <v>5825</v>
      </c>
      <c r="G949" s="27" t="s">
        <v>5842</v>
      </c>
      <c r="H949">
        <v>20061218</v>
      </c>
      <c r="I949" t="str">
        <f t="shared" si="24"/>
        <v>2006</v>
      </c>
    </row>
    <row r="950" spans="1:9" x14ac:dyDescent="0.25">
      <c r="A950" t="s">
        <v>5144</v>
      </c>
      <c r="C950" s="27" t="s">
        <v>76</v>
      </c>
      <c r="D950">
        <v>20060130115</v>
      </c>
      <c r="E950" s="27" t="s">
        <v>2555</v>
      </c>
      <c r="F950" s="27" t="s">
        <v>5825</v>
      </c>
      <c r="G950" s="27" t="s">
        <v>5842</v>
      </c>
      <c r="H950">
        <v>20061218</v>
      </c>
      <c r="I950" t="str">
        <f t="shared" si="24"/>
        <v>2006</v>
      </c>
    </row>
    <row r="951" spans="1:9" x14ac:dyDescent="0.25">
      <c r="A951" t="s">
        <v>5145</v>
      </c>
      <c r="C951" s="27" t="s">
        <v>76</v>
      </c>
      <c r="D951">
        <v>20060130116</v>
      </c>
      <c r="E951" s="27" t="s">
        <v>2555</v>
      </c>
      <c r="F951" s="27" t="s">
        <v>5825</v>
      </c>
      <c r="G951" s="27" t="s">
        <v>5842</v>
      </c>
      <c r="H951">
        <v>20061218</v>
      </c>
      <c r="I951" t="str">
        <f t="shared" si="24"/>
        <v>2006</v>
      </c>
    </row>
    <row r="952" spans="1:9" x14ac:dyDescent="0.25">
      <c r="A952" t="s">
        <v>5146</v>
      </c>
      <c r="C952" s="27" t="s">
        <v>76</v>
      </c>
      <c r="D952">
        <v>20060134026</v>
      </c>
      <c r="E952" s="27" t="s">
        <v>2555</v>
      </c>
      <c r="F952" s="27" t="s">
        <v>5825</v>
      </c>
      <c r="G952" s="27" t="s">
        <v>5842</v>
      </c>
      <c r="H952">
        <v>20061227</v>
      </c>
      <c r="I952" t="str">
        <f t="shared" si="24"/>
        <v>2006</v>
      </c>
    </row>
    <row r="953" spans="1:9" x14ac:dyDescent="0.25">
      <c r="A953" t="s">
        <v>5147</v>
      </c>
      <c r="C953" s="27" t="s">
        <v>76</v>
      </c>
      <c r="D953">
        <v>20070001098</v>
      </c>
      <c r="E953" s="27" t="s">
        <v>2555</v>
      </c>
      <c r="F953" s="27" t="s">
        <v>5825</v>
      </c>
      <c r="G953" s="27" t="s">
        <v>5842</v>
      </c>
      <c r="H953">
        <v>20070103</v>
      </c>
      <c r="I953" t="str">
        <f t="shared" si="24"/>
        <v>2007</v>
      </c>
    </row>
    <row r="954" spans="1:9" x14ac:dyDescent="0.25">
      <c r="A954" t="s">
        <v>5148</v>
      </c>
      <c r="C954" s="27" t="s">
        <v>76</v>
      </c>
      <c r="D954">
        <v>20070055994</v>
      </c>
      <c r="E954" s="27" t="s">
        <v>2555</v>
      </c>
      <c r="F954" s="27" t="s">
        <v>5825</v>
      </c>
      <c r="G954" s="27" t="s">
        <v>5842</v>
      </c>
      <c r="H954">
        <v>20070531</v>
      </c>
      <c r="I954" t="str">
        <f t="shared" si="24"/>
        <v>2007</v>
      </c>
    </row>
    <row r="955" spans="1:9" x14ac:dyDescent="0.25">
      <c r="A955" t="s">
        <v>5149</v>
      </c>
      <c r="C955" s="27" t="s">
        <v>80</v>
      </c>
      <c r="D955" t="s">
        <v>5767</v>
      </c>
      <c r="E955" s="27" t="s">
        <v>2555</v>
      </c>
      <c r="F955" s="27" t="s">
        <v>5825</v>
      </c>
      <c r="G955" s="27" t="s">
        <v>5842</v>
      </c>
      <c r="H955">
        <v>20060818</v>
      </c>
      <c r="I955" t="str">
        <f t="shared" si="24"/>
        <v>2006</v>
      </c>
    </row>
    <row r="956" spans="1:9" x14ac:dyDescent="0.25">
      <c r="A956" t="s">
        <v>5150</v>
      </c>
      <c r="C956" s="27" t="s">
        <v>80</v>
      </c>
      <c r="D956" t="s">
        <v>5768</v>
      </c>
      <c r="E956" s="27" t="s">
        <v>2555</v>
      </c>
      <c r="F956" s="27" t="s">
        <v>5825</v>
      </c>
      <c r="G956" s="27" t="s">
        <v>5842</v>
      </c>
      <c r="H956">
        <v>20060818</v>
      </c>
      <c r="I956" t="str">
        <f t="shared" si="24"/>
        <v>2006</v>
      </c>
    </row>
    <row r="957" spans="1:9" x14ac:dyDescent="0.25">
      <c r="A957" t="s">
        <v>5151</v>
      </c>
      <c r="C957" s="27" t="s">
        <v>80</v>
      </c>
      <c r="D957" t="s">
        <v>5769</v>
      </c>
      <c r="E957" s="27" t="s">
        <v>2555</v>
      </c>
      <c r="F957" s="27" t="s">
        <v>5825</v>
      </c>
      <c r="G957" s="27" t="s">
        <v>5842</v>
      </c>
      <c r="H957">
        <v>20060818</v>
      </c>
      <c r="I957" t="str">
        <f t="shared" si="24"/>
        <v>2006</v>
      </c>
    </row>
    <row r="958" spans="1:9" x14ac:dyDescent="0.25">
      <c r="A958" t="s">
        <v>5152</v>
      </c>
      <c r="C958" s="27" t="s">
        <v>80</v>
      </c>
      <c r="D958" t="s">
        <v>5770</v>
      </c>
      <c r="E958" s="27" t="s">
        <v>2555</v>
      </c>
      <c r="F958" s="27" t="s">
        <v>5825</v>
      </c>
      <c r="G958" s="27" t="s">
        <v>5842</v>
      </c>
      <c r="H958">
        <v>20070323</v>
      </c>
      <c r="I958" t="str">
        <f t="shared" si="24"/>
        <v>2007</v>
      </c>
    </row>
    <row r="959" spans="1:9" x14ac:dyDescent="0.25">
      <c r="A959" t="s">
        <v>5153</v>
      </c>
      <c r="C959" s="27" t="s">
        <v>80</v>
      </c>
      <c r="D959" t="s">
        <v>5771</v>
      </c>
      <c r="E959" s="27" t="s">
        <v>2555</v>
      </c>
      <c r="F959" s="27" t="s">
        <v>5825</v>
      </c>
      <c r="G959" s="27" t="s">
        <v>5842</v>
      </c>
      <c r="H959">
        <v>20061219</v>
      </c>
      <c r="I959" t="str">
        <f t="shared" si="24"/>
        <v>2006</v>
      </c>
    </row>
    <row r="960" spans="1:9" x14ac:dyDescent="0.25">
      <c r="A960" t="s">
        <v>5154</v>
      </c>
      <c r="C960" s="27" t="s">
        <v>80</v>
      </c>
      <c r="D960" t="s">
        <v>5772</v>
      </c>
      <c r="E960" s="27" t="s">
        <v>2555</v>
      </c>
      <c r="F960" s="27" t="s">
        <v>5825</v>
      </c>
      <c r="G960" s="27" t="s">
        <v>5842</v>
      </c>
      <c r="H960">
        <v>20061219</v>
      </c>
      <c r="I960" t="str">
        <f t="shared" si="24"/>
        <v>2006</v>
      </c>
    </row>
    <row r="961" spans="1:9" x14ac:dyDescent="0.25">
      <c r="A961" t="s">
        <v>5155</v>
      </c>
      <c r="C961" s="27" t="s">
        <v>80</v>
      </c>
      <c r="D961" t="s">
        <v>5773</v>
      </c>
      <c r="E961" s="27" t="s">
        <v>2555</v>
      </c>
      <c r="F961" s="27" t="s">
        <v>5825</v>
      </c>
      <c r="G961" s="27" t="s">
        <v>5842</v>
      </c>
      <c r="H961">
        <v>20061219</v>
      </c>
      <c r="I961" t="str">
        <f t="shared" si="24"/>
        <v>2006</v>
      </c>
    </row>
    <row r="962" spans="1:9" x14ac:dyDescent="0.25">
      <c r="A962" t="s">
        <v>5156</v>
      </c>
      <c r="C962" s="27" t="s">
        <v>80</v>
      </c>
      <c r="D962" t="s">
        <v>5774</v>
      </c>
      <c r="E962" s="27" t="s">
        <v>2555</v>
      </c>
      <c r="F962" s="27" t="s">
        <v>5825</v>
      </c>
      <c r="G962" s="27" t="s">
        <v>5842</v>
      </c>
      <c r="H962">
        <v>20061219</v>
      </c>
      <c r="I962" t="str">
        <f t="shared" si="24"/>
        <v>2006</v>
      </c>
    </row>
    <row r="963" spans="1:9" x14ac:dyDescent="0.25">
      <c r="A963" t="s">
        <v>5157</v>
      </c>
      <c r="C963" s="27" t="s">
        <v>80</v>
      </c>
      <c r="D963" t="s">
        <v>5775</v>
      </c>
      <c r="E963" s="27" t="s">
        <v>2555</v>
      </c>
      <c r="F963" s="27" t="s">
        <v>5825</v>
      </c>
      <c r="G963" s="27" t="s">
        <v>5842</v>
      </c>
      <c r="H963">
        <v>20060823</v>
      </c>
      <c r="I963" t="str">
        <f t="shared" ref="I963:I1026" si="25">LEFT(H963,4)</f>
        <v>2006</v>
      </c>
    </row>
    <row r="964" spans="1:9" x14ac:dyDescent="0.25">
      <c r="A964" t="s">
        <v>5158</v>
      </c>
      <c r="C964" s="27" t="s">
        <v>80</v>
      </c>
      <c r="D964" t="s">
        <v>5776</v>
      </c>
      <c r="E964" s="27" t="s">
        <v>2555</v>
      </c>
      <c r="F964" s="27" t="s">
        <v>5825</v>
      </c>
      <c r="G964" s="27" t="s">
        <v>5842</v>
      </c>
      <c r="H964">
        <v>20061219</v>
      </c>
      <c r="I964" t="str">
        <f t="shared" si="25"/>
        <v>2006</v>
      </c>
    </row>
    <row r="965" spans="1:9" x14ac:dyDescent="0.25">
      <c r="A965" t="s">
        <v>5159</v>
      </c>
      <c r="C965" s="27" t="s">
        <v>56</v>
      </c>
      <c r="D965">
        <v>1027773</v>
      </c>
      <c r="E965" s="27" t="s">
        <v>3298</v>
      </c>
      <c r="F965" s="27" t="s">
        <v>5825</v>
      </c>
      <c r="G965" s="27" t="s">
        <v>5842</v>
      </c>
      <c r="H965">
        <v>20050622</v>
      </c>
      <c r="I965" t="str">
        <f t="shared" si="25"/>
        <v>2005</v>
      </c>
    </row>
    <row r="966" spans="1:9" x14ac:dyDescent="0.25">
      <c r="A966" t="s">
        <v>5160</v>
      </c>
      <c r="C966" s="27" t="s">
        <v>56</v>
      </c>
      <c r="D966">
        <v>1027773</v>
      </c>
      <c r="E966" s="27" t="s">
        <v>3299</v>
      </c>
      <c r="F966" s="27" t="s">
        <v>5824</v>
      </c>
      <c r="G966" s="27" t="s">
        <v>5843</v>
      </c>
      <c r="H966">
        <v>20060824</v>
      </c>
      <c r="I966" t="str">
        <f t="shared" si="25"/>
        <v>2006</v>
      </c>
    </row>
    <row r="967" spans="1:9" x14ac:dyDescent="0.25">
      <c r="A967" t="s">
        <v>5161</v>
      </c>
      <c r="C967" s="27" t="s">
        <v>56</v>
      </c>
      <c r="D967">
        <v>1027774</v>
      </c>
      <c r="E967" s="27" t="s">
        <v>3298</v>
      </c>
      <c r="F967" s="27" t="s">
        <v>5825</v>
      </c>
      <c r="G967" s="27" t="s">
        <v>5842</v>
      </c>
      <c r="H967">
        <v>20050622</v>
      </c>
      <c r="I967" t="str">
        <f t="shared" si="25"/>
        <v>2005</v>
      </c>
    </row>
    <row r="968" spans="1:9" x14ac:dyDescent="0.25">
      <c r="A968" t="s">
        <v>5162</v>
      </c>
      <c r="C968" s="27" t="s">
        <v>56</v>
      </c>
      <c r="D968">
        <v>1027774</v>
      </c>
      <c r="E968" s="27" t="s">
        <v>3299</v>
      </c>
      <c r="F968" s="27" t="s">
        <v>5824</v>
      </c>
      <c r="G968" s="27" t="s">
        <v>5843</v>
      </c>
      <c r="H968">
        <v>20060829</v>
      </c>
      <c r="I968" t="str">
        <f t="shared" si="25"/>
        <v>2006</v>
      </c>
    </row>
    <row r="969" spans="1:9" x14ac:dyDescent="0.25">
      <c r="A969" t="s">
        <v>5163</v>
      </c>
      <c r="C969" s="27" t="s">
        <v>56</v>
      </c>
      <c r="D969">
        <v>1027775</v>
      </c>
      <c r="E969" s="27" t="s">
        <v>3298</v>
      </c>
      <c r="F969" s="27" t="s">
        <v>5825</v>
      </c>
      <c r="G969" s="27" t="s">
        <v>5842</v>
      </c>
      <c r="H969">
        <v>20050622</v>
      </c>
      <c r="I969" t="str">
        <f t="shared" si="25"/>
        <v>2005</v>
      </c>
    </row>
    <row r="970" spans="1:9" x14ac:dyDescent="0.25">
      <c r="A970" t="s">
        <v>5164</v>
      </c>
      <c r="C970" s="27" t="s">
        <v>56</v>
      </c>
      <c r="D970">
        <v>1027775</v>
      </c>
      <c r="E970" s="27" t="s">
        <v>3299</v>
      </c>
      <c r="F970" s="27" t="s">
        <v>5824</v>
      </c>
      <c r="G970" s="27" t="s">
        <v>5843</v>
      </c>
      <c r="H970">
        <v>20080610</v>
      </c>
      <c r="I970" t="str">
        <f t="shared" si="25"/>
        <v>2008</v>
      </c>
    </row>
    <row r="971" spans="1:9" x14ac:dyDescent="0.25">
      <c r="A971" t="s">
        <v>5165</v>
      </c>
      <c r="C971" s="27" t="s">
        <v>56</v>
      </c>
      <c r="D971">
        <v>1027776</v>
      </c>
      <c r="E971" s="27" t="s">
        <v>3298</v>
      </c>
      <c r="F971" s="27" t="s">
        <v>5825</v>
      </c>
      <c r="G971" s="27" t="s">
        <v>5842</v>
      </c>
      <c r="H971">
        <v>20050622</v>
      </c>
      <c r="I971" t="str">
        <f t="shared" si="25"/>
        <v>2005</v>
      </c>
    </row>
    <row r="972" spans="1:9" x14ac:dyDescent="0.25">
      <c r="A972" t="s">
        <v>5166</v>
      </c>
      <c r="C972" s="27" t="s">
        <v>56</v>
      </c>
      <c r="D972">
        <v>1027776</v>
      </c>
      <c r="E972" s="27" t="s">
        <v>3299</v>
      </c>
      <c r="F972" s="27" t="s">
        <v>5824</v>
      </c>
      <c r="G972" s="27" t="s">
        <v>5843</v>
      </c>
      <c r="H972">
        <v>20060824</v>
      </c>
      <c r="I972" t="str">
        <f t="shared" si="25"/>
        <v>2006</v>
      </c>
    </row>
    <row r="973" spans="1:9" x14ac:dyDescent="0.25">
      <c r="A973" t="s">
        <v>5167</v>
      </c>
      <c r="C973" s="27" t="s">
        <v>56</v>
      </c>
      <c r="D973">
        <v>1027777</v>
      </c>
      <c r="E973" s="27" t="s">
        <v>3298</v>
      </c>
      <c r="F973" s="27" t="s">
        <v>5825</v>
      </c>
      <c r="G973" s="27" t="s">
        <v>5842</v>
      </c>
      <c r="H973">
        <v>20050622</v>
      </c>
      <c r="I973" t="str">
        <f t="shared" si="25"/>
        <v>2005</v>
      </c>
    </row>
    <row r="974" spans="1:9" x14ac:dyDescent="0.25">
      <c r="A974" t="s">
        <v>5168</v>
      </c>
      <c r="C974" s="27" t="s">
        <v>56</v>
      </c>
      <c r="D974">
        <v>1027777</v>
      </c>
      <c r="E974" s="27" t="s">
        <v>3299</v>
      </c>
      <c r="F974" s="27" t="s">
        <v>5824</v>
      </c>
      <c r="G974" s="27" t="s">
        <v>5843</v>
      </c>
      <c r="H974">
        <v>20060822</v>
      </c>
      <c r="I974" t="str">
        <f t="shared" si="25"/>
        <v>2006</v>
      </c>
    </row>
    <row r="975" spans="1:9" x14ac:dyDescent="0.25">
      <c r="A975" t="s">
        <v>5169</v>
      </c>
      <c r="C975" s="27" t="s">
        <v>56</v>
      </c>
      <c r="D975">
        <v>1027778</v>
      </c>
      <c r="E975" s="27" t="s">
        <v>3298</v>
      </c>
      <c r="F975" s="27" t="s">
        <v>5825</v>
      </c>
      <c r="G975" s="27" t="s">
        <v>5842</v>
      </c>
      <c r="H975">
        <v>20050622</v>
      </c>
      <c r="I975" t="str">
        <f t="shared" si="25"/>
        <v>2005</v>
      </c>
    </row>
    <row r="976" spans="1:9" x14ac:dyDescent="0.25">
      <c r="A976" t="s">
        <v>5170</v>
      </c>
      <c r="C976" s="27" t="s">
        <v>56</v>
      </c>
      <c r="D976">
        <v>1027778</v>
      </c>
      <c r="E976" s="27" t="s">
        <v>3299</v>
      </c>
      <c r="F976" s="27" t="s">
        <v>5824</v>
      </c>
      <c r="G976" s="27" t="s">
        <v>5843</v>
      </c>
      <c r="H976">
        <v>20060911</v>
      </c>
      <c r="I976" t="str">
        <f t="shared" si="25"/>
        <v>2006</v>
      </c>
    </row>
    <row r="977" spans="1:9" x14ac:dyDescent="0.25">
      <c r="A977" t="s">
        <v>5171</v>
      </c>
      <c r="C977" s="27" t="s">
        <v>56</v>
      </c>
      <c r="D977">
        <v>1027779</v>
      </c>
      <c r="E977" s="27" t="s">
        <v>3298</v>
      </c>
      <c r="F977" s="27" t="s">
        <v>5825</v>
      </c>
      <c r="G977" s="27" t="s">
        <v>5842</v>
      </c>
      <c r="H977">
        <v>20050622</v>
      </c>
      <c r="I977" t="str">
        <f t="shared" si="25"/>
        <v>2005</v>
      </c>
    </row>
    <row r="978" spans="1:9" x14ac:dyDescent="0.25">
      <c r="A978" t="s">
        <v>5172</v>
      </c>
      <c r="C978" s="27" t="s">
        <v>56</v>
      </c>
      <c r="D978">
        <v>1027779</v>
      </c>
      <c r="E978" s="27" t="s">
        <v>3299</v>
      </c>
      <c r="F978" s="27" t="s">
        <v>5824</v>
      </c>
      <c r="G978" s="27" t="s">
        <v>5843</v>
      </c>
      <c r="H978">
        <v>20060920</v>
      </c>
      <c r="I978" t="str">
        <f t="shared" si="25"/>
        <v>2006</v>
      </c>
    </row>
    <row r="979" spans="1:9" x14ac:dyDescent="0.25">
      <c r="A979" t="s">
        <v>5173</v>
      </c>
      <c r="C979" s="27" t="s">
        <v>56</v>
      </c>
      <c r="D979">
        <v>1027780</v>
      </c>
      <c r="E979" s="27" t="s">
        <v>3298</v>
      </c>
      <c r="F979" s="27" t="s">
        <v>5825</v>
      </c>
      <c r="G979" s="27" t="s">
        <v>5842</v>
      </c>
      <c r="H979">
        <v>20050622</v>
      </c>
      <c r="I979" t="str">
        <f t="shared" si="25"/>
        <v>2005</v>
      </c>
    </row>
    <row r="980" spans="1:9" x14ac:dyDescent="0.25">
      <c r="A980" t="s">
        <v>5174</v>
      </c>
      <c r="C980" s="27" t="s">
        <v>56</v>
      </c>
      <c r="D980">
        <v>1027780</v>
      </c>
      <c r="E980" s="27" t="s">
        <v>3299</v>
      </c>
      <c r="F980" s="27" t="s">
        <v>5824</v>
      </c>
      <c r="G980" s="27" t="s">
        <v>5843</v>
      </c>
      <c r="H980">
        <v>20060822</v>
      </c>
      <c r="I980" t="str">
        <f t="shared" si="25"/>
        <v>2006</v>
      </c>
    </row>
    <row r="981" spans="1:9" x14ac:dyDescent="0.25">
      <c r="A981" t="s">
        <v>5175</v>
      </c>
      <c r="C981" s="27" t="s">
        <v>56</v>
      </c>
      <c r="D981">
        <v>1027781</v>
      </c>
      <c r="E981" s="27" t="s">
        <v>3298</v>
      </c>
      <c r="F981" s="27" t="s">
        <v>5825</v>
      </c>
      <c r="G981" s="27" t="s">
        <v>5842</v>
      </c>
      <c r="H981">
        <v>20050622</v>
      </c>
      <c r="I981" t="str">
        <f t="shared" si="25"/>
        <v>2005</v>
      </c>
    </row>
    <row r="982" spans="1:9" x14ac:dyDescent="0.25">
      <c r="A982" t="s">
        <v>5176</v>
      </c>
      <c r="C982" s="27" t="s">
        <v>56</v>
      </c>
      <c r="D982">
        <v>1027781</v>
      </c>
      <c r="E982" s="27" t="s">
        <v>3299</v>
      </c>
      <c r="F982" s="27" t="s">
        <v>5824</v>
      </c>
      <c r="G982" s="27" t="s">
        <v>5843</v>
      </c>
      <c r="H982">
        <v>20060822</v>
      </c>
      <c r="I982" t="str">
        <f t="shared" si="25"/>
        <v>2006</v>
      </c>
    </row>
    <row r="983" spans="1:9" x14ac:dyDescent="0.25">
      <c r="A983" t="s">
        <v>5177</v>
      </c>
      <c r="C983" s="27" t="s">
        <v>56</v>
      </c>
      <c r="D983">
        <v>1027782</v>
      </c>
      <c r="E983" s="27" t="s">
        <v>3298</v>
      </c>
      <c r="F983" s="27" t="s">
        <v>5825</v>
      </c>
      <c r="G983" s="27" t="s">
        <v>5842</v>
      </c>
      <c r="H983">
        <v>20050622</v>
      </c>
      <c r="I983" t="str">
        <f t="shared" si="25"/>
        <v>2005</v>
      </c>
    </row>
    <row r="984" spans="1:9" x14ac:dyDescent="0.25">
      <c r="A984" t="s">
        <v>5178</v>
      </c>
      <c r="C984" s="27" t="s">
        <v>56</v>
      </c>
      <c r="D984">
        <v>1027782</v>
      </c>
      <c r="E984" s="27" t="s">
        <v>3299</v>
      </c>
      <c r="F984" s="27" t="s">
        <v>5824</v>
      </c>
      <c r="G984" s="27" t="s">
        <v>5843</v>
      </c>
      <c r="H984">
        <v>20060822</v>
      </c>
      <c r="I984" t="str">
        <f t="shared" si="25"/>
        <v>2006</v>
      </c>
    </row>
    <row r="985" spans="1:9" x14ac:dyDescent="0.25">
      <c r="A985" t="s">
        <v>5179</v>
      </c>
      <c r="C985" s="27" t="s">
        <v>56</v>
      </c>
      <c r="D985">
        <v>1027783</v>
      </c>
      <c r="E985" s="27" t="s">
        <v>3298</v>
      </c>
      <c r="F985" s="27" t="s">
        <v>5825</v>
      </c>
      <c r="G985" s="27" t="s">
        <v>5842</v>
      </c>
      <c r="H985">
        <v>20050622</v>
      </c>
      <c r="I985" t="str">
        <f t="shared" si="25"/>
        <v>2005</v>
      </c>
    </row>
    <row r="986" spans="1:9" x14ac:dyDescent="0.25">
      <c r="A986" t="s">
        <v>5180</v>
      </c>
      <c r="C986" s="27" t="s">
        <v>56</v>
      </c>
      <c r="D986">
        <v>1027783</v>
      </c>
      <c r="E986" s="27" t="s">
        <v>3299</v>
      </c>
      <c r="F986" s="27" t="s">
        <v>5824</v>
      </c>
      <c r="G986" s="27" t="s">
        <v>5843</v>
      </c>
      <c r="H986">
        <v>20060823</v>
      </c>
      <c r="I986" t="str">
        <f t="shared" si="25"/>
        <v>2006</v>
      </c>
    </row>
    <row r="987" spans="1:9" x14ac:dyDescent="0.25">
      <c r="A987" t="s">
        <v>5181</v>
      </c>
      <c r="C987" s="27" t="s">
        <v>56</v>
      </c>
      <c r="D987">
        <v>1027784</v>
      </c>
      <c r="E987" s="27" t="s">
        <v>3298</v>
      </c>
      <c r="F987" s="27" t="s">
        <v>5825</v>
      </c>
      <c r="G987" s="27" t="s">
        <v>5842</v>
      </c>
      <c r="H987">
        <v>20050622</v>
      </c>
      <c r="I987" t="str">
        <f t="shared" si="25"/>
        <v>2005</v>
      </c>
    </row>
    <row r="988" spans="1:9" x14ac:dyDescent="0.25">
      <c r="A988" t="s">
        <v>5182</v>
      </c>
      <c r="C988" s="27" t="s">
        <v>56</v>
      </c>
      <c r="D988">
        <v>1027784</v>
      </c>
      <c r="E988" s="27" t="s">
        <v>3299</v>
      </c>
      <c r="F988" s="27" t="s">
        <v>5824</v>
      </c>
      <c r="G988" s="27" t="s">
        <v>5843</v>
      </c>
      <c r="H988">
        <v>20060823</v>
      </c>
      <c r="I988" t="str">
        <f t="shared" si="25"/>
        <v>2006</v>
      </c>
    </row>
    <row r="989" spans="1:9" x14ac:dyDescent="0.25">
      <c r="A989" t="s">
        <v>5183</v>
      </c>
      <c r="C989" s="27" t="s">
        <v>37</v>
      </c>
      <c r="D989">
        <v>2006126084</v>
      </c>
      <c r="E989" s="27" t="s">
        <v>2555</v>
      </c>
      <c r="F989" s="27" t="s">
        <v>5825</v>
      </c>
      <c r="G989" s="27" t="s">
        <v>5842</v>
      </c>
      <c r="H989">
        <v>20080210</v>
      </c>
      <c r="I989" t="str">
        <f t="shared" si="25"/>
        <v>2008</v>
      </c>
    </row>
    <row r="990" spans="1:9" x14ac:dyDescent="0.25">
      <c r="A990" t="s">
        <v>5184</v>
      </c>
      <c r="C990" s="27" t="s">
        <v>37</v>
      </c>
      <c r="D990">
        <v>2006126085</v>
      </c>
      <c r="E990" s="27" t="s">
        <v>2555</v>
      </c>
      <c r="F990" s="27" t="s">
        <v>5825</v>
      </c>
      <c r="G990" s="27" t="s">
        <v>5842</v>
      </c>
      <c r="H990">
        <v>20080210</v>
      </c>
      <c r="I990" t="str">
        <f t="shared" si="25"/>
        <v>2008</v>
      </c>
    </row>
    <row r="991" spans="1:9" x14ac:dyDescent="0.25">
      <c r="A991" t="s">
        <v>5185</v>
      </c>
      <c r="C991" s="27" t="s">
        <v>37</v>
      </c>
      <c r="D991">
        <v>2006126086</v>
      </c>
      <c r="E991" s="27" t="s">
        <v>2555</v>
      </c>
      <c r="F991" s="27" t="s">
        <v>5825</v>
      </c>
      <c r="G991" s="27" t="s">
        <v>5842</v>
      </c>
      <c r="H991">
        <v>20080127</v>
      </c>
      <c r="I991" t="str">
        <f t="shared" si="25"/>
        <v>2008</v>
      </c>
    </row>
    <row r="992" spans="1:9" x14ac:dyDescent="0.25">
      <c r="A992" t="s">
        <v>5186</v>
      </c>
      <c r="C992" s="27" t="s">
        <v>37</v>
      </c>
      <c r="D992">
        <v>2006126088</v>
      </c>
      <c r="E992" s="27" t="s">
        <v>2555</v>
      </c>
      <c r="F992" s="27" t="s">
        <v>5825</v>
      </c>
      <c r="G992" s="27" t="s">
        <v>5842</v>
      </c>
      <c r="H992">
        <v>20080210</v>
      </c>
      <c r="I992" t="str">
        <f t="shared" si="25"/>
        <v>2008</v>
      </c>
    </row>
    <row r="993" spans="1:9" x14ac:dyDescent="0.25">
      <c r="A993" t="s">
        <v>5187</v>
      </c>
      <c r="C993" s="27" t="s">
        <v>37</v>
      </c>
      <c r="D993">
        <v>2006126089</v>
      </c>
      <c r="E993" s="27" t="s">
        <v>2555</v>
      </c>
      <c r="F993" s="27" t="s">
        <v>5825</v>
      </c>
      <c r="G993" s="27" t="s">
        <v>5842</v>
      </c>
      <c r="H993">
        <v>20080210</v>
      </c>
      <c r="I993" t="str">
        <f t="shared" si="25"/>
        <v>2008</v>
      </c>
    </row>
    <row r="994" spans="1:9" x14ac:dyDescent="0.25">
      <c r="A994" t="s">
        <v>5188</v>
      </c>
      <c r="C994" s="27" t="s">
        <v>37</v>
      </c>
      <c r="D994">
        <v>2006126091</v>
      </c>
      <c r="E994" s="27" t="s">
        <v>2555</v>
      </c>
      <c r="F994" s="27" t="s">
        <v>5825</v>
      </c>
      <c r="G994" s="27" t="s">
        <v>5842</v>
      </c>
      <c r="H994">
        <v>20080210</v>
      </c>
      <c r="I994" t="str">
        <f t="shared" si="25"/>
        <v>2008</v>
      </c>
    </row>
    <row r="995" spans="1:9" x14ac:dyDescent="0.25">
      <c r="A995" t="s">
        <v>5189</v>
      </c>
      <c r="C995" s="27" t="s">
        <v>37</v>
      </c>
      <c r="D995">
        <v>2372381</v>
      </c>
      <c r="E995" s="27" t="s">
        <v>3299</v>
      </c>
      <c r="F995" s="27" t="s">
        <v>5824</v>
      </c>
      <c r="G995" s="27" t="s">
        <v>5843</v>
      </c>
      <c r="H995">
        <v>20091110</v>
      </c>
      <c r="I995" t="str">
        <f t="shared" si="25"/>
        <v>2009</v>
      </c>
    </row>
    <row r="996" spans="1:9" x14ac:dyDescent="0.25">
      <c r="A996" t="s">
        <v>5190</v>
      </c>
      <c r="C996" s="27" t="s">
        <v>37</v>
      </c>
      <c r="D996">
        <v>2379331</v>
      </c>
      <c r="E996" s="27" t="s">
        <v>3299</v>
      </c>
      <c r="F996" s="27" t="s">
        <v>5824</v>
      </c>
      <c r="G996" s="27" t="s">
        <v>5843</v>
      </c>
      <c r="H996">
        <v>20100120</v>
      </c>
      <c r="I996" t="str">
        <f t="shared" si="25"/>
        <v>2010</v>
      </c>
    </row>
    <row r="997" spans="1:9" x14ac:dyDescent="0.25">
      <c r="A997" t="s">
        <v>5191</v>
      </c>
      <c r="C997" s="27" t="s">
        <v>5716</v>
      </c>
      <c r="D997">
        <v>149048</v>
      </c>
      <c r="E997" s="27" t="s">
        <v>3298</v>
      </c>
      <c r="F997" s="27" t="s">
        <v>5825</v>
      </c>
      <c r="G997" s="27" t="s">
        <v>5842</v>
      </c>
      <c r="H997">
        <v>20090129</v>
      </c>
      <c r="I997" t="str">
        <f t="shared" si="25"/>
        <v>2009</v>
      </c>
    </row>
    <row r="998" spans="1:9" x14ac:dyDescent="0.25">
      <c r="A998" t="s">
        <v>5192</v>
      </c>
      <c r="C998" s="27" t="s">
        <v>5716</v>
      </c>
      <c r="D998">
        <v>149056</v>
      </c>
      <c r="E998" s="27" t="s">
        <v>3298</v>
      </c>
      <c r="F998" s="27" t="s">
        <v>5825</v>
      </c>
      <c r="G998" s="27" t="s">
        <v>5842</v>
      </c>
      <c r="H998">
        <v>20090129</v>
      </c>
      <c r="I998" t="str">
        <f t="shared" si="25"/>
        <v>2009</v>
      </c>
    </row>
    <row r="999" spans="1:9" x14ac:dyDescent="0.25">
      <c r="A999" t="s">
        <v>5193</v>
      </c>
      <c r="C999" s="27" t="s">
        <v>5706</v>
      </c>
      <c r="D999">
        <v>200530389</v>
      </c>
      <c r="E999" s="27" t="s">
        <v>2555</v>
      </c>
      <c r="F999" s="27" t="s">
        <v>5825</v>
      </c>
      <c r="G999" s="27" t="s">
        <v>5842</v>
      </c>
      <c r="H999">
        <v>20050916</v>
      </c>
      <c r="I999" t="str">
        <f t="shared" si="25"/>
        <v>2005</v>
      </c>
    </row>
    <row r="1000" spans="1:9" x14ac:dyDescent="0.25">
      <c r="A1000" t="s">
        <v>5194</v>
      </c>
      <c r="C1000" s="27" t="s">
        <v>5706</v>
      </c>
      <c r="D1000">
        <v>200532011</v>
      </c>
      <c r="E1000" s="27" t="s">
        <v>2555</v>
      </c>
      <c r="F1000" s="27" t="s">
        <v>5825</v>
      </c>
      <c r="G1000" s="27" t="s">
        <v>5842</v>
      </c>
      <c r="H1000">
        <v>20051001</v>
      </c>
      <c r="I1000" t="str">
        <f t="shared" si="25"/>
        <v>2005</v>
      </c>
    </row>
    <row r="1001" spans="1:9" x14ac:dyDescent="0.25">
      <c r="A1001" t="s">
        <v>5195</v>
      </c>
      <c r="C1001" s="27" t="s">
        <v>5706</v>
      </c>
      <c r="D1001">
        <v>200533738</v>
      </c>
      <c r="E1001" s="27" t="s">
        <v>2555</v>
      </c>
      <c r="F1001" s="27" t="s">
        <v>5825</v>
      </c>
      <c r="G1001" s="27" t="s">
        <v>5842</v>
      </c>
      <c r="H1001">
        <v>20051016</v>
      </c>
      <c r="I1001" t="str">
        <f t="shared" si="25"/>
        <v>2005</v>
      </c>
    </row>
    <row r="1002" spans="1:9" x14ac:dyDescent="0.25">
      <c r="A1002" t="s">
        <v>5196</v>
      </c>
      <c r="C1002" s="27" t="s">
        <v>5706</v>
      </c>
      <c r="D1002">
        <v>200535229</v>
      </c>
      <c r="E1002" s="27" t="s">
        <v>2555</v>
      </c>
      <c r="F1002" s="27" t="s">
        <v>5825</v>
      </c>
      <c r="G1002" s="27" t="s">
        <v>5842</v>
      </c>
      <c r="H1002">
        <v>20051101</v>
      </c>
      <c r="I1002" t="str">
        <f t="shared" si="25"/>
        <v>2005</v>
      </c>
    </row>
    <row r="1003" spans="1:9" x14ac:dyDescent="0.25">
      <c r="A1003" t="s">
        <v>5197</v>
      </c>
      <c r="C1003" s="27" t="s">
        <v>5706</v>
      </c>
      <c r="D1003">
        <v>200535231</v>
      </c>
      <c r="E1003" s="27" t="s">
        <v>2555</v>
      </c>
      <c r="F1003" s="27" t="s">
        <v>5825</v>
      </c>
      <c r="G1003" s="27" t="s">
        <v>5842</v>
      </c>
      <c r="H1003">
        <v>20051101</v>
      </c>
      <c r="I1003" t="str">
        <f t="shared" si="25"/>
        <v>2005</v>
      </c>
    </row>
    <row r="1004" spans="1:9" x14ac:dyDescent="0.25">
      <c r="A1004" t="s">
        <v>5198</v>
      </c>
      <c r="C1004" s="27" t="s">
        <v>5706</v>
      </c>
      <c r="D1004">
        <v>200535232</v>
      </c>
      <c r="E1004" s="27" t="s">
        <v>2555</v>
      </c>
      <c r="F1004" s="27" t="s">
        <v>5825</v>
      </c>
      <c r="G1004" s="27" t="s">
        <v>5842</v>
      </c>
      <c r="H1004">
        <v>20051101</v>
      </c>
      <c r="I1004" t="str">
        <f t="shared" si="25"/>
        <v>2005</v>
      </c>
    </row>
    <row r="1005" spans="1:9" x14ac:dyDescent="0.25">
      <c r="A1005" t="s">
        <v>5199</v>
      </c>
      <c r="C1005" s="27" t="s">
        <v>5706</v>
      </c>
      <c r="D1005">
        <v>200535233</v>
      </c>
      <c r="E1005" s="27" t="s">
        <v>2555</v>
      </c>
      <c r="F1005" s="27" t="s">
        <v>5825</v>
      </c>
      <c r="G1005" s="27" t="s">
        <v>5842</v>
      </c>
      <c r="H1005">
        <v>20051101</v>
      </c>
      <c r="I1005" t="str">
        <f t="shared" si="25"/>
        <v>2005</v>
      </c>
    </row>
    <row r="1006" spans="1:9" x14ac:dyDescent="0.25">
      <c r="A1006" t="s">
        <v>5200</v>
      </c>
      <c r="C1006" s="27" t="s">
        <v>2559</v>
      </c>
      <c r="D1006">
        <v>2005061664</v>
      </c>
      <c r="E1006" s="27" t="s">
        <v>3305</v>
      </c>
      <c r="F1006" s="27" t="s">
        <v>5825</v>
      </c>
      <c r="G1006" s="27" t="s">
        <v>5842</v>
      </c>
      <c r="H1006">
        <v>20050707</v>
      </c>
      <c r="I1006" t="str">
        <f t="shared" si="25"/>
        <v>2005</v>
      </c>
    </row>
    <row r="1007" spans="1:9" x14ac:dyDescent="0.25">
      <c r="A1007" t="s">
        <v>5201</v>
      </c>
      <c r="C1007" s="27" t="s">
        <v>2559</v>
      </c>
      <c r="D1007">
        <v>2005061664</v>
      </c>
      <c r="E1007" s="27" t="s">
        <v>3301</v>
      </c>
      <c r="F1007" s="27" t="s">
        <v>5825</v>
      </c>
      <c r="G1007" s="27" t="s">
        <v>5842</v>
      </c>
      <c r="H1007">
        <v>20060511</v>
      </c>
      <c r="I1007" t="str">
        <f t="shared" si="25"/>
        <v>2006</v>
      </c>
    </row>
    <row r="1008" spans="1:9" x14ac:dyDescent="0.25">
      <c r="A1008" t="s">
        <v>5202</v>
      </c>
      <c r="C1008" s="27" t="s">
        <v>2559</v>
      </c>
      <c r="D1008">
        <v>2005061665</v>
      </c>
      <c r="E1008" s="27" t="s">
        <v>3305</v>
      </c>
      <c r="F1008" s="27" t="s">
        <v>5825</v>
      </c>
      <c r="G1008" s="27" t="s">
        <v>5842</v>
      </c>
      <c r="H1008">
        <v>20050707</v>
      </c>
      <c r="I1008" t="str">
        <f t="shared" si="25"/>
        <v>2005</v>
      </c>
    </row>
    <row r="1009" spans="1:9" x14ac:dyDescent="0.25">
      <c r="A1009" t="s">
        <v>5203</v>
      </c>
      <c r="C1009" s="27" t="s">
        <v>2559</v>
      </c>
      <c r="D1009">
        <v>2005061665</v>
      </c>
      <c r="E1009" s="27" t="s">
        <v>3301</v>
      </c>
      <c r="F1009" s="27" t="s">
        <v>5825</v>
      </c>
      <c r="G1009" s="27" t="s">
        <v>5842</v>
      </c>
      <c r="H1009">
        <v>20060420</v>
      </c>
      <c r="I1009" t="str">
        <f t="shared" si="25"/>
        <v>2006</v>
      </c>
    </row>
    <row r="1010" spans="1:9" x14ac:dyDescent="0.25">
      <c r="A1010" t="s">
        <v>5204</v>
      </c>
      <c r="C1010" s="27" t="s">
        <v>2559</v>
      </c>
      <c r="D1010">
        <v>2005061671</v>
      </c>
      <c r="E1010" s="27" t="s">
        <v>3305</v>
      </c>
      <c r="F1010" s="27" t="s">
        <v>5825</v>
      </c>
      <c r="G1010" s="27" t="s">
        <v>5842</v>
      </c>
      <c r="H1010">
        <v>20050707</v>
      </c>
      <c r="I1010" t="str">
        <f t="shared" si="25"/>
        <v>2005</v>
      </c>
    </row>
    <row r="1011" spans="1:9" x14ac:dyDescent="0.25">
      <c r="A1011" t="s">
        <v>5205</v>
      </c>
      <c r="C1011" s="27" t="s">
        <v>2559</v>
      </c>
      <c r="D1011">
        <v>2005061671</v>
      </c>
      <c r="E1011" s="27" t="s">
        <v>3301</v>
      </c>
      <c r="F1011" s="27" t="s">
        <v>5825</v>
      </c>
      <c r="G1011" s="27" t="s">
        <v>5842</v>
      </c>
      <c r="H1011">
        <v>20060223</v>
      </c>
      <c r="I1011" t="str">
        <f t="shared" si="25"/>
        <v>2006</v>
      </c>
    </row>
    <row r="1012" spans="1:9" x14ac:dyDescent="0.25">
      <c r="A1012" t="s">
        <v>5206</v>
      </c>
      <c r="C1012" s="27" t="s">
        <v>2559</v>
      </c>
      <c r="D1012">
        <v>2005063675</v>
      </c>
      <c r="E1012" s="27" t="s">
        <v>3305</v>
      </c>
      <c r="F1012" s="27" t="s">
        <v>5825</v>
      </c>
      <c r="G1012" s="27" t="s">
        <v>5842</v>
      </c>
      <c r="H1012">
        <v>20050714</v>
      </c>
      <c r="I1012" t="str">
        <f t="shared" si="25"/>
        <v>2005</v>
      </c>
    </row>
    <row r="1013" spans="1:9" x14ac:dyDescent="0.25">
      <c r="A1013" t="s">
        <v>5207</v>
      </c>
      <c r="C1013" s="27" t="s">
        <v>2559</v>
      </c>
      <c r="D1013">
        <v>2005063675</v>
      </c>
      <c r="E1013" s="27" t="s">
        <v>3301</v>
      </c>
      <c r="F1013" s="27" t="s">
        <v>5825</v>
      </c>
      <c r="G1013" s="27" t="s">
        <v>5842</v>
      </c>
      <c r="H1013">
        <v>20060209</v>
      </c>
      <c r="I1013" t="str">
        <f t="shared" si="25"/>
        <v>2006</v>
      </c>
    </row>
    <row r="1014" spans="1:9" x14ac:dyDescent="0.25">
      <c r="A1014" t="s">
        <v>5208</v>
      </c>
      <c r="C1014" s="27" t="s">
        <v>2559</v>
      </c>
      <c r="D1014">
        <v>2005063928</v>
      </c>
      <c r="E1014" s="27" t="s">
        <v>3305</v>
      </c>
      <c r="F1014" s="27" t="s">
        <v>5825</v>
      </c>
      <c r="G1014" s="27" t="s">
        <v>5842</v>
      </c>
      <c r="H1014">
        <v>20050714</v>
      </c>
      <c r="I1014" t="str">
        <f t="shared" si="25"/>
        <v>2005</v>
      </c>
    </row>
    <row r="1015" spans="1:9" x14ac:dyDescent="0.25">
      <c r="A1015" t="s">
        <v>5209</v>
      </c>
      <c r="C1015" s="27" t="s">
        <v>2559</v>
      </c>
      <c r="D1015">
        <v>2005063928</v>
      </c>
      <c r="E1015" s="27" t="s">
        <v>3301</v>
      </c>
      <c r="F1015" s="27" t="s">
        <v>5825</v>
      </c>
      <c r="G1015" s="27" t="s">
        <v>5842</v>
      </c>
      <c r="H1015">
        <v>20051110</v>
      </c>
      <c r="I1015" t="str">
        <f t="shared" si="25"/>
        <v>2005</v>
      </c>
    </row>
    <row r="1016" spans="1:9" x14ac:dyDescent="0.25">
      <c r="A1016" t="s">
        <v>5210</v>
      </c>
      <c r="C1016" s="27" t="s">
        <v>2559</v>
      </c>
      <c r="D1016">
        <v>2005063932</v>
      </c>
      <c r="E1016" s="27" t="s">
        <v>3305</v>
      </c>
      <c r="F1016" s="27" t="s">
        <v>5825</v>
      </c>
      <c r="G1016" s="27" t="s">
        <v>5842</v>
      </c>
      <c r="H1016">
        <v>20050714</v>
      </c>
      <c r="I1016" t="str">
        <f t="shared" si="25"/>
        <v>2005</v>
      </c>
    </row>
    <row r="1017" spans="1:9" x14ac:dyDescent="0.25">
      <c r="A1017" t="s">
        <v>5211</v>
      </c>
      <c r="C1017" s="27" t="s">
        <v>2559</v>
      </c>
      <c r="D1017">
        <v>2005063932</v>
      </c>
      <c r="E1017" s="27" t="s">
        <v>3301</v>
      </c>
      <c r="F1017" s="27" t="s">
        <v>5825</v>
      </c>
      <c r="G1017" s="27" t="s">
        <v>5842</v>
      </c>
      <c r="H1017">
        <v>20051222</v>
      </c>
      <c r="I1017" t="str">
        <f t="shared" si="25"/>
        <v>2005</v>
      </c>
    </row>
    <row r="1018" spans="1:9" x14ac:dyDescent="0.25">
      <c r="A1018" t="s">
        <v>5212</v>
      </c>
      <c r="C1018" s="27" t="s">
        <v>2559</v>
      </c>
      <c r="D1018">
        <v>2005063936</v>
      </c>
      <c r="E1018" s="27" t="s">
        <v>3305</v>
      </c>
      <c r="F1018" s="27" t="s">
        <v>5825</v>
      </c>
      <c r="G1018" s="27" t="s">
        <v>5842</v>
      </c>
      <c r="H1018">
        <v>20050714</v>
      </c>
      <c r="I1018" t="str">
        <f t="shared" si="25"/>
        <v>2005</v>
      </c>
    </row>
    <row r="1019" spans="1:9" x14ac:dyDescent="0.25">
      <c r="A1019" t="s">
        <v>5213</v>
      </c>
      <c r="C1019" s="27" t="s">
        <v>2559</v>
      </c>
      <c r="D1019">
        <v>2005063936</v>
      </c>
      <c r="E1019" s="27" t="s">
        <v>3301</v>
      </c>
      <c r="F1019" s="27" t="s">
        <v>5825</v>
      </c>
      <c r="G1019" s="27" t="s">
        <v>5842</v>
      </c>
      <c r="H1019">
        <v>20060209</v>
      </c>
      <c r="I1019" t="str">
        <f t="shared" si="25"/>
        <v>2006</v>
      </c>
    </row>
    <row r="1020" spans="1:9" x14ac:dyDescent="0.25">
      <c r="A1020" t="s">
        <v>5214</v>
      </c>
      <c r="C1020" s="27" t="s">
        <v>2559</v>
      </c>
      <c r="D1020">
        <v>2005066304</v>
      </c>
      <c r="E1020" s="27" t="s">
        <v>3305</v>
      </c>
      <c r="F1020" s="27" t="s">
        <v>5825</v>
      </c>
      <c r="G1020" s="27" t="s">
        <v>5842</v>
      </c>
      <c r="H1020">
        <v>20050721</v>
      </c>
      <c r="I1020" t="str">
        <f t="shared" si="25"/>
        <v>2005</v>
      </c>
    </row>
    <row r="1021" spans="1:9" x14ac:dyDescent="0.25">
      <c r="A1021" t="s">
        <v>5215</v>
      </c>
      <c r="C1021" s="27" t="s">
        <v>2559</v>
      </c>
      <c r="D1021">
        <v>2005066304</v>
      </c>
      <c r="E1021" s="27" t="s">
        <v>3301</v>
      </c>
      <c r="F1021" s="27" t="s">
        <v>5825</v>
      </c>
      <c r="G1021" s="27" t="s">
        <v>5842</v>
      </c>
      <c r="H1021">
        <v>20050922</v>
      </c>
      <c r="I1021" t="str">
        <f t="shared" si="25"/>
        <v>2005</v>
      </c>
    </row>
    <row r="1022" spans="1:9" x14ac:dyDescent="0.25">
      <c r="A1022" t="s">
        <v>5216</v>
      </c>
      <c r="C1022" s="27" t="s">
        <v>2559</v>
      </c>
      <c r="D1022">
        <v>2005066305</v>
      </c>
      <c r="E1022" s="27" t="s">
        <v>3305</v>
      </c>
      <c r="F1022" s="27" t="s">
        <v>5825</v>
      </c>
      <c r="G1022" s="27" t="s">
        <v>5842</v>
      </c>
      <c r="H1022">
        <v>20050721</v>
      </c>
      <c r="I1022" t="str">
        <f t="shared" si="25"/>
        <v>2005</v>
      </c>
    </row>
    <row r="1023" spans="1:9" x14ac:dyDescent="0.25">
      <c r="A1023" t="s">
        <v>5217</v>
      </c>
      <c r="C1023" s="27" t="s">
        <v>2559</v>
      </c>
      <c r="D1023">
        <v>2005066305</v>
      </c>
      <c r="E1023" s="27" t="s">
        <v>3301</v>
      </c>
      <c r="F1023" s="27" t="s">
        <v>5825</v>
      </c>
      <c r="G1023" s="27" t="s">
        <v>5842</v>
      </c>
      <c r="H1023">
        <v>20060119</v>
      </c>
      <c r="I1023" t="str">
        <f t="shared" si="25"/>
        <v>2006</v>
      </c>
    </row>
    <row r="1024" spans="1:9" x14ac:dyDescent="0.25">
      <c r="A1024" t="s">
        <v>5218</v>
      </c>
      <c r="C1024" s="27" t="s">
        <v>2559</v>
      </c>
      <c r="D1024">
        <v>2005066308</v>
      </c>
      <c r="E1024" s="27" t="s">
        <v>3305</v>
      </c>
      <c r="F1024" s="27" t="s">
        <v>5825</v>
      </c>
      <c r="G1024" s="27" t="s">
        <v>5842</v>
      </c>
      <c r="H1024">
        <v>20050721</v>
      </c>
      <c r="I1024" t="str">
        <f t="shared" si="25"/>
        <v>2005</v>
      </c>
    </row>
    <row r="1025" spans="1:9" x14ac:dyDescent="0.25">
      <c r="A1025" t="s">
        <v>5219</v>
      </c>
      <c r="C1025" s="27" t="s">
        <v>2559</v>
      </c>
      <c r="D1025">
        <v>2005066308</v>
      </c>
      <c r="E1025" s="27" t="s">
        <v>3301</v>
      </c>
      <c r="F1025" s="27" t="s">
        <v>5825</v>
      </c>
      <c r="G1025" s="27" t="s">
        <v>5842</v>
      </c>
      <c r="H1025">
        <v>20060330</v>
      </c>
      <c r="I1025" t="str">
        <f t="shared" si="25"/>
        <v>2006</v>
      </c>
    </row>
    <row r="1026" spans="1:9" x14ac:dyDescent="0.25">
      <c r="A1026" t="s">
        <v>5220</v>
      </c>
      <c r="C1026" s="27" t="s">
        <v>2559</v>
      </c>
      <c r="D1026">
        <v>2005066309</v>
      </c>
      <c r="E1026" s="27" t="s">
        <v>3305</v>
      </c>
      <c r="F1026" s="27" t="s">
        <v>5825</v>
      </c>
      <c r="G1026" s="27" t="s">
        <v>5842</v>
      </c>
      <c r="H1026">
        <v>20050721</v>
      </c>
      <c r="I1026" t="str">
        <f t="shared" si="25"/>
        <v>2005</v>
      </c>
    </row>
    <row r="1027" spans="1:9" x14ac:dyDescent="0.25">
      <c r="A1027" t="s">
        <v>5221</v>
      </c>
      <c r="C1027" s="27" t="s">
        <v>2559</v>
      </c>
      <c r="D1027">
        <v>2005066309</v>
      </c>
      <c r="E1027" s="27" t="s">
        <v>3301</v>
      </c>
      <c r="F1027" s="27" t="s">
        <v>5825</v>
      </c>
      <c r="G1027" s="27" t="s">
        <v>5842</v>
      </c>
      <c r="H1027">
        <v>20060105</v>
      </c>
      <c r="I1027" t="str">
        <f t="shared" ref="I1027:I1090" si="26">LEFT(H1027,4)</f>
        <v>2006</v>
      </c>
    </row>
    <row r="1028" spans="1:9" x14ac:dyDescent="0.25">
      <c r="A1028" t="s">
        <v>5222</v>
      </c>
      <c r="C1028" s="27" t="s">
        <v>2559</v>
      </c>
      <c r="D1028">
        <v>2005066316</v>
      </c>
      <c r="E1028" s="27" t="s">
        <v>3305</v>
      </c>
      <c r="F1028" s="27" t="s">
        <v>5825</v>
      </c>
      <c r="G1028" s="27" t="s">
        <v>5842</v>
      </c>
      <c r="H1028">
        <v>20050721</v>
      </c>
      <c r="I1028" t="str">
        <f t="shared" si="26"/>
        <v>2005</v>
      </c>
    </row>
    <row r="1029" spans="1:9" x14ac:dyDescent="0.25">
      <c r="A1029" t="s">
        <v>5223</v>
      </c>
      <c r="C1029" s="27" t="s">
        <v>2559</v>
      </c>
      <c r="D1029">
        <v>2005066316</v>
      </c>
      <c r="E1029" s="27" t="s">
        <v>3301</v>
      </c>
      <c r="F1029" s="27" t="s">
        <v>5825</v>
      </c>
      <c r="G1029" s="27" t="s">
        <v>5842</v>
      </c>
      <c r="H1029">
        <v>20050922</v>
      </c>
      <c r="I1029" t="str">
        <f t="shared" si="26"/>
        <v>2005</v>
      </c>
    </row>
    <row r="1030" spans="1:9" x14ac:dyDescent="0.25">
      <c r="A1030" t="s">
        <v>5224</v>
      </c>
      <c r="C1030" s="27" t="s">
        <v>5694</v>
      </c>
      <c r="D1030">
        <v>2006207426</v>
      </c>
      <c r="E1030" s="27" t="s">
        <v>3298</v>
      </c>
      <c r="F1030" s="27" t="s">
        <v>5825</v>
      </c>
      <c r="G1030" s="27" t="s">
        <v>5842</v>
      </c>
      <c r="H1030">
        <v>20060727</v>
      </c>
      <c r="I1030" t="str">
        <f t="shared" si="26"/>
        <v>2006</v>
      </c>
    </row>
    <row r="1031" spans="1:9" x14ac:dyDescent="0.25">
      <c r="A1031" t="s">
        <v>5225</v>
      </c>
      <c r="C1031" s="27" t="s">
        <v>5694</v>
      </c>
      <c r="D1031">
        <v>2006207426</v>
      </c>
      <c r="E1031" s="27" t="s">
        <v>3300</v>
      </c>
      <c r="F1031" s="27" t="s">
        <v>5824</v>
      </c>
      <c r="G1031" s="27" t="s">
        <v>5843</v>
      </c>
      <c r="H1031">
        <v>20100729</v>
      </c>
      <c r="I1031" t="str">
        <f t="shared" si="26"/>
        <v>2010</v>
      </c>
    </row>
    <row r="1032" spans="1:9" x14ac:dyDescent="0.25">
      <c r="A1032" t="s">
        <v>5226</v>
      </c>
      <c r="C1032" s="27" t="s">
        <v>1494</v>
      </c>
      <c r="D1032">
        <v>2595319</v>
      </c>
      <c r="E1032" s="27" t="s">
        <v>3298</v>
      </c>
      <c r="F1032" s="27" t="s">
        <v>5825</v>
      </c>
      <c r="G1032" s="27" t="s">
        <v>5842</v>
      </c>
      <c r="H1032">
        <v>20060727</v>
      </c>
      <c r="I1032" t="str">
        <f t="shared" si="26"/>
        <v>2006</v>
      </c>
    </row>
    <row r="1033" spans="1:9" x14ac:dyDescent="0.25">
      <c r="A1033" t="s">
        <v>5227</v>
      </c>
      <c r="C1033" s="27" t="s">
        <v>1494</v>
      </c>
      <c r="D1033">
        <v>2595319</v>
      </c>
      <c r="E1033" s="27" t="s">
        <v>2556</v>
      </c>
      <c r="F1033" s="27" t="s">
        <v>5824</v>
      </c>
      <c r="G1033" s="27" t="s">
        <v>5843</v>
      </c>
      <c r="H1033">
        <v>20121211</v>
      </c>
      <c r="I1033" t="str">
        <f t="shared" si="26"/>
        <v>2012</v>
      </c>
    </row>
    <row r="1034" spans="1:9" x14ac:dyDescent="0.25">
      <c r="A1034" t="s">
        <v>5228</v>
      </c>
      <c r="C1034" s="27" t="s">
        <v>22</v>
      </c>
      <c r="D1034">
        <v>101107072</v>
      </c>
      <c r="E1034" s="27" t="s">
        <v>2555</v>
      </c>
      <c r="F1034" s="27" t="s">
        <v>5825</v>
      </c>
      <c r="G1034" s="27" t="s">
        <v>5842</v>
      </c>
      <c r="H1034">
        <v>20080116</v>
      </c>
      <c r="I1034" t="str">
        <f t="shared" si="26"/>
        <v>2008</v>
      </c>
    </row>
    <row r="1035" spans="1:9" x14ac:dyDescent="0.25">
      <c r="A1035" t="s">
        <v>5229</v>
      </c>
      <c r="C1035" s="27" t="s">
        <v>22</v>
      </c>
      <c r="D1035">
        <v>101107072</v>
      </c>
      <c r="E1035" s="27" t="s">
        <v>3303</v>
      </c>
      <c r="F1035" s="27" t="s">
        <v>5824</v>
      </c>
      <c r="G1035" s="27" t="s">
        <v>5843</v>
      </c>
      <c r="H1035">
        <v>20110518</v>
      </c>
      <c r="I1035" t="str">
        <f t="shared" si="26"/>
        <v>2011</v>
      </c>
    </row>
    <row r="1036" spans="1:9" x14ac:dyDescent="0.25">
      <c r="A1036" t="s">
        <v>5230</v>
      </c>
      <c r="C1036" s="27" t="s">
        <v>5697</v>
      </c>
      <c r="D1036">
        <v>1846154</v>
      </c>
      <c r="E1036" s="27" t="s">
        <v>5698</v>
      </c>
      <c r="F1036" s="27" t="s">
        <v>5825</v>
      </c>
      <c r="G1036" s="27" t="s">
        <v>5843</v>
      </c>
      <c r="H1036">
        <v>20131007</v>
      </c>
      <c r="I1036" t="str">
        <f t="shared" si="26"/>
        <v>2013</v>
      </c>
    </row>
    <row r="1037" spans="1:9" x14ac:dyDescent="0.25">
      <c r="A1037" t="s">
        <v>5231</v>
      </c>
      <c r="C1037" s="27" t="s">
        <v>2561</v>
      </c>
      <c r="D1037">
        <v>1846154</v>
      </c>
      <c r="E1037" s="27" t="s">
        <v>3298</v>
      </c>
      <c r="F1037" s="27" t="s">
        <v>5825</v>
      </c>
      <c r="G1037" s="27" t="s">
        <v>5842</v>
      </c>
      <c r="H1037">
        <v>20071024</v>
      </c>
      <c r="I1037" t="str">
        <f t="shared" si="26"/>
        <v>2007</v>
      </c>
    </row>
    <row r="1038" spans="1:9" x14ac:dyDescent="0.25">
      <c r="A1038" t="s">
        <v>5232</v>
      </c>
      <c r="C1038" s="27" t="s">
        <v>2561</v>
      </c>
      <c r="D1038">
        <v>1846154</v>
      </c>
      <c r="E1038" s="27" t="s">
        <v>3302</v>
      </c>
      <c r="F1038" s="27" t="s">
        <v>5824</v>
      </c>
      <c r="G1038" s="27" t="s">
        <v>5843</v>
      </c>
      <c r="H1038">
        <v>20130724</v>
      </c>
      <c r="I1038" t="str">
        <f t="shared" si="26"/>
        <v>2013</v>
      </c>
    </row>
    <row r="1039" spans="1:9" x14ac:dyDescent="0.25">
      <c r="A1039" t="s">
        <v>5233</v>
      </c>
      <c r="C1039" s="27" t="s">
        <v>33</v>
      </c>
      <c r="D1039">
        <v>2008528251</v>
      </c>
      <c r="E1039" s="27" t="s">
        <v>2555</v>
      </c>
      <c r="F1039" s="27" t="s">
        <v>5825</v>
      </c>
      <c r="G1039" s="27" t="s">
        <v>5842</v>
      </c>
      <c r="H1039">
        <v>20080731</v>
      </c>
      <c r="I1039" t="str">
        <f t="shared" si="26"/>
        <v>2008</v>
      </c>
    </row>
    <row r="1040" spans="1:9" x14ac:dyDescent="0.25">
      <c r="A1040" t="s">
        <v>5234</v>
      </c>
      <c r="C1040" s="27" t="s">
        <v>33</v>
      </c>
      <c r="D1040">
        <v>5053100</v>
      </c>
      <c r="E1040" s="27" t="s">
        <v>3300</v>
      </c>
      <c r="F1040" s="27" t="s">
        <v>5824</v>
      </c>
      <c r="G1040" s="27" t="s">
        <v>5843</v>
      </c>
      <c r="H1040">
        <v>20121017</v>
      </c>
      <c r="I1040" t="str">
        <f t="shared" si="26"/>
        <v>2012</v>
      </c>
    </row>
    <row r="1041" spans="1:9" x14ac:dyDescent="0.25">
      <c r="A1041" t="s">
        <v>5235</v>
      </c>
      <c r="C1041" s="27" t="s">
        <v>76</v>
      </c>
      <c r="D1041">
        <v>101189205</v>
      </c>
      <c r="E1041" s="27" t="s">
        <v>3302</v>
      </c>
      <c r="F1041" s="27" t="s">
        <v>5824</v>
      </c>
      <c r="G1041" s="27" t="s">
        <v>5843</v>
      </c>
      <c r="H1041">
        <v>20121009</v>
      </c>
      <c r="I1041" t="str">
        <f t="shared" si="26"/>
        <v>2012</v>
      </c>
    </row>
    <row r="1042" spans="1:9" x14ac:dyDescent="0.25">
      <c r="A1042" t="s">
        <v>5236</v>
      </c>
      <c r="C1042" s="27" t="s">
        <v>76</v>
      </c>
      <c r="D1042">
        <v>20070100803</v>
      </c>
      <c r="E1042" s="27" t="s">
        <v>2555</v>
      </c>
      <c r="F1042" s="27" t="s">
        <v>5825</v>
      </c>
      <c r="G1042" s="27" t="s">
        <v>5842</v>
      </c>
      <c r="H1042">
        <v>20071011</v>
      </c>
      <c r="I1042" t="str">
        <f t="shared" si="26"/>
        <v>2007</v>
      </c>
    </row>
    <row r="1043" spans="1:9" x14ac:dyDescent="0.25">
      <c r="A1043" t="s">
        <v>6936</v>
      </c>
      <c r="C1043" s="27" t="s">
        <v>32</v>
      </c>
      <c r="D1043">
        <v>2008087577</v>
      </c>
      <c r="E1043" s="27" t="s">
        <v>3298</v>
      </c>
      <c r="F1043" s="27" t="s">
        <v>5825</v>
      </c>
      <c r="G1043" s="27" t="s">
        <v>5842</v>
      </c>
      <c r="H1043">
        <v>20080417</v>
      </c>
      <c r="I1043" t="str">
        <f t="shared" si="26"/>
        <v>2008</v>
      </c>
    </row>
    <row r="1044" spans="1:9" x14ac:dyDescent="0.25">
      <c r="A1044" t="s">
        <v>6937</v>
      </c>
      <c r="C1044" s="27" t="s">
        <v>32</v>
      </c>
      <c r="D1044">
        <v>7741241</v>
      </c>
      <c r="E1044" s="27" t="s">
        <v>3300</v>
      </c>
      <c r="F1044" s="27" t="s">
        <v>5824</v>
      </c>
      <c r="G1044" s="27" t="s">
        <v>5843</v>
      </c>
      <c r="H1044">
        <v>20100622</v>
      </c>
      <c r="I1044" t="str">
        <f t="shared" si="26"/>
        <v>2010</v>
      </c>
    </row>
    <row r="1045" spans="1:9" x14ac:dyDescent="0.25">
      <c r="A1045" t="s">
        <v>6938</v>
      </c>
      <c r="C1045" s="27" t="s">
        <v>2559</v>
      </c>
      <c r="D1045">
        <v>2006077302</v>
      </c>
      <c r="E1045" s="27" t="s">
        <v>3298</v>
      </c>
      <c r="F1045" s="27" t="s">
        <v>5825</v>
      </c>
      <c r="G1045" s="27" t="s">
        <v>5842</v>
      </c>
      <c r="H1045">
        <v>20060727</v>
      </c>
      <c r="I1045" t="str">
        <f t="shared" si="26"/>
        <v>2006</v>
      </c>
    </row>
    <row r="1046" spans="1:9" x14ac:dyDescent="0.25">
      <c r="A1046" t="s">
        <v>6939</v>
      </c>
      <c r="C1046" s="27" t="s">
        <v>5713</v>
      </c>
      <c r="D1046">
        <v>200705953</v>
      </c>
      <c r="E1046" s="27" t="s">
        <v>2555</v>
      </c>
      <c r="F1046" s="27" t="s">
        <v>5825</v>
      </c>
      <c r="G1046" s="27" t="s">
        <v>5842</v>
      </c>
      <c r="H1046">
        <v>20080430</v>
      </c>
      <c r="I1046" t="str">
        <f t="shared" si="26"/>
        <v>2008</v>
      </c>
    </row>
    <row r="1047" spans="1:9" x14ac:dyDescent="0.25">
      <c r="A1047" t="s">
        <v>6940</v>
      </c>
      <c r="C1047" s="27" t="s">
        <v>5694</v>
      </c>
      <c r="D1047">
        <v>2005238458</v>
      </c>
      <c r="E1047" s="27" t="s">
        <v>3298</v>
      </c>
      <c r="F1047" s="27" t="s">
        <v>5825</v>
      </c>
      <c r="G1047" s="27" t="s">
        <v>5842</v>
      </c>
      <c r="H1047">
        <v>20051110</v>
      </c>
      <c r="I1047" t="str">
        <f t="shared" si="26"/>
        <v>2005</v>
      </c>
    </row>
    <row r="1048" spans="1:9" x14ac:dyDescent="0.25">
      <c r="A1048" t="s">
        <v>6941</v>
      </c>
      <c r="C1048" s="27" t="s">
        <v>1494</v>
      </c>
      <c r="D1048">
        <v>2563958</v>
      </c>
      <c r="E1048" s="27" t="s">
        <v>3298</v>
      </c>
      <c r="F1048" s="27" t="s">
        <v>5825</v>
      </c>
      <c r="G1048" s="27" t="s">
        <v>5842</v>
      </c>
      <c r="H1048">
        <v>20051110</v>
      </c>
      <c r="I1048" t="str">
        <f t="shared" si="26"/>
        <v>2005</v>
      </c>
    </row>
    <row r="1049" spans="1:9" x14ac:dyDescent="0.25">
      <c r="A1049" t="s">
        <v>6942</v>
      </c>
      <c r="C1049" s="27" t="s">
        <v>2561</v>
      </c>
      <c r="D1049">
        <v>1737930</v>
      </c>
      <c r="E1049" s="27" t="s">
        <v>3298</v>
      </c>
      <c r="F1049" s="27" t="s">
        <v>5825</v>
      </c>
      <c r="G1049" s="27" t="s">
        <v>5842</v>
      </c>
      <c r="H1049">
        <v>20070103</v>
      </c>
      <c r="I1049" t="str">
        <f t="shared" si="26"/>
        <v>2007</v>
      </c>
    </row>
    <row r="1050" spans="1:9" x14ac:dyDescent="0.25">
      <c r="A1050" t="s">
        <v>6943</v>
      </c>
      <c r="C1050" s="27" t="s">
        <v>33</v>
      </c>
      <c r="D1050">
        <v>2007533834</v>
      </c>
      <c r="E1050" s="27" t="s">
        <v>2555</v>
      </c>
      <c r="F1050" s="27" t="s">
        <v>5825</v>
      </c>
      <c r="G1050" s="27" t="s">
        <v>5842</v>
      </c>
      <c r="H1050">
        <v>20071122</v>
      </c>
      <c r="I1050" t="str">
        <f t="shared" si="26"/>
        <v>2007</v>
      </c>
    </row>
    <row r="1051" spans="1:9" x14ac:dyDescent="0.25">
      <c r="A1051" t="s">
        <v>6944</v>
      </c>
      <c r="C1051" s="27" t="s">
        <v>2558</v>
      </c>
      <c r="D1051">
        <v>20065375</v>
      </c>
      <c r="E1051" s="27" t="s">
        <v>2555</v>
      </c>
      <c r="F1051" s="27" t="s">
        <v>5825</v>
      </c>
      <c r="G1051" s="27" t="s">
        <v>5842</v>
      </c>
      <c r="H1051">
        <v>20070119</v>
      </c>
      <c r="I1051" t="str">
        <f t="shared" si="26"/>
        <v>2007</v>
      </c>
    </row>
    <row r="1052" spans="1:9" x14ac:dyDescent="0.25">
      <c r="A1052" t="s">
        <v>6945</v>
      </c>
      <c r="C1052" s="27" t="s">
        <v>2559</v>
      </c>
      <c r="D1052">
        <v>2005105958</v>
      </c>
      <c r="E1052" s="27" t="s">
        <v>3298</v>
      </c>
      <c r="F1052" s="27" t="s">
        <v>5825</v>
      </c>
      <c r="G1052" s="27" t="s">
        <v>5842</v>
      </c>
      <c r="H1052">
        <v>20051110</v>
      </c>
      <c r="I1052" t="str">
        <f t="shared" si="26"/>
        <v>2005</v>
      </c>
    </row>
    <row r="1053" spans="1:9" x14ac:dyDescent="0.25">
      <c r="A1053" t="s">
        <v>6946</v>
      </c>
      <c r="C1053" s="27" t="s">
        <v>5694</v>
      </c>
      <c r="D1053">
        <v>2006207388</v>
      </c>
      <c r="E1053" s="27" t="s">
        <v>3298</v>
      </c>
      <c r="F1053" s="27" t="s">
        <v>5825</v>
      </c>
      <c r="G1053" s="27" t="s">
        <v>5842</v>
      </c>
      <c r="H1053">
        <v>20060727</v>
      </c>
      <c r="I1053" t="str">
        <f t="shared" si="26"/>
        <v>2006</v>
      </c>
    </row>
    <row r="1054" spans="1:9" x14ac:dyDescent="0.25">
      <c r="A1054" t="s">
        <v>6947</v>
      </c>
      <c r="C1054" s="27" t="s">
        <v>5694</v>
      </c>
      <c r="D1054">
        <v>2006207388</v>
      </c>
      <c r="E1054" s="27" t="s">
        <v>3300</v>
      </c>
      <c r="F1054" s="27" t="s">
        <v>5824</v>
      </c>
      <c r="G1054" s="27" t="s">
        <v>5843</v>
      </c>
      <c r="H1054">
        <v>20100930</v>
      </c>
      <c r="I1054" t="str">
        <f t="shared" si="26"/>
        <v>2010</v>
      </c>
    </row>
    <row r="1055" spans="1:9" x14ac:dyDescent="0.25">
      <c r="A1055" t="s">
        <v>6948</v>
      </c>
      <c r="C1055" s="27" t="s">
        <v>1494</v>
      </c>
      <c r="D1055">
        <v>2595335</v>
      </c>
      <c r="E1055" s="27" t="s">
        <v>3298</v>
      </c>
      <c r="F1055" s="27" t="s">
        <v>5825</v>
      </c>
      <c r="G1055" s="27" t="s">
        <v>5842</v>
      </c>
      <c r="H1055">
        <v>20060727</v>
      </c>
      <c r="I1055" t="str">
        <f t="shared" si="26"/>
        <v>2006</v>
      </c>
    </row>
    <row r="1056" spans="1:9" x14ac:dyDescent="0.25">
      <c r="A1056" t="s">
        <v>6949</v>
      </c>
      <c r="C1056" s="27" t="s">
        <v>1494</v>
      </c>
      <c r="D1056">
        <v>2595335</v>
      </c>
      <c r="E1056" s="27" t="s">
        <v>2556</v>
      </c>
      <c r="F1056" s="27" t="s">
        <v>5824</v>
      </c>
      <c r="G1056" s="27" t="s">
        <v>5843</v>
      </c>
      <c r="H1056">
        <v>20130108</v>
      </c>
      <c r="I1056" t="str">
        <f t="shared" si="26"/>
        <v>2013</v>
      </c>
    </row>
    <row r="1057" spans="1:9" x14ac:dyDescent="0.25">
      <c r="A1057" t="s">
        <v>6950</v>
      </c>
      <c r="C1057" s="27" t="s">
        <v>22</v>
      </c>
      <c r="D1057">
        <v>101107071</v>
      </c>
      <c r="E1057" s="27" t="s">
        <v>2555</v>
      </c>
      <c r="F1057" s="27" t="s">
        <v>5825</v>
      </c>
      <c r="G1057" s="27" t="s">
        <v>5842</v>
      </c>
      <c r="H1057">
        <v>20080116</v>
      </c>
      <c r="I1057" t="str">
        <f t="shared" si="26"/>
        <v>2008</v>
      </c>
    </row>
    <row r="1058" spans="1:9" x14ac:dyDescent="0.25">
      <c r="A1058" t="s">
        <v>6951</v>
      </c>
      <c r="C1058" s="27" t="s">
        <v>22</v>
      </c>
      <c r="D1058">
        <v>101107071</v>
      </c>
      <c r="E1058" s="27" t="s">
        <v>3303</v>
      </c>
      <c r="F1058" s="27" t="s">
        <v>5824</v>
      </c>
      <c r="G1058" s="27" t="s">
        <v>5843</v>
      </c>
      <c r="H1058">
        <v>20110518</v>
      </c>
      <c r="I1058" t="str">
        <f t="shared" si="26"/>
        <v>2011</v>
      </c>
    </row>
    <row r="1059" spans="1:9" x14ac:dyDescent="0.25">
      <c r="A1059" t="s">
        <v>6952</v>
      </c>
      <c r="C1059" s="27" t="s">
        <v>5697</v>
      </c>
      <c r="D1059">
        <v>1838438</v>
      </c>
      <c r="E1059" s="27" t="s">
        <v>5698</v>
      </c>
      <c r="F1059" s="27" t="s">
        <v>5825</v>
      </c>
      <c r="G1059" s="27" t="s">
        <v>5843</v>
      </c>
      <c r="H1059">
        <v>20150223</v>
      </c>
      <c r="I1059" t="str">
        <f t="shared" si="26"/>
        <v>2015</v>
      </c>
    </row>
    <row r="1060" spans="1:9" x14ac:dyDescent="0.25">
      <c r="A1060" t="s">
        <v>6953</v>
      </c>
      <c r="C1060" s="27" t="s">
        <v>2561</v>
      </c>
      <c r="D1060">
        <v>1838438</v>
      </c>
      <c r="E1060" s="27" t="s">
        <v>3298</v>
      </c>
      <c r="F1060" s="27" t="s">
        <v>5825</v>
      </c>
      <c r="G1060" s="27" t="s">
        <v>5842</v>
      </c>
      <c r="H1060">
        <v>20071003</v>
      </c>
      <c r="I1060" t="str">
        <f t="shared" si="26"/>
        <v>2007</v>
      </c>
    </row>
    <row r="1061" spans="1:9" x14ac:dyDescent="0.25">
      <c r="A1061" t="s">
        <v>6954</v>
      </c>
      <c r="C1061" s="27" t="s">
        <v>2561</v>
      </c>
      <c r="D1061">
        <v>1838438</v>
      </c>
      <c r="E1061" s="27" t="s">
        <v>3302</v>
      </c>
      <c r="F1061" s="27" t="s">
        <v>5824</v>
      </c>
      <c r="G1061" s="27" t="s">
        <v>5843</v>
      </c>
      <c r="H1061">
        <v>20141210</v>
      </c>
      <c r="I1061" t="str">
        <f t="shared" si="26"/>
        <v>2014</v>
      </c>
    </row>
    <row r="1062" spans="1:9" x14ac:dyDescent="0.25">
      <c r="A1062" t="s">
        <v>6955</v>
      </c>
      <c r="C1062" s="27" t="s">
        <v>33</v>
      </c>
      <c r="D1062">
        <v>2008528252</v>
      </c>
      <c r="E1062" s="27" t="s">
        <v>2555</v>
      </c>
      <c r="F1062" s="27" t="s">
        <v>5825</v>
      </c>
      <c r="G1062" s="27" t="s">
        <v>5842</v>
      </c>
      <c r="H1062">
        <v>20080731</v>
      </c>
      <c r="I1062" t="str">
        <f t="shared" si="26"/>
        <v>2008</v>
      </c>
    </row>
    <row r="1063" spans="1:9" x14ac:dyDescent="0.25">
      <c r="A1063" t="s">
        <v>6956</v>
      </c>
      <c r="C1063" s="27" t="s">
        <v>33</v>
      </c>
      <c r="D1063">
        <v>5184096</v>
      </c>
      <c r="E1063" s="27" t="s">
        <v>3300</v>
      </c>
      <c r="F1063" s="27" t="s">
        <v>5824</v>
      </c>
      <c r="G1063" s="27" t="s">
        <v>5843</v>
      </c>
      <c r="H1063">
        <v>20130417</v>
      </c>
      <c r="I1063" t="str">
        <f t="shared" si="26"/>
        <v>2013</v>
      </c>
    </row>
    <row r="1064" spans="1:9" x14ac:dyDescent="0.25">
      <c r="A1064" t="s">
        <v>6957</v>
      </c>
      <c r="C1064" s="27" t="s">
        <v>76</v>
      </c>
      <c r="D1064">
        <v>101259135</v>
      </c>
      <c r="E1064" s="27" t="s">
        <v>3302</v>
      </c>
      <c r="F1064" s="27" t="s">
        <v>5824</v>
      </c>
      <c r="G1064" s="27" t="s">
        <v>5843</v>
      </c>
      <c r="H1064">
        <v>20130430</v>
      </c>
      <c r="I1064" t="str">
        <f t="shared" si="26"/>
        <v>2013</v>
      </c>
    </row>
    <row r="1065" spans="1:9" x14ac:dyDescent="0.25">
      <c r="A1065" t="s">
        <v>6958</v>
      </c>
      <c r="C1065" s="27" t="s">
        <v>76</v>
      </c>
      <c r="D1065">
        <v>20070111491</v>
      </c>
      <c r="E1065" s="27" t="s">
        <v>2555</v>
      </c>
      <c r="F1065" s="27" t="s">
        <v>5825</v>
      </c>
      <c r="G1065" s="27" t="s">
        <v>5842</v>
      </c>
      <c r="H1065">
        <v>20071121</v>
      </c>
      <c r="I1065" t="str">
        <f t="shared" si="26"/>
        <v>2007</v>
      </c>
    </row>
    <row r="1066" spans="1:9" x14ac:dyDescent="0.25">
      <c r="A1066" t="s">
        <v>6959</v>
      </c>
      <c r="C1066" s="27" t="s">
        <v>32</v>
      </c>
      <c r="D1066">
        <v>2008194892</v>
      </c>
      <c r="E1066" s="27" t="s">
        <v>3298</v>
      </c>
      <c r="F1066" s="27" t="s">
        <v>5825</v>
      </c>
      <c r="G1066" s="27" t="s">
        <v>5842</v>
      </c>
      <c r="H1066">
        <v>20080814</v>
      </c>
      <c r="I1066" t="str">
        <f t="shared" si="26"/>
        <v>2008</v>
      </c>
    </row>
    <row r="1067" spans="1:9" x14ac:dyDescent="0.25">
      <c r="A1067" t="s">
        <v>6960</v>
      </c>
      <c r="C1067" s="27" t="s">
        <v>32</v>
      </c>
      <c r="D1067">
        <v>2016008799</v>
      </c>
      <c r="E1067" s="27" t="s">
        <v>3298</v>
      </c>
      <c r="F1067" s="27" t="s">
        <v>5825</v>
      </c>
      <c r="G1067" s="27" t="s">
        <v>5842</v>
      </c>
      <c r="H1067">
        <v>20160114</v>
      </c>
      <c r="I1067" t="str">
        <f t="shared" si="26"/>
        <v>2016</v>
      </c>
    </row>
    <row r="1068" spans="1:9" x14ac:dyDescent="0.25">
      <c r="A1068" t="s">
        <v>6961</v>
      </c>
      <c r="C1068" s="27" t="s">
        <v>32</v>
      </c>
      <c r="D1068">
        <v>9212324</v>
      </c>
      <c r="E1068" s="27" t="s">
        <v>3300</v>
      </c>
      <c r="F1068" s="27" t="s">
        <v>5824</v>
      </c>
      <c r="G1068" s="27" t="s">
        <v>5843</v>
      </c>
      <c r="H1068">
        <v>20151215</v>
      </c>
      <c r="I1068" t="str">
        <f t="shared" si="26"/>
        <v>2015</v>
      </c>
    </row>
    <row r="1069" spans="1:9" x14ac:dyDescent="0.25">
      <c r="A1069" t="s">
        <v>6962</v>
      </c>
      <c r="C1069" s="27" t="s">
        <v>2559</v>
      </c>
      <c r="D1069">
        <v>2006077326</v>
      </c>
      <c r="E1069" s="27" t="s">
        <v>3298</v>
      </c>
      <c r="F1069" s="27" t="s">
        <v>5825</v>
      </c>
      <c r="G1069" s="27" t="s">
        <v>5842</v>
      </c>
      <c r="H1069">
        <v>20060727</v>
      </c>
      <c r="I1069" t="str">
        <f t="shared" si="26"/>
        <v>2006</v>
      </c>
    </row>
    <row r="1070" spans="1:9" x14ac:dyDescent="0.25">
      <c r="A1070" t="s">
        <v>6963</v>
      </c>
      <c r="C1070" s="27" t="s">
        <v>5713</v>
      </c>
      <c r="D1070">
        <v>200705951</v>
      </c>
      <c r="E1070" s="27" t="s">
        <v>2555</v>
      </c>
      <c r="F1070" s="27" t="s">
        <v>5825</v>
      </c>
      <c r="G1070" s="27" t="s">
        <v>5842</v>
      </c>
      <c r="H1070">
        <v>20090225</v>
      </c>
      <c r="I1070" t="str">
        <f t="shared" si="26"/>
        <v>2009</v>
      </c>
    </row>
    <row r="1071" spans="1:9" x14ac:dyDescent="0.25">
      <c r="A1071" t="s">
        <v>6964</v>
      </c>
      <c r="C1071" s="27" t="s">
        <v>2561</v>
      </c>
      <c r="D1071">
        <v>1740678</v>
      </c>
      <c r="E1071" s="27" t="s">
        <v>3305</v>
      </c>
      <c r="F1071" s="27" t="s">
        <v>5825</v>
      </c>
      <c r="G1071" s="27" t="s">
        <v>5842</v>
      </c>
      <c r="H1071">
        <v>20070110</v>
      </c>
      <c r="I1071" t="str">
        <f t="shared" si="26"/>
        <v>2007</v>
      </c>
    </row>
    <row r="1072" spans="1:9" x14ac:dyDescent="0.25">
      <c r="A1072" t="s">
        <v>6965</v>
      </c>
      <c r="C1072" s="27" t="s">
        <v>2559</v>
      </c>
      <c r="D1072">
        <v>2005091815</v>
      </c>
      <c r="E1072" s="27" t="s">
        <v>3305</v>
      </c>
      <c r="F1072" s="27" t="s">
        <v>5825</v>
      </c>
      <c r="G1072" s="27" t="s">
        <v>5842</v>
      </c>
      <c r="H1072">
        <v>20051006</v>
      </c>
      <c r="I1072" t="str">
        <f t="shared" si="26"/>
        <v>2005</v>
      </c>
    </row>
    <row r="1073" spans="1:9" x14ac:dyDescent="0.25">
      <c r="A1073" t="s">
        <v>6966</v>
      </c>
      <c r="C1073" s="27" t="s">
        <v>2559</v>
      </c>
      <c r="D1073">
        <v>2005091815</v>
      </c>
      <c r="E1073" s="27" t="s">
        <v>3301</v>
      </c>
      <c r="F1073" s="27" t="s">
        <v>5825</v>
      </c>
      <c r="G1073" s="27" t="s">
        <v>5842</v>
      </c>
      <c r="H1073">
        <v>20070208</v>
      </c>
      <c r="I1073" t="str">
        <f t="shared" si="26"/>
        <v>2007</v>
      </c>
    </row>
    <row r="1074" spans="1:9" x14ac:dyDescent="0.25">
      <c r="A1074" t="s">
        <v>6967</v>
      </c>
      <c r="C1074" s="27" t="s">
        <v>33</v>
      </c>
      <c r="D1074">
        <v>2005238128</v>
      </c>
      <c r="E1074" s="27" t="s">
        <v>2555</v>
      </c>
      <c r="F1074" s="27" t="s">
        <v>5825</v>
      </c>
      <c r="G1074" s="27" t="s">
        <v>5842</v>
      </c>
      <c r="H1074">
        <v>20050908</v>
      </c>
      <c r="I1074" t="str">
        <f t="shared" si="26"/>
        <v>2005</v>
      </c>
    </row>
    <row r="1075" spans="1:9" x14ac:dyDescent="0.25">
      <c r="A1075" t="s">
        <v>6968</v>
      </c>
      <c r="C1075" s="27" t="s">
        <v>33</v>
      </c>
      <c r="D1075">
        <v>4444690</v>
      </c>
      <c r="E1075" s="27" t="s">
        <v>3300</v>
      </c>
      <c r="F1075" s="27" t="s">
        <v>5824</v>
      </c>
      <c r="G1075" s="27" t="s">
        <v>5843</v>
      </c>
      <c r="H1075">
        <v>20100331</v>
      </c>
      <c r="I1075" t="str">
        <f t="shared" si="26"/>
        <v>2010</v>
      </c>
    </row>
    <row r="1076" spans="1:9" x14ac:dyDescent="0.25">
      <c r="A1076" t="s">
        <v>1961</v>
      </c>
      <c r="C1076" s="27" t="s">
        <v>37</v>
      </c>
      <c r="D1076">
        <v>2247140</v>
      </c>
      <c r="E1076" s="27" t="s">
        <v>3299</v>
      </c>
      <c r="F1076" s="27" t="s">
        <v>5824</v>
      </c>
      <c r="G1076" s="27" t="s">
        <v>5843</v>
      </c>
      <c r="H1076">
        <v>20050227</v>
      </c>
      <c r="I1076" t="str">
        <f t="shared" si="26"/>
        <v>2005</v>
      </c>
    </row>
    <row r="1077" spans="1:9" x14ac:dyDescent="0.25">
      <c r="A1077" t="s">
        <v>6969</v>
      </c>
      <c r="C1077" s="27" t="s">
        <v>21</v>
      </c>
      <c r="D1077" t="s">
        <v>5777</v>
      </c>
      <c r="E1077" s="27" t="s">
        <v>3305</v>
      </c>
      <c r="F1077" s="27" t="s">
        <v>5825</v>
      </c>
      <c r="G1077" s="27" t="s">
        <v>5842</v>
      </c>
      <c r="H1077">
        <v>20090317</v>
      </c>
      <c r="I1077" t="str">
        <f t="shared" si="26"/>
        <v>2009</v>
      </c>
    </row>
    <row r="1078" spans="1:9" x14ac:dyDescent="0.25">
      <c r="A1078" t="s">
        <v>6970</v>
      </c>
      <c r="C1078" s="27" t="s">
        <v>21</v>
      </c>
      <c r="D1078" t="s">
        <v>5777</v>
      </c>
      <c r="E1078" s="27" t="s">
        <v>3302</v>
      </c>
      <c r="F1078" s="27" t="s">
        <v>5824</v>
      </c>
      <c r="G1078" s="27" t="s">
        <v>5843</v>
      </c>
      <c r="H1078">
        <v>20150804</v>
      </c>
      <c r="I1078" t="str">
        <f t="shared" si="26"/>
        <v>2015</v>
      </c>
    </row>
    <row r="1079" spans="1:9" x14ac:dyDescent="0.25">
      <c r="A1079" t="s">
        <v>6971</v>
      </c>
      <c r="C1079" s="27" t="s">
        <v>1494</v>
      </c>
      <c r="D1079">
        <v>2593533</v>
      </c>
      <c r="E1079" s="27" t="s">
        <v>3298</v>
      </c>
      <c r="F1079" s="27" t="s">
        <v>5825</v>
      </c>
      <c r="G1079" s="27" t="s">
        <v>5842</v>
      </c>
      <c r="H1079">
        <v>20060727</v>
      </c>
      <c r="I1079" t="str">
        <f t="shared" si="26"/>
        <v>2006</v>
      </c>
    </row>
    <row r="1080" spans="1:9" x14ac:dyDescent="0.25">
      <c r="A1080" t="s">
        <v>6972</v>
      </c>
      <c r="C1080" s="27" t="s">
        <v>1494</v>
      </c>
      <c r="D1080">
        <v>2593533</v>
      </c>
      <c r="E1080" s="27" t="s">
        <v>2556</v>
      </c>
      <c r="F1080" s="27" t="s">
        <v>5824</v>
      </c>
      <c r="G1080" s="27" t="s">
        <v>5843</v>
      </c>
      <c r="H1080">
        <v>20120710</v>
      </c>
      <c r="I1080" t="str">
        <f t="shared" si="26"/>
        <v>2012</v>
      </c>
    </row>
    <row r="1081" spans="1:9" x14ac:dyDescent="0.25">
      <c r="A1081" t="s">
        <v>6973</v>
      </c>
      <c r="C1081" s="27" t="s">
        <v>22</v>
      </c>
      <c r="D1081">
        <v>101115821</v>
      </c>
      <c r="E1081" s="27" t="s">
        <v>2555</v>
      </c>
      <c r="F1081" s="27" t="s">
        <v>5825</v>
      </c>
      <c r="G1081" s="27" t="s">
        <v>5842</v>
      </c>
      <c r="H1081">
        <v>20080130</v>
      </c>
      <c r="I1081" t="str">
        <f t="shared" si="26"/>
        <v>2008</v>
      </c>
    </row>
    <row r="1082" spans="1:9" x14ac:dyDescent="0.25">
      <c r="A1082" t="s">
        <v>6974</v>
      </c>
      <c r="C1082" s="27" t="s">
        <v>22</v>
      </c>
      <c r="D1082">
        <v>101115821</v>
      </c>
      <c r="E1082" s="27" t="s">
        <v>3303</v>
      </c>
      <c r="F1082" s="27" t="s">
        <v>5824</v>
      </c>
      <c r="G1082" s="27" t="s">
        <v>5843</v>
      </c>
      <c r="H1082">
        <v>20110720</v>
      </c>
      <c r="I1082" t="str">
        <f t="shared" si="26"/>
        <v>2011</v>
      </c>
    </row>
    <row r="1083" spans="1:9" x14ac:dyDescent="0.25">
      <c r="A1083" t="s">
        <v>6975</v>
      </c>
      <c r="C1083" s="27" t="s">
        <v>22</v>
      </c>
      <c r="D1083">
        <v>102229816</v>
      </c>
      <c r="E1083" s="27" t="s">
        <v>2555</v>
      </c>
      <c r="F1083" s="27" t="s">
        <v>5825</v>
      </c>
      <c r="G1083" s="27" t="s">
        <v>5842</v>
      </c>
      <c r="H1083">
        <v>20111102</v>
      </c>
      <c r="I1083" t="str">
        <f t="shared" si="26"/>
        <v>2011</v>
      </c>
    </row>
    <row r="1084" spans="1:9" x14ac:dyDescent="0.25">
      <c r="A1084" t="s">
        <v>6976</v>
      </c>
      <c r="C1084" s="27" t="s">
        <v>2561</v>
      </c>
      <c r="D1084">
        <v>1846538</v>
      </c>
      <c r="E1084" s="27" t="s">
        <v>3298</v>
      </c>
      <c r="F1084" s="27" t="s">
        <v>5825</v>
      </c>
      <c r="G1084" s="27" t="s">
        <v>5842</v>
      </c>
      <c r="H1084">
        <v>20071024</v>
      </c>
      <c r="I1084" t="str">
        <f t="shared" si="26"/>
        <v>2007</v>
      </c>
    </row>
    <row r="1085" spans="1:9" x14ac:dyDescent="0.25">
      <c r="A1085" t="s">
        <v>6977</v>
      </c>
      <c r="C1085" s="27" t="s">
        <v>33</v>
      </c>
      <c r="D1085">
        <v>2008527140</v>
      </c>
      <c r="E1085" s="27" t="s">
        <v>2555</v>
      </c>
      <c r="F1085" s="27" t="s">
        <v>5825</v>
      </c>
      <c r="G1085" s="27" t="s">
        <v>5842</v>
      </c>
      <c r="H1085">
        <v>20080724</v>
      </c>
      <c r="I1085" t="str">
        <f t="shared" si="26"/>
        <v>2008</v>
      </c>
    </row>
    <row r="1086" spans="1:9" x14ac:dyDescent="0.25">
      <c r="A1086" t="s">
        <v>6978</v>
      </c>
      <c r="C1086" s="27" t="s">
        <v>33</v>
      </c>
      <c r="D1086">
        <v>4664380</v>
      </c>
      <c r="E1086" s="27" t="s">
        <v>3300</v>
      </c>
      <c r="F1086" s="27" t="s">
        <v>5824</v>
      </c>
      <c r="G1086" s="27" t="s">
        <v>5843</v>
      </c>
      <c r="H1086">
        <v>20110406</v>
      </c>
      <c r="I1086" t="str">
        <f t="shared" si="26"/>
        <v>2011</v>
      </c>
    </row>
    <row r="1087" spans="1:9" x14ac:dyDescent="0.25">
      <c r="A1087" t="s">
        <v>6979</v>
      </c>
      <c r="C1087" s="27" t="s">
        <v>76</v>
      </c>
      <c r="D1087">
        <v>20070091330</v>
      </c>
      <c r="E1087" s="27" t="s">
        <v>2555</v>
      </c>
      <c r="F1087" s="27" t="s">
        <v>5825</v>
      </c>
      <c r="G1087" s="27" t="s">
        <v>5842</v>
      </c>
      <c r="H1087">
        <v>20070910</v>
      </c>
      <c r="I1087" t="str">
        <f t="shared" si="26"/>
        <v>2007</v>
      </c>
    </row>
    <row r="1088" spans="1:9" x14ac:dyDescent="0.25">
      <c r="A1088" t="s">
        <v>6980</v>
      </c>
      <c r="C1088" s="27" t="s">
        <v>5716</v>
      </c>
      <c r="D1088">
        <v>158840</v>
      </c>
      <c r="E1088" s="27" t="s">
        <v>3298</v>
      </c>
      <c r="F1088" s="27" t="s">
        <v>5825</v>
      </c>
      <c r="G1088" s="27" t="s">
        <v>5842</v>
      </c>
      <c r="H1088">
        <v>20100226</v>
      </c>
      <c r="I1088" t="str">
        <f t="shared" si="26"/>
        <v>2010</v>
      </c>
    </row>
    <row r="1089" spans="1:9" x14ac:dyDescent="0.25">
      <c r="A1089" t="s">
        <v>6981</v>
      </c>
      <c r="C1089" s="27" t="s">
        <v>32</v>
      </c>
      <c r="D1089">
        <v>2012184442</v>
      </c>
      <c r="E1089" s="27" t="s">
        <v>3298</v>
      </c>
      <c r="F1089" s="27" t="s">
        <v>5825</v>
      </c>
      <c r="G1089" s="27" t="s">
        <v>5842</v>
      </c>
      <c r="H1089">
        <v>20120719</v>
      </c>
      <c r="I1089" t="str">
        <f t="shared" si="26"/>
        <v>2012</v>
      </c>
    </row>
    <row r="1090" spans="1:9" x14ac:dyDescent="0.25">
      <c r="A1090" t="s">
        <v>6982</v>
      </c>
      <c r="C1090" s="27" t="s">
        <v>2559</v>
      </c>
      <c r="D1090">
        <v>2006078389</v>
      </c>
      <c r="E1090" s="27" t="s">
        <v>3298</v>
      </c>
      <c r="F1090" s="27" t="s">
        <v>5825</v>
      </c>
      <c r="G1090" s="27" t="s">
        <v>5842</v>
      </c>
      <c r="H1090">
        <v>20060727</v>
      </c>
      <c r="I1090" t="str">
        <f t="shared" si="26"/>
        <v>2006</v>
      </c>
    </row>
    <row r="1091" spans="1:9" x14ac:dyDescent="0.25">
      <c r="A1091" t="s">
        <v>6983</v>
      </c>
      <c r="C1091" s="27" t="s">
        <v>5692</v>
      </c>
      <c r="D1091">
        <v>555849</v>
      </c>
      <c r="E1091" s="27" t="s">
        <v>5693</v>
      </c>
      <c r="F1091" s="27" t="s">
        <v>5825</v>
      </c>
      <c r="G1091" s="27" t="s">
        <v>5843</v>
      </c>
      <c r="H1091">
        <v>20120515</v>
      </c>
      <c r="I1091" t="str">
        <f t="shared" ref="I1091:I1154" si="27">LEFT(H1091,4)</f>
        <v>2012</v>
      </c>
    </row>
    <row r="1092" spans="1:9" x14ac:dyDescent="0.25">
      <c r="A1092" t="s">
        <v>6984</v>
      </c>
      <c r="C1092" s="27" t="s">
        <v>21</v>
      </c>
      <c r="D1092" t="s">
        <v>5778</v>
      </c>
      <c r="E1092" s="27" t="s">
        <v>2555</v>
      </c>
      <c r="F1092" s="27" t="s">
        <v>5825</v>
      </c>
      <c r="G1092" s="27" t="s">
        <v>5842</v>
      </c>
      <c r="H1092">
        <v>20080722</v>
      </c>
      <c r="I1092" t="str">
        <f t="shared" si="27"/>
        <v>2008</v>
      </c>
    </row>
    <row r="1093" spans="1:9" x14ac:dyDescent="0.25">
      <c r="A1093" t="s">
        <v>6985</v>
      </c>
      <c r="C1093" s="27" t="s">
        <v>1494</v>
      </c>
      <c r="D1093">
        <v>2580451</v>
      </c>
      <c r="E1093" s="27" t="s">
        <v>3298</v>
      </c>
      <c r="F1093" s="27" t="s">
        <v>5825</v>
      </c>
      <c r="G1093" s="27" t="s">
        <v>5842</v>
      </c>
      <c r="H1093">
        <v>20060330</v>
      </c>
      <c r="I1093" t="str">
        <f t="shared" si="27"/>
        <v>2006</v>
      </c>
    </row>
    <row r="1094" spans="1:9" x14ac:dyDescent="0.25">
      <c r="A1094" t="s">
        <v>6986</v>
      </c>
      <c r="C1094" s="27" t="s">
        <v>1494</v>
      </c>
      <c r="D1094">
        <v>2580451</v>
      </c>
      <c r="E1094" s="27" t="s">
        <v>2556</v>
      </c>
      <c r="F1094" s="27" t="s">
        <v>5824</v>
      </c>
      <c r="G1094" s="27" t="s">
        <v>5843</v>
      </c>
      <c r="H1094">
        <v>20140708</v>
      </c>
      <c r="I1094" t="str">
        <f t="shared" si="27"/>
        <v>2014</v>
      </c>
    </row>
    <row r="1095" spans="1:9" x14ac:dyDescent="0.25">
      <c r="A1095" t="s">
        <v>6987</v>
      </c>
      <c r="C1095" s="27" t="s">
        <v>22</v>
      </c>
      <c r="D1095">
        <v>101076399</v>
      </c>
      <c r="E1095" s="27" t="s">
        <v>2555</v>
      </c>
      <c r="F1095" s="27" t="s">
        <v>5825</v>
      </c>
      <c r="G1095" s="27" t="s">
        <v>5842</v>
      </c>
      <c r="H1095">
        <v>20071121</v>
      </c>
      <c r="I1095" t="str">
        <f t="shared" si="27"/>
        <v>2007</v>
      </c>
    </row>
    <row r="1096" spans="1:9" x14ac:dyDescent="0.25">
      <c r="A1096" t="s">
        <v>6988</v>
      </c>
      <c r="C1096" s="27" t="s">
        <v>5697</v>
      </c>
      <c r="D1096">
        <v>1789182</v>
      </c>
      <c r="E1096" s="27" t="s">
        <v>5698</v>
      </c>
      <c r="F1096" s="27" t="s">
        <v>5825</v>
      </c>
      <c r="G1096" s="27" t="s">
        <v>5843</v>
      </c>
      <c r="H1096">
        <v>20120723</v>
      </c>
      <c r="I1096" t="str">
        <f t="shared" si="27"/>
        <v>2012</v>
      </c>
    </row>
    <row r="1097" spans="1:9" x14ac:dyDescent="0.25">
      <c r="A1097" t="s">
        <v>6989</v>
      </c>
      <c r="C1097" s="27" t="s">
        <v>2561</v>
      </c>
      <c r="D1097">
        <v>1789182</v>
      </c>
      <c r="E1097" s="27" t="s">
        <v>3298</v>
      </c>
      <c r="F1097" s="27" t="s">
        <v>5825</v>
      </c>
      <c r="G1097" s="27" t="s">
        <v>5842</v>
      </c>
      <c r="H1097">
        <v>20070530</v>
      </c>
      <c r="I1097" t="str">
        <f t="shared" si="27"/>
        <v>2007</v>
      </c>
    </row>
    <row r="1098" spans="1:9" x14ac:dyDescent="0.25">
      <c r="A1098" t="s">
        <v>6990</v>
      </c>
      <c r="C1098" s="27" t="s">
        <v>2561</v>
      </c>
      <c r="D1098">
        <v>1789182</v>
      </c>
      <c r="E1098" s="27" t="s">
        <v>3302</v>
      </c>
      <c r="F1098" s="27" t="s">
        <v>5824</v>
      </c>
      <c r="G1098" s="27" t="s">
        <v>5843</v>
      </c>
      <c r="H1098">
        <v>20120502</v>
      </c>
      <c r="I1098" t="str">
        <f t="shared" si="27"/>
        <v>2012</v>
      </c>
    </row>
    <row r="1099" spans="1:9" x14ac:dyDescent="0.25">
      <c r="A1099" t="s">
        <v>6991</v>
      </c>
      <c r="C1099" s="27" t="s">
        <v>5699</v>
      </c>
      <c r="D1099">
        <v>2383378</v>
      </c>
      <c r="E1099" s="27" t="s">
        <v>5698</v>
      </c>
      <c r="F1099" s="27" t="s">
        <v>5825</v>
      </c>
      <c r="G1099" s="27" t="s">
        <v>5843</v>
      </c>
      <c r="H1099">
        <v>20120620</v>
      </c>
      <c r="I1099" t="str">
        <f t="shared" si="27"/>
        <v>2012</v>
      </c>
    </row>
    <row r="1100" spans="1:9" x14ac:dyDescent="0.25">
      <c r="A1100" t="s">
        <v>6992</v>
      </c>
      <c r="C1100" s="27" t="s">
        <v>33</v>
      </c>
      <c r="D1100">
        <v>2008513201</v>
      </c>
      <c r="E1100" s="27" t="s">
        <v>2555</v>
      </c>
      <c r="F1100" s="27" t="s">
        <v>5825</v>
      </c>
      <c r="G1100" s="27" t="s">
        <v>5842</v>
      </c>
      <c r="H1100">
        <v>20080501</v>
      </c>
      <c r="I1100" t="str">
        <f t="shared" si="27"/>
        <v>2008</v>
      </c>
    </row>
    <row r="1101" spans="1:9" x14ac:dyDescent="0.25">
      <c r="A1101" t="s">
        <v>6993</v>
      </c>
      <c r="C1101" s="27" t="s">
        <v>33</v>
      </c>
      <c r="D1101">
        <v>5036542</v>
      </c>
      <c r="E1101" s="27" t="s">
        <v>3300</v>
      </c>
      <c r="F1101" s="27" t="s">
        <v>5824</v>
      </c>
      <c r="G1101" s="27" t="s">
        <v>5843</v>
      </c>
      <c r="H1101">
        <v>20120926</v>
      </c>
      <c r="I1101" t="str">
        <f t="shared" si="27"/>
        <v>2012</v>
      </c>
    </row>
    <row r="1102" spans="1:9" x14ac:dyDescent="0.25">
      <c r="A1102" t="s">
        <v>6994</v>
      </c>
      <c r="C1102" s="27" t="s">
        <v>76</v>
      </c>
      <c r="D1102">
        <v>20070057945</v>
      </c>
      <c r="E1102" s="27" t="s">
        <v>2555</v>
      </c>
      <c r="F1102" s="27" t="s">
        <v>5825</v>
      </c>
      <c r="G1102" s="27" t="s">
        <v>5842</v>
      </c>
      <c r="H1102">
        <v>20070607</v>
      </c>
      <c r="I1102" t="str">
        <f t="shared" si="27"/>
        <v>2007</v>
      </c>
    </row>
    <row r="1103" spans="1:9" x14ac:dyDescent="0.25">
      <c r="A1103" t="s">
        <v>6995</v>
      </c>
      <c r="C1103" s="27" t="s">
        <v>37</v>
      </c>
      <c r="D1103">
        <v>2007114294</v>
      </c>
      <c r="E1103" s="27" t="s">
        <v>2555</v>
      </c>
      <c r="F1103" s="27" t="s">
        <v>5825</v>
      </c>
      <c r="G1103" s="27" t="s">
        <v>5842</v>
      </c>
      <c r="H1103">
        <v>20081027</v>
      </c>
      <c r="I1103" t="str">
        <f t="shared" si="27"/>
        <v>2008</v>
      </c>
    </row>
    <row r="1104" spans="1:9" x14ac:dyDescent="0.25">
      <c r="A1104" t="s">
        <v>6996</v>
      </c>
      <c r="C1104" s="27" t="s">
        <v>37</v>
      </c>
      <c r="D1104">
        <v>2377067</v>
      </c>
      <c r="E1104" s="27" t="s">
        <v>3299</v>
      </c>
      <c r="F1104" s="27" t="s">
        <v>5824</v>
      </c>
      <c r="G1104" s="27" t="s">
        <v>5843</v>
      </c>
      <c r="H1104">
        <v>20091227</v>
      </c>
      <c r="I1104" t="str">
        <f t="shared" si="27"/>
        <v>2009</v>
      </c>
    </row>
    <row r="1105" spans="1:9" x14ac:dyDescent="0.25">
      <c r="A1105" t="s">
        <v>6997</v>
      </c>
      <c r="C1105" s="27" t="s">
        <v>32</v>
      </c>
      <c r="D1105">
        <v>2012292231</v>
      </c>
      <c r="E1105" s="27" t="s">
        <v>3298</v>
      </c>
      <c r="F1105" s="27" t="s">
        <v>5825</v>
      </c>
      <c r="G1105" s="27" t="s">
        <v>5842</v>
      </c>
      <c r="H1105">
        <v>20121122</v>
      </c>
      <c r="I1105" t="str">
        <f t="shared" si="27"/>
        <v>2012</v>
      </c>
    </row>
    <row r="1106" spans="1:9" x14ac:dyDescent="0.25">
      <c r="A1106" t="s">
        <v>6998</v>
      </c>
      <c r="C1106" s="27" t="s">
        <v>32</v>
      </c>
      <c r="D1106">
        <v>2014076783</v>
      </c>
      <c r="E1106" s="27" t="s">
        <v>3298</v>
      </c>
      <c r="F1106" s="27" t="s">
        <v>5825</v>
      </c>
      <c r="G1106" s="27" t="s">
        <v>5842</v>
      </c>
      <c r="H1106">
        <v>20140320</v>
      </c>
      <c r="I1106" t="str">
        <f t="shared" si="27"/>
        <v>2014</v>
      </c>
    </row>
    <row r="1107" spans="1:9" x14ac:dyDescent="0.25">
      <c r="A1107" t="s">
        <v>6999</v>
      </c>
      <c r="C1107" s="27" t="s">
        <v>32</v>
      </c>
      <c r="D1107">
        <v>8618015</v>
      </c>
      <c r="E1107" s="27" t="s">
        <v>3300</v>
      </c>
      <c r="F1107" s="27" t="s">
        <v>5824</v>
      </c>
      <c r="G1107" s="27" t="s">
        <v>5843</v>
      </c>
      <c r="H1107">
        <v>20131231</v>
      </c>
      <c r="I1107" t="str">
        <f t="shared" si="27"/>
        <v>2013</v>
      </c>
    </row>
    <row r="1108" spans="1:9" x14ac:dyDescent="0.25">
      <c r="A1108" t="s">
        <v>7000</v>
      </c>
      <c r="C1108" s="27" t="s">
        <v>2559</v>
      </c>
      <c r="D1108">
        <v>2006034073</v>
      </c>
      <c r="E1108" s="27" t="s">
        <v>3298</v>
      </c>
      <c r="F1108" s="27" t="s">
        <v>5825</v>
      </c>
      <c r="G1108" s="27" t="s">
        <v>5842</v>
      </c>
      <c r="H1108">
        <v>20060330</v>
      </c>
      <c r="I1108" t="str">
        <f t="shared" si="27"/>
        <v>2006</v>
      </c>
    </row>
    <row r="1109" spans="1:9" x14ac:dyDescent="0.25">
      <c r="A1109" t="s">
        <v>7001</v>
      </c>
      <c r="C1109" s="27" t="s">
        <v>5713</v>
      </c>
      <c r="D1109">
        <v>200702000</v>
      </c>
      <c r="E1109" s="27" t="s">
        <v>2555</v>
      </c>
      <c r="F1109" s="27" t="s">
        <v>5825</v>
      </c>
      <c r="G1109" s="27" t="s">
        <v>5842</v>
      </c>
      <c r="H1109">
        <v>20080827</v>
      </c>
      <c r="I1109" t="str">
        <f t="shared" si="27"/>
        <v>2008</v>
      </c>
    </row>
    <row r="1110" spans="1:9" x14ac:dyDescent="0.25">
      <c r="A1110" t="s">
        <v>7002</v>
      </c>
      <c r="C1110" s="27" t="s">
        <v>21</v>
      </c>
      <c r="D1110" t="s">
        <v>5779</v>
      </c>
      <c r="E1110" s="27" t="s">
        <v>2555</v>
      </c>
      <c r="F1110" s="27" t="s">
        <v>5825</v>
      </c>
      <c r="G1110" s="27" t="s">
        <v>5842</v>
      </c>
      <c r="H1110">
        <v>20080701</v>
      </c>
      <c r="I1110" t="str">
        <f t="shared" si="27"/>
        <v>2008</v>
      </c>
    </row>
    <row r="1111" spans="1:9" x14ac:dyDescent="0.25">
      <c r="A1111" t="s">
        <v>7003</v>
      </c>
      <c r="C1111" s="27" t="s">
        <v>1494</v>
      </c>
      <c r="D1111">
        <v>2579228</v>
      </c>
      <c r="E1111" s="27" t="s">
        <v>3298</v>
      </c>
      <c r="F1111" s="27" t="s">
        <v>5825</v>
      </c>
      <c r="G1111" s="27" t="s">
        <v>5842</v>
      </c>
      <c r="H1111">
        <v>20060316</v>
      </c>
      <c r="I1111" t="str">
        <f t="shared" si="27"/>
        <v>2006</v>
      </c>
    </row>
    <row r="1112" spans="1:9" x14ac:dyDescent="0.25">
      <c r="A1112" t="s">
        <v>7004</v>
      </c>
      <c r="C1112" s="27" t="s">
        <v>22</v>
      </c>
      <c r="D1112">
        <v>101035618</v>
      </c>
      <c r="E1112" s="27" t="s">
        <v>2555</v>
      </c>
      <c r="F1112" s="27" t="s">
        <v>5825</v>
      </c>
      <c r="G1112" s="27" t="s">
        <v>5842</v>
      </c>
      <c r="H1112">
        <v>20070912</v>
      </c>
      <c r="I1112" t="str">
        <f t="shared" si="27"/>
        <v>2007</v>
      </c>
    </row>
    <row r="1113" spans="1:9" x14ac:dyDescent="0.25">
      <c r="A1113" t="s">
        <v>7005</v>
      </c>
      <c r="C1113" s="27" t="s">
        <v>2561</v>
      </c>
      <c r="D1113">
        <v>1791640</v>
      </c>
      <c r="E1113" s="27" t="s">
        <v>3305</v>
      </c>
      <c r="F1113" s="27" t="s">
        <v>5825</v>
      </c>
      <c r="G1113" s="27" t="s">
        <v>5842</v>
      </c>
      <c r="H1113">
        <v>20070606</v>
      </c>
      <c r="I1113" t="str">
        <f t="shared" si="27"/>
        <v>2007</v>
      </c>
    </row>
    <row r="1114" spans="1:9" x14ac:dyDescent="0.25">
      <c r="A1114" t="s">
        <v>7006</v>
      </c>
      <c r="C1114" s="27" t="s">
        <v>5780</v>
      </c>
      <c r="D1114">
        <v>181780</v>
      </c>
      <c r="E1114" s="27" t="s">
        <v>5705</v>
      </c>
      <c r="F1114" s="27" t="s">
        <v>5825</v>
      </c>
      <c r="G1114" s="27" t="s">
        <v>5843</v>
      </c>
      <c r="H1114">
        <v>20070704</v>
      </c>
      <c r="I1114" t="str">
        <f t="shared" si="27"/>
        <v>2007</v>
      </c>
    </row>
    <row r="1115" spans="1:9" x14ac:dyDescent="0.25">
      <c r="A1115" t="s">
        <v>7007</v>
      </c>
      <c r="C1115" s="27" t="s">
        <v>1760</v>
      </c>
      <c r="D1115" t="s">
        <v>5781</v>
      </c>
      <c r="E1115" s="27" t="s">
        <v>2555</v>
      </c>
      <c r="F1115" s="27" t="s">
        <v>5825</v>
      </c>
      <c r="G1115" s="27" t="s">
        <v>5842</v>
      </c>
      <c r="H1115">
        <v>20070720</v>
      </c>
      <c r="I1115" t="str">
        <f t="shared" si="27"/>
        <v>2007</v>
      </c>
    </row>
    <row r="1116" spans="1:9" x14ac:dyDescent="0.25">
      <c r="A1116" t="s">
        <v>7008</v>
      </c>
      <c r="C1116" s="27" t="s">
        <v>33</v>
      </c>
      <c r="D1116">
        <v>2008512231</v>
      </c>
      <c r="E1116" s="27" t="s">
        <v>2555</v>
      </c>
      <c r="F1116" s="27" t="s">
        <v>5825</v>
      </c>
      <c r="G1116" s="27" t="s">
        <v>5842</v>
      </c>
      <c r="H1116">
        <v>20080424</v>
      </c>
      <c r="I1116" t="str">
        <f t="shared" si="27"/>
        <v>2008</v>
      </c>
    </row>
    <row r="1117" spans="1:9" x14ac:dyDescent="0.25">
      <c r="A1117" t="s">
        <v>7009</v>
      </c>
      <c r="C1117" s="27" t="s">
        <v>76</v>
      </c>
      <c r="D1117">
        <v>20070073758</v>
      </c>
      <c r="E1117" s="27" t="s">
        <v>2555</v>
      </c>
      <c r="F1117" s="27" t="s">
        <v>5825</v>
      </c>
      <c r="G1117" s="27" t="s">
        <v>5842</v>
      </c>
      <c r="H1117">
        <v>20070710</v>
      </c>
      <c r="I1117" t="str">
        <f t="shared" si="27"/>
        <v>2007</v>
      </c>
    </row>
    <row r="1118" spans="1:9" x14ac:dyDescent="0.25">
      <c r="A1118" t="s">
        <v>7010</v>
      </c>
      <c r="C1118" s="27" t="s">
        <v>37</v>
      </c>
      <c r="D1118">
        <v>2007112928</v>
      </c>
      <c r="E1118" s="27" t="s">
        <v>2555</v>
      </c>
      <c r="F1118" s="27" t="s">
        <v>5825</v>
      </c>
      <c r="G1118" s="27" t="s">
        <v>5842</v>
      </c>
      <c r="H1118">
        <v>20081020</v>
      </c>
      <c r="I1118" t="str">
        <f t="shared" si="27"/>
        <v>2008</v>
      </c>
    </row>
    <row r="1119" spans="1:9" x14ac:dyDescent="0.25">
      <c r="A1119" t="s">
        <v>7011</v>
      </c>
      <c r="C1119" s="27" t="s">
        <v>37</v>
      </c>
      <c r="D1119">
        <v>2362623</v>
      </c>
      <c r="E1119" s="27" t="s">
        <v>3299</v>
      </c>
      <c r="F1119" s="27" t="s">
        <v>5824</v>
      </c>
      <c r="G1119" s="27" t="s">
        <v>5843</v>
      </c>
      <c r="H1119">
        <v>20090727</v>
      </c>
      <c r="I1119" t="str">
        <f t="shared" si="27"/>
        <v>2009</v>
      </c>
    </row>
    <row r="1120" spans="1:9" x14ac:dyDescent="0.25">
      <c r="A1120" t="s">
        <v>7012</v>
      </c>
      <c r="C1120" s="27" t="s">
        <v>5716</v>
      </c>
      <c r="D1120">
        <v>155886</v>
      </c>
      <c r="E1120" s="27" t="s">
        <v>3298</v>
      </c>
      <c r="F1120" s="27" t="s">
        <v>5825</v>
      </c>
      <c r="G1120" s="27" t="s">
        <v>5842</v>
      </c>
      <c r="H1120">
        <v>20091029</v>
      </c>
      <c r="I1120" t="str">
        <f t="shared" si="27"/>
        <v>2009</v>
      </c>
    </row>
    <row r="1121" spans="1:9" x14ac:dyDescent="0.25">
      <c r="A1121" t="s">
        <v>1965</v>
      </c>
      <c r="C1121" s="27" t="s">
        <v>37</v>
      </c>
      <c r="D1121">
        <v>2252243</v>
      </c>
      <c r="E1121" s="27" t="s">
        <v>3304</v>
      </c>
      <c r="F1121" s="27" t="s">
        <v>5824</v>
      </c>
      <c r="G1121" s="27" t="s">
        <v>5843</v>
      </c>
      <c r="H1121">
        <v>20050520</v>
      </c>
      <c r="I1121" t="str">
        <f t="shared" si="27"/>
        <v>2005</v>
      </c>
    </row>
    <row r="1122" spans="1:9" x14ac:dyDescent="0.25">
      <c r="A1122" t="s">
        <v>7013</v>
      </c>
      <c r="C1122" s="27" t="s">
        <v>22</v>
      </c>
      <c r="D1122">
        <v>1294239</v>
      </c>
      <c r="E1122" s="27" t="s">
        <v>2556</v>
      </c>
      <c r="F1122" s="27" t="s">
        <v>5824</v>
      </c>
      <c r="G1122" s="27" t="s">
        <v>5843</v>
      </c>
      <c r="H1122">
        <v>20070110</v>
      </c>
      <c r="I1122" t="str">
        <f t="shared" si="27"/>
        <v>2007</v>
      </c>
    </row>
    <row r="1123" spans="1:9" x14ac:dyDescent="0.25">
      <c r="A1123" t="s">
        <v>7014</v>
      </c>
      <c r="C1123" s="27" t="s">
        <v>22</v>
      </c>
      <c r="D1123">
        <v>1718686</v>
      </c>
      <c r="E1123" s="27" t="s">
        <v>2555</v>
      </c>
      <c r="F1123" s="27" t="s">
        <v>5825</v>
      </c>
      <c r="G1123" s="27" t="s">
        <v>5842</v>
      </c>
      <c r="H1123">
        <v>20060111</v>
      </c>
      <c r="I1123" t="str">
        <f t="shared" si="27"/>
        <v>2006</v>
      </c>
    </row>
    <row r="1124" spans="1:9" x14ac:dyDescent="0.25">
      <c r="A1124" t="s">
        <v>7015</v>
      </c>
      <c r="C1124" s="27" t="s">
        <v>32</v>
      </c>
      <c r="D1124">
        <v>2008045407</v>
      </c>
      <c r="E1124" s="27" t="s">
        <v>3298</v>
      </c>
      <c r="F1124" s="27" t="s">
        <v>5825</v>
      </c>
      <c r="G1124" s="27" t="s">
        <v>5842</v>
      </c>
      <c r="H1124">
        <v>20080221</v>
      </c>
      <c r="I1124" t="str">
        <f t="shared" si="27"/>
        <v>2008</v>
      </c>
    </row>
    <row r="1125" spans="1:9" x14ac:dyDescent="0.25">
      <c r="A1125" t="s">
        <v>7016</v>
      </c>
      <c r="C1125" s="27" t="s">
        <v>32</v>
      </c>
      <c r="D1125">
        <v>2008047193</v>
      </c>
      <c r="E1125" s="27" t="s">
        <v>3298</v>
      </c>
      <c r="F1125" s="27" t="s">
        <v>5825</v>
      </c>
      <c r="G1125" s="27" t="s">
        <v>5842</v>
      </c>
      <c r="H1125">
        <v>20080228</v>
      </c>
      <c r="I1125" t="str">
        <f t="shared" si="27"/>
        <v>2008</v>
      </c>
    </row>
    <row r="1126" spans="1:9" x14ac:dyDescent="0.25">
      <c r="A1126" t="s">
        <v>7017</v>
      </c>
      <c r="C1126" s="27" t="s">
        <v>32</v>
      </c>
      <c r="D1126">
        <v>7501374</v>
      </c>
      <c r="E1126" s="27" t="s">
        <v>3300</v>
      </c>
      <c r="F1126" s="27" t="s">
        <v>5824</v>
      </c>
      <c r="G1126" s="27" t="s">
        <v>5843</v>
      </c>
      <c r="H1126">
        <v>20090310</v>
      </c>
      <c r="I1126" t="str">
        <f t="shared" si="27"/>
        <v>2009</v>
      </c>
    </row>
    <row r="1127" spans="1:9" x14ac:dyDescent="0.25">
      <c r="A1127" t="s">
        <v>7018</v>
      </c>
      <c r="C1127" s="27" t="s">
        <v>32</v>
      </c>
      <c r="D1127">
        <v>7892300</v>
      </c>
      <c r="E1127" s="27" t="s">
        <v>3300</v>
      </c>
      <c r="F1127" s="27" t="s">
        <v>5824</v>
      </c>
      <c r="G1127" s="27" t="s">
        <v>5843</v>
      </c>
      <c r="H1127">
        <v>20110222</v>
      </c>
      <c r="I1127" t="str">
        <f t="shared" si="27"/>
        <v>2011</v>
      </c>
    </row>
    <row r="1128" spans="1:9" x14ac:dyDescent="0.25">
      <c r="A1128" t="s">
        <v>7019</v>
      </c>
      <c r="C1128" s="27" t="s">
        <v>5782</v>
      </c>
      <c r="D1128">
        <v>2645</v>
      </c>
      <c r="E1128" s="27" t="s">
        <v>2555</v>
      </c>
      <c r="F1128" s="27" t="s">
        <v>5825</v>
      </c>
      <c r="G1128" s="27" t="s">
        <v>5842</v>
      </c>
      <c r="H1128">
        <v>20130417</v>
      </c>
      <c r="I1128" t="str">
        <f t="shared" si="27"/>
        <v>2013</v>
      </c>
    </row>
    <row r="1129" spans="1:9" x14ac:dyDescent="0.25">
      <c r="A1129" t="s">
        <v>7020</v>
      </c>
      <c r="C1129" s="27" t="s">
        <v>21</v>
      </c>
      <c r="D1129" t="s">
        <v>5783</v>
      </c>
      <c r="E1129" s="27" t="s">
        <v>3305</v>
      </c>
      <c r="F1129" s="27" t="s">
        <v>5825</v>
      </c>
      <c r="G1129" s="27" t="s">
        <v>5842</v>
      </c>
      <c r="H1129">
        <v>20110309</v>
      </c>
      <c r="I1129" t="str">
        <f t="shared" si="27"/>
        <v>2011</v>
      </c>
    </row>
    <row r="1130" spans="1:9" x14ac:dyDescent="0.25">
      <c r="A1130" t="s">
        <v>7021</v>
      </c>
      <c r="C1130" s="27" t="s">
        <v>21</v>
      </c>
      <c r="D1130" t="s">
        <v>5783</v>
      </c>
      <c r="E1130" s="27" t="s">
        <v>3302</v>
      </c>
      <c r="F1130" s="27" t="s">
        <v>5824</v>
      </c>
      <c r="G1130" s="27" t="s">
        <v>5843</v>
      </c>
      <c r="H1130">
        <v>20160419</v>
      </c>
      <c r="I1130" t="str">
        <f t="shared" si="27"/>
        <v>2016</v>
      </c>
    </row>
    <row r="1131" spans="1:9" x14ac:dyDescent="0.25">
      <c r="A1131" t="s">
        <v>7022</v>
      </c>
      <c r="C1131" s="27" t="s">
        <v>22</v>
      </c>
      <c r="D1131">
        <v>101233212</v>
      </c>
      <c r="E1131" s="27" t="s">
        <v>2555</v>
      </c>
      <c r="F1131" s="27" t="s">
        <v>5825</v>
      </c>
      <c r="G1131" s="27" t="s">
        <v>5842</v>
      </c>
      <c r="H1131">
        <v>20080730</v>
      </c>
      <c r="I1131" t="str">
        <f t="shared" si="27"/>
        <v>2008</v>
      </c>
    </row>
    <row r="1132" spans="1:9" x14ac:dyDescent="0.25">
      <c r="A1132" t="s">
        <v>7023</v>
      </c>
      <c r="C1132" s="27" t="s">
        <v>22</v>
      </c>
      <c r="D1132">
        <v>101233212</v>
      </c>
      <c r="E1132" s="27" t="s">
        <v>3303</v>
      </c>
      <c r="F1132" s="27" t="s">
        <v>5824</v>
      </c>
      <c r="G1132" s="27" t="s">
        <v>5843</v>
      </c>
      <c r="H1132">
        <v>20121003</v>
      </c>
      <c r="I1132" t="str">
        <f t="shared" si="27"/>
        <v>2012</v>
      </c>
    </row>
    <row r="1133" spans="1:9" x14ac:dyDescent="0.25">
      <c r="A1133" t="s">
        <v>7024</v>
      </c>
      <c r="C1133" s="27" t="s">
        <v>5697</v>
      </c>
      <c r="D1133">
        <v>1741767</v>
      </c>
      <c r="E1133" s="27" t="s">
        <v>5698</v>
      </c>
      <c r="F1133" s="27" t="s">
        <v>5825</v>
      </c>
      <c r="G1133" s="27" t="s">
        <v>5843</v>
      </c>
      <c r="H1133">
        <v>20151026</v>
      </c>
      <c r="I1133" t="str">
        <f t="shared" si="27"/>
        <v>2015</v>
      </c>
    </row>
    <row r="1134" spans="1:9" x14ac:dyDescent="0.25">
      <c r="A1134" t="s">
        <v>7025</v>
      </c>
      <c r="C1134" s="27" t="s">
        <v>2561</v>
      </c>
      <c r="D1134">
        <v>2990462</v>
      </c>
      <c r="E1134" s="27" t="s">
        <v>3298</v>
      </c>
      <c r="F1134" s="27" t="s">
        <v>5825</v>
      </c>
      <c r="G1134" s="27" t="s">
        <v>5842</v>
      </c>
      <c r="H1134">
        <v>20160302</v>
      </c>
      <c r="I1134" t="str">
        <f t="shared" si="27"/>
        <v>2016</v>
      </c>
    </row>
    <row r="1135" spans="1:9" x14ac:dyDescent="0.25">
      <c r="A1135" t="s">
        <v>7026</v>
      </c>
      <c r="C1135" s="27" t="s">
        <v>5699</v>
      </c>
      <c r="D1135">
        <v>2550244</v>
      </c>
      <c r="E1135" s="27" t="s">
        <v>5698</v>
      </c>
      <c r="F1135" s="27" t="s">
        <v>5825</v>
      </c>
      <c r="G1135" s="27" t="s">
        <v>5843</v>
      </c>
      <c r="H1135">
        <v>20151105</v>
      </c>
      <c r="I1135" t="str">
        <f t="shared" si="27"/>
        <v>2015</v>
      </c>
    </row>
    <row r="1136" spans="1:9" x14ac:dyDescent="0.25">
      <c r="A1136" t="s">
        <v>7027</v>
      </c>
      <c r="C1136" s="27" t="s">
        <v>33</v>
      </c>
      <c r="D1136">
        <v>2008545034</v>
      </c>
      <c r="E1136" s="27" t="s">
        <v>2555</v>
      </c>
      <c r="F1136" s="27" t="s">
        <v>5825</v>
      </c>
      <c r="G1136" s="27" t="s">
        <v>5842</v>
      </c>
      <c r="H1136">
        <v>20081211</v>
      </c>
      <c r="I1136" t="str">
        <f t="shared" si="27"/>
        <v>2008</v>
      </c>
    </row>
    <row r="1137" spans="1:9" x14ac:dyDescent="0.25">
      <c r="A1137" t="s">
        <v>7028</v>
      </c>
      <c r="C1137" s="27" t="s">
        <v>33</v>
      </c>
      <c r="D1137">
        <v>4741661</v>
      </c>
      <c r="E1137" s="27" t="s">
        <v>3300</v>
      </c>
      <c r="F1137" s="27" t="s">
        <v>5824</v>
      </c>
      <c r="G1137" s="27" t="s">
        <v>5843</v>
      </c>
      <c r="H1137">
        <v>20110803</v>
      </c>
      <c r="I1137" t="str">
        <f t="shared" si="27"/>
        <v>2011</v>
      </c>
    </row>
    <row r="1138" spans="1:9" x14ac:dyDescent="0.25">
      <c r="A1138" t="s">
        <v>7029</v>
      </c>
      <c r="C1138" s="27" t="s">
        <v>5733</v>
      </c>
      <c r="D1138">
        <v>565051</v>
      </c>
      <c r="E1138" s="27" t="s">
        <v>2555</v>
      </c>
      <c r="F1138" s="27" t="s">
        <v>5825</v>
      </c>
      <c r="G1138" s="27" t="s">
        <v>5842</v>
      </c>
      <c r="H1138">
        <v>20110429</v>
      </c>
      <c r="I1138" t="str">
        <f t="shared" si="27"/>
        <v>2011</v>
      </c>
    </row>
    <row r="1139" spans="1:9" x14ac:dyDescent="0.25">
      <c r="A1139" t="s">
        <v>7030</v>
      </c>
      <c r="C1139" s="27" t="s">
        <v>5745</v>
      </c>
      <c r="D1139">
        <v>1741767</v>
      </c>
      <c r="E1139" s="27" t="s">
        <v>5746</v>
      </c>
      <c r="F1139" s="27" t="s">
        <v>5825</v>
      </c>
      <c r="G1139" s="27" t="s">
        <v>5843</v>
      </c>
      <c r="H1139">
        <v>20151103</v>
      </c>
      <c r="I1139" t="str">
        <f t="shared" si="27"/>
        <v>2015</v>
      </c>
    </row>
    <row r="1140" spans="1:9" x14ac:dyDescent="0.25">
      <c r="A1140" t="s">
        <v>7031</v>
      </c>
      <c r="C1140" s="27" t="s">
        <v>5747</v>
      </c>
      <c r="D1140">
        <v>1741767</v>
      </c>
      <c r="E1140" s="27" t="s">
        <v>5743</v>
      </c>
      <c r="F1140" s="27" t="s">
        <v>5825</v>
      </c>
      <c r="G1140" s="27" t="s">
        <v>5843</v>
      </c>
      <c r="H1140">
        <v>20160229</v>
      </c>
      <c r="I1140" t="str">
        <f t="shared" si="27"/>
        <v>2016</v>
      </c>
    </row>
    <row r="1141" spans="1:9" x14ac:dyDescent="0.25">
      <c r="A1141" t="s">
        <v>7032</v>
      </c>
      <c r="C1141" s="27" t="s">
        <v>5784</v>
      </c>
      <c r="D1141">
        <v>90906</v>
      </c>
      <c r="E1141" s="27" t="s">
        <v>3299</v>
      </c>
      <c r="F1141" s="27" t="s">
        <v>5824</v>
      </c>
      <c r="G1141" s="27" t="s">
        <v>5843</v>
      </c>
      <c r="H1141">
        <v>20100610</v>
      </c>
      <c r="I1141" t="str">
        <f t="shared" si="27"/>
        <v>2010</v>
      </c>
    </row>
    <row r="1142" spans="1:9" x14ac:dyDescent="0.25">
      <c r="A1142" t="s">
        <v>7033</v>
      </c>
      <c r="C1142" s="27" t="s">
        <v>5713</v>
      </c>
      <c r="D1142">
        <v>200800056</v>
      </c>
      <c r="E1142" s="27" t="s">
        <v>2555</v>
      </c>
      <c r="F1142" s="27" t="s">
        <v>5825</v>
      </c>
      <c r="G1142" s="27" t="s">
        <v>5842</v>
      </c>
      <c r="H1142">
        <v>20081231</v>
      </c>
      <c r="I1142" t="str">
        <f t="shared" si="27"/>
        <v>2008</v>
      </c>
    </row>
    <row r="1143" spans="1:9" x14ac:dyDescent="0.25">
      <c r="A1143" t="s">
        <v>7034</v>
      </c>
      <c r="C1143" s="27" t="s">
        <v>5782</v>
      </c>
      <c r="D1143">
        <v>2694</v>
      </c>
      <c r="E1143" s="27" t="s">
        <v>2555</v>
      </c>
      <c r="F1143" s="27" t="s">
        <v>5825</v>
      </c>
      <c r="G1143" s="27" t="s">
        <v>5842</v>
      </c>
      <c r="H1143">
        <v>20130716</v>
      </c>
      <c r="I1143" t="str">
        <f t="shared" si="27"/>
        <v>2013</v>
      </c>
    </row>
    <row r="1144" spans="1:9" x14ac:dyDescent="0.25">
      <c r="A1144" t="s">
        <v>7035</v>
      </c>
      <c r="C1144" s="27" t="s">
        <v>21</v>
      </c>
      <c r="D1144" t="s">
        <v>5785</v>
      </c>
      <c r="E1144" s="27" t="s">
        <v>3305</v>
      </c>
      <c r="F1144" s="27" t="s">
        <v>5825</v>
      </c>
      <c r="G1144" s="27" t="s">
        <v>5842</v>
      </c>
      <c r="H1144">
        <v>20101130</v>
      </c>
      <c r="I1144" t="str">
        <f t="shared" si="27"/>
        <v>2010</v>
      </c>
    </row>
    <row r="1145" spans="1:9" x14ac:dyDescent="0.25">
      <c r="A1145" t="s">
        <v>7036</v>
      </c>
      <c r="C1145" s="27" t="s">
        <v>21</v>
      </c>
      <c r="D1145" t="s">
        <v>5785</v>
      </c>
      <c r="E1145" s="27" t="s">
        <v>3302</v>
      </c>
      <c r="F1145" s="27" t="s">
        <v>5824</v>
      </c>
      <c r="G1145" s="27" t="s">
        <v>5843</v>
      </c>
      <c r="H1145">
        <v>20160419</v>
      </c>
      <c r="I1145" t="str">
        <f t="shared" si="27"/>
        <v>2016</v>
      </c>
    </row>
    <row r="1146" spans="1:9" x14ac:dyDescent="0.25">
      <c r="A1146" t="s">
        <v>7037</v>
      </c>
      <c r="C1146" s="27" t="s">
        <v>22</v>
      </c>
      <c r="D1146">
        <v>101287812</v>
      </c>
      <c r="E1146" s="27" t="s">
        <v>2555</v>
      </c>
      <c r="F1146" s="27" t="s">
        <v>5825</v>
      </c>
      <c r="G1146" s="27" t="s">
        <v>5842</v>
      </c>
      <c r="H1146">
        <v>20081015</v>
      </c>
      <c r="I1146" t="str">
        <f t="shared" si="27"/>
        <v>2008</v>
      </c>
    </row>
    <row r="1147" spans="1:9" x14ac:dyDescent="0.25">
      <c r="A1147" t="s">
        <v>7038</v>
      </c>
      <c r="C1147" s="27" t="s">
        <v>22</v>
      </c>
      <c r="D1147">
        <v>105062552</v>
      </c>
      <c r="E1147" s="27" t="s">
        <v>2555</v>
      </c>
      <c r="F1147" s="27" t="s">
        <v>5825</v>
      </c>
      <c r="G1147" s="27" t="s">
        <v>5842</v>
      </c>
      <c r="H1147">
        <v>20151118</v>
      </c>
      <c r="I1147" t="str">
        <f t="shared" si="27"/>
        <v>2015</v>
      </c>
    </row>
    <row r="1148" spans="1:9" x14ac:dyDescent="0.25">
      <c r="A1148" t="s">
        <v>7039</v>
      </c>
      <c r="C1148" s="27" t="s">
        <v>5697</v>
      </c>
      <c r="D1148">
        <v>1741768</v>
      </c>
      <c r="E1148" s="27" t="s">
        <v>5698</v>
      </c>
      <c r="F1148" s="27" t="s">
        <v>5825</v>
      </c>
      <c r="G1148" s="27" t="s">
        <v>5843</v>
      </c>
      <c r="H1148">
        <v>20151026</v>
      </c>
      <c r="I1148" t="str">
        <f t="shared" si="27"/>
        <v>2015</v>
      </c>
    </row>
    <row r="1149" spans="1:9" x14ac:dyDescent="0.25">
      <c r="A1149" t="s">
        <v>7040</v>
      </c>
      <c r="C1149" s="27" t="s">
        <v>2561</v>
      </c>
      <c r="D1149">
        <v>2993218</v>
      </c>
      <c r="E1149" s="27" t="s">
        <v>3298</v>
      </c>
      <c r="F1149" s="27" t="s">
        <v>5825</v>
      </c>
      <c r="G1149" s="27" t="s">
        <v>5842</v>
      </c>
      <c r="H1149">
        <v>20160309</v>
      </c>
      <c r="I1149" t="str">
        <f t="shared" si="27"/>
        <v>2016</v>
      </c>
    </row>
    <row r="1150" spans="1:9" x14ac:dyDescent="0.25">
      <c r="A1150" t="s">
        <v>7041</v>
      </c>
      <c r="C1150" s="27" t="s">
        <v>5699</v>
      </c>
      <c r="D1150">
        <v>2550259</v>
      </c>
      <c r="E1150" s="27" t="s">
        <v>5698</v>
      </c>
      <c r="F1150" s="27" t="s">
        <v>5825</v>
      </c>
      <c r="G1150" s="27" t="s">
        <v>5843</v>
      </c>
      <c r="H1150">
        <v>20151105</v>
      </c>
      <c r="I1150" t="str">
        <f t="shared" si="27"/>
        <v>2015</v>
      </c>
    </row>
    <row r="1151" spans="1:9" x14ac:dyDescent="0.25">
      <c r="A1151" t="s">
        <v>7042</v>
      </c>
      <c r="C1151" s="27" t="s">
        <v>33</v>
      </c>
      <c r="D1151">
        <v>2008545035</v>
      </c>
      <c r="E1151" s="27" t="s">
        <v>2555</v>
      </c>
      <c r="F1151" s="27" t="s">
        <v>5825</v>
      </c>
      <c r="G1151" s="27" t="s">
        <v>5842</v>
      </c>
      <c r="H1151">
        <v>20081211</v>
      </c>
      <c r="I1151" t="str">
        <f t="shared" si="27"/>
        <v>2008</v>
      </c>
    </row>
    <row r="1152" spans="1:9" x14ac:dyDescent="0.25">
      <c r="A1152" t="s">
        <v>7043</v>
      </c>
      <c r="C1152" s="27" t="s">
        <v>33</v>
      </c>
      <c r="D1152">
        <v>4741662</v>
      </c>
      <c r="E1152" s="27" t="s">
        <v>3300</v>
      </c>
      <c r="F1152" s="27" t="s">
        <v>5824</v>
      </c>
      <c r="G1152" s="27" t="s">
        <v>5843</v>
      </c>
      <c r="H1152">
        <v>20110803</v>
      </c>
      <c r="I1152" t="str">
        <f t="shared" si="27"/>
        <v>2011</v>
      </c>
    </row>
    <row r="1153" spans="1:9" x14ac:dyDescent="0.25">
      <c r="A1153" t="s">
        <v>7044</v>
      </c>
      <c r="C1153" s="27" t="s">
        <v>5701</v>
      </c>
      <c r="D1153">
        <v>146965</v>
      </c>
      <c r="E1153" s="27" t="s">
        <v>2555</v>
      </c>
      <c r="F1153" s="27" t="s">
        <v>5825</v>
      </c>
      <c r="G1153" s="27" t="s">
        <v>5842</v>
      </c>
      <c r="H1153">
        <v>20121015</v>
      </c>
      <c r="I1153" t="str">
        <f t="shared" si="27"/>
        <v>2012</v>
      </c>
    </row>
    <row r="1154" spans="1:9" x14ac:dyDescent="0.25">
      <c r="A1154" t="s">
        <v>7045</v>
      </c>
      <c r="C1154" s="27" t="s">
        <v>5733</v>
      </c>
      <c r="D1154">
        <v>565052</v>
      </c>
      <c r="E1154" s="27" t="s">
        <v>2555</v>
      </c>
      <c r="F1154" s="27" t="s">
        <v>5825</v>
      </c>
      <c r="G1154" s="27" t="s">
        <v>5842</v>
      </c>
      <c r="H1154">
        <v>20110429</v>
      </c>
      <c r="I1154" t="str">
        <f t="shared" si="27"/>
        <v>2011</v>
      </c>
    </row>
    <row r="1155" spans="1:9" x14ac:dyDescent="0.25">
      <c r="A1155" t="s">
        <v>7046</v>
      </c>
      <c r="C1155" s="27" t="s">
        <v>5745</v>
      </c>
      <c r="D1155">
        <v>1741768</v>
      </c>
      <c r="E1155" s="27" t="s">
        <v>5746</v>
      </c>
      <c r="F1155" s="27" t="s">
        <v>5825</v>
      </c>
      <c r="G1155" s="27" t="s">
        <v>5843</v>
      </c>
      <c r="H1155">
        <v>20151103</v>
      </c>
      <c r="I1155" t="str">
        <f t="shared" ref="I1155:I1218" si="28">LEFT(H1155,4)</f>
        <v>2015</v>
      </c>
    </row>
    <row r="1156" spans="1:9" x14ac:dyDescent="0.25">
      <c r="A1156" t="s">
        <v>7047</v>
      </c>
      <c r="C1156" s="27" t="s">
        <v>5747</v>
      </c>
      <c r="D1156">
        <v>1741768</v>
      </c>
      <c r="E1156" s="27" t="s">
        <v>5743</v>
      </c>
      <c r="F1156" s="27" t="s">
        <v>5825</v>
      </c>
      <c r="G1156" s="27" t="s">
        <v>5843</v>
      </c>
      <c r="H1156">
        <v>20160229</v>
      </c>
      <c r="I1156" t="str">
        <f t="shared" si="28"/>
        <v>2016</v>
      </c>
    </row>
    <row r="1157" spans="1:9" x14ac:dyDescent="0.25">
      <c r="A1157" t="s">
        <v>7048</v>
      </c>
      <c r="C1157" s="27" t="s">
        <v>5784</v>
      </c>
      <c r="D1157">
        <v>90907</v>
      </c>
      <c r="E1157" s="27" t="s">
        <v>3299</v>
      </c>
      <c r="F1157" s="27" t="s">
        <v>5824</v>
      </c>
      <c r="G1157" s="27" t="s">
        <v>5843</v>
      </c>
      <c r="H1157">
        <v>20100610</v>
      </c>
      <c r="I1157" t="str">
        <f t="shared" si="28"/>
        <v>2010</v>
      </c>
    </row>
    <row r="1158" spans="1:9" x14ac:dyDescent="0.25">
      <c r="A1158" t="s">
        <v>7049</v>
      </c>
      <c r="C1158" s="27" t="s">
        <v>5713</v>
      </c>
      <c r="D1158">
        <v>200800059</v>
      </c>
      <c r="E1158" s="27" t="s">
        <v>2555</v>
      </c>
      <c r="F1158" s="27" t="s">
        <v>5825</v>
      </c>
      <c r="G1158" s="27" t="s">
        <v>5842</v>
      </c>
      <c r="H1158">
        <v>20081231</v>
      </c>
      <c r="I1158" t="str">
        <f t="shared" si="28"/>
        <v>2008</v>
      </c>
    </row>
    <row r="1159" spans="1:9" x14ac:dyDescent="0.25">
      <c r="A1159" t="s">
        <v>7050</v>
      </c>
      <c r="C1159" s="27" t="s">
        <v>5692</v>
      </c>
      <c r="D1159">
        <v>466920</v>
      </c>
      <c r="E1159" s="27" t="s">
        <v>5693</v>
      </c>
      <c r="F1159" s="27" t="s">
        <v>5825</v>
      </c>
      <c r="G1159" s="27" t="s">
        <v>5843</v>
      </c>
      <c r="H1159">
        <v>20100515</v>
      </c>
      <c r="I1159" t="str">
        <f t="shared" si="28"/>
        <v>2010</v>
      </c>
    </row>
    <row r="1160" spans="1:9" x14ac:dyDescent="0.25">
      <c r="A1160" t="s">
        <v>7051</v>
      </c>
      <c r="C1160" s="27" t="s">
        <v>21</v>
      </c>
      <c r="D1160" t="s">
        <v>5786</v>
      </c>
      <c r="E1160" s="27" t="s">
        <v>3305</v>
      </c>
      <c r="F1160" s="27" t="s">
        <v>5825</v>
      </c>
      <c r="G1160" s="27" t="s">
        <v>5842</v>
      </c>
      <c r="H1160">
        <v>20121002</v>
      </c>
      <c r="I1160" t="str">
        <f t="shared" si="28"/>
        <v>2012</v>
      </c>
    </row>
    <row r="1161" spans="1:9" x14ac:dyDescent="0.25">
      <c r="A1161" t="s">
        <v>7052</v>
      </c>
      <c r="C1161" s="27" t="s">
        <v>1494</v>
      </c>
      <c r="D1161">
        <v>2614367</v>
      </c>
      <c r="E1161" s="27" t="s">
        <v>3298</v>
      </c>
      <c r="F1161" s="27" t="s">
        <v>5825</v>
      </c>
      <c r="G1161" s="27" t="s">
        <v>5842</v>
      </c>
      <c r="H1161">
        <v>20070118</v>
      </c>
      <c r="I1161" t="str">
        <f t="shared" si="28"/>
        <v>2007</v>
      </c>
    </row>
    <row r="1162" spans="1:9" x14ac:dyDescent="0.25">
      <c r="A1162" t="s">
        <v>7053</v>
      </c>
      <c r="C1162" s="27" t="s">
        <v>22</v>
      </c>
      <c r="D1162">
        <v>101238201</v>
      </c>
      <c r="E1162" s="27" t="s">
        <v>2555</v>
      </c>
      <c r="F1162" s="27" t="s">
        <v>5825</v>
      </c>
      <c r="G1162" s="27" t="s">
        <v>5842</v>
      </c>
      <c r="H1162">
        <v>20080806</v>
      </c>
      <c r="I1162" t="str">
        <f t="shared" si="28"/>
        <v>2008</v>
      </c>
    </row>
    <row r="1163" spans="1:9" x14ac:dyDescent="0.25">
      <c r="A1163" t="s">
        <v>7054</v>
      </c>
      <c r="C1163" s="27" t="s">
        <v>22</v>
      </c>
      <c r="D1163">
        <v>101238201</v>
      </c>
      <c r="E1163" s="27" t="s">
        <v>3303</v>
      </c>
      <c r="F1163" s="27" t="s">
        <v>5824</v>
      </c>
      <c r="G1163" s="27" t="s">
        <v>5843</v>
      </c>
      <c r="H1163">
        <v>20130109</v>
      </c>
      <c r="I1163" t="str">
        <f t="shared" si="28"/>
        <v>2013</v>
      </c>
    </row>
    <row r="1164" spans="1:9" x14ac:dyDescent="0.25">
      <c r="A1164" t="s">
        <v>7055</v>
      </c>
      <c r="C1164" s="27" t="s">
        <v>4732</v>
      </c>
      <c r="D1164">
        <v>602006014151</v>
      </c>
      <c r="E1164" s="27" t="s">
        <v>5695</v>
      </c>
      <c r="F1164" s="27" t="s">
        <v>5825</v>
      </c>
      <c r="G1164" s="27" t="s">
        <v>5843</v>
      </c>
      <c r="H1164">
        <v>20100617</v>
      </c>
      <c r="I1164" t="str">
        <f t="shared" si="28"/>
        <v>2010</v>
      </c>
    </row>
    <row r="1165" spans="1:9" x14ac:dyDescent="0.25">
      <c r="A1165" t="s">
        <v>7056</v>
      </c>
      <c r="C1165" s="27" t="s">
        <v>5697</v>
      </c>
      <c r="D1165">
        <v>1902116</v>
      </c>
      <c r="E1165" s="27" t="s">
        <v>5698</v>
      </c>
      <c r="F1165" s="27" t="s">
        <v>5825</v>
      </c>
      <c r="G1165" s="27" t="s">
        <v>5843</v>
      </c>
      <c r="H1165">
        <v>20100830</v>
      </c>
      <c r="I1165" t="str">
        <f t="shared" si="28"/>
        <v>2010</v>
      </c>
    </row>
    <row r="1166" spans="1:9" x14ac:dyDescent="0.25">
      <c r="A1166" t="s">
        <v>7057</v>
      </c>
      <c r="C1166" s="27" t="s">
        <v>2560</v>
      </c>
      <c r="D1166">
        <v>13273</v>
      </c>
      <c r="E1166" s="27" t="s">
        <v>3302</v>
      </c>
      <c r="F1166" s="27" t="s">
        <v>5824</v>
      </c>
      <c r="G1166" s="27" t="s">
        <v>5843</v>
      </c>
      <c r="H1166">
        <v>20100430</v>
      </c>
      <c r="I1166" t="str">
        <f t="shared" si="28"/>
        <v>2010</v>
      </c>
    </row>
    <row r="1167" spans="1:9" x14ac:dyDescent="0.25">
      <c r="A1167" t="s">
        <v>7058</v>
      </c>
      <c r="C1167" s="27" t="s">
        <v>2560</v>
      </c>
      <c r="D1167">
        <v>200702690</v>
      </c>
      <c r="E1167" s="27" t="s">
        <v>3298</v>
      </c>
      <c r="F1167" s="27" t="s">
        <v>5825</v>
      </c>
      <c r="G1167" s="27" t="s">
        <v>5842</v>
      </c>
      <c r="H1167">
        <v>20080630</v>
      </c>
      <c r="I1167" t="str">
        <f t="shared" si="28"/>
        <v>2008</v>
      </c>
    </row>
    <row r="1168" spans="1:9" x14ac:dyDescent="0.25">
      <c r="A1168" t="s">
        <v>7059</v>
      </c>
      <c r="C1168" s="27" t="s">
        <v>2561</v>
      </c>
      <c r="D1168">
        <v>1902116</v>
      </c>
      <c r="E1168" s="27" t="s">
        <v>3298</v>
      </c>
      <c r="F1168" s="27" t="s">
        <v>5825</v>
      </c>
      <c r="G1168" s="27" t="s">
        <v>5842</v>
      </c>
      <c r="H1168">
        <v>20080326</v>
      </c>
      <c r="I1168" t="str">
        <f t="shared" si="28"/>
        <v>2008</v>
      </c>
    </row>
    <row r="1169" spans="1:9" x14ac:dyDescent="0.25">
      <c r="A1169" t="s">
        <v>7060</v>
      </c>
      <c r="C1169" s="27" t="s">
        <v>2561</v>
      </c>
      <c r="D1169">
        <v>1902116</v>
      </c>
      <c r="E1169" s="27" t="s">
        <v>3302</v>
      </c>
      <c r="F1169" s="27" t="s">
        <v>5824</v>
      </c>
      <c r="G1169" s="27" t="s">
        <v>5843</v>
      </c>
      <c r="H1169">
        <v>20100505</v>
      </c>
      <c r="I1169" t="str">
        <f t="shared" si="28"/>
        <v>2010</v>
      </c>
    </row>
    <row r="1170" spans="1:9" x14ac:dyDescent="0.25">
      <c r="A1170" t="s">
        <v>7061</v>
      </c>
      <c r="C1170" s="27" t="s">
        <v>5699</v>
      </c>
      <c r="D1170">
        <v>2345943</v>
      </c>
      <c r="E1170" s="27" t="s">
        <v>5698</v>
      </c>
      <c r="F1170" s="27" t="s">
        <v>5825</v>
      </c>
      <c r="G1170" s="27" t="s">
        <v>5843</v>
      </c>
      <c r="H1170">
        <v>20101006</v>
      </c>
      <c r="I1170" t="str">
        <f t="shared" si="28"/>
        <v>2010</v>
      </c>
    </row>
    <row r="1171" spans="1:9" x14ac:dyDescent="0.25">
      <c r="A1171" t="s">
        <v>7062</v>
      </c>
      <c r="C1171" s="27" t="s">
        <v>66</v>
      </c>
      <c r="D1171" t="s">
        <v>5787</v>
      </c>
      <c r="E1171" s="27" t="s">
        <v>3298</v>
      </c>
      <c r="F1171" s="27" t="s">
        <v>5825</v>
      </c>
      <c r="G1171" s="27" t="s">
        <v>5842</v>
      </c>
      <c r="H1171">
        <v>20070109</v>
      </c>
      <c r="I1171" t="str">
        <f t="shared" si="28"/>
        <v>2007</v>
      </c>
    </row>
    <row r="1172" spans="1:9" x14ac:dyDescent="0.25">
      <c r="A1172" t="s">
        <v>7063</v>
      </c>
      <c r="C1172" s="27" t="s">
        <v>33</v>
      </c>
      <c r="D1172">
        <v>2009500478</v>
      </c>
      <c r="E1172" s="27" t="s">
        <v>2555</v>
      </c>
      <c r="F1172" s="27" t="s">
        <v>5825</v>
      </c>
      <c r="G1172" s="27" t="s">
        <v>5842</v>
      </c>
      <c r="H1172">
        <v>20090108</v>
      </c>
      <c r="I1172" t="str">
        <f t="shared" si="28"/>
        <v>2009</v>
      </c>
    </row>
    <row r="1173" spans="1:9" x14ac:dyDescent="0.25">
      <c r="A1173" t="s">
        <v>7064</v>
      </c>
      <c r="C1173" s="27" t="s">
        <v>80</v>
      </c>
      <c r="D1173">
        <v>2008000348</v>
      </c>
      <c r="E1173" s="27" t="s">
        <v>2555</v>
      </c>
      <c r="F1173" s="27" t="s">
        <v>5825</v>
      </c>
      <c r="G1173" s="27" t="s">
        <v>5842</v>
      </c>
      <c r="H1173">
        <v>20080307</v>
      </c>
      <c r="I1173" t="str">
        <f t="shared" si="28"/>
        <v>2008</v>
      </c>
    </row>
    <row r="1174" spans="1:9" x14ac:dyDescent="0.25">
      <c r="A1174" t="s">
        <v>7065</v>
      </c>
      <c r="C1174" s="27" t="s">
        <v>5745</v>
      </c>
      <c r="D1174">
        <v>1902116</v>
      </c>
      <c r="E1174" s="27" t="s">
        <v>5746</v>
      </c>
      <c r="F1174" s="27" t="s">
        <v>5825</v>
      </c>
      <c r="G1174" s="27" t="s">
        <v>5843</v>
      </c>
      <c r="H1174">
        <v>20100811</v>
      </c>
      <c r="I1174" t="str">
        <f t="shared" si="28"/>
        <v>2010</v>
      </c>
    </row>
    <row r="1175" spans="1:9" x14ac:dyDescent="0.25">
      <c r="A1175" t="s">
        <v>7066</v>
      </c>
      <c r="C1175" s="27" t="s">
        <v>32</v>
      </c>
      <c r="D1175">
        <v>2007187295</v>
      </c>
      <c r="E1175" s="27" t="s">
        <v>3298</v>
      </c>
      <c r="F1175" s="27" t="s">
        <v>5825</v>
      </c>
      <c r="G1175" s="27" t="s">
        <v>5842</v>
      </c>
      <c r="H1175">
        <v>20070816</v>
      </c>
      <c r="I1175" t="str">
        <f t="shared" si="28"/>
        <v>2007</v>
      </c>
    </row>
    <row r="1176" spans="1:9" x14ac:dyDescent="0.25">
      <c r="A1176" t="s">
        <v>7067</v>
      </c>
      <c r="C1176" s="27" t="s">
        <v>32</v>
      </c>
      <c r="D1176">
        <v>8236171</v>
      </c>
      <c r="E1176" s="27" t="s">
        <v>3300</v>
      </c>
      <c r="F1176" s="27" t="s">
        <v>5824</v>
      </c>
      <c r="G1176" s="27" t="s">
        <v>5843</v>
      </c>
      <c r="H1176">
        <v>20120807</v>
      </c>
      <c r="I1176" t="str">
        <f t="shared" si="28"/>
        <v>2012</v>
      </c>
    </row>
    <row r="1177" spans="1:9" x14ac:dyDescent="0.25">
      <c r="A1177" t="s">
        <v>7068</v>
      </c>
      <c r="C1177" s="27" t="s">
        <v>2560</v>
      </c>
      <c r="D1177">
        <v>8568</v>
      </c>
      <c r="E1177" s="27" t="s">
        <v>3302</v>
      </c>
      <c r="F1177" s="27" t="s">
        <v>5824</v>
      </c>
      <c r="G1177" s="27" t="s">
        <v>5843</v>
      </c>
      <c r="H1177">
        <v>20070629</v>
      </c>
      <c r="I1177" t="str">
        <f t="shared" si="28"/>
        <v>2007</v>
      </c>
    </row>
    <row r="1178" spans="1:9" x14ac:dyDescent="0.25">
      <c r="A1178" t="s">
        <v>7069</v>
      </c>
      <c r="C1178" s="27" t="s">
        <v>37</v>
      </c>
      <c r="D1178">
        <v>2004135451</v>
      </c>
      <c r="E1178" s="27" t="s">
        <v>2555</v>
      </c>
      <c r="F1178" s="27" t="s">
        <v>5825</v>
      </c>
      <c r="G1178" s="27" t="s">
        <v>5842</v>
      </c>
      <c r="H1178">
        <v>20060510</v>
      </c>
      <c r="I1178" t="str">
        <f t="shared" si="28"/>
        <v>2006</v>
      </c>
    </row>
    <row r="1179" spans="1:9" x14ac:dyDescent="0.25">
      <c r="A1179" t="s">
        <v>7070</v>
      </c>
      <c r="C1179" s="27" t="s">
        <v>37</v>
      </c>
      <c r="D1179">
        <v>2304608</v>
      </c>
      <c r="E1179" s="27" t="s">
        <v>3299</v>
      </c>
      <c r="F1179" s="27" t="s">
        <v>5824</v>
      </c>
      <c r="G1179" s="27" t="s">
        <v>5843</v>
      </c>
      <c r="H1179">
        <v>20070820</v>
      </c>
      <c r="I1179" t="str">
        <f t="shared" si="28"/>
        <v>2007</v>
      </c>
    </row>
    <row r="1180" spans="1:9" x14ac:dyDescent="0.25">
      <c r="A1180" t="s">
        <v>7071</v>
      </c>
      <c r="C1180" s="27" t="s">
        <v>22</v>
      </c>
      <c r="D1180">
        <v>100489068</v>
      </c>
      <c r="E1180" s="27" t="s">
        <v>2556</v>
      </c>
      <c r="F1180" s="27" t="s">
        <v>5824</v>
      </c>
      <c r="G1180" s="27" t="s">
        <v>5843</v>
      </c>
      <c r="H1180">
        <v>20090520</v>
      </c>
      <c r="I1180" t="str">
        <f t="shared" si="28"/>
        <v>2009</v>
      </c>
    </row>
    <row r="1181" spans="1:9" x14ac:dyDescent="0.25">
      <c r="A1181" t="s">
        <v>7072</v>
      </c>
      <c r="C1181" s="27" t="s">
        <v>22</v>
      </c>
      <c r="D1181">
        <v>1769387</v>
      </c>
      <c r="E1181" s="27" t="s">
        <v>2555</v>
      </c>
      <c r="F1181" s="27" t="s">
        <v>5825</v>
      </c>
      <c r="G1181" s="27" t="s">
        <v>5842</v>
      </c>
      <c r="H1181">
        <v>20060510</v>
      </c>
      <c r="I1181" t="str">
        <f t="shared" si="28"/>
        <v>2006</v>
      </c>
    </row>
    <row r="1182" spans="1:9" x14ac:dyDescent="0.25">
      <c r="A1182" t="s">
        <v>7073</v>
      </c>
      <c r="C1182" s="27" t="s">
        <v>22</v>
      </c>
      <c r="D1182">
        <v>100340642</v>
      </c>
      <c r="E1182" s="27" t="s">
        <v>2556</v>
      </c>
      <c r="F1182" s="27" t="s">
        <v>5824</v>
      </c>
      <c r="G1182" s="27" t="s">
        <v>5843</v>
      </c>
      <c r="H1182">
        <v>20071003</v>
      </c>
      <c r="I1182" t="str">
        <f t="shared" si="28"/>
        <v>2007</v>
      </c>
    </row>
    <row r="1183" spans="1:9" x14ac:dyDescent="0.25">
      <c r="A1183" t="s">
        <v>7074</v>
      </c>
      <c r="C1183" s="27" t="s">
        <v>22</v>
      </c>
      <c r="D1183">
        <v>1769390</v>
      </c>
      <c r="E1183" s="27" t="s">
        <v>2555</v>
      </c>
      <c r="F1183" s="27" t="s">
        <v>5825</v>
      </c>
      <c r="G1183" s="27" t="s">
        <v>5842</v>
      </c>
      <c r="H1183">
        <v>20060510</v>
      </c>
      <c r="I1183" t="str">
        <f t="shared" si="28"/>
        <v>2006</v>
      </c>
    </row>
    <row r="1184" spans="1:9" x14ac:dyDescent="0.25">
      <c r="A1184" t="s">
        <v>1974</v>
      </c>
      <c r="C1184" s="27" t="s">
        <v>22</v>
      </c>
      <c r="D1184">
        <v>1782032</v>
      </c>
      <c r="E1184" s="27" t="s">
        <v>2555</v>
      </c>
      <c r="F1184" s="27" t="s">
        <v>5825</v>
      </c>
      <c r="G1184" s="27" t="s">
        <v>5842</v>
      </c>
      <c r="H1184">
        <v>20060607</v>
      </c>
      <c r="I1184" t="str">
        <f t="shared" si="28"/>
        <v>2006</v>
      </c>
    </row>
    <row r="1185" spans="1:9" x14ac:dyDescent="0.25">
      <c r="A1185" t="s">
        <v>7075</v>
      </c>
      <c r="C1185" s="27" t="s">
        <v>22</v>
      </c>
      <c r="D1185">
        <v>101120075</v>
      </c>
      <c r="E1185" s="27" t="s">
        <v>2555</v>
      </c>
      <c r="F1185" s="27" t="s">
        <v>5825</v>
      </c>
      <c r="G1185" s="27" t="s">
        <v>5842</v>
      </c>
      <c r="H1185">
        <v>20080206</v>
      </c>
      <c r="I1185" t="str">
        <f t="shared" si="28"/>
        <v>2008</v>
      </c>
    </row>
    <row r="1186" spans="1:9" x14ac:dyDescent="0.25">
      <c r="A1186" t="s">
        <v>7076</v>
      </c>
      <c r="C1186" s="27" t="s">
        <v>22</v>
      </c>
      <c r="D1186">
        <v>101120075</v>
      </c>
      <c r="E1186" s="27" t="s">
        <v>3303</v>
      </c>
      <c r="F1186" s="27" t="s">
        <v>5824</v>
      </c>
      <c r="G1186" s="27" t="s">
        <v>5843</v>
      </c>
      <c r="H1186">
        <v>20111116</v>
      </c>
      <c r="I1186" t="str">
        <f t="shared" si="28"/>
        <v>2011</v>
      </c>
    </row>
    <row r="1187" spans="1:9" x14ac:dyDescent="0.25">
      <c r="A1187" t="s">
        <v>7077</v>
      </c>
      <c r="C1187" s="27" t="s">
        <v>33</v>
      </c>
      <c r="D1187">
        <v>2008530336</v>
      </c>
      <c r="E1187" s="27" t="s">
        <v>2555</v>
      </c>
      <c r="F1187" s="27" t="s">
        <v>5825</v>
      </c>
      <c r="G1187" s="27" t="s">
        <v>5842</v>
      </c>
      <c r="H1187">
        <v>20080807</v>
      </c>
      <c r="I1187" t="str">
        <f t="shared" si="28"/>
        <v>2008</v>
      </c>
    </row>
    <row r="1188" spans="1:9" x14ac:dyDescent="0.25">
      <c r="A1188" t="s">
        <v>7078</v>
      </c>
      <c r="C1188" s="27" t="s">
        <v>76</v>
      </c>
      <c r="D1188">
        <v>101156370</v>
      </c>
      <c r="E1188" s="27" t="s">
        <v>3302</v>
      </c>
      <c r="F1188" s="27" t="s">
        <v>5824</v>
      </c>
      <c r="G1188" s="27" t="s">
        <v>5843</v>
      </c>
      <c r="H1188">
        <v>20120613</v>
      </c>
      <c r="I1188" t="str">
        <f t="shared" si="28"/>
        <v>2012</v>
      </c>
    </row>
    <row r="1189" spans="1:9" x14ac:dyDescent="0.25">
      <c r="A1189" t="s">
        <v>7079</v>
      </c>
      <c r="C1189" s="27" t="s">
        <v>76</v>
      </c>
      <c r="D1189">
        <v>20060091990</v>
      </c>
      <c r="E1189" s="27" t="s">
        <v>2555</v>
      </c>
      <c r="F1189" s="27" t="s">
        <v>5825</v>
      </c>
      <c r="G1189" s="27" t="s">
        <v>5842</v>
      </c>
      <c r="H1189">
        <v>20060822</v>
      </c>
      <c r="I1189" t="str">
        <f t="shared" si="28"/>
        <v>2006</v>
      </c>
    </row>
    <row r="1190" spans="1:9" x14ac:dyDescent="0.25">
      <c r="A1190" t="s">
        <v>7080</v>
      </c>
      <c r="C1190" s="27" t="s">
        <v>5694</v>
      </c>
      <c r="D1190">
        <v>2006264899</v>
      </c>
      <c r="E1190" s="27" t="s">
        <v>3298</v>
      </c>
      <c r="F1190" s="27" t="s">
        <v>5825</v>
      </c>
      <c r="G1190" s="27" t="s">
        <v>5842</v>
      </c>
      <c r="H1190">
        <v>20070111</v>
      </c>
      <c r="I1190" t="str">
        <f t="shared" si="28"/>
        <v>2007</v>
      </c>
    </row>
    <row r="1191" spans="1:9" x14ac:dyDescent="0.25">
      <c r="A1191" t="s">
        <v>7081</v>
      </c>
      <c r="C1191" s="27" t="s">
        <v>5694</v>
      </c>
      <c r="D1191">
        <v>2006264899</v>
      </c>
      <c r="E1191" s="27" t="s">
        <v>3300</v>
      </c>
      <c r="F1191" s="27" t="s">
        <v>5824</v>
      </c>
      <c r="G1191" s="27" t="s">
        <v>5843</v>
      </c>
      <c r="H1191">
        <v>20110331</v>
      </c>
      <c r="I1191" t="str">
        <f t="shared" si="28"/>
        <v>2011</v>
      </c>
    </row>
    <row r="1192" spans="1:9" x14ac:dyDescent="0.25">
      <c r="A1192" t="s">
        <v>7082</v>
      </c>
      <c r="C1192" s="27" t="s">
        <v>1494</v>
      </c>
      <c r="D1192">
        <v>2614014</v>
      </c>
      <c r="E1192" s="27" t="s">
        <v>3298</v>
      </c>
      <c r="F1192" s="27" t="s">
        <v>5825</v>
      </c>
      <c r="G1192" s="27" t="s">
        <v>5842</v>
      </c>
      <c r="H1192">
        <v>20070111</v>
      </c>
      <c r="I1192" t="str">
        <f t="shared" si="28"/>
        <v>2007</v>
      </c>
    </row>
    <row r="1193" spans="1:9" x14ac:dyDescent="0.25">
      <c r="A1193" t="s">
        <v>7083</v>
      </c>
      <c r="C1193" s="27" t="s">
        <v>1494</v>
      </c>
      <c r="D1193">
        <v>2614014</v>
      </c>
      <c r="E1193" s="27" t="s">
        <v>2556</v>
      </c>
      <c r="F1193" s="27" t="s">
        <v>5824</v>
      </c>
      <c r="G1193" s="27" t="s">
        <v>5843</v>
      </c>
      <c r="H1193">
        <v>20120724</v>
      </c>
      <c r="I1193" t="str">
        <f t="shared" si="28"/>
        <v>2012</v>
      </c>
    </row>
    <row r="1194" spans="1:9" x14ac:dyDescent="0.25">
      <c r="A1194" t="s">
        <v>7084</v>
      </c>
      <c r="C1194" s="27" t="s">
        <v>2560</v>
      </c>
      <c r="D1194">
        <v>13754</v>
      </c>
      <c r="E1194" s="27" t="s">
        <v>3302</v>
      </c>
      <c r="F1194" s="27" t="s">
        <v>5824</v>
      </c>
      <c r="G1194" s="27" t="s">
        <v>5843</v>
      </c>
      <c r="H1194">
        <v>20100630</v>
      </c>
      <c r="I1194" t="str">
        <f t="shared" si="28"/>
        <v>2010</v>
      </c>
    </row>
    <row r="1195" spans="1:9" x14ac:dyDescent="0.25">
      <c r="A1195" t="s">
        <v>7085</v>
      </c>
      <c r="C1195" s="27" t="s">
        <v>2560</v>
      </c>
      <c r="D1195">
        <v>200800243</v>
      </c>
      <c r="E1195" s="27" t="s">
        <v>3298</v>
      </c>
      <c r="F1195" s="27" t="s">
        <v>5825</v>
      </c>
      <c r="G1195" s="27" t="s">
        <v>5842</v>
      </c>
      <c r="H1195">
        <v>20080630</v>
      </c>
      <c r="I1195" t="str">
        <f t="shared" si="28"/>
        <v>2008</v>
      </c>
    </row>
    <row r="1196" spans="1:9" x14ac:dyDescent="0.25">
      <c r="A1196" t="s">
        <v>7086</v>
      </c>
      <c r="C1196" s="27" t="s">
        <v>5751</v>
      </c>
      <c r="D1196">
        <v>25348</v>
      </c>
      <c r="E1196" s="27" t="s">
        <v>2555</v>
      </c>
      <c r="F1196" s="27" t="s">
        <v>5825</v>
      </c>
      <c r="G1196" s="27" t="s">
        <v>5842</v>
      </c>
      <c r="H1196">
        <v>20111215</v>
      </c>
      <c r="I1196" t="str">
        <f t="shared" si="28"/>
        <v>2011</v>
      </c>
    </row>
    <row r="1197" spans="1:9" x14ac:dyDescent="0.25">
      <c r="A1197" t="s">
        <v>7087</v>
      </c>
      <c r="C1197" s="27" t="s">
        <v>5744</v>
      </c>
      <c r="D1197">
        <v>1119734</v>
      </c>
      <c r="E1197" s="27" t="s">
        <v>3298</v>
      </c>
      <c r="F1197" s="27" t="s">
        <v>5825</v>
      </c>
      <c r="G1197" s="27" t="s">
        <v>5842</v>
      </c>
      <c r="H1197">
        <v>20130712</v>
      </c>
      <c r="I1197" t="str">
        <f t="shared" si="28"/>
        <v>2013</v>
      </c>
    </row>
    <row r="1198" spans="1:9" x14ac:dyDescent="0.25">
      <c r="A1198" t="s">
        <v>7088</v>
      </c>
      <c r="C1198" s="27" t="s">
        <v>76</v>
      </c>
      <c r="D1198">
        <v>101037583</v>
      </c>
      <c r="E1198" s="27" t="s">
        <v>3302</v>
      </c>
      <c r="F1198" s="27" t="s">
        <v>5824</v>
      </c>
      <c r="G1198" s="27" t="s">
        <v>5843</v>
      </c>
      <c r="H1198">
        <v>20110530</v>
      </c>
      <c r="I1198" t="str">
        <f t="shared" si="28"/>
        <v>2011</v>
      </c>
    </row>
    <row r="1199" spans="1:9" x14ac:dyDescent="0.25">
      <c r="A1199" t="s">
        <v>7089</v>
      </c>
      <c r="C1199" s="27" t="s">
        <v>76</v>
      </c>
      <c r="D1199">
        <v>20080036064</v>
      </c>
      <c r="E1199" s="27" t="s">
        <v>2555</v>
      </c>
      <c r="F1199" s="27" t="s">
        <v>5825</v>
      </c>
      <c r="G1199" s="27" t="s">
        <v>5842</v>
      </c>
      <c r="H1199">
        <v>20080424</v>
      </c>
      <c r="I1199" t="str">
        <f t="shared" si="28"/>
        <v>2008</v>
      </c>
    </row>
    <row r="1200" spans="1:9" x14ac:dyDescent="0.25">
      <c r="A1200" t="s">
        <v>7090</v>
      </c>
      <c r="C1200" s="27" t="s">
        <v>5726</v>
      </c>
      <c r="D1200">
        <v>29689</v>
      </c>
      <c r="E1200" s="27" t="s">
        <v>3302</v>
      </c>
      <c r="F1200" s="27" t="s">
        <v>5824</v>
      </c>
      <c r="G1200" s="27" t="s">
        <v>5843</v>
      </c>
      <c r="H1200">
        <v>20080801</v>
      </c>
      <c r="I1200" t="str">
        <f t="shared" si="28"/>
        <v>2008</v>
      </c>
    </row>
    <row r="1201" spans="1:9" x14ac:dyDescent="0.25">
      <c r="A1201" t="s">
        <v>7091</v>
      </c>
      <c r="C1201" s="27" t="s">
        <v>80</v>
      </c>
      <c r="D1201">
        <v>2008000290</v>
      </c>
      <c r="E1201" s="27" t="s">
        <v>2555</v>
      </c>
      <c r="F1201" s="27" t="s">
        <v>5825</v>
      </c>
      <c r="G1201" s="27" t="s">
        <v>5842</v>
      </c>
      <c r="H1201">
        <v>20080311</v>
      </c>
      <c r="I1201" t="str">
        <f t="shared" si="28"/>
        <v>2008</v>
      </c>
    </row>
    <row r="1202" spans="1:9" x14ac:dyDescent="0.25">
      <c r="A1202" t="s">
        <v>7092</v>
      </c>
      <c r="C1202" s="27" t="s">
        <v>2558</v>
      </c>
      <c r="D1202">
        <v>20080282</v>
      </c>
      <c r="E1202" s="27" t="s">
        <v>2555</v>
      </c>
      <c r="F1202" s="27" t="s">
        <v>5825</v>
      </c>
      <c r="G1202" s="27" t="s">
        <v>5842</v>
      </c>
      <c r="H1202">
        <v>20080402</v>
      </c>
      <c r="I1202" t="str">
        <f t="shared" si="28"/>
        <v>2008</v>
      </c>
    </row>
    <row r="1203" spans="1:9" x14ac:dyDescent="0.25">
      <c r="A1203" t="s">
        <v>336</v>
      </c>
      <c r="C1203" s="27" t="s">
        <v>22</v>
      </c>
      <c r="D1203">
        <v>1850335</v>
      </c>
      <c r="E1203" s="27" t="s">
        <v>2555</v>
      </c>
      <c r="F1203" s="27" t="s">
        <v>5825</v>
      </c>
      <c r="G1203" s="27" t="s">
        <v>5842</v>
      </c>
      <c r="H1203">
        <v>20061025</v>
      </c>
      <c r="I1203" t="str">
        <f t="shared" si="28"/>
        <v>2006</v>
      </c>
    </row>
    <row r="1204" spans="1:9" x14ac:dyDescent="0.25">
      <c r="A1204" t="s">
        <v>7093</v>
      </c>
      <c r="C1204" s="27" t="s">
        <v>5694</v>
      </c>
      <c r="D1204">
        <v>2006264900</v>
      </c>
      <c r="E1204" s="27" t="s">
        <v>3298</v>
      </c>
      <c r="F1204" s="27" t="s">
        <v>5825</v>
      </c>
      <c r="G1204" s="27" t="s">
        <v>5842</v>
      </c>
      <c r="H1204">
        <v>20070111</v>
      </c>
      <c r="I1204" t="str">
        <f t="shared" si="28"/>
        <v>2007</v>
      </c>
    </row>
    <row r="1205" spans="1:9" x14ac:dyDescent="0.25">
      <c r="A1205" t="s">
        <v>7094</v>
      </c>
      <c r="C1205" s="27" t="s">
        <v>5694</v>
      </c>
      <c r="D1205">
        <v>2006264900</v>
      </c>
      <c r="E1205" s="27" t="s">
        <v>3300</v>
      </c>
      <c r="F1205" s="27" t="s">
        <v>5824</v>
      </c>
      <c r="G1205" s="27" t="s">
        <v>5843</v>
      </c>
      <c r="H1205">
        <v>20110331</v>
      </c>
      <c r="I1205" t="str">
        <f t="shared" si="28"/>
        <v>2011</v>
      </c>
    </row>
    <row r="1206" spans="1:9" x14ac:dyDescent="0.25">
      <c r="A1206" t="s">
        <v>7095</v>
      </c>
      <c r="C1206" s="27" t="s">
        <v>1494</v>
      </c>
      <c r="D1206">
        <v>2614020</v>
      </c>
      <c r="E1206" s="27" t="s">
        <v>3298</v>
      </c>
      <c r="F1206" s="27" t="s">
        <v>5825</v>
      </c>
      <c r="G1206" s="27" t="s">
        <v>5842</v>
      </c>
      <c r="H1206">
        <v>20070111</v>
      </c>
      <c r="I1206" t="str">
        <f t="shared" si="28"/>
        <v>2007</v>
      </c>
    </row>
    <row r="1207" spans="1:9" x14ac:dyDescent="0.25">
      <c r="A1207" t="s">
        <v>7096</v>
      </c>
      <c r="C1207" s="27" t="s">
        <v>1494</v>
      </c>
      <c r="D1207">
        <v>2614020</v>
      </c>
      <c r="E1207" s="27" t="s">
        <v>2556</v>
      </c>
      <c r="F1207" s="27" t="s">
        <v>5824</v>
      </c>
      <c r="G1207" s="27" t="s">
        <v>5843</v>
      </c>
      <c r="H1207">
        <v>20140211</v>
      </c>
      <c r="I1207" t="str">
        <f t="shared" si="28"/>
        <v>2014</v>
      </c>
    </row>
    <row r="1208" spans="1:9" x14ac:dyDescent="0.25">
      <c r="A1208" t="s">
        <v>7097</v>
      </c>
      <c r="C1208" s="27" t="s">
        <v>2560</v>
      </c>
      <c r="D1208">
        <v>13998</v>
      </c>
      <c r="E1208" s="27" t="s">
        <v>3302</v>
      </c>
      <c r="F1208" s="27" t="s">
        <v>5824</v>
      </c>
      <c r="G1208" s="27" t="s">
        <v>5843</v>
      </c>
      <c r="H1208">
        <v>20100830</v>
      </c>
      <c r="I1208" t="str">
        <f t="shared" si="28"/>
        <v>2010</v>
      </c>
    </row>
    <row r="1209" spans="1:9" x14ac:dyDescent="0.25">
      <c r="A1209" t="s">
        <v>7098</v>
      </c>
      <c r="C1209" s="27" t="s">
        <v>2560</v>
      </c>
      <c r="D1209">
        <v>200800242</v>
      </c>
      <c r="E1209" s="27" t="s">
        <v>3298</v>
      </c>
      <c r="F1209" s="27" t="s">
        <v>5825</v>
      </c>
      <c r="G1209" s="27" t="s">
        <v>5842</v>
      </c>
      <c r="H1209">
        <v>20080630</v>
      </c>
      <c r="I1209" t="str">
        <f t="shared" si="28"/>
        <v>2008</v>
      </c>
    </row>
    <row r="1210" spans="1:9" x14ac:dyDescent="0.25">
      <c r="A1210" t="s">
        <v>7099</v>
      </c>
      <c r="C1210" s="27" t="s">
        <v>5751</v>
      </c>
      <c r="D1210">
        <v>25682</v>
      </c>
      <c r="E1210" s="27" t="s">
        <v>2555</v>
      </c>
      <c r="F1210" s="27" t="s">
        <v>5825</v>
      </c>
      <c r="G1210" s="27" t="s">
        <v>5842</v>
      </c>
      <c r="H1210">
        <v>20120516</v>
      </c>
      <c r="I1210" t="str">
        <f t="shared" si="28"/>
        <v>2012</v>
      </c>
    </row>
    <row r="1211" spans="1:9" x14ac:dyDescent="0.25">
      <c r="A1211" t="s">
        <v>7100</v>
      </c>
      <c r="C1211" s="27" t="s">
        <v>76</v>
      </c>
      <c r="D1211">
        <v>101038004</v>
      </c>
      <c r="E1211" s="27" t="s">
        <v>3302</v>
      </c>
      <c r="F1211" s="27" t="s">
        <v>5824</v>
      </c>
      <c r="G1211" s="27" t="s">
        <v>5843</v>
      </c>
      <c r="H1211">
        <v>20110530</v>
      </c>
      <c r="I1211" t="str">
        <f t="shared" si="28"/>
        <v>2011</v>
      </c>
    </row>
    <row r="1212" spans="1:9" x14ac:dyDescent="0.25">
      <c r="A1212" t="s">
        <v>7101</v>
      </c>
      <c r="C1212" s="27" t="s">
        <v>76</v>
      </c>
      <c r="D1212">
        <v>20080036065</v>
      </c>
      <c r="E1212" s="27" t="s">
        <v>2555</v>
      </c>
      <c r="F1212" s="27" t="s">
        <v>5825</v>
      </c>
      <c r="G1212" s="27" t="s">
        <v>5842</v>
      </c>
      <c r="H1212">
        <v>20080424</v>
      </c>
      <c r="I1212" t="str">
        <f t="shared" si="28"/>
        <v>2008</v>
      </c>
    </row>
    <row r="1213" spans="1:9" x14ac:dyDescent="0.25">
      <c r="A1213" t="s">
        <v>7102</v>
      </c>
      <c r="C1213" s="27" t="s">
        <v>5726</v>
      </c>
      <c r="D1213">
        <v>29650</v>
      </c>
      <c r="E1213" s="27" t="s">
        <v>3302</v>
      </c>
      <c r="F1213" s="27" t="s">
        <v>5824</v>
      </c>
      <c r="G1213" s="27" t="s">
        <v>5843</v>
      </c>
      <c r="H1213">
        <v>20080701</v>
      </c>
      <c r="I1213" t="str">
        <f t="shared" si="28"/>
        <v>2008</v>
      </c>
    </row>
    <row r="1214" spans="1:9" x14ac:dyDescent="0.25">
      <c r="A1214" t="s">
        <v>7103</v>
      </c>
      <c r="C1214" s="27" t="s">
        <v>80</v>
      </c>
      <c r="D1214">
        <v>2008000259</v>
      </c>
      <c r="E1214" s="27" t="s">
        <v>2555</v>
      </c>
      <c r="F1214" s="27" t="s">
        <v>5825</v>
      </c>
      <c r="G1214" s="27" t="s">
        <v>5842</v>
      </c>
      <c r="H1214">
        <v>20080311</v>
      </c>
      <c r="I1214" t="str">
        <f t="shared" si="28"/>
        <v>2008</v>
      </c>
    </row>
    <row r="1215" spans="1:9" x14ac:dyDescent="0.25">
      <c r="A1215" t="s">
        <v>7104</v>
      </c>
      <c r="C1215" s="27" t="s">
        <v>2558</v>
      </c>
      <c r="D1215">
        <v>20080630</v>
      </c>
      <c r="E1215" s="27" t="s">
        <v>2555</v>
      </c>
      <c r="F1215" s="27" t="s">
        <v>5825</v>
      </c>
      <c r="G1215" s="27" t="s">
        <v>5842</v>
      </c>
      <c r="H1215">
        <v>20080403</v>
      </c>
      <c r="I1215" t="str">
        <f t="shared" si="28"/>
        <v>2008</v>
      </c>
    </row>
    <row r="1216" spans="1:9" x14ac:dyDescent="0.25">
      <c r="A1216" t="s">
        <v>7105</v>
      </c>
      <c r="C1216" s="27" t="s">
        <v>22</v>
      </c>
      <c r="D1216">
        <v>100389180</v>
      </c>
      <c r="E1216" s="27" t="s">
        <v>2556</v>
      </c>
      <c r="F1216" s="27" t="s">
        <v>5824</v>
      </c>
      <c r="G1216" s="27" t="s">
        <v>5843</v>
      </c>
      <c r="H1216">
        <v>20080521</v>
      </c>
      <c r="I1216" t="str">
        <f t="shared" si="28"/>
        <v>2008</v>
      </c>
    </row>
    <row r="1217" spans="1:9" x14ac:dyDescent="0.25">
      <c r="A1217" t="s">
        <v>338</v>
      </c>
      <c r="C1217" s="27" t="s">
        <v>22</v>
      </c>
      <c r="D1217">
        <v>1854264</v>
      </c>
      <c r="E1217" s="27" t="s">
        <v>2555</v>
      </c>
      <c r="F1217" s="27" t="s">
        <v>5825</v>
      </c>
      <c r="G1217" s="27" t="s">
        <v>5842</v>
      </c>
      <c r="H1217">
        <v>20061101</v>
      </c>
      <c r="I1217" t="str">
        <f t="shared" si="28"/>
        <v>2006</v>
      </c>
    </row>
    <row r="1218" spans="1:9" x14ac:dyDescent="0.25">
      <c r="A1218" t="s">
        <v>7106</v>
      </c>
      <c r="C1218" s="27" t="s">
        <v>22</v>
      </c>
      <c r="D1218">
        <v>100389181</v>
      </c>
      <c r="E1218" s="27" t="s">
        <v>2556</v>
      </c>
      <c r="F1218" s="27" t="s">
        <v>5824</v>
      </c>
      <c r="G1218" s="27" t="s">
        <v>5843</v>
      </c>
      <c r="H1218">
        <v>20080521</v>
      </c>
      <c r="I1218" t="str">
        <f t="shared" si="28"/>
        <v>2008</v>
      </c>
    </row>
    <row r="1219" spans="1:9" x14ac:dyDescent="0.25">
      <c r="A1219" t="s">
        <v>339</v>
      </c>
      <c r="C1219" s="27" t="s">
        <v>22</v>
      </c>
      <c r="D1219">
        <v>1854265</v>
      </c>
      <c r="E1219" s="27" t="s">
        <v>2555</v>
      </c>
      <c r="F1219" s="27" t="s">
        <v>5825</v>
      </c>
      <c r="G1219" s="27" t="s">
        <v>5842</v>
      </c>
      <c r="H1219">
        <v>20061101</v>
      </c>
      <c r="I1219" t="str">
        <f t="shared" ref="I1219:I1282" si="29">LEFT(H1219,4)</f>
        <v>2006</v>
      </c>
    </row>
    <row r="1220" spans="1:9" x14ac:dyDescent="0.25">
      <c r="A1220" t="s">
        <v>7107</v>
      </c>
      <c r="C1220" s="27" t="s">
        <v>22</v>
      </c>
      <c r="D1220">
        <v>100395315</v>
      </c>
      <c r="E1220" s="27" t="s">
        <v>2556</v>
      </c>
      <c r="F1220" s="27" t="s">
        <v>5824</v>
      </c>
      <c r="G1220" s="27" t="s">
        <v>5843</v>
      </c>
      <c r="H1220">
        <v>20080618</v>
      </c>
      <c r="I1220" t="str">
        <f t="shared" si="29"/>
        <v>2008</v>
      </c>
    </row>
    <row r="1221" spans="1:9" x14ac:dyDescent="0.25">
      <c r="A1221" t="s">
        <v>340</v>
      </c>
      <c r="C1221" s="27" t="s">
        <v>22</v>
      </c>
      <c r="D1221">
        <v>1854266</v>
      </c>
      <c r="E1221" s="27" t="s">
        <v>2555</v>
      </c>
      <c r="F1221" s="27" t="s">
        <v>5825</v>
      </c>
      <c r="G1221" s="27" t="s">
        <v>5842</v>
      </c>
      <c r="H1221">
        <v>20061101</v>
      </c>
      <c r="I1221" t="str">
        <f t="shared" si="29"/>
        <v>2006</v>
      </c>
    </row>
    <row r="1222" spans="1:9" x14ac:dyDescent="0.25">
      <c r="A1222" t="s">
        <v>7108</v>
      </c>
      <c r="C1222" s="27" t="s">
        <v>5692</v>
      </c>
      <c r="D1222">
        <v>499428</v>
      </c>
      <c r="E1222" s="27" t="s">
        <v>5693</v>
      </c>
      <c r="F1222" s="27" t="s">
        <v>5825</v>
      </c>
      <c r="G1222" s="27" t="s">
        <v>5843</v>
      </c>
      <c r="H1222">
        <v>20110315</v>
      </c>
      <c r="I1222" t="str">
        <f t="shared" si="29"/>
        <v>2011</v>
      </c>
    </row>
    <row r="1223" spans="1:9" x14ac:dyDescent="0.25">
      <c r="A1223" t="s">
        <v>7109</v>
      </c>
      <c r="C1223" s="27" t="s">
        <v>5694</v>
      </c>
      <c r="D1223">
        <v>2006306404</v>
      </c>
      <c r="E1223" s="27" t="s">
        <v>3298</v>
      </c>
      <c r="F1223" s="27" t="s">
        <v>5825</v>
      </c>
      <c r="G1223" s="27" t="s">
        <v>5842</v>
      </c>
      <c r="H1223">
        <v>20070503</v>
      </c>
      <c r="I1223" t="str">
        <f t="shared" si="29"/>
        <v>2007</v>
      </c>
    </row>
    <row r="1224" spans="1:9" x14ac:dyDescent="0.25">
      <c r="A1224" t="s">
        <v>7110</v>
      </c>
      <c r="C1224" s="27" t="s">
        <v>5694</v>
      </c>
      <c r="D1224">
        <v>2006306404</v>
      </c>
      <c r="E1224" s="27" t="s">
        <v>3300</v>
      </c>
      <c r="F1224" s="27" t="s">
        <v>5824</v>
      </c>
      <c r="G1224" s="27" t="s">
        <v>5843</v>
      </c>
      <c r="H1224">
        <v>20101209</v>
      </c>
      <c r="I1224" t="str">
        <f t="shared" si="29"/>
        <v>2010</v>
      </c>
    </row>
    <row r="1225" spans="1:9" x14ac:dyDescent="0.25">
      <c r="A1225" t="s">
        <v>7111</v>
      </c>
      <c r="C1225" s="27" t="s">
        <v>5694</v>
      </c>
      <c r="D1225">
        <v>2006306411</v>
      </c>
      <c r="E1225" s="27" t="s">
        <v>3298</v>
      </c>
      <c r="F1225" s="27" t="s">
        <v>5825</v>
      </c>
      <c r="G1225" s="27" t="s">
        <v>5842</v>
      </c>
      <c r="H1225">
        <v>20070503</v>
      </c>
      <c r="I1225" t="str">
        <f t="shared" si="29"/>
        <v>2007</v>
      </c>
    </row>
    <row r="1226" spans="1:9" x14ac:dyDescent="0.25">
      <c r="A1226" t="s">
        <v>7112</v>
      </c>
      <c r="C1226" s="27" t="s">
        <v>5694</v>
      </c>
      <c r="D1226">
        <v>2006306411</v>
      </c>
      <c r="E1226" s="27" t="s">
        <v>3300</v>
      </c>
      <c r="F1226" s="27" t="s">
        <v>5824</v>
      </c>
      <c r="G1226" s="27" t="s">
        <v>5843</v>
      </c>
      <c r="H1226">
        <v>20101202</v>
      </c>
      <c r="I1226" t="str">
        <f t="shared" si="29"/>
        <v>2010</v>
      </c>
    </row>
    <row r="1227" spans="1:9" x14ac:dyDescent="0.25">
      <c r="A1227" t="s">
        <v>7113</v>
      </c>
      <c r="C1227" s="27" t="s">
        <v>5694</v>
      </c>
      <c r="D1227">
        <v>2006306412</v>
      </c>
      <c r="E1227" s="27" t="s">
        <v>3298</v>
      </c>
      <c r="F1227" s="27" t="s">
        <v>5825</v>
      </c>
      <c r="G1227" s="27" t="s">
        <v>5842</v>
      </c>
      <c r="H1227">
        <v>20070503</v>
      </c>
      <c r="I1227" t="str">
        <f t="shared" si="29"/>
        <v>2007</v>
      </c>
    </row>
    <row r="1228" spans="1:9" x14ac:dyDescent="0.25">
      <c r="A1228" t="s">
        <v>7114</v>
      </c>
      <c r="C1228" s="27" t="s">
        <v>5694</v>
      </c>
      <c r="D1228">
        <v>2006306412</v>
      </c>
      <c r="E1228" s="27" t="s">
        <v>3300</v>
      </c>
      <c r="F1228" s="27" t="s">
        <v>5824</v>
      </c>
      <c r="G1228" s="27" t="s">
        <v>5843</v>
      </c>
      <c r="H1228">
        <v>20100819</v>
      </c>
      <c r="I1228" t="str">
        <f t="shared" si="29"/>
        <v>2010</v>
      </c>
    </row>
    <row r="1229" spans="1:9" x14ac:dyDescent="0.25">
      <c r="A1229" t="s">
        <v>7115</v>
      </c>
      <c r="C1229" s="27" t="s">
        <v>5694</v>
      </c>
      <c r="D1229">
        <v>2006306414</v>
      </c>
      <c r="E1229" s="27" t="s">
        <v>3298</v>
      </c>
      <c r="F1229" s="27" t="s">
        <v>5825</v>
      </c>
      <c r="G1229" s="27" t="s">
        <v>5842</v>
      </c>
      <c r="H1229">
        <v>20070503</v>
      </c>
      <c r="I1229" t="str">
        <f t="shared" si="29"/>
        <v>2007</v>
      </c>
    </row>
    <row r="1230" spans="1:9" x14ac:dyDescent="0.25">
      <c r="A1230" t="s">
        <v>7116</v>
      </c>
      <c r="C1230" s="27" t="s">
        <v>5694</v>
      </c>
      <c r="D1230">
        <v>2006306414</v>
      </c>
      <c r="E1230" s="27" t="s">
        <v>3300</v>
      </c>
      <c r="F1230" s="27" t="s">
        <v>5824</v>
      </c>
      <c r="G1230" s="27" t="s">
        <v>5843</v>
      </c>
      <c r="H1230">
        <v>20100805</v>
      </c>
      <c r="I1230" t="str">
        <f t="shared" si="29"/>
        <v>2010</v>
      </c>
    </row>
    <row r="1231" spans="1:9" x14ac:dyDescent="0.25">
      <c r="A1231" t="s">
        <v>7117</v>
      </c>
      <c r="C1231" s="27" t="s">
        <v>5694</v>
      </c>
      <c r="D1231">
        <v>2006306471</v>
      </c>
      <c r="E1231" s="27" t="s">
        <v>3298</v>
      </c>
      <c r="F1231" s="27" t="s">
        <v>5825</v>
      </c>
      <c r="G1231" s="27" t="s">
        <v>5842</v>
      </c>
      <c r="H1231">
        <v>20070503</v>
      </c>
      <c r="I1231" t="str">
        <f t="shared" si="29"/>
        <v>2007</v>
      </c>
    </row>
    <row r="1232" spans="1:9" x14ac:dyDescent="0.25">
      <c r="A1232" t="s">
        <v>7118</v>
      </c>
      <c r="C1232" s="27" t="s">
        <v>5694</v>
      </c>
      <c r="D1232">
        <v>2006306471</v>
      </c>
      <c r="E1232" s="27" t="s">
        <v>3300</v>
      </c>
      <c r="F1232" s="27" t="s">
        <v>5824</v>
      </c>
      <c r="G1232" s="27" t="s">
        <v>5843</v>
      </c>
      <c r="H1232">
        <v>20101125</v>
      </c>
      <c r="I1232" t="str">
        <f t="shared" si="29"/>
        <v>2010</v>
      </c>
    </row>
    <row r="1233" spans="1:9" x14ac:dyDescent="0.25">
      <c r="A1233" t="s">
        <v>7119</v>
      </c>
      <c r="C1233" s="27" t="s">
        <v>5694</v>
      </c>
      <c r="D1233">
        <v>2006306472</v>
      </c>
      <c r="E1233" s="27" t="s">
        <v>3298</v>
      </c>
      <c r="F1233" s="27" t="s">
        <v>5825</v>
      </c>
      <c r="G1233" s="27" t="s">
        <v>5842</v>
      </c>
      <c r="H1233">
        <v>20070503</v>
      </c>
      <c r="I1233" t="str">
        <f t="shared" si="29"/>
        <v>2007</v>
      </c>
    </row>
    <row r="1234" spans="1:9" x14ac:dyDescent="0.25">
      <c r="A1234" t="s">
        <v>7120</v>
      </c>
      <c r="C1234" s="27" t="s">
        <v>5694</v>
      </c>
      <c r="D1234">
        <v>2006306472</v>
      </c>
      <c r="E1234" s="27" t="s">
        <v>3300</v>
      </c>
      <c r="F1234" s="27" t="s">
        <v>5824</v>
      </c>
      <c r="G1234" s="27" t="s">
        <v>5843</v>
      </c>
      <c r="H1234">
        <v>20101118</v>
      </c>
      <c r="I1234" t="str">
        <f t="shared" si="29"/>
        <v>2010</v>
      </c>
    </row>
    <row r="1235" spans="1:9" x14ac:dyDescent="0.25">
      <c r="A1235" t="s">
        <v>7121</v>
      </c>
      <c r="C1235" s="27" t="s">
        <v>5694</v>
      </c>
      <c r="D1235">
        <v>2006306475</v>
      </c>
      <c r="E1235" s="27" t="s">
        <v>3298</v>
      </c>
      <c r="F1235" s="27" t="s">
        <v>5825</v>
      </c>
      <c r="G1235" s="27" t="s">
        <v>5842</v>
      </c>
      <c r="H1235">
        <v>20070503</v>
      </c>
      <c r="I1235" t="str">
        <f t="shared" si="29"/>
        <v>2007</v>
      </c>
    </row>
    <row r="1236" spans="1:9" x14ac:dyDescent="0.25">
      <c r="A1236" t="s">
        <v>7122</v>
      </c>
      <c r="C1236" s="27" t="s">
        <v>5694</v>
      </c>
      <c r="D1236">
        <v>2006306475</v>
      </c>
      <c r="E1236" s="27" t="s">
        <v>3300</v>
      </c>
      <c r="F1236" s="27" t="s">
        <v>5824</v>
      </c>
      <c r="G1236" s="27" t="s">
        <v>5843</v>
      </c>
      <c r="H1236">
        <v>20100729</v>
      </c>
      <c r="I1236" t="str">
        <f t="shared" si="29"/>
        <v>2010</v>
      </c>
    </row>
    <row r="1237" spans="1:9" x14ac:dyDescent="0.25">
      <c r="A1237" t="s">
        <v>7123</v>
      </c>
      <c r="C1237" s="27" t="s">
        <v>5694</v>
      </c>
      <c r="D1237">
        <v>2006306476</v>
      </c>
      <c r="E1237" s="27" t="s">
        <v>3298</v>
      </c>
      <c r="F1237" s="27" t="s">
        <v>5825</v>
      </c>
      <c r="G1237" s="27" t="s">
        <v>5842</v>
      </c>
      <c r="H1237">
        <v>20070503</v>
      </c>
      <c r="I1237" t="str">
        <f t="shared" si="29"/>
        <v>2007</v>
      </c>
    </row>
    <row r="1238" spans="1:9" x14ac:dyDescent="0.25">
      <c r="A1238" t="s">
        <v>7124</v>
      </c>
      <c r="C1238" s="27" t="s">
        <v>5694</v>
      </c>
      <c r="D1238">
        <v>2006306476</v>
      </c>
      <c r="E1238" s="27" t="s">
        <v>3300</v>
      </c>
      <c r="F1238" s="27" t="s">
        <v>5824</v>
      </c>
      <c r="G1238" s="27" t="s">
        <v>5843</v>
      </c>
      <c r="H1238">
        <v>20100819</v>
      </c>
      <c r="I1238" t="str">
        <f t="shared" si="29"/>
        <v>2010</v>
      </c>
    </row>
    <row r="1239" spans="1:9" x14ac:dyDescent="0.25">
      <c r="A1239" t="s">
        <v>7125</v>
      </c>
      <c r="C1239" s="27" t="s">
        <v>5694</v>
      </c>
      <c r="D1239">
        <v>2006340864</v>
      </c>
      <c r="E1239" s="27" t="s">
        <v>3298</v>
      </c>
      <c r="F1239" s="27" t="s">
        <v>5825</v>
      </c>
      <c r="G1239" s="27" t="s">
        <v>5842</v>
      </c>
      <c r="H1239">
        <v>20071004</v>
      </c>
      <c r="I1239" t="str">
        <f t="shared" si="29"/>
        <v>2007</v>
      </c>
    </row>
    <row r="1240" spans="1:9" x14ac:dyDescent="0.25">
      <c r="A1240" t="s">
        <v>7126</v>
      </c>
      <c r="C1240" s="27" t="s">
        <v>5694</v>
      </c>
      <c r="D1240">
        <v>2006340864</v>
      </c>
      <c r="E1240" s="27" t="s">
        <v>3300</v>
      </c>
      <c r="F1240" s="27" t="s">
        <v>5824</v>
      </c>
      <c r="G1240" s="27" t="s">
        <v>5843</v>
      </c>
      <c r="H1240">
        <v>20101223</v>
      </c>
      <c r="I1240" t="str">
        <f t="shared" si="29"/>
        <v>2010</v>
      </c>
    </row>
    <row r="1241" spans="1:9" x14ac:dyDescent="0.25">
      <c r="A1241" t="s">
        <v>7127</v>
      </c>
      <c r="C1241" s="27" t="s">
        <v>5694</v>
      </c>
      <c r="D1241">
        <v>2006340864</v>
      </c>
      <c r="E1241" s="27" t="s">
        <v>5788</v>
      </c>
      <c r="F1241" s="27" t="s">
        <v>5824</v>
      </c>
      <c r="G1241" s="27" t="s">
        <v>5843</v>
      </c>
      <c r="H1241">
        <v>20110303</v>
      </c>
      <c r="I1241" t="str">
        <f t="shared" si="29"/>
        <v>2011</v>
      </c>
    </row>
    <row r="1242" spans="1:9" x14ac:dyDescent="0.25">
      <c r="A1242" t="s">
        <v>7128</v>
      </c>
      <c r="C1242" s="27" t="s">
        <v>1494</v>
      </c>
      <c r="D1242">
        <v>2626319</v>
      </c>
      <c r="E1242" s="27" t="s">
        <v>3298</v>
      </c>
      <c r="F1242" s="27" t="s">
        <v>5825</v>
      </c>
      <c r="G1242" s="27" t="s">
        <v>5842</v>
      </c>
      <c r="H1242">
        <v>20071004</v>
      </c>
      <c r="I1242" t="str">
        <f t="shared" si="29"/>
        <v>2007</v>
      </c>
    </row>
    <row r="1243" spans="1:9" x14ac:dyDescent="0.25">
      <c r="A1243" t="s">
        <v>7129</v>
      </c>
      <c r="C1243" s="27" t="s">
        <v>1494</v>
      </c>
      <c r="D1243">
        <v>2626905</v>
      </c>
      <c r="E1243" s="27" t="s">
        <v>3298</v>
      </c>
      <c r="F1243" s="27" t="s">
        <v>5825</v>
      </c>
      <c r="G1243" s="27" t="s">
        <v>5842</v>
      </c>
      <c r="H1243">
        <v>20070503</v>
      </c>
      <c r="I1243" t="str">
        <f t="shared" si="29"/>
        <v>2007</v>
      </c>
    </row>
    <row r="1244" spans="1:9" x14ac:dyDescent="0.25">
      <c r="A1244" t="s">
        <v>7130</v>
      </c>
      <c r="C1244" s="27" t="s">
        <v>1494</v>
      </c>
      <c r="D1244">
        <v>2626905</v>
      </c>
      <c r="E1244" s="27" t="s">
        <v>2556</v>
      </c>
      <c r="F1244" s="27" t="s">
        <v>5824</v>
      </c>
      <c r="G1244" s="27" t="s">
        <v>5843</v>
      </c>
      <c r="H1244">
        <v>20141216</v>
      </c>
      <c r="I1244" t="str">
        <f t="shared" si="29"/>
        <v>2014</v>
      </c>
    </row>
    <row r="1245" spans="1:9" x14ac:dyDescent="0.25">
      <c r="A1245" t="s">
        <v>7131</v>
      </c>
      <c r="C1245" s="27" t="s">
        <v>1494</v>
      </c>
      <c r="D1245">
        <v>2626946</v>
      </c>
      <c r="E1245" s="27" t="s">
        <v>3298</v>
      </c>
      <c r="F1245" s="27" t="s">
        <v>5825</v>
      </c>
      <c r="G1245" s="27" t="s">
        <v>5842</v>
      </c>
      <c r="H1245">
        <v>20070503</v>
      </c>
      <c r="I1245" t="str">
        <f t="shared" si="29"/>
        <v>2007</v>
      </c>
    </row>
    <row r="1246" spans="1:9" x14ac:dyDescent="0.25">
      <c r="A1246" t="s">
        <v>7132</v>
      </c>
      <c r="C1246" s="27" t="s">
        <v>1494</v>
      </c>
      <c r="D1246">
        <v>2626946</v>
      </c>
      <c r="E1246" s="27" t="s">
        <v>2556</v>
      </c>
      <c r="F1246" s="27" t="s">
        <v>5824</v>
      </c>
      <c r="G1246" s="27" t="s">
        <v>5843</v>
      </c>
      <c r="H1246">
        <v>20140812</v>
      </c>
      <c r="I1246" t="str">
        <f t="shared" si="29"/>
        <v>2014</v>
      </c>
    </row>
    <row r="1247" spans="1:9" x14ac:dyDescent="0.25">
      <c r="A1247" t="s">
        <v>7133</v>
      </c>
      <c r="C1247" s="27" t="s">
        <v>1494</v>
      </c>
      <c r="D1247">
        <v>2626959</v>
      </c>
      <c r="E1247" s="27" t="s">
        <v>3298</v>
      </c>
      <c r="F1247" s="27" t="s">
        <v>5825</v>
      </c>
      <c r="G1247" s="27" t="s">
        <v>5842</v>
      </c>
      <c r="H1247">
        <v>20070503</v>
      </c>
      <c r="I1247" t="str">
        <f t="shared" si="29"/>
        <v>2007</v>
      </c>
    </row>
    <row r="1248" spans="1:9" x14ac:dyDescent="0.25">
      <c r="A1248" t="s">
        <v>7134</v>
      </c>
      <c r="C1248" s="27" t="s">
        <v>1494</v>
      </c>
      <c r="D1248">
        <v>2626959</v>
      </c>
      <c r="E1248" s="27" t="s">
        <v>2556</v>
      </c>
      <c r="F1248" s="27" t="s">
        <v>5824</v>
      </c>
      <c r="G1248" s="27" t="s">
        <v>5843</v>
      </c>
      <c r="H1248">
        <v>20140708</v>
      </c>
      <c r="I1248" t="str">
        <f t="shared" si="29"/>
        <v>2014</v>
      </c>
    </row>
    <row r="1249" spans="1:9" x14ac:dyDescent="0.25">
      <c r="A1249" t="s">
        <v>7135</v>
      </c>
      <c r="C1249" s="27" t="s">
        <v>1494</v>
      </c>
      <c r="D1249">
        <v>2626962</v>
      </c>
      <c r="E1249" s="27" t="s">
        <v>3298</v>
      </c>
      <c r="F1249" s="27" t="s">
        <v>5825</v>
      </c>
      <c r="G1249" s="27" t="s">
        <v>5842</v>
      </c>
      <c r="H1249">
        <v>20070503</v>
      </c>
      <c r="I1249" t="str">
        <f t="shared" si="29"/>
        <v>2007</v>
      </c>
    </row>
    <row r="1250" spans="1:9" x14ac:dyDescent="0.25">
      <c r="A1250" t="s">
        <v>7136</v>
      </c>
      <c r="C1250" s="27" t="s">
        <v>1494</v>
      </c>
      <c r="D1250">
        <v>2626962</v>
      </c>
      <c r="E1250" s="27" t="s">
        <v>2556</v>
      </c>
      <c r="F1250" s="27" t="s">
        <v>5824</v>
      </c>
      <c r="G1250" s="27" t="s">
        <v>5843</v>
      </c>
      <c r="H1250">
        <v>20140708</v>
      </c>
      <c r="I1250" t="str">
        <f t="shared" si="29"/>
        <v>2014</v>
      </c>
    </row>
    <row r="1251" spans="1:9" x14ac:dyDescent="0.25">
      <c r="A1251" t="s">
        <v>7137</v>
      </c>
      <c r="C1251" s="27" t="s">
        <v>1494</v>
      </c>
      <c r="D1251">
        <v>2626965</v>
      </c>
      <c r="E1251" s="27" t="s">
        <v>3298</v>
      </c>
      <c r="F1251" s="27" t="s">
        <v>5825</v>
      </c>
      <c r="G1251" s="27" t="s">
        <v>5842</v>
      </c>
      <c r="H1251">
        <v>20070503</v>
      </c>
      <c r="I1251" t="str">
        <f t="shared" si="29"/>
        <v>2007</v>
      </c>
    </row>
    <row r="1252" spans="1:9" x14ac:dyDescent="0.25">
      <c r="A1252" t="s">
        <v>7138</v>
      </c>
      <c r="C1252" s="27" t="s">
        <v>1494</v>
      </c>
      <c r="D1252">
        <v>2626965</v>
      </c>
      <c r="E1252" s="27" t="s">
        <v>2556</v>
      </c>
      <c r="F1252" s="27" t="s">
        <v>5824</v>
      </c>
      <c r="G1252" s="27" t="s">
        <v>5843</v>
      </c>
      <c r="H1252">
        <v>20141014</v>
      </c>
      <c r="I1252" t="str">
        <f t="shared" si="29"/>
        <v>2014</v>
      </c>
    </row>
    <row r="1253" spans="1:9" x14ac:dyDescent="0.25">
      <c r="A1253" t="s">
        <v>7139</v>
      </c>
      <c r="C1253" s="27" t="s">
        <v>1494</v>
      </c>
      <c r="D1253">
        <v>2626969</v>
      </c>
      <c r="E1253" s="27" t="s">
        <v>3298</v>
      </c>
      <c r="F1253" s="27" t="s">
        <v>5825</v>
      </c>
      <c r="G1253" s="27" t="s">
        <v>5842</v>
      </c>
      <c r="H1253">
        <v>20070503</v>
      </c>
      <c r="I1253" t="str">
        <f t="shared" si="29"/>
        <v>2007</v>
      </c>
    </row>
    <row r="1254" spans="1:9" x14ac:dyDescent="0.25">
      <c r="A1254" t="s">
        <v>7140</v>
      </c>
      <c r="C1254" s="27" t="s">
        <v>1494</v>
      </c>
      <c r="D1254">
        <v>2626969</v>
      </c>
      <c r="E1254" s="27" t="s">
        <v>2556</v>
      </c>
      <c r="F1254" s="27" t="s">
        <v>5824</v>
      </c>
      <c r="G1254" s="27" t="s">
        <v>5843</v>
      </c>
      <c r="H1254">
        <v>20140610</v>
      </c>
      <c r="I1254" t="str">
        <f t="shared" si="29"/>
        <v>2014</v>
      </c>
    </row>
    <row r="1255" spans="1:9" x14ac:dyDescent="0.25">
      <c r="A1255" t="s">
        <v>7141</v>
      </c>
      <c r="C1255" s="27" t="s">
        <v>1494</v>
      </c>
      <c r="D1255">
        <v>2626970</v>
      </c>
      <c r="E1255" s="27" t="s">
        <v>3298</v>
      </c>
      <c r="F1255" s="27" t="s">
        <v>5825</v>
      </c>
      <c r="G1255" s="27" t="s">
        <v>5842</v>
      </c>
      <c r="H1255">
        <v>20070503</v>
      </c>
      <c r="I1255" t="str">
        <f t="shared" si="29"/>
        <v>2007</v>
      </c>
    </row>
    <row r="1256" spans="1:9" x14ac:dyDescent="0.25">
      <c r="A1256" t="s">
        <v>7142</v>
      </c>
      <c r="C1256" s="27" t="s">
        <v>1494</v>
      </c>
      <c r="D1256">
        <v>2626970</v>
      </c>
      <c r="E1256" s="27" t="s">
        <v>2556</v>
      </c>
      <c r="F1256" s="27" t="s">
        <v>5824</v>
      </c>
      <c r="G1256" s="27" t="s">
        <v>5843</v>
      </c>
      <c r="H1256">
        <v>20141216</v>
      </c>
      <c r="I1256" t="str">
        <f t="shared" si="29"/>
        <v>2014</v>
      </c>
    </row>
    <row r="1257" spans="1:9" x14ac:dyDescent="0.25">
      <c r="A1257" t="s">
        <v>7143</v>
      </c>
      <c r="C1257" s="27" t="s">
        <v>1494</v>
      </c>
      <c r="D1257">
        <v>2626972</v>
      </c>
      <c r="E1257" s="27" t="s">
        <v>3298</v>
      </c>
      <c r="F1257" s="27" t="s">
        <v>5825</v>
      </c>
      <c r="G1257" s="27" t="s">
        <v>5842</v>
      </c>
      <c r="H1257">
        <v>20070503</v>
      </c>
      <c r="I1257" t="str">
        <f t="shared" si="29"/>
        <v>2007</v>
      </c>
    </row>
    <row r="1258" spans="1:9" x14ac:dyDescent="0.25">
      <c r="A1258" t="s">
        <v>7144</v>
      </c>
      <c r="C1258" s="27" t="s">
        <v>1494</v>
      </c>
      <c r="D1258">
        <v>2626972</v>
      </c>
      <c r="E1258" s="27" t="s">
        <v>2556</v>
      </c>
      <c r="F1258" s="27" t="s">
        <v>5824</v>
      </c>
      <c r="G1258" s="27" t="s">
        <v>5843</v>
      </c>
      <c r="H1258">
        <v>20140708</v>
      </c>
      <c r="I1258" t="str">
        <f t="shared" si="29"/>
        <v>2014</v>
      </c>
    </row>
    <row r="1259" spans="1:9" x14ac:dyDescent="0.25">
      <c r="A1259" t="s">
        <v>7145</v>
      </c>
      <c r="C1259" s="27" t="s">
        <v>4732</v>
      </c>
      <c r="D1259">
        <v>602006020314</v>
      </c>
      <c r="E1259" s="27" t="s">
        <v>5695</v>
      </c>
      <c r="F1259" s="27" t="s">
        <v>5825</v>
      </c>
      <c r="G1259" s="27" t="s">
        <v>5843</v>
      </c>
      <c r="H1259">
        <v>20110407</v>
      </c>
      <c r="I1259" t="str">
        <f t="shared" si="29"/>
        <v>2011</v>
      </c>
    </row>
    <row r="1260" spans="1:9" x14ac:dyDescent="0.25">
      <c r="A1260" t="s">
        <v>7146</v>
      </c>
      <c r="C1260" s="27" t="s">
        <v>2560</v>
      </c>
      <c r="D1260">
        <v>12941</v>
      </c>
      <c r="E1260" s="27" t="s">
        <v>3302</v>
      </c>
      <c r="F1260" s="27" t="s">
        <v>5824</v>
      </c>
      <c r="G1260" s="27" t="s">
        <v>5843</v>
      </c>
      <c r="H1260">
        <v>20100226</v>
      </c>
      <c r="I1260" t="str">
        <f t="shared" si="29"/>
        <v>2010</v>
      </c>
    </row>
    <row r="1261" spans="1:9" x14ac:dyDescent="0.25">
      <c r="A1261" t="s">
        <v>7147</v>
      </c>
      <c r="C1261" s="27" t="s">
        <v>2560</v>
      </c>
      <c r="D1261">
        <v>13253</v>
      </c>
      <c r="E1261" s="27" t="s">
        <v>3302</v>
      </c>
      <c r="F1261" s="27" t="s">
        <v>5824</v>
      </c>
      <c r="G1261" s="27" t="s">
        <v>5843</v>
      </c>
      <c r="H1261">
        <v>20100430</v>
      </c>
      <c r="I1261" t="str">
        <f t="shared" si="29"/>
        <v>2010</v>
      </c>
    </row>
    <row r="1262" spans="1:9" x14ac:dyDescent="0.25">
      <c r="A1262" t="s">
        <v>341</v>
      </c>
      <c r="C1262" s="27" t="s">
        <v>2560</v>
      </c>
      <c r="D1262">
        <v>13513</v>
      </c>
      <c r="E1262" s="27" t="s">
        <v>3302</v>
      </c>
      <c r="F1262" s="27" t="s">
        <v>5824</v>
      </c>
      <c r="G1262" s="27" t="s">
        <v>5843</v>
      </c>
      <c r="H1262">
        <v>20100630</v>
      </c>
      <c r="I1262" t="str">
        <f t="shared" si="29"/>
        <v>2010</v>
      </c>
    </row>
    <row r="1263" spans="1:9" x14ac:dyDescent="0.25">
      <c r="A1263" t="s">
        <v>7148</v>
      </c>
      <c r="C1263" s="27" t="s">
        <v>2560</v>
      </c>
      <c r="D1263">
        <v>13579</v>
      </c>
      <c r="E1263" s="27" t="s">
        <v>3302</v>
      </c>
      <c r="F1263" s="27" t="s">
        <v>5824</v>
      </c>
      <c r="G1263" s="27" t="s">
        <v>5843</v>
      </c>
      <c r="H1263">
        <v>20100630</v>
      </c>
      <c r="I1263" t="str">
        <f t="shared" si="29"/>
        <v>2010</v>
      </c>
    </row>
    <row r="1264" spans="1:9" x14ac:dyDescent="0.25">
      <c r="A1264" t="s">
        <v>7149</v>
      </c>
      <c r="C1264" s="27" t="s">
        <v>2560</v>
      </c>
      <c r="D1264">
        <v>14196</v>
      </c>
      <c r="E1264" s="27" t="s">
        <v>3302</v>
      </c>
      <c r="F1264" s="27" t="s">
        <v>5824</v>
      </c>
      <c r="G1264" s="27" t="s">
        <v>5843</v>
      </c>
      <c r="H1264">
        <v>20101029</v>
      </c>
      <c r="I1264" t="str">
        <f t="shared" si="29"/>
        <v>2010</v>
      </c>
    </row>
    <row r="1265" spans="1:9" x14ac:dyDescent="0.25">
      <c r="A1265" t="s">
        <v>7150</v>
      </c>
      <c r="C1265" s="27" t="s">
        <v>2560</v>
      </c>
      <c r="D1265">
        <v>14215</v>
      </c>
      <c r="E1265" s="27" t="s">
        <v>3302</v>
      </c>
      <c r="F1265" s="27" t="s">
        <v>5824</v>
      </c>
      <c r="G1265" s="27" t="s">
        <v>5843</v>
      </c>
      <c r="H1265">
        <v>20101029</v>
      </c>
      <c r="I1265" t="str">
        <f t="shared" si="29"/>
        <v>2010</v>
      </c>
    </row>
    <row r="1266" spans="1:9" x14ac:dyDescent="0.25">
      <c r="A1266" t="s">
        <v>7151</v>
      </c>
      <c r="C1266" s="27" t="s">
        <v>2560</v>
      </c>
      <c r="D1266">
        <v>15618</v>
      </c>
      <c r="E1266" s="27" t="s">
        <v>3302</v>
      </c>
      <c r="F1266" s="27" t="s">
        <v>5824</v>
      </c>
      <c r="G1266" s="27" t="s">
        <v>5843</v>
      </c>
      <c r="H1266">
        <v>20111031</v>
      </c>
      <c r="I1266" t="str">
        <f t="shared" si="29"/>
        <v>2011</v>
      </c>
    </row>
    <row r="1267" spans="1:9" x14ac:dyDescent="0.25">
      <c r="A1267" t="s">
        <v>7152</v>
      </c>
      <c r="C1267" s="27" t="s">
        <v>2560</v>
      </c>
      <c r="D1267">
        <v>16412</v>
      </c>
      <c r="E1267" s="27" t="s">
        <v>3302</v>
      </c>
      <c r="F1267" s="27" t="s">
        <v>5824</v>
      </c>
      <c r="G1267" s="27" t="s">
        <v>5843</v>
      </c>
      <c r="H1267">
        <v>20120430</v>
      </c>
      <c r="I1267" t="str">
        <f t="shared" si="29"/>
        <v>2012</v>
      </c>
    </row>
    <row r="1268" spans="1:9" x14ac:dyDescent="0.25">
      <c r="A1268" t="s">
        <v>7153</v>
      </c>
      <c r="C1268" s="27" t="s">
        <v>2560</v>
      </c>
      <c r="D1268">
        <v>16412</v>
      </c>
      <c r="E1268" s="27" t="s">
        <v>5788</v>
      </c>
      <c r="F1268" s="27" t="s">
        <v>5824</v>
      </c>
      <c r="G1268" s="27" t="s">
        <v>5843</v>
      </c>
      <c r="H1268">
        <v>20120430</v>
      </c>
      <c r="I1268" t="str">
        <f t="shared" si="29"/>
        <v>2012</v>
      </c>
    </row>
    <row r="1269" spans="1:9" x14ac:dyDescent="0.25">
      <c r="A1269" t="s">
        <v>7154</v>
      </c>
      <c r="C1269" s="27" t="s">
        <v>2560</v>
      </c>
      <c r="D1269">
        <v>200801150</v>
      </c>
      <c r="E1269" s="27" t="s">
        <v>3298</v>
      </c>
      <c r="F1269" s="27" t="s">
        <v>5825</v>
      </c>
      <c r="G1269" s="27" t="s">
        <v>5842</v>
      </c>
      <c r="H1269">
        <v>20080829</v>
      </c>
      <c r="I1269" t="str">
        <f t="shared" si="29"/>
        <v>2008</v>
      </c>
    </row>
    <row r="1270" spans="1:9" x14ac:dyDescent="0.25">
      <c r="A1270" t="s">
        <v>7155</v>
      </c>
      <c r="C1270" s="27" t="s">
        <v>2560</v>
      </c>
      <c r="D1270">
        <v>200801151</v>
      </c>
      <c r="E1270" s="27" t="s">
        <v>3298</v>
      </c>
      <c r="F1270" s="27" t="s">
        <v>5825</v>
      </c>
      <c r="G1270" s="27" t="s">
        <v>5842</v>
      </c>
      <c r="H1270">
        <v>20080829</v>
      </c>
      <c r="I1270" t="str">
        <f t="shared" si="29"/>
        <v>2008</v>
      </c>
    </row>
    <row r="1271" spans="1:9" x14ac:dyDescent="0.25">
      <c r="A1271" t="s">
        <v>7156</v>
      </c>
      <c r="C1271" s="27" t="s">
        <v>2560</v>
      </c>
      <c r="D1271">
        <v>200801152</v>
      </c>
      <c r="E1271" s="27" t="s">
        <v>3298</v>
      </c>
      <c r="F1271" s="27" t="s">
        <v>5825</v>
      </c>
      <c r="G1271" s="27" t="s">
        <v>5842</v>
      </c>
      <c r="H1271">
        <v>20081030</v>
      </c>
      <c r="I1271" t="str">
        <f t="shared" si="29"/>
        <v>2008</v>
      </c>
    </row>
    <row r="1272" spans="1:9" x14ac:dyDescent="0.25">
      <c r="A1272" t="s">
        <v>7157</v>
      </c>
      <c r="C1272" s="27" t="s">
        <v>2560</v>
      </c>
      <c r="D1272">
        <v>200801153</v>
      </c>
      <c r="E1272" s="27" t="s">
        <v>3298</v>
      </c>
      <c r="F1272" s="27" t="s">
        <v>5825</v>
      </c>
      <c r="G1272" s="27" t="s">
        <v>5842</v>
      </c>
      <c r="H1272">
        <v>20081030</v>
      </c>
      <c r="I1272" t="str">
        <f t="shared" si="29"/>
        <v>2008</v>
      </c>
    </row>
    <row r="1273" spans="1:9" x14ac:dyDescent="0.25">
      <c r="A1273" t="s">
        <v>7158</v>
      </c>
      <c r="C1273" s="27" t="s">
        <v>2560</v>
      </c>
      <c r="D1273">
        <v>200801154</v>
      </c>
      <c r="E1273" s="27" t="s">
        <v>3298</v>
      </c>
      <c r="F1273" s="27" t="s">
        <v>5825</v>
      </c>
      <c r="G1273" s="27" t="s">
        <v>5842</v>
      </c>
      <c r="H1273">
        <v>20081030</v>
      </c>
      <c r="I1273" t="str">
        <f t="shared" si="29"/>
        <v>2008</v>
      </c>
    </row>
    <row r="1274" spans="1:9" x14ac:dyDescent="0.25">
      <c r="A1274" t="s">
        <v>7159</v>
      </c>
      <c r="C1274" s="27" t="s">
        <v>2560</v>
      </c>
      <c r="D1274">
        <v>200801155</v>
      </c>
      <c r="E1274" s="27" t="s">
        <v>3298</v>
      </c>
      <c r="F1274" s="27" t="s">
        <v>5825</v>
      </c>
      <c r="G1274" s="27" t="s">
        <v>5842</v>
      </c>
      <c r="H1274">
        <v>20081230</v>
      </c>
      <c r="I1274" t="str">
        <f t="shared" si="29"/>
        <v>2008</v>
      </c>
    </row>
    <row r="1275" spans="1:9" x14ac:dyDescent="0.25">
      <c r="A1275" t="s">
        <v>7160</v>
      </c>
      <c r="C1275" s="27" t="s">
        <v>2560</v>
      </c>
      <c r="D1275">
        <v>200801156</v>
      </c>
      <c r="E1275" s="27" t="s">
        <v>3298</v>
      </c>
      <c r="F1275" s="27" t="s">
        <v>5825</v>
      </c>
      <c r="G1275" s="27" t="s">
        <v>5842</v>
      </c>
      <c r="H1275">
        <v>20081030</v>
      </c>
      <c r="I1275" t="str">
        <f t="shared" si="29"/>
        <v>2008</v>
      </c>
    </row>
    <row r="1276" spans="1:9" x14ac:dyDescent="0.25">
      <c r="A1276" t="s">
        <v>7161</v>
      </c>
      <c r="C1276" s="27" t="s">
        <v>2560</v>
      </c>
      <c r="D1276">
        <v>200801157</v>
      </c>
      <c r="E1276" s="27" t="s">
        <v>3298</v>
      </c>
      <c r="F1276" s="27" t="s">
        <v>5825</v>
      </c>
      <c r="G1276" s="27" t="s">
        <v>5842</v>
      </c>
      <c r="H1276">
        <v>20081230</v>
      </c>
      <c r="I1276" t="str">
        <f t="shared" si="29"/>
        <v>2008</v>
      </c>
    </row>
    <row r="1277" spans="1:9" x14ac:dyDescent="0.25">
      <c r="A1277" t="s">
        <v>7162</v>
      </c>
      <c r="C1277" s="27" t="s">
        <v>2561</v>
      </c>
      <c r="D1277">
        <v>1941001</v>
      </c>
      <c r="E1277" s="27" t="s">
        <v>3305</v>
      </c>
      <c r="F1277" s="27" t="s">
        <v>5825</v>
      </c>
      <c r="G1277" s="27" t="s">
        <v>5842</v>
      </c>
      <c r="H1277">
        <v>20080709</v>
      </c>
      <c r="I1277" t="str">
        <f t="shared" si="29"/>
        <v>2008</v>
      </c>
    </row>
    <row r="1278" spans="1:9" x14ac:dyDescent="0.25">
      <c r="A1278" t="s">
        <v>7163</v>
      </c>
      <c r="C1278" s="27" t="s">
        <v>2561</v>
      </c>
      <c r="D1278">
        <v>1941002</v>
      </c>
      <c r="E1278" s="27" t="s">
        <v>3305</v>
      </c>
      <c r="F1278" s="27" t="s">
        <v>5825</v>
      </c>
      <c r="G1278" s="27" t="s">
        <v>5842</v>
      </c>
      <c r="H1278">
        <v>20080709</v>
      </c>
      <c r="I1278" t="str">
        <f t="shared" si="29"/>
        <v>2008</v>
      </c>
    </row>
    <row r="1279" spans="1:9" x14ac:dyDescent="0.25">
      <c r="A1279" t="s">
        <v>7164</v>
      </c>
      <c r="C1279" s="27" t="s">
        <v>2561</v>
      </c>
      <c r="D1279">
        <v>1941003</v>
      </c>
      <c r="E1279" s="27" t="s">
        <v>3305</v>
      </c>
      <c r="F1279" s="27" t="s">
        <v>5825</v>
      </c>
      <c r="G1279" s="27" t="s">
        <v>5842</v>
      </c>
      <c r="H1279">
        <v>20080709</v>
      </c>
      <c r="I1279" t="str">
        <f t="shared" si="29"/>
        <v>2008</v>
      </c>
    </row>
    <row r="1280" spans="1:9" x14ac:dyDescent="0.25">
      <c r="A1280" t="s">
        <v>7165</v>
      </c>
      <c r="C1280" s="27" t="s">
        <v>2561</v>
      </c>
      <c r="D1280">
        <v>1941003</v>
      </c>
      <c r="E1280" s="27" t="s">
        <v>3302</v>
      </c>
      <c r="F1280" s="27" t="s">
        <v>5824</v>
      </c>
      <c r="G1280" s="27" t="s">
        <v>5843</v>
      </c>
      <c r="H1280">
        <v>20110223</v>
      </c>
      <c r="I1280" t="str">
        <f t="shared" si="29"/>
        <v>2011</v>
      </c>
    </row>
    <row r="1281" spans="1:9" x14ac:dyDescent="0.25">
      <c r="A1281" t="s">
        <v>7166</v>
      </c>
      <c r="C1281" s="27" t="s">
        <v>2561</v>
      </c>
      <c r="D1281">
        <v>1941006</v>
      </c>
      <c r="E1281" s="27" t="s">
        <v>3298</v>
      </c>
      <c r="F1281" s="27" t="s">
        <v>5825</v>
      </c>
      <c r="G1281" s="27" t="s">
        <v>5842</v>
      </c>
      <c r="H1281">
        <v>20080709</v>
      </c>
      <c r="I1281" t="str">
        <f t="shared" si="29"/>
        <v>2008</v>
      </c>
    </row>
    <row r="1282" spans="1:9" x14ac:dyDescent="0.25">
      <c r="A1282" t="s">
        <v>7167</v>
      </c>
      <c r="C1282" s="27" t="s">
        <v>2561</v>
      </c>
      <c r="D1282">
        <v>1941125</v>
      </c>
      <c r="E1282" s="27" t="s">
        <v>3298</v>
      </c>
      <c r="F1282" s="27" t="s">
        <v>5825</v>
      </c>
      <c r="G1282" s="27" t="s">
        <v>5842</v>
      </c>
      <c r="H1282">
        <v>20080709</v>
      </c>
      <c r="I1282" t="str">
        <f t="shared" si="29"/>
        <v>2008</v>
      </c>
    </row>
    <row r="1283" spans="1:9" x14ac:dyDescent="0.25">
      <c r="A1283" t="s">
        <v>7168</v>
      </c>
      <c r="C1283" s="27" t="s">
        <v>2561</v>
      </c>
      <c r="D1283">
        <v>1941126</v>
      </c>
      <c r="E1283" s="27" t="s">
        <v>3298</v>
      </c>
      <c r="F1283" s="27" t="s">
        <v>5825</v>
      </c>
      <c r="G1283" s="27" t="s">
        <v>5842</v>
      </c>
      <c r="H1283">
        <v>20080709</v>
      </c>
      <c r="I1283" t="str">
        <f t="shared" ref="I1283:I1346" si="30">LEFT(H1283,4)</f>
        <v>2008</v>
      </c>
    </row>
    <row r="1284" spans="1:9" x14ac:dyDescent="0.25">
      <c r="A1284" t="s">
        <v>7169</v>
      </c>
      <c r="C1284" s="27" t="s">
        <v>2561</v>
      </c>
      <c r="D1284">
        <v>1941127</v>
      </c>
      <c r="E1284" s="27" t="s">
        <v>3298</v>
      </c>
      <c r="F1284" s="27" t="s">
        <v>5825</v>
      </c>
      <c r="G1284" s="27" t="s">
        <v>5842</v>
      </c>
      <c r="H1284">
        <v>20080709</v>
      </c>
      <c r="I1284" t="str">
        <f t="shared" si="30"/>
        <v>2008</v>
      </c>
    </row>
    <row r="1285" spans="1:9" x14ac:dyDescent="0.25">
      <c r="A1285" t="s">
        <v>7170</v>
      </c>
      <c r="C1285" s="27" t="s">
        <v>2561</v>
      </c>
      <c r="D1285">
        <v>1941128</v>
      </c>
      <c r="E1285" s="27" t="s">
        <v>3298</v>
      </c>
      <c r="F1285" s="27" t="s">
        <v>5825</v>
      </c>
      <c r="G1285" s="27" t="s">
        <v>5842</v>
      </c>
      <c r="H1285">
        <v>20080709</v>
      </c>
      <c r="I1285" t="str">
        <f t="shared" si="30"/>
        <v>2008</v>
      </c>
    </row>
    <row r="1286" spans="1:9" x14ac:dyDescent="0.25">
      <c r="A1286" t="s">
        <v>7171</v>
      </c>
      <c r="C1286" s="27" t="s">
        <v>4730</v>
      </c>
      <c r="D1286">
        <v>806000</v>
      </c>
      <c r="E1286" s="27" t="s">
        <v>5705</v>
      </c>
      <c r="F1286" s="27" t="s">
        <v>5825</v>
      </c>
      <c r="G1286" s="27" t="s">
        <v>5843</v>
      </c>
      <c r="H1286">
        <v>20080507</v>
      </c>
      <c r="I1286" t="str">
        <f t="shared" si="30"/>
        <v>2008</v>
      </c>
    </row>
    <row r="1287" spans="1:9" x14ac:dyDescent="0.25">
      <c r="A1287" t="s">
        <v>7172</v>
      </c>
      <c r="C1287" s="27" t="s">
        <v>4730</v>
      </c>
      <c r="D1287">
        <v>2451311</v>
      </c>
      <c r="E1287" s="27" t="s">
        <v>2555</v>
      </c>
      <c r="F1287" s="27" t="s">
        <v>5825</v>
      </c>
      <c r="G1287" s="27" t="s">
        <v>5842</v>
      </c>
      <c r="H1287">
        <v>20090128</v>
      </c>
      <c r="I1287" t="str">
        <f t="shared" si="30"/>
        <v>2009</v>
      </c>
    </row>
    <row r="1288" spans="1:9" x14ac:dyDescent="0.25">
      <c r="A1288" t="s">
        <v>7173</v>
      </c>
      <c r="C1288" s="27" t="s">
        <v>5780</v>
      </c>
      <c r="D1288">
        <v>190657</v>
      </c>
      <c r="E1288" s="27" t="s">
        <v>2555</v>
      </c>
      <c r="F1288" s="27" t="s">
        <v>5825</v>
      </c>
      <c r="G1288" s="27" t="s">
        <v>5842</v>
      </c>
      <c r="H1288">
        <v>20130930</v>
      </c>
      <c r="I1288" t="str">
        <f t="shared" si="30"/>
        <v>2013</v>
      </c>
    </row>
    <row r="1289" spans="1:9" x14ac:dyDescent="0.25">
      <c r="A1289" t="s">
        <v>7174</v>
      </c>
      <c r="C1289" s="27" t="s">
        <v>5780</v>
      </c>
      <c r="D1289">
        <v>190657</v>
      </c>
      <c r="E1289" s="27" t="s">
        <v>5705</v>
      </c>
      <c r="F1289" s="27" t="s">
        <v>5825</v>
      </c>
      <c r="G1289" s="27" t="s">
        <v>5843</v>
      </c>
      <c r="H1289">
        <v>20081103</v>
      </c>
      <c r="I1289" t="str">
        <f t="shared" si="30"/>
        <v>2008</v>
      </c>
    </row>
    <row r="1290" spans="1:9" x14ac:dyDescent="0.25">
      <c r="A1290" t="s">
        <v>7175</v>
      </c>
      <c r="C1290" s="27" t="s">
        <v>5780</v>
      </c>
      <c r="D1290">
        <v>190658</v>
      </c>
      <c r="E1290" s="27" t="s">
        <v>2555</v>
      </c>
      <c r="F1290" s="27" t="s">
        <v>5825</v>
      </c>
      <c r="G1290" s="27" t="s">
        <v>5842</v>
      </c>
      <c r="H1290">
        <v>20120531</v>
      </c>
      <c r="I1290" t="str">
        <f t="shared" si="30"/>
        <v>2012</v>
      </c>
    </row>
    <row r="1291" spans="1:9" x14ac:dyDescent="0.25">
      <c r="A1291" t="s">
        <v>7176</v>
      </c>
      <c r="C1291" s="27" t="s">
        <v>5780</v>
      </c>
      <c r="D1291">
        <v>190658</v>
      </c>
      <c r="E1291" s="27" t="s">
        <v>5705</v>
      </c>
      <c r="F1291" s="27" t="s">
        <v>5825</v>
      </c>
      <c r="G1291" s="27" t="s">
        <v>5843</v>
      </c>
      <c r="H1291">
        <v>20081103</v>
      </c>
      <c r="I1291" t="str">
        <f t="shared" si="30"/>
        <v>2008</v>
      </c>
    </row>
    <row r="1292" spans="1:9" x14ac:dyDescent="0.25">
      <c r="A1292" t="s">
        <v>7177</v>
      </c>
      <c r="C1292" s="27" t="s">
        <v>5780</v>
      </c>
      <c r="D1292">
        <v>190844</v>
      </c>
      <c r="E1292" s="27" t="s">
        <v>2555</v>
      </c>
      <c r="F1292" s="27" t="s">
        <v>5825</v>
      </c>
      <c r="G1292" s="27" t="s">
        <v>5842</v>
      </c>
      <c r="H1292">
        <v>20140130</v>
      </c>
      <c r="I1292" t="str">
        <f t="shared" si="30"/>
        <v>2014</v>
      </c>
    </row>
    <row r="1293" spans="1:9" x14ac:dyDescent="0.25">
      <c r="A1293" t="s">
        <v>7178</v>
      </c>
      <c r="C1293" s="27" t="s">
        <v>5780</v>
      </c>
      <c r="D1293">
        <v>190844</v>
      </c>
      <c r="E1293" s="27" t="s">
        <v>5705</v>
      </c>
      <c r="F1293" s="27" t="s">
        <v>5825</v>
      </c>
      <c r="G1293" s="27" t="s">
        <v>5843</v>
      </c>
      <c r="H1293">
        <v>20081103</v>
      </c>
      <c r="I1293" t="str">
        <f t="shared" si="30"/>
        <v>2008</v>
      </c>
    </row>
    <row r="1294" spans="1:9" x14ac:dyDescent="0.25">
      <c r="A1294" t="s">
        <v>7179</v>
      </c>
      <c r="C1294" s="27" t="s">
        <v>5780</v>
      </c>
      <c r="D1294">
        <v>190845</v>
      </c>
      <c r="E1294" s="27" t="s">
        <v>2555</v>
      </c>
      <c r="F1294" s="27" t="s">
        <v>5825</v>
      </c>
      <c r="G1294" s="27" t="s">
        <v>5842</v>
      </c>
      <c r="H1294">
        <v>20141231</v>
      </c>
      <c r="I1294" t="str">
        <f t="shared" si="30"/>
        <v>2014</v>
      </c>
    </row>
    <row r="1295" spans="1:9" x14ac:dyDescent="0.25">
      <c r="A1295" t="s">
        <v>7180</v>
      </c>
      <c r="C1295" s="27" t="s">
        <v>5780</v>
      </c>
      <c r="D1295">
        <v>190845</v>
      </c>
      <c r="E1295" s="27" t="s">
        <v>5705</v>
      </c>
      <c r="F1295" s="27" t="s">
        <v>5825</v>
      </c>
      <c r="G1295" s="27" t="s">
        <v>5843</v>
      </c>
      <c r="H1295">
        <v>20081103</v>
      </c>
      <c r="I1295" t="str">
        <f t="shared" si="30"/>
        <v>2008</v>
      </c>
    </row>
    <row r="1296" spans="1:9" x14ac:dyDescent="0.25">
      <c r="A1296" t="s">
        <v>7181</v>
      </c>
      <c r="C1296" s="27" t="s">
        <v>5780</v>
      </c>
      <c r="D1296">
        <v>190846</v>
      </c>
      <c r="E1296" s="27" t="s">
        <v>2555</v>
      </c>
      <c r="F1296" s="27" t="s">
        <v>5825</v>
      </c>
      <c r="G1296" s="27" t="s">
        <v>5842</v>
      </c>
      <c r="H1296">
        <v>20131128</v>
      </c>
      <c r="I1296" t="str">
        <f t="shared" si="30"/>
        <v>2013</v>
      </c>
    </row>
    <row r="1297" spans="1:9" x14ac:dyDescent="0.25">
      <c r="A1297" t="s">
        <v>7182</v>
      </c>
      <c r="C1297" s="27" t="s">
        <v>5780</v>
      </c>
      <c r="D1297">
        <v>190846</v>
      </c>
      <c r="E1297" s="27" t="s">
        <v>5705</v>
      </c>
      <c r="F1297" s="27" t="s">
        <v>5825</v>
      </c>
      <c r="G1297" s="27" t="s">
        <v>5843</v>
      </c>
      <c r="H1297">
        <v>20081103</v>
      </c>
      <c r="I1297" t="str">
        <f t="shared" si="30"/>
        <v>2008</v>
      </c>
    </row>
    <row r="1298" spans="1:9" x14ac:dyDescent="0.25">
      <c r="A1298" t="s">
        <v>7183</v>
      </c>
      <c r="C1298" s="27" t="s">
        <v>5780</v>
      </c>
      <c r="D1298">
        <v>190847</v>
      </c>
      <c r="E1298" s="27" t="s">
        <v>2555</v>
      </c>
      <c r="F1298" s="27" t="s">
        <v>5825</v>
      </c>
      <c r="G1298" s="27" t="s">
        <v>5842</v>
      </c>
      <c r="H1298">
        <v>20120830</v>
      </c>
      <c r="I1298" t="str">
        <f t="shared" si="30"/>
        <v>2012</v>
      </c>
    </row>
    <row r="1299" spans="1:9" x14ac:dyDescent="0.25">
      <c r="A1299" t="s">
        <v>7184</v>
      </c>
      <c r="C1299" s="27" t="s">
        <v>5780</v>
      </c>
      <c r="D1299">
        <v>190847</v>
      </c>
      <c r="E1299" s="27" t="s">
        <v>5705</v>
      </c>
      <c r="F1299" s="27" t="s">
        <v>5825</v>
      </c>
      <c r="G1299" s="27" t="s">
        <v>5843</v>
      </c>
      <c r="H1299">
        <v>20081103</v>
      </c>
      <c r="I1299" t="str">
        <f t="shared" si="30"/>
        <v>2008</v>
      </c>
    </row>
    <row r="1300" spans="1:9" x14ac:dyDescent="0.25">
      <c r="A1300" t="s">
        <v>7185</v>
      </c>
      <c r="C1300" s="27" t="s">
        <v>5780</v>
      </c>
      <c r="D1300">
        <v>190848</v>
      </c>
      <c r="E1300" s="27" t="s">
        <v>2555</v>
      </c>
      <c r="F1300" s="27" t="s">
        <v>5825</v>
      </c>
      <c r="G1300" s="27" t="s">
        <v>5842</v>
      </c>
      <c r="H1300">
        <v>20130930</v>
      </c>
      <c r="I1300" t="str">
        <f t="shared" si="30"/>
        <v>2013</v>
      </c>
    </row>
    <row r="1301" spans="1:9" x14ac:dyDescent="0.25">
      <c r="A1301" t="s">
        <v>7186</v>
      </c>
      <c r="C1301" s="27" t="s">
        <v>5780</v>
      </c>
      <c r="D1301">
        <v>190848</v>
      </c>
      <c r="E1301" s="27" t="s">
        <v>5705</v>
      </c>
      <c r="F1301" s="27" t="s">
        <v>5825</v>
      </c>
      <c r="G1301" s="27" t="s">
        <v>5843</v>
      </c>
      <c r="H1301">
        <v>20081103</v>
      </c>
      <c r="I1301" t="str">
        <f t="shared" si="30"/>
        <v>2008</v>
      </c>
    </row>
    <row r="1302" spans="1:9" x14ac:dyDescent="0.25">
      <c r="A1302" t="s">
        <v>7585</v>
      </c>
      <c r="C1302" s="27" t="s">
        <v>5780</v>
      </c>
      <c r="D1302">
        <v>190849</v>
      </c>
      <c r="E1302" s="27" t="s">
        <v>2555</v>
      </c>
      <c r="F1302" s="27" t="s">
        <v>5825</v>
      </c>
      <c r="G1302" s="27" t="s">
        <v>5842</v>
      </c>
      <c r="H1302">
        <v>20121231</v>
      </c>
      <c r="I1302" t="str">
        <f t="shared" si="30"/>
        <v>2012</v>
      </c>
    </row>
    <row r="1303" spans="1:9" x14ac:dyDescent="0.25">
      <c r="A1303" t="s">
        <v>7586</v>
      </c>
      <c r="C1303" s="27" t="s">
        <v>5780</v>
      </c>
      <c r="D1303">
        <v>190849</v>
      </c>
      <c r="E1303" s="27" t="s">
        <v>5705</v>
      </c>
      <c r="F1303" s="27" t="s">
        <v>5825</v>
      </c>
      <c r="G1303" s="27" t="s">
        <v>5843</v>
      </c>
      <c r="H1303">
        <v>20081103</v>
      </c>
      <c r="I1303" t="str">
        <f t="shared" si="30"/>
        <v>2008</v>
      </c>
    </row>
    <row r="1304" spans="1:9" x14ac:dyDescent="0.25">
      <c r="A1304" t="s">
        <v>7587</v>
      </c>
      <c r="C1304" s="27" t="s">
        <v>33</v>
      </c>
      <c r="D1304">
        <v>2009512550</v>
      </c>
      <c r="E1304" s="27" t="s">
        <v>2555</v>
      </c>
      <c r="F1304" s="27" t="s">
        <v>5825</v>
      </c>
      <c r="G1304" s="27" t="s">
        <v>5842</v>
      </c>
      <c r="H1304">
        <v>20090326</v>
      </c>
      <c r="I1304" t="str">
        <f t="shared" si="30"/>
        <v>2009</v>
      </c>
    </row>
    <row r="1305" spans="1:9" x14ac:dyDescent="0.25">
      <c r="A1305" t="s">
        <v>7588</v>
      </c>
      <c r="C1305" s="27" t="s">
        <v>33</v>
      </c>
      <c r="D1305">
        <v>2009512773</v>
      </c>
      <c r="E1305" s="27" t="s">
        <v>2555</v>
      </c>
      <c r="F1305" s="27" t="s">
        <v>5825</v>
      </c>
      <c r="G1305" s="27" t="s">
        <v>5842</v>
      </c>
      <c r="H1305">
        <v>20090326</v>
      </c>
      <c r="I1305" t="str">
        <f t="shared" si="30"/>
        <v>2009</v>
      </c>
    </row>
    <row r="1306" spans="1:9" x14ac:dyDescent="0.25">
      <c r="A1306" t="s">
        <v>7589</v>
      </c>
      <c r="C1306" s="27" t="s">
        <v>33</v>
      </c>
      <c r="D1306">
        <v>2009512775</v>
      </c>
      <c r="E1306" s="27" t="s">
        <v>2555</v>
      </c>
      <c r="F1306" s="27" t="s">
        <v>5825</v>
      </c>
      <c r="G1306" s="27" t="s">
        <v>5842</v>
      </c>
      <c r="H1306">
        <v>20090326</v>
      </c>
      <c r="I1306" t="str">
        <f t="shared" si="30"/>
        <v>2009</v>
      </c>
    </row>
    <row r="1307" spans="1:9" x14ac:dyDescent="0.25">
      <c r="A1307" t="s">
        <v>7590</v>
      </c>
      <c r="C1307" s="27" t="s">
        <v>33</v>
      </c>
      <c r="D1307">
        <v>2009512798</v>
      </c>
      <c r="E1307" s="27" t="s">
        <v>2555</v>
      </c>
      <c r="F1307" s="27" t="s">
        <v>5825</v>
      </c>
      <c r="G1307" s="27" t="s">
        <v>5842</v>
      </c>
      <c r="H1307">
        <v>20090326</v>
      </c>
      <c r="I1307" t="str">
        <f t="shared" si="30"/>
        <v>2009</v>
      </c>
    </row>
    <row r="1308" spans="1:9" x14ac:dyDescent="0.25">
      <c r="A1308" t="s">
        <v>7591</v>
      </c>
      <c r="C1308" s="27" t="s">
        <v>33</v>
      </c>
      <c r="D1308">
        <v>2009512799</v>
      </c>
      <c r="E1308" s="27" t="s">
        <v>2555</v>
      </c>
      <c r="F1308" s="27" t="s">
        <v>5825</v>
      </c>
      <c r="G1308" s="27" t="s">
        <v>5842</v>
      </c>
      <c r="H1308">
        <v>20090326</v>
      </c>
      <c r="I1308" t="str">
        <f t="shared" si="30"/>
        <v>2009</v>
      </c>
    </row>
    <row r="1309" spans="1:9" x14ac:dyDescent="0.25">
      <c r="A1309" t="s">
        <v>7592</v>
      </c>
      <c r="C1309" s="27" t="s">
        <v>33</v>
      </c>
      <c r="D1309">
        <v>2009512800</v>
      </c>
      <c r="E1309" s="27" t="s">
        <v>2555</v>
      </c>
      <c r="F1309" s="27" t="s">
        <v>5825</v>
      </c>
      <c r="G1309" s="27" t="s">
        <v>5842</v>
      </c>
      <c r="H1309">
        <v>20090326</v>
      </c>
      <c r="I1309" t="str">
        <f t="shared" si="30"/>
        <v>2009</v>
      </c>
    </row>
    <row r="1310" spans="1:9" x14ac:dyDescent="0.25">
      <c r="A1310" t="s">
        <v>7593</v>
      </c>
      <c r="C1310" s="27" t="s">
        <v>33</v>
      </c>
      <c r="D1310">
        <v>2009512801</v>
      </c>
      <c r="E1310" s="27" t="s">
        <v>2555</v>
      </c>
      <c r="F1310" s="27" t="s">
        <v>5825</v>
      </c>
      <c r="G1310" s="27" t="s">
        <v>5842</v>
      </c>
      <c r="H1310">
        <v>20090326</v>
      </c>
      <c r="I1310" t="str">
        <f t="shared" si="30"/>
        <v>2009</v>
      </c>
    </row>
    <row r="1311" spans="1:9" x14ac:dyDescent="0.25">
      <c r="A1311" t="s">
        <v>7594</v>
      </c>
      <c r="C1311" s="27" t="s">
        <v>33</v>
      </c>
      <c r="D1311">
        <v>2009512802</v>
      </c>
      <c r="E1311" s="27" t="s">
        <v>2555</v>
      </c>
      <c r="F1311" s="27" t="s">
        <v>5825</v>
      </c>
      <c r="G1311" s="27" t="s">
        <v>5842</v>
      </c>
      <c r="H1311">
        <v>20090326</v>
      </c>
      <c r="I1311" t="str">
        <f t="shared" si="30"/>
        <v>2009</v>
      </c>
    </row>
    <row r="1312" spans="1:9" x14ac:dyDescent="0.25">
      <c r="A1312" t="s">
        <v>7595</v>
      </c>
      <c r="C1312" s="27" t="s">
        <v>33</v>
      </c>
      <c r="D1312">
        <v>5107928</v>
      </c>
      <c r="E1312" s="27" t="s">
        <v>3300</v>
      </c>
      <c r="F1312" s="27" t="s">
        <v>5824</v>
      </c>
      <c r="G1312" s="27" t="s">
        <v>5843</v>
      </c>
      <c r="H1312">
        <v>20121226</v>
      </c>
      <c r="I1312" t="str">
        <f t="shared" si="30"/>
        <v>2012</v>
      </c>
    </row>
    <row r="1313" spans="1:9" x14ac:dyDescent="0.25">
      <c r="A1313" t="s">
        <v>7596</v>
      </c>
      <c r="C1313" s="27" t="s">
        <v>33</v>
      </c>
      <c r="D1313">
        <v>5214457</v>
      </c>
      <c r="E1313" s="27" t="s">
        <v>3300</v>
      </c>
      <c r="F1313" s="27" t="s">
        <v>5824</v>
      </c>
      <c r="G1313" s="27" t="s">
        <v>5843</v>
      </c>
      <c r="H1313">
        <v>20130619</v>
      </c>
      <c r="I1313" t="str">
        <f t="shared" si="30"/>
        <v>2013</v>
      </c>
    </row>
    <row r="1314" spans="1:9" x14ac:dyDescent="0.25">
      <c r="A1314" t="s">
        <v>7597</v>
      </c>
      <c r="C1314" s="27" t="s">
        <v>33</v>
      </c>
      <c r="D1314">
        <v>5214458</v>
      </c>
      <c r="E1314" s="27" t="s">
        <v>3300</v>
      </c>
      <c r="F1314" s="27" t="s">
        <v>5824</v>
      </c>
      <c r="G1314" s="27" t="s">
        <v>5843</v>
      </c>
      <c r="H1314">
        <v>20130619</v>
      </c>
      <c r="I1314" t="str">
        <f t="shared" si="30"/>
        <v>2013</v>
      </c>
    </row>
    <row r="1315" spans="1:9" x14ac:dyDescent="0.25">
      <c r="A1315" t="s">
        <v>7598</v>
      </c>
      <c r="C1315" s="27" t="s">
        <v>33</v>
      </c>
      <c r="D1315">
        <v>5214459</v>
      </c>
      <c r="E1315" s="27" t="s">
        <v>3300</v>
      </c>
      <c r="F1315" s="27" t="s">
        <v>5824</v>
      </c>
      <c r="G1315" s="27" t="s">
        <v>5843</v>
      </c>
      <c r="H1315">
        <v>20130619</v>
      </c>
      <c r="I1315" t="str">
        <f t="shared" si="30"/>
        <v>2013</v>
      </c>
    </row>
    <row r="1316" spans="1:9" x14ac:dyDescent="0.25">
      <c r="A1316" t="s">
        <v>7599</v>
      </c>
      <c r="C1316" s="27" t="s">
        <v>33</v>
      </c>
      <c r="D1316">
        <v>5441412</v>
      </c>
      <c r="E1316" s="27" t="s">
        <v>3300</v>
      </c>
      <c r="F1316" s="27" t="s">
        <v>5824</v>
      </c>
      <c r="G1316" s="27" t="s">
        <v>5843</v>
      </c>
      <c r="H1316">
        <v>20140312</v>
      </c>
      <c r="I1316" t="str">
        <f t="shared" si="30"/>
        <v>2014</v>
      </c>
    </row>
    <row r="1317" spans="1:9" x14ac:dyDescent="0.25">
      <c r="A1317" t="s">
        <v>7600</v>
      </c>
      <c r="C1317" s="27" t="s">
        <v>33</v>
      </c>
      <c r="D1317">
        <v>5441413</v>
      </c>
      <c r="E1317" s="27" t="s">
        <v>3300</v>
      </c>
      <c r="F1317" s="27" t="s">
        <v>5824</v>
      </c>
      <c r="G1317" s="27" t="s">
        <v>5843</v>
      </c>
      <c r="H1317">
        <v>20140312</v>
      </c>
      <c r="I1317" t="str">
        <f t="shared" si="30"/>
        <v>2014</v>
      </c>
    </row>
    <row r="1318" spans="1:9" x14ac:dyDescent="0.25">
      <c r="A1318" t="s">
        <v>7601</v>
      </c>
      <c r="C1318" s="27" t="s">
        <v>33</v>
      </c>
      <c r="D1318">
        <v>5456318</v>
      </c>
      <c r="E1318" s="27" t="s">
        <v>3300</v>
      </c>
      <c r="F1318" s="27" t="s">
        <v>5824</v>
      </c>
      <c r="G1318" s="27" t="s">
        <v>5843</v>
      </c>
      <c r="H1318">
        <v>20140326</v>
      </c>
      <c r="I1318" t="str">
        <f t="shared" si="30"/>
        <v>2014</v>
      </c>
    </row>
    <row r="1319" spans="1:9" x14ac:dyDescent="0.25">
      <c r="A1319" t="s">
        <v>7602</v>
      </c>
      <c r="C1319" s="27" t="s">
        <v>33</v>
      </c>
      <c r="D1319">
        <v>5570723</v>
      </c>
      <c r="E1319" s="27" t="s">
        <v>3300</v>
      </c>
      <c r="F1319" s="27" t="s">
        <v>5824</v>
      </c>
      <c r="G1319" s="27" t="s">
        <v>5843</v>
      </c>
      <c r="H1319">
        <v>20140813</v>
      </c>
      <c r="I1319" t="str">
        <f t="shared" si="30"/>
        <v>2014</v>
      </c>
    </row>
    <row r="1320" spans="1:9" x14ac:dyDescent="0.25">
      <c r="A1320" t="s">
        <v>7603</v>
      </c>
      <c r="C1320" s="27" t="s">
        <v>76</v>
      </c>
      <c r="D1320">
        <v>101348117</v>
      </c>
      <c r="E1320" s="27" t="s">
        <v>3302</v>
      </c>
      <c r="F1320" s="27" t="s">
        <v>5824</v>
      </c>
      <c r="G1320" s="27" t="s">
        <v>5843</v>
      </c>
      <c r="H1320">
        <v>20140107</v>
      </c>
      <c r="I1320" t="str">
        <f t="shared" si="30"/>
        <v>2014</v>
      </c>
    </row>
    <row r="1321" spans="1:9" x14ac:dyDescent="0.25">
      <c r="A1321" t="s">
        <v>7604</v>
      </c>
      <c r="C1321" s="27" t="s">
        <v>76</v>
      </c>
      <c r="D1321">
        <v>101359313</v>
      </c>
      <c r="E1321" s="27" t="s">
        <v>3302</v>
      </c>
      <c r="F1321" s="27" t="s">
        <v>5824</v>
      </c>
      <c r="G1321" s="27" t="s">
        <v>5843</v>
      </c>
      <c r="H1321">
        <v>20140210</v>
      </c>
      <c r="I1321" t="str">
        <f t="shared" si="30"/>
        <v>2014</v>
      </c>
    </row>
    <row r="1322" spans="1:9" x14ac:dyDescent="0.25">
      <c r="A1322" t="s">
        <v>7605</v>
      </c>
      <c r="C1322" s="27" t="s">
        <v>76</v>
      </c>
      <c r="D1322">
        <v>101434226</v>
      </c>
      <c r="E1322" s="27" t="s">
        <v>3302</v>
      </c>
      <c r="F1322" s="27" t="s">
        <v>5824</v>
      </c>
      <c r="G1322" s="27" t="s">
        <v>5843</v>
      </c>
      <c r="H1322">
        <v>20140827</v>
      </c>
      <c r="I1322" t="str">
        <f t="shared" si="30"/>
        <v>2014</v>
      </c>
    </row>
    <row r="1323" spans="1:9" x14ac:dyDescent="0.25">
      <c r="A1323" t="s">
        <v>7606</v>
      </c>
      <c r="C1323" s="27" t="s">
        <v>76</v>
      </c>
      <c r="D1323">
        <v>101434232</v>
      </c>
      <c r="E1323" s="27" t="s">
        <v>3302</v>
      </c>
      <c r="F1323" s="27" t="s">
        <v>5824</v>
      </c>
      <c r="G1323" s="27" t="s">
        <v>5843</v>
      </c>
      <c r="H1323">
        <v>20140827</v>
      </c>
      <c r="I1323" t="str">
        <f t="shared" si="30"/>
        <v>2014</v>
      </c>
    </row>
    <row r="1324" spans="1:9" x14ac:dyDescent="0.25">
      <c r="A1324" t="s">
        <v>7607</v>
      </c>
      <c r="C1324" s="27" t="s">
        <v>76</v>
      </c>
      <c r="D1324">
        <v>101434248</v>
      </c>
      <c r="E1324" s="27" t="s">
        <v>3302</v>
      </c>
      <c r="F1324" s="27" t="s">
        <v>5824</v>
      </c>
      <c r="G1324" s="27" t="s">
        <v>5843</v>
      </c>
      <c r="H1324">
        <v>20140827</v>
      </c>
      <c r="I1324" t="str">
        <f t="shared" si="30"/>
        <v>2014</v>
      </c>
    </row>
    <row r="1325" spans="1:9" x14ac:dyDescent="0.25">
      <c r="A1325" t="s">
        <v>7608</v>
      </c>
      <c r="C1325" s="27" t="s">
        <v>76</v>
      </c>
      <c r="D1325">
        <v>101434259</v>
      </c>
      <c r="E1325" s="27" t="s">
        <v>3302</v>
      </c>
      <c r="F1325" s="27" t="s">
        <v>5824</v>
      </c>
      <c r="G1325" s="27" t="s">
        <v>5843</v>
      </c>
      <c r="H1325">
        <v>20140827</v>
      </c>
      <c r="I1325" t="str">
        <f t="shared" si="30"/>
        <v>2014</v>
      </c>
    </row>
    <row r="1326" spans="1:9" x14ac:dyDescent="0.25">
      <c r="A1326" t="s">
        <v>7609</v>
      </c>
      <c r="C1326" s="27" t="s">
        <v>76</v>
      </c>
      <c r="D1326">
        <v>20080059331</v>
      </c>
      <c r="E1326" s="27" t="s">
        <v>2555</v>
      </c>
      <c r="F1326" s="27" t="s">
        <v>5825</v>
      </c>
      <c r="G1326" s="27" t="s">
        <v>5842</v>
      </c>
      <c r="H1326">
        <v>20080626</v>
      </c>
      <c r="I1326" t="str">
        <f t="shared" si="30"/>
        <v>2008</v>
      </c>
    </row>
    <row r="1327" spans="1:9" x14ac:dyDescent="0.25">
      <c r="A1327" t="s">
        <v>7610</v>
      </c>
      <c r="C1327" s="27" t="s">
        <v>76</v>
      </c>
      <c r="D1327">
        <v>20080064887</v>
      </c>
      <c r="E1327" s="27" t="s">
        <v>2555</v>
      </c>
      <c r="F1327" s="27" t="s">
        <v>5825</v>
      </c>
      <c r="G1327" s="27" t="s">
        <v>5842</v>
      </c>
      <c r="H1327">
        <v>20080709</v>
      </c>
      <c r="I1327" t="str">
        <f t="shared" si="30"/>
        <v>2008</v>
      </c>
    </row>
    <row r="1328" spans="1:9" x14ac:dyDescent="0.25">
      <c r="A1328" t="s">
        <v>7611</v>
      </c>
      <c r="C1328" s="27" t="s">
        <v>76</v>
      </c>
      <c r="D1328">
        <v>20080064889</v>
      </c>
      <c r="E1328" s="27" t="s">
        <v>2555</v>
      </c>
      <c r="F1328" s="27" t="s">
        <v>5825</v>
      </c>
      <c r="G1328" s="27" t="s">
        <v>5842</v>
      </c>
      <c r="H1328">
        <v>20080709</v>
      </c>
      <c r="I1328" t="str">
        <f t="shared" si="30"/>
        <v>2008</v>
      </c>
    </row>
    <row r="1329" spans="1:9" x14ac:dyDescent="0.25">
      <c r="A1329" t="s">
        <v>7612</v>
      </c>
      <c r="C1329" s="27" t="s">
        <v>76</v>
      </c>
      <c r="D1329">
        <v>20080066052</v>
      </c>
      <c r="E1329" s="27" t="s">
        <v>2555</v>
      </c>
      <c r="F1329" s="27" t="s">
        <v>5825</v>
      </c>
      <c r="G1329" s="27" t="s">
        <v>5842</v>
      </c>
      <c r="H1329">
        <v>20080715</v>
      </c>
      <c r="I1329" t="str">
        <f t="shared" si="30"/>
        <v>2008</v>
      </c>
    </row>
    <row r="1330" spans="1:9" x14ac:dyDescent="0.25">
      <c r="A1330" t="s">
        <v>7613</v>
      </c>
      <c r="C1330" s="27" t="s">
        <v>76</v>
      </c>
      <c r="D1330">
        <v>20080069635</v>
      </c>
      <c r="E1330" s="27" t="s">
        <v>2555</v>
      </c>
      <c r="F1330" s="27" t="s">
        <v>5825</v>
      </c>
      <c r="G1330" s="27" t="s">
        <v>5842</v>
      </c>
      <c r="H1330">
        <v>20080728</v>
      </c>
      <c r="I1330" t="str">
        <f t="shared" si="30"/>
        <v>2008</v>
      </c>
    </row>
    <row r="1331" spans="1:9" x14ac:dyDescent="0.25">
      <c r="A1331" t="s">
        <v>7614</v>
      </c>
      <c r="C1331" s="27" t="s">
        <v>76</v>
      </c>
      <c r="D1331">
        <v>20080072662</v>
      </c>
      <c r="E1331" s="27" t="s">
        <v>2555</v>
      </c>
      <c r="F1331" s="27" t="s">
        <v>5825</v>
      </c>
      <c r="G1331" s="27" t="s">
        <v>5842</v>
      </c>
      <c r="H1331">
        <v>20080806</v>
      </c>
      <c r="I1331" t="str">
        <f t="shared" si="30"/>
        <v>2008</v>
      </c>
    </row>
    <row r="1332" spans="1:9" x14ac:dyDescent="0.25">
      <c r="A1332" t="s">
        <v>7615</v>
      </c>
      <c r="C1332" s="27" t="s">
        <v>76</v>
      </c>
      <c r="D1332">
        <v>20080074904</v>
      </c>
      <c r="E1332" s="27" t="s">
        <v>2555</v>
      </c>
      <c r="F1332" s="27" t="s">
        <v>5825</v>
      </c>
      <c r="G1332" s="27" t="s">
        <v>5842</v>
      </c>
      <c r="H1332">
        <v>20080813</v>
      </c>
      <c r="I1332" t="str">
        <f t="shared" si="30"/>
        <v>2008</v>
      </c>
    </row>
    <row r="1333" spans="1:9" x14ac:dyDescent="0.25">
      <c r="A1333" t="s">
        <v>7616</v>
      </c>
      <c r="C1333" s="27" t="s">
        <v>76</v>
      </c>
      <c r="D1333">
        <v>20080074905</v>
      </c>
      <c r="E1333" s="27" t="s">
        <v>2555</v>
      </c>
      <c r="F1333" s="27" t="s">
        <v>5825</v>
      </c>
      <c r="G1333" s="27" t="s">
        <v>5842</v>
      </c>
      <c r="H1333">
        <v>20080813</v>
      </c>
      <c r="I1333" t="str">
        <f t="shared" si="30"/>
        <v>2008</v>
      </c>
    </row>
    <row r="1334" spans="1:9" x14ac:dyDescent="0.25">
      <c r="A1334" t="s">
        <v>7617</v>
      </c>
      <c r="C1334" s="27" t="s">
        <v>76</v>
      </c>
      <c r="D1334">
        <v>20140003620</v>
      </c>
      <c r="E1334" s="27" t="s">
        <v>2555</v>
      </c>
      <c r="F1334" s="27" t="s">
        <v>5825</v>
      </c>
      <c r="G1334" s="27" t="s">
        <v>5842</v>
      </c>
      <c r="H1334">
        <v>20140109</v>
      </c>
      <c r="I1334" t="str">
        <f t="shared" si="30"/>
        <v>2014</v>
      </c>
    </row>
    <row r="1335" spans="1:9" x14ac:dyDescent="0.25">
      <c r="A1335" t="s">
        <v>7618</v>
      </c>
      <c r="C1335" s="27" t="s">
        <v>5726</v>
      </c>
      <c r="D1335">
        <v>29953</v>
      </c>
      <c r="E1335" s="27" t="s">
        <v>3302</v>
      </c>
      <c r="F1335" s="27" t="s">
        <v>5824</v>
      </c>
      <c r="G1335" s="27" t="s">
        <v>5843</v>
      </c>
      <c r="H1335">
        <v>20081103</v>
      </c>
      <c r="I1335" t="str">
        <f t="shared" si="30"/>
        <v>2008</v>
      </c>
    </row>
    <row r="1336" spans="1:9" x14ac:dyDescent="0.25">
      <c r="A1336" t="s">
        <v>7619</v>
      </c>
      <c r="C1336" s="27" t="s">
        <v>5726</v>
      </c>
      <c r="D1336">
        <v>29954</v>
      </c>
      <c r="E1336" s="27" t="s">
        <v>3302</v>
      </c>
      <c r="F1336" s="27" t="s">
        <v>5824</v>
      </c>
      <c r="G1336" s="27" t="s">
        <v>5843</v>
      </c>
      <c r="H1336">
        <v>20081103</v>
      </c>
      <c r="I1336" t="str">
        <f t="shared" si="30"/>
        <v>2008</v>
      </c>
    </row>
    <row r="1337" spans="1:9" x14ac:dyDescent="0.25">
      <c r="A1337" t="s">
        <v>7620</v>
      </c>
      <c r="C1337" s="27" t="s">
        <v>5726</v>
      </c>
      <c r="D1337">
        <v>29955</v>
      </c>
      <c r="E1337" s="27" t="s">
        <v>3302</v>
      </c>
      <c r="F1337" s="27" t="s">
        <v>5824</v>
      </c>
      <c r="G1337" s="27" t="s">
        <v>5843</v>
      </c>
      <c r="H1337">
        <v>20081103</v>
      </c>
      <c r="I1337" t="str">
        <f t="shared" si="30"/>
        <v>2008</v>
      </c>
    </row>
    <row r="1338" spans="1:9" x14ac:dyDescent="0.25">
      <c r="A1338" t="s">
        <v>7621</v>
      </c>
      <c r="C1338" s="27" t="s">
        <v>5726</v>
      </c>
      <c r="D1338">
        <v>29956</v>
      </c>
      <c r="E1338" s="27" t="s">
        <v>3302</v>
      </c>
      <c r="F1338" s="27" t="s">
        <v>5824</v>
      </c>
      <c r="G1338" s="27" t="s">
        <v>5843</v>
      </c>
      <c r="H1338">
        <v>20081103</v>
      </c>
      <c r="I1338" t="str">
        <f t="shared" si="30"/>
        <v>2008</v>
      </c>
    </row>
    <row r="1339" spans="1:9" x14ac:dyDescent="0.25">
      <c r="A1339" t="s">
        <v>7622</v>
      </c>
      <c r="C1339" s="27" t="s">
        <v>5726</v>
      </c>
      <c r="D1339">
        <v>29957</v>
      </c>
      <c r="E1339" s="27" t="s">
        <v>3302</v>
      </c>
      <c r="F1339" s="27" t="s">
        <v>5824</v>
      </c>
      <c r="G1339" s="27" t="s">
        <v>5843</v>
      </c>
      <c r="H1339">
        <v>20081103</v>
      </c>
      <c r="I1339" t="str">
        <f t="shared" si="30"/>
        <v>2008</v>
      </c>
    </row>
    <row r="1340" spans="1:9" x14ac:dyDescent="0.25">
      <c r="A1340" t="s">
        <v>7623</v>
      </c>
      <c r="C1340" s="27" t="s">
        <v>5726</v>
      </c>
      <c r="D1340">
        <v>29959</v>
      </c>
      <c r="E1340" s="27" t="s">
        <v>3302</v>
      </c>
      <c r="F1340" s="27" t="s">
        <v>5824</v>
      </c>
      <c r="G1340" s="27" t="s">
        <v>5843</v>
      </c>
      <c r="H1340">
        <v>20081103</v>
      </c>
      <c r="I1340" t="str">
        <f t="shared" si="30"/>
        <v>2008</v>
      </c>
    </row>
    <row r="1341" spans="1:9" x14ac:dyDescent="0.25">
      <c r="A1341" t="s">
        <v>7624</v>
      </c>
      <c r="C1341" s="27" t="s">
        <v>5726</v>
      </c>
      <c r="D1341">
        <v>29960</v>
      </c>
      <c r="E1341" s="27" t="s">
        <v>3302</v>
      </c>
      <c r="F1341" s="27" t="s">
        <v>5824</v>
      </c>
      <c r="G1341" s="27" t="s">
        <v>5843</v>
      </c>
      <c r="H1341">
        <v>20081103</v>
      </c>
      <c r="I1341" t="str">
        <f t="shared" si="30"/>
        <v>2008</v>
      </c>
    </row>
    <row r="1342" spans="1:9" x14ac:dyDescent="0.25">
      <c r="A1342" t="s">
        <v>7625</v>
      </c>
      <c r="C1342" s="27" t="s">
        <v>5726</v>
      </c>
      <c r="D1342">
        <v>29965</v>
      </c>
      <c r="E1342" s="27" t="s">
        <v>3302</v>
      </c>
      <c r="F1342" s="27" t="s">
        <v>5824</v>
      </c>
      <c r="G1342" s="27" t="s">
        <v>5843</v>
      </c>
      <c r="H1342">
        <v>20081103</v>
      </c>
      <c r="I1342" t="str">
        <f t="shared" si="30"/>
        <v>2008</v>
      </c>
    </row>
    <row r="1343" spans="1:9" x14ac:dyDescent="0.25">
      <c r="A1343" t="s">
        <v>7626</v>
      </c>
      <c r="C1343" s="27" t="s">
        <v>5733</v>
      </c>
      <c r="D1343">
        <v>567255</v>
      </c>
      <c r="E1343" s="27" t="s">
        <v>2555</v>
      </c>
      <c r="F1343" s="27" t="s">
        <v>5825</v>
      </c>
      <c r="G1343" s="27" t="s">
        <v>5842</v>
      </c>
      <c r="H1343">
        <v>20110527</v>
      </c>
      <c r="I1343" t="str">
        <f t="shared" si="30"/>
        <v>2011</v>
      </c>
    </row>
    <row r="1344" spans="1:9" x14ac:dyDescent="0.25">
      <c r="A1344" t="s">
        <v>7627</v>
      </c>
      <c r="C1344" s="27" t="s">
        <v>5733</v>
      </c>
      <c r="D1344">
        <v>567257</v>
      </c>
      <c r="E1344" s="27" t="s">
        <v>2555</v>
      </c>
      <c r="F1344" s="27" t="s">
        <v>5825</v>
      </c>
      <c r="G1344" s="27" t="s">
        <v>5842</v>
      </c>
      <c r="H1344">
        <v>20110225</v>
      </c>
      <c r="I1344" t="str">
        <f t="shared" si="30"/>
        <v>2011</v>
      </c>
    </row>
    <row r="1345" spans="1:9" x14ac:dyDescent="0.25">
      <c r="A1345" t="s">
        <v>7628</v>
      </c>
      <c r="C1345" s="27" t="s">
        <v>5733</v>
      </c>
      <c r="D1345">
        <v>567415</v>
      </c>
      <c r="E1345" s="27" t="s">
        <v>2555</v>
      </c>
      <c r="F1345" s="27" t="s">
        <v>5825</v>
      </c>
      <c r="G1345" s="27" t="s">
        <v>5842</v>
      </c>
      <c r="H1345">
        <v>20101224</v>
      </c>
      <c r="I1345" t="str">
        <f t="shared" si="30"/>
        <v>2010</v>
      </c>
    </row>
    <row r="1346" spans="1:9" x14ac:dyDescent="0.25">
      <c r="A1346" t="s">
        <v>7629</v>
      </c>
      <c r="C1346" s="27" t="s">
        <v>5733</v>
      </c>
      <c r="D1346">
        <v>567656</v>
      </c>
      <c r="E1346" s="27" t="s">
        <v>2555</v>
      </c>
      <c r="F1346" s="27" t="s">
        <v>5825</v>
      </c>
      <c r="G1346" s="27" t="s">
        <v>5842</v>
      </c>
      <c r="H1346">
        <v>20120427</v>
      </c>
      <c r="I1346" t="str">
        <f t="shared" si="30"/>
        <v>2012</v>
      </c>
    </row>
    <row r="1347" spans="1:9" x14ac:dyDescent="0.25">
      <c r="A1347" t="s">
        <v>7630</v>
      </c>
      <c r="C1347" s="27" t="s">
        <v>5733</v>
      </c>
      <c r="D1347">
        <v>567657</v>
      </c>
      <c r="E1347" s="27" t="s">
        <v>2555</v>
      </c>
      <c r="F1347" s="27" t="s">
        <v>5825</v>
      </c>
      <c r="G1347" s="27" t="s">
        <v>5842</v>
      </c>
      <c r="H1347">
        <v>20120427</v>
      </c>
      <c r="I1347" t="str">
        <f t="shared" ref="I1347:I1410" si="31">LEFT(H1347,4)</f>
        <v>2012</v>
      </c>
    </row>
    <row r="1348" spans="1:9" x14ac:dyDescent="0.25">
      <c r="A1348" t="s">
        <v>7631</v>
      </c>
      <c r="C1348" s="27" t="s">
        <v>5733</v>
      </c>
      <c r="D1348">
        <v>567658</v>
      </c>
      <c r="E1348" s="27" t="s">
        <v>2555</v>
      </c>
      <c r="F1348" s="27" t="s">
        <v>5825</v>
      </c>
      <c r="G1348" s="27" t="s">
        <v>5842</v>
      </c>
      <c r="H1348">
        <v>20110826</v>
      </c>
      <c r="I1348" t="str">
        <f t="shared" si="31"/>
        <v>2011</v>
      </c>
    </row>
    <row r="1349" spans="1:9" x14ac:dyDescent="0.25">
      <c r="A1349" t="s">
        <v>7632</v>
      </c>
      <c r="C1349" s="27" t="s">
        <v>5733</v>
      </c>
      <c r="D1349">
        <v>567705</v>
      </c>
      <c r="E1349" s="27" t="s">
        <v>2555</v>
      </c>
      <c r="F1349" s="27" t="s">
        <v>5825</v>
      </c>
      <c r="G1349" s="27" t="s">
        <v>5842</v>
      </c>
      <c r="H1349">
        <v>20110331</v>
      </c>
      <c r="I1349" t="str">
        <f t="shared" si="31"/>
        <v>2011</v>
      </c>
    </row>
    <row r="1350" spans="1:9" x14ac:dyDescent="0.25">
      <c r="A1350" t="s">
        <v>7633</v>
      </c>
      <c r="C1350" s="27" t="s">
        <v>5733</v>
      </c>
      <c r="D1350">
        <v>567706</v>
      </c>
      <c r="E1350" s="27" t="s">
        <v>2555</v>
      </c>
      <c r="F1350" s="27" t="s">
        <v>5825</v>
      </c>
      <c r="G1350" s="27" t="s">
        <v>5842</v>
      </c>
      <c r="H1350">
        <v>20101224</v>
      </c>
      <c r="I1350" t="str">
        <f t="shared" si="31"/>
        <v>2010</v>
      </c>
    </row>
    <row r="1351" spans="1:9" x14ac:dyDescent="0.25">
      <c r="A1351" t="s">
        <v>7634</v>
      </c>
      <c r="C1351" s="27" t="s">
        <v>5733</v>
      </c>
      <c r="D1351">
        <v>568140</v>
      </c>
      <c r="E1351" s="27" t="s">
        <v>2555</v>
      </c>
      <c r="F1351" s="27" t="s">
        <v>5825</v>
      </c>
      <c r="G1351" s="27" t="s">
        <v>5842</v>
      </c>
      <c r="H1351">
        <v>20110128</v>
      </c>
      <c r="I1351" t="str">
        <f t="shared" si="31"/>
        <v>2011</v>
      </c>
    </row>
    <row r="1352" spans="1:9" x14ac:dyDescent="0.25">
      <c r="A1352" t="s">
        <v>7635</v>
      </c>
      <c r="C1352" s="27" t="s">
        <v>32</v>
      </c>
      <c r="D1352">
        <v>2007095536</v>
      </c>
      <c r="E1352" s="27" t="s">
        <v>3298</v>
      </c>
      <c r="F1352" s="27" t="s">
        <v>5825</v>
      </c>
      <c r="G1352" s="27" t="s">
        <v>5842</v>
      </c>
      <c r="H1352">
        <v>20070503</v>
      </c>
      <c r="I1352" t="str">
        <f t="shared" si="31"/>
        <v>2007</v>
      </c>
    </row>
    <row r="1353" spans="1:9" x14ac:dyDescent="0.25">
      <c r="A1353" t="s">
        <v>7636</v>
      </c>
      <c r="C1353" s="27" t="s">
        <v>32</v>
      </c>
      <c r="D1353">
        <v>2007095537</v>
      </c>
      <c r="E1353" s="27" t="s">
        <v>3298</v>
      </c>
      <c r="F1353" s="27" t="s">
        <v>5825</v>
      </c>
      <c r="G1353" s="27" t="s">
        <v>5842</v>
      </c>
      <c r="H1353">
        <v>20070503</v>
      </c>
      <c r="I1353" t="str">
        <f t="shared" si="31"/>
        <v>2007</v>
      </c>
    </row>
    <row r="1354" spans="1:9" x14ac:dyDescent="0.25">
      <c r="A1354" t="s">
        <v>7637</v>
      </c>
      <c r="C1354" s="27" t="s">
        <v>32</v>
      </c>
      <c r="D1354">
        <v>2007125533</v>
      </c>
      <c r="E1354" s="27" t="s">
        <v>3298</v>
      </c>
      <c r="F1354" s="27" t="s">
        <v>5825</v>
      </c>
      <c r="G1354" s="27" t="s">
        <v>5842</v>
      </c>
      <c r="H1354">
        <v>20070607</v>
      </c>
      <c r="I1354" t="str">
        <f t="shared" si="31"/>
        <v>2007</v>
      </c>
    </row>
    <row r="1355" spans="1:9" x14ac:dyDescent="0.25">
      <c r="A1355" t="s">
        <v>7638</v>
      </c>
      <c r="C1355" s="27" t="s">
        <v>32</v>
      </c>
      <c r="D1355">
        <v>2007127897</v>
      </c>
      <c r="E1355" s="27" t="s">
        <v>3298</v>
      </c>
      <c r="F1355" s="27" t="s">
        <v>5825</v>
      </c>
      <c r="G1355" s="27" t="s">
        <v>5842</v>
      </c>
      <c r="H1355">
        <v>20070607</v>
      </c>
      <c r="I1355" t="str">
        <f t="shared" si="31"/>
        <v>2007</v>
      </c>
    </row>
    <row r="1356" spans="1:9" x14ac:dyDescent="0.25">
      <c r="A1356" t="s">
        <v>7639</v>
      </c>
      <c r="C1356" s="27" t="s">
        <v>32</v>
      </c>
      <c r="D1356">
        <v>2007131415</v>
      </c>
      <c r="E1356" s="27" t="s">
        <v>3298</v>
      </c>
      <c r="F1356" s="27" t="s">
        <v>5825</v>
      </c>
      <c r="G1356" s="27" t="s">
        <v>5842</v>
      </c>
      <c r="H1356">
        <v>20070614</v>
      </c>
      <c r="I1356" t="str">
        <f t="shared" si="31"/>
        <v>2007</v>
      </c>
    </row>
    <row r="1357" spans="1:9" x14ac:dyDescent="0.25">
      <c r="A1357" t="s">
        <v>7640</v>
      </c>
      <c r="C1357" s="27" t="s">
        <v>32</v>
      </c>
      <c r="D1357">
        <v>2007131419</v>
      </c>
      <c r="E1357" s="27" t="s">
        <v>3298</v>
      </c>
      <c r="F1357" s="27" t="s">
        <v>5825</v>
      </c>
      <c r="G1357" s="27" t="s">
        <v>5842</v>
      </c>
      <c r="H1357">
        <v>20070614</v>
      </c>
      <c r="I1357" t="str">
        <f t="shared" si="31"/>
        <v>2007</v>
      </c>
    </row>
    <row r="1358" spans="1:9" x14ac:dyDescent="0.25">
      <c r="A1358" t="s">
        <v>7641</v>
      </c>
      <c r="C1358" s="27" t="s">
        <v>32</v>
      </c>
      <c r="D1358">
        <v>2007131420</v>
      </c>
      <c r="E1358" s="27" t="s">
        <v>3298</v>
      </c>
      <c r="F1358" s="27" t="s">
        <v>5825</v>
      </c>
      <c r="G1358" s="27" t="s">
        <v>5842</v>
      </c>
      <c r="H1358">
        <v>20070614</v>
      </c>
      <c r="I1358" t="str">
        <f t="shared" si="31"/>
        <v>2007</v>
      </c>
    </row>
    <row r="1359" spans="1:9" x14ac:dyDescent="0.25">
      <c r="A1359" t="s">
        <v>7642</v>
      </c>
      <c r="C1359" s="27" t="s">
        <v>32</v>
      </c>
      <c r="D1359">
        <v>2007131427</v>
      </c>
      <c r="E1359" s="27" t="s">
        <v>3298</v>
      </c>
      <c r="F1359" s="27" t="s">
        <v>5825</v>
      </c>
      <c r="G1359" s="27" t="s">
        <v>5842</v>
      </c>
      <c r="H1359">
        <v>20070614</v>
      </c>
      <c r="I1359" t="str">
        <f t="shared" si="31"/>
        <v>2007</v>
      </c>
    </row>
    <row r="1360" spans="1:9" x14ac:dyDescent="0.25">
      <c r="A1360" t="s">
        <v>7643</v>
      </c>
      <c r="C1360" s="27" t="s">
        <v>32</v>
      </c>
      <c r="D1360">
        <v>2007131428</v>
      </c>
      <c r="E1360" s="27" t="s">
        <v>3298</v>
      </c>
      <c r="F1360" s="27" t="s">
        <v>5825</v>
      </c>
      <c r="G1360" s="27" t="s">
        <v>5842</v>
      </c>
      <c r="H1360">
        <v>20070614</v>
      </c>
      <c r="I1360" t="str">
        <f t="shared" si="31"/>
        <v>2007</v>
      </c>
    </row>
    <row r="1361" spans="1:9" x14ac:dyDescent="0.25">
      <c r="A1361" t="s">
        <v>7644</v>
      </c>
      <c r="C1361" s="27" t="s">
        <v>32</v>
      </c>
      <c r="D1361">
        <v>2007221377</v>
      </c>
      <c r="E1361" s="27" t="s">
        <v>3298</v>
      </c>
      <c r="F1361" s="27" t="s">
        <v>5825</v>
      </c>
      <c r="G1361" s="27" t="s">
        <v>5842</v>
      </c>
      <c r="H1361">
        <v>20070927</v>
      </c>
      <c r="I1361" t="str">
        <f t="shared" si="31"/>
        <v>2007</v>
      </c>
    </row>
    <row r="1362" spans="1:9" x14ac:dyDescent="0.25">
      <c r="A1362" t="s">
        <v>7645</v>
      </c>
      <c r="C1362" s="27" t="s">
        <v>32</v>
      </c>
      <c r="D1362">
        <v>2008017370</v>
      </c>
      <c r="E1362" s="27" t="s">
        <v>3298</v>
      </c>
      <c r="F1362" s="27" t="s">
        <v>5825</v>
      </c>
      <c r="G1362" s="27" t="s">
        <v>5842</v>
      </c>
      <c r="H1362">
        <v>20080124</v>
      </c>
      <c r="I1362" t="str">
        <f t="shared" si="31"/>
        <v>2008</v>
      </c>
    </row>
    <row r="1363" spans="1:9" x14ac:dyDescent="0.25">
      <c r="A1363" t="s">
        <v>7646</v>
      </c>
      <c r="C1363" s="27" t="s">
        <v>32</v>
      </c>
      <c r="D1363">
        <v>2008107577</v>
      </c>
      <c r="E1363" s="27" t="s">
        <v>3298</v>
      </c>
      <c r="F1363" s="27" t="s">
        <v>5825</v>
      </c>
      <c r="G1363" s="27" t="s">
        <v>5842</v>
      </c>
      <c r="H1363">
        <v>20080508</v>
      </c>
      <c r="I1363" t="str">
        <f t="shared" si="31"/>
        <v>2008</v>
      </c>
    </row>
    <row r="1364" spans="1:9" x14ac:dyDescent="0.25">
      <c r="A1364" t="s">
        <v>7647</v>
      </c>
      <c r="C1364" s="27" t="s">
        <v>32</v>
      </c>
      <c r="D1364">
        <v>2009301724</v>
      </c>
      <c r="E1364" s="27" t="s">
        <v>3298</v>
      </c>
      <c r="F1364" s="27" t="s">
        <v>5825</v>
      </c>
      <c r="G1364" s="27" t="s">
        <v>5842</v>
      </c>
      <c r="H1364">
        <v>20091210</v>
      </c>
      <c r="I1364" t="str">
        <f t="shared" si="31"/>
        <v>2009</v>
      </c>
    </row>
    <row r="1365" spans="1:9" x14ac:dyDescent="0.25">
      <c r="A1365" t="s">
        <v>7648</v>
      </c>
      <c r="C1365" s="27" t="s">
        <v>32</v>
      </c>
      <c r="D1365">
        <v>2011168394</v>
      </c>
      <c r="E1365" s="27" t="s">
        <v>3298</v>
      </c>
      <c r="F1365" s="27" t="s">
        <v>5825</v>
      </c>
      <c r="G1365" s="27" t="s">
        <v>5842</v>
      </c>
      <c r="H1365">
        <v>20110714</v>
      </c>
      <c r="I1365" t="str">
        <f t="shared" si="31"/>
        <v>2011</v>
      </c>
    </row>
    <row r="1366" spans="1:9" x14ac:dyDescent="0.25">
      <c r="A1366" t="s">
        <v>7649</v>
      </c>
      <c r="C1366" s="27" t="s">
        <v>32</v>
      </c>
      <c r="D1366">
        <v>7549470</v>
      </c>
      <c r="E1366" s="27" t="s">
        <v>3300</v>
      </c>
      <c r="F1366" s="27" t="s">
        <v>5824</v>
      </c>
      <c r="G1366" s="27" t="s">
        <v>5843</v>
      </c>
      <c r="H1366">
        <v>20090623</v>
      </c>
      <c r="I1366" t="str">
        <f t="shared" si="31"/>
        <v>2009</v>
      </c>
    </row>
    <row r="1367" spans="1:9" x14ac:dyDescent="0.25">
      <c r="A1367" t="s">
        <v>7650</v>
      </c>
      <c r="C1367" s="27" t="s">
        <v>32</v>
      </c>
      <c r="D1367">
        <v>7556095</v>
      </c>
      <c r="E1367" s="27" t="s">
        <v>3300</v>
      </c>
      <c r="F1367" s="27" t="s">
        <v>5824</v>
      </c>
      <c r="G1367" s="27" t="s">
        <v>5843</v>
      </c>
      <c r="H1367">
        <v>20090707</v>
      </c>
      <c r="I1367" t="str">
        <f t="shared" si="31"/>
        <v>2009</v>
      </c>
    </row>
    <row r="1368" spans="1:9" x14ac:dyDescent="0.25">
      <c r="A1368" t="s">
        <v>7651</v>
      </c>
      <c r="C1368" s="27" t="s">
        <v>32</v>
      </c>
      <c r="D1368">
        <v>7556096</v>
      </c>
      <c r="E1368" s="27" t="s">
        <v>3300</v>
      </c>
      <c r="F1368" s="27" t="s">
        <v>5824</v>
      </c>
      <c r="G1368" s="27" t="s">
        <v>5843</v>
      </c>
      <c r="H1368">
        <v>20090707</v>
      </c>
      <c r="I1368" t="str">
        <f t="shared" si="31"/>
        <v>2009</v>
      </c>
    </row>
    <row r="1369" spans="1:9" x14ac:dyDescent="0.25">
      <c r="A1369" t="s">
        <v>7652</v>
      </c>
      <c r="C1369" s="27" t="s">
        <v>32</v>
      </c>
      <c r="D1369">
        <v>7559367</v>
      </c>
      <c r="E1369" s="27" t="s">
        <v>3300</v>
      </c>
      <c r="F1369" s="27" t="s">
        <v>5824</v>
      </c>
      <c r="G1369" s="27" t="s">
        <v>5843</v>
      </c>
      <c r="H1369">
        <v>20090714</v>
      </c>
      <c r="I1369" t="str">
        <f t="shared" si="31"/>
        <v>2009</v>
      </c>
    </row>
    <row r="1370" spans="1:9" x14ac:dyDescent="0.25">
      <c r="A1370" t="s">
        <v>7653</v>
      </c>
      <c r="C1370" s="27" t="s">
        <v>32</v>
      </c>
      <c r="D1370">
        <v>7559368</v>
      </c>
      <c r="E1370" s="27" t="s">
        <v>3300</v>
      </c>
      <c r="F1370" s="27" t="s">
        <v>5824</v>
      </c>
      <c r="G1370" s="27" t="s">
        <v>5843</v>
      </c>
      <c r="H1370">
        <v>20090714</v>
      </c>
      <c r="I1370" t="str">
        <f t="shared" si="31"/>
        <v>2009</v>
      </c>
    </row>
    <row r="1371" spans="1:9" x14ac:dyDescent="0.25">
      <c r="A1371" t="s">
        <v>7654</v>
      </c>
      <c r="C1371" s="27" t="s">
        <v>32</v>
      </c>
      <c r="D1371">
        <v>7562706</v>
      </c>
      <c r="E1371" s="27" t="s">
        <v>3300</v>
      </c>
      <c r="F1371" s="27" t="s">
        <v>5824</v>
      </c>
      <c r="G1371" s="27" t="s">
        <v>5843</v>
      </c>
      <c r="H1371">
        <v>20090721</v>
      </c>
      <c r="I1371" t="str">
        <f t="shared" si="31"/>
        <v>2009</v>
      </c>
    </row>
    <row r="1372" spans="1:9" x14ac:dyDescent="0.25">
      <c r="A1372" t="s">
        <v>7655</v>
      </c>
      <c r="C1372" s="27" t="s">
        <v>32</v>
      </c>
      <c r="D1372">
        <v>7581589</v>
      </c>
      <c r="E1372" s="27" t="s">
        <v>3300</v>
      </c>
      <c r="F1372" s="27" t="s">
        <v>5824</v>
      </c>
      <c r="G1372" s="27" t="s">
        <v>5843</v>
      </c>
      <c r="H1372">
        <v>20090901</v>
      </c>
      <c r="I1372" t="str">
        <f t="shared" si="31"/>
        <v>2009</v>
      </c>
    </row>
    <row r="1373" spans="1:9" x14ac:dyDescent="0.25">
      <c r="A1373" t="s">
        <v>7656</v>
      </c>
      <c r="C1373" s="27" t="s">
        <v>32</v>
      </c>
      <c r="D1373">
        <v>7584789</v>
      </c>
      <c r="E1373" s="27" t="s">
        <v>3300</v>
      </c>
      <c r="F1373" s="27" t="s">
        <v>5824</v>
      </c>
      <c r="G1373" s="27" t="s">
        <v>5843</v>
      </c>
      <c r="H1373">
        <v>20090908</v>
      </c>
      <c r="I1373" t="str">
        <f t="shared" si="31"/>
        <v>2009</v>
      </c>
    </row>
    <row r="1374" spans="1:9" x14ac:dyDescent="0.25">
      <c r="A1374" t="s">
        <v>7657</v>
      </c>
      <c r="C1374" s="27" t="s">
        <v>32</v>
      </c>
      <c r="D1374">
        <v>7591310</v>
      </c>
      <c r="E1374" s="27" t="s">
        <v>3300</v>
      </c>
      <c r="F1374" s="27" t="s">
        <v>5824</v>
      </c>
      <c r="G1374" s="27" t="s">
        <v>5843</v>
      </c>
      <c r="H1374">
        <v>20090922</v>
      </c>
      <c r="I1374" t="str">
        <f t="shared" si="31"/>
        <v>2009</v>
      </c>
    </row>
    <row r="1375" spans="1:9" x14ac:dyDescent="0.25">
      <c r="A1375" t="s">
        <v>7658</v>
      </c>
      <c r="C1375" s="27" t="s">
        <v>32</v>
      </c>
      <c r="D1375">
        <v>7635025</v>
      </c>
      <c r="E1375" s="27" t="s">
        <v>3300</v>
      </c>
      <c r="F1375" s="27" t="s">
        <v>5824</v>
      </c>
      <c r="G1375" s="27" t="s">
        <v>5843</v>
      </c>
      <c r="H1375">
        <v>20091222</v>
      </c>
      <c r="I1375" t="str">
        <f t="shared" si="31"/>
        <v>2009</v>
      </c>
    </row>
    <row r="1376" spans="1:9" x14ac:dyDescent="0.25">
      <c r="A1376" t="s">
        <v>7659</v>
      </c>
      <c r="C1376" s="27" t="s">
        <v>32</v>
      </c>
      <c r="D1376">
        <v>8151880</v>
      </c>
      <c r="E1376" s="27" t="s">
        <v>3300</v>
      </c>
      <c r="F1376" s="27" t="s">
        <v>5824</v>
      </c>
      <c r="G1376" s="27" t="s">
        <v>5843</v>
      </c>
      <c r="H1376">
        <v>20120410</v>
      </c>
      <c r="I1376" t="str">
        <f t="shared" si="31"/>
        <v>2012</v>
      </c>
    </row>
    <row r="1377" spans="1:9" x14ac:dyDescent="0.25">
      <c r="A1377" t="s">
        <v>7660</v>
      </c>
      <c r="C1377" s="27" t="s">
        <v>32</v>
      </c>
      <c r="D1377">
        <v>8606091</v>
      </c>
      <c r="E1377" s="27" t="s">
        <v>3300</v>
      </c>
      <c r="F1377" s="27" t="s">
        <v>5824</v>
      </c>
      <c r="G1377" s="27" t="s">
        <v>5843</v>
      </c>
      <c r="H1377">
        <v>20131210</v>
      </c>
      <c r="I1377" t="str">
        <f t="shared" si="31"/>
        <v>2013</v>
      </c>
    </row>
    <row r="1378" spans="1:9" x14ac:dyDescent="0.25">
      <c r="A1378" t="s">
        <v>7661</v>
      </c>
      <c r="C1378" s="27" t="s">
        <v>2559</v>
      </c>
      <c r="D1378">
        <v>2007050446</v>
      </c>
      <c r="E1378" s="27" t="s">
        <v>3305</v>
      </c>
      <c r="F1378" s="27" t="s">
        <v>5825</v>
      </c>
      <c r="G1378" s="27" t="s">
        <v>5842</v>
      </c>
      <c r="H1378">
        <v>20070503</v>
      </c>
      <c r="I1378" t="str">
        <f t="shared" si="31"/>
        <v>2007</v>
      </c>
    </row>
    <row r="1379" spans="1:9" x14ac:dyDescent="0.25">
      <c r="A1379" t="s">
        <v>7662</v>
      </c>
      <c r="C1379" s="27" t="s">
        <v>2559</v>
      </c>
      <c r="D1379">
        <v>2007050446</v>
      </c>
      <c r="E1379" s="27" t="s">
        <v>3301</v>
      </c>
      <c r="F1379" s="27" t="s">
        <v>5825</v>
      </c>
      <c r="G1379" s="27" t="s">
        <v>5842</v>
      </c>
      <c r="H1379">
        <v>20080522</v>
      </c>
      <c r="I1379" t="str">
        <f t="shared" si="31"/>
        <v>2008</v>
      </c>
    </row>
    <row r="1380" spans="1:9" x14ac:dyDescent="0.25">
      <c r="A1380" t="s">
        <v>7663</v>
      </c>
      <c r="C1380" s="27" t="s">
        <v>2559</v>
      </c>
      <c r="D1380">
        <v>2007050449</v>
      </c>
      <c r="E1380" s="27" t="s">
        <v>3305</v>
      </c>
      <c r="F1380" s="27" t="s">
        <v>5825</v>
      </c>
      <c r="G1380" s="27" t="s">
        <v>5842</v>
      </c>
      <c r="H1380">
        <v>20070503</v>
      </c>
      <c r="I1380" t="str">
        <f t="shared" si="31"/>
        <v>2007</v>
      </c>
    </row>
    <row r="1381" spans="1:9" x14ac:dyDescent="0.25">
      <c r="A1381" t="s">
        <v>7664</v>
      </c>
      <c r="C1381" s="27" t="s">
        <v>2559</v>
      </c>
      <c r="D1381">
        <v>2007050449</v>
      </c>
      <c r="E1381" s="27" t="s">
        <v>3301</v>
      </c>
      <c r="F1381" s="27" t="s">
        <v>5825</v>
      </c>
      <c r="G1381" s="27" t="s">
        <v>5842</v>
      </c>
      <c r="H1381">
        <v>20070726</v>
      </c>
      <c r="I1381" t="str">
        <f t="shared" si="31"/>
        <v>2007</v>
      </c>
    </row>
    <row r="1382" spans="1:9" x14ac:dyDescent="0.25">
      <c r="A1382" t="s">
        <v>7665</v>
      </c>
      <c r="C1382" s="27" t="s">
        <v>2559</v>
      </c>
      <c r="D1382">
        <v>2007050450</v>
      </c>
      <c r="E1382" s="27" t="s">
        <v>3305</v>
      </c>
      <c r="F1382" s="27" t="s">
        <v>5825</v>
      </c>
      <c r="G1382" s="27" t="s">
        <v>5842</v>
      </c>
      <c r="H1382">
        <v>20070503</v>
      </c>
      <c r="I1382" t="str">
        <f t="shared" si="31"/>
        <v>2007</v>
      </c>
    </row>
    <row r="1383" spans="1:9" x14ac:dyDescent="0.25">
      <c r="A1383" t="s">
        <v>7666</v>
      </c>
      <c r="C1383" s="27" t="s">
        <v>2559</v>
      </c>
      <c r="D1383">
        <v>2007050450</v>
      </c>
      <c r="E1383" s="27" t="s">
        <v>3301</v>
      </c>
      <c r="F1383" s="27" t="s">
        <v>5825</v>
      </c>
      <c r="G1383" s="27" t="s">
        <v>5842</v>
      </c>
      <c r="H1383">
        <v>20070726</v>
      </c>
      <c r="I1383" t="str">
        <f t="shared" si="31"/>
        <v>2007</v>
      </c>
    </row>
    <row r="1384" spans="1:9" x14ac:dyDescent="0.25">
      <c r="A1384" t="s">
        <v>7667</v>
      </c>
      <c r="C1384" s="27" t="s">
        <v>2559</v>
      </c>
      <c r="D1384">
        <v>2007050469</v>
      </c>
      <c r="E1384" s="27" t="s">
        <v>3298</v>
      </c>
      <c r="F1384" s="27" t="s">
        <v>5825</v>
      </c>
      <c r="G1384" s="27" t="s">
        <v>5842</v>
      </c>
      <c r="H1384">
        <v>20070503</v>
      </c>
      <c r="I1384" t="str">
        <f t="shared" si="31"/>
        <v>2007</v>
      </c>
    </row>
    <row r="1385" spans="1:9" x14ac:dyDescent="0.25">
      <c r="A1385" t="s">
        <v>7668</v>
      </c>
      <c r="C1385" s="27" t="s">
        <v>2559</v>
      </c>
      <c r="D1385">
        <v>2007050476</v>
      </c>
      <c r="E1385" s="27" t="s">
        <v>3298</v>
      </c>
      <c r="F1385" s="27" t="s">
        <v>5825</v>
      </c>
      <c r="G1385" s="27" t="s">
        <v>5842</v>
      </c>
      <c r="H1385">
        <v>20070503</v>
      </c>
      <c r="I1385" t="str">
        <f t="shared" si="31"/>
        <v>2007</v>
      </c>
    </row>
    <row r="1386" spans="1:9" x14ac:dyDescent="0.25">
      <c r="A1386" t="s">
        <v>7669</v>
      </c>
      <c r="C1386" s="27" t="s">
        <v>2559</v>
      </c>
      <c r="D1386">
        <v>2007050477</v>
      </c>
      <c r="E1386" s="27" t="s">
        <v>3298</v>
      </c>
      <c r="F1386" s="27" t="s">
        <v>5825</v>
      </c>
      <c r="G1386" s="27" t="s">
        <v>5842</v>
      </c>
      <c r="H1386">
        <v>20070503</v>
      </c>
      <c r="I1386" t="str">
        <f t="shared" si="31"/>
        <v>2007</v>
      </c>
    </row>
    <row r="1387" spans="1:9" x14ac:dyDescent="0.25">
      <c r="A1387" t="s">
        <v>7670</v>
      </c>
      <c r="C1387" s="27" t="s">
        <v>2559</v>
      </c>
      <c r="D1387">
        <v>2007050479</v>
      </c>
      <c r="E1387" s="27" t="s">
        <v>3298</v>
      </c>
      <c r="F1387" s="27" t="s">
        <v>5825</v>
      </c>
      <c r="G1387" s="27" t="s">
        <v>5842</v>
      </c>
      <c r="H1387">
        <v>20070503</v>
      </c>
      <c r="I1387" t="str">
        <f t="shared" si="31"/>
        <v>2007</v>
      </c>
    </row>
    <row r="1388" spans="1:9" x14ac:dyDescent="0.25">
      <c r="A1388" t="s">
        <v>7671</v>
      </c>
      <c r="C1388" s="27" t="s">
        <v>2559</v>
      </c>
      <c r="D1388">
        <v>2007111642</v>
      </c>
      <c r="E1388" s="27" t="s">
        <v>3305</v>
      </c>
      <c r="F1388" s="27" t="s">
        <v>5825</v>
      </c>
      <c r="G1388" s="27" t="s">
        <v>5842</v>
      </c>
      <c r="H1388">
        <v>20071004</v>
      </c>
      <c r="I1388" t="str">
        <f t="shared" si="31"/>
        <v>2007</v>
      </c>
    </row>
    <row r="1389" spans="1:9" x14ac:dyDescent="0.25">
      <c r="A1389" t="s">
        <v>7672</v>
      </c>
      <c r="C1389" s="27" t="s">
        <v>2559</v>
      </c>
      <c r="D1389">
        <v>2007111642</v>
      </c>
      <c r="E1389" s="27" t="s">
        <v>3301</v>
      </c>
      <c r="F1389" s="27" t="s">
        <v>5825</v>
      </c>
      <c r="G1389" s="27" t="s">
        <v>5842</v>
      </c>
      <c r="H1389">
        <v>20090514</v>
      </c>
      <c r="I1389" t="str">
        <f t="shared" si="31"/>
        <v>2009</v>
      </c>
    </row>
    <row r="1390" spans="1:9" x14ac:dyDescent="0.25">
      <c r="A1390" t="s">
        <v>7673</v>
      </c>
      <c r="C1390" s="27" t="s">
        <v>32</v>
      </c>
      <c r="D1390">
        <v>2010133147</v>
      </c>
      <c r="E1390" s="27" t="s">
        <v>3298</v>
      </c>
      <c r="F1390" s="27" t="s">
        <v>5825</v>
      </c>
      <c r="G1390" s="27" t="s">
        <v>5842</v>
      </c>
      <c r="H1390">
        <v>20100603</v>
      </c>
      <c r="I1390" t="str">
        <f t="shared" si="31"/>
        <v>2010</v>
      </c>
    </row>
    <row r="1391" spans="1:9" x14ac:dyDescent="0.25">
      <c r="A1391" t="s">
        <v>7674</v>
      </c>
      <c r="C1391" s="27" t="s">
        <v>32</v>
      </c>
      <c r="D1391">
        <v>8435912</v>
      </c>
      <c r="E1391" s="27" t="s">
        <v>3300</v>
      </c>
      <c r="F1391" s="27" t="s">
        <v>5824</v>
      </c>
      <c r="G1391" s="27" t="s">
        <v>5843</v>
      </c>
      <c r="H1391">
        <v>20130507</v>
      </c>
      <c r="I1391" t="str">
        <f t="shared" si="31"/>
        <v>2013</v>
      </c>
    </row>
    <row r="1392" spans="1:9" x14ac:dyDescent="0.25">
      <c r="A1392" t="s">
        <v>7675</v>
      </c>
      <c r="C1392" s="27" t="s">
        <v>2559</v>
      </c>
      <c r="D1392">
        <v>2008015323</v>
      </c>
      <c r="E1392" s="27" t="s">
        <v>3305</v>
      </c>
      <c r="F1392" s="27" t="s">
        <v>5825</v>
      </c>
      <c r="G1392" s="27" t="s">
        <v>5842</v>
      </c>
      <c r="H1392">
        <v>20080207</v>
      </c>
      <c r="I1392" t="str">
        <f t="shared" si="31"/>
        <v>2008</v>
      </c>
    </row>
    <row r="1393" spans="1:9" x14ac:dyDescent="0.25">
      <c r="A1393" t="s">
        <v>7676</v>
      </c>
      <c r="C1393" s="27" t="s">
        <v>2559</v>
      </c>
      <c r="D1393">
        <v>2008015323</v>
      </c>
      <c r="E1393" s="27" t="s">
        <v>3301</v>
      </c>
      <c r="F1393" s="27" t="s">
        <v>5825</v>
      </c>
      <c r="G1393" s="27" t="s">
        <v>5842</v>
      </c>
      <c r="H1393">
        <v>20080313</v>
      </c>
      <c r="I1393" t="str">
        <f t="shared" si="31"/>
        <v>2008</v>
      </c>
    </row>
    <row r="1394" spans="1:9" x14ac:dyDescent="0.25">
      <c r="A1394" t="s">
        <v>7677</v>
      </c>
      <c r="C1394" s="27" t="s">
        <v>21</v>
      </c>
      <c r="D1394" t="s">
        <v>5789</v>
      </c>
      <c r="E1394" s="27" t="s">
        <v>3305</v>
      </c>
      <c r="F1394" s="27" t="s">
        <v>5825</v>
      </c>
      <c r="G1394" s="27" t="s">
        <v>5842</v>
      </c>
      <c r="H1394">
        <v>20110705</v>
      </c>
      <c r="I1394" t="str">
        <f t="shared" si="31"/>
        <v>2011</v>
      </c>
    </row>
    <row r="1395" spans="1:9" x14ac:dyDescent="0.25">
      <c r="A1395" t="s">
        <v>7678</v>
      </c>
      <c r="C1395" s="27" t="s">
        <v>22</v>
      </c>
      <c r="D1395">
        <v>101389735</v>
      </c>
      <c r="E1395" s="27" t="s">
        <v>2555</v>
      </c>
      <c r="F1395" s="27" t="s">
        <v>5825</v>
      </c>
      <c r="G1395" s="27" t="s">
        <v>5842</v>
      </c>
      <c r="H1395">
        <v>20090318</v>
      </c>
      <c r="I1395" t="str">
        <f t="shared" si="31"/>
        <v>2009</v>
      </c>
    </row>
    <row r="1396" spans="1:9" x14ac:dyDescent="0.25">
      <c r="A1396" t="s">
        <v>7679</v>
      </c>
      <c r="C1396" s="27" t="s">
        <v>22</v>
      </c>
      <c r="D1396">
        <v>101389735</v>
      </c>
      <c r="E1396" s="27" t="s">
        <v>3303</v>
      </c>
      <c r="F1396" s="27" t="s">
        <v>5824</v>
      </c>
      <c r="G1396" s="27" t="s">
        <v>5843</v>
      </c>
      <c r="H1396">
        <v>20130731</v>
      </c>
      <c r="I1396" t="str">
        <f t="shared" si="31"/>
        <v>2013</v>
      </c>
    </row>
    <row r="1397" spans="1:9" x14ac:dyDescent="0.25">
      <c r="A1397" t="s">
        <v>7680</v>
      </c>
      <c r="C1397" s="27" t="s">
        <v>2560</v>
      </c>
      <c r="D1397">
        <v>16125</v>
      </c>
      <c r="E1397" s="27" t="s">
        <v>3302</v>
      </c>
      <c r="F1397" s="27" t="s">
        <v>5824</v>
      </c>
      <c r="G1397" s="27" t="s">
        <v>5843</v>
      </c>
      <c r="H1397">
        <v>20120228</v>
      </c>
      <c r="I1397" t="str">
        <f t="shared" si="31"/>
        <v>2012</v>
      </c>
    </row>
    <row r="1398" spans="1:9" x14ac:dyDescent="0.25">
      <c r="A1398" t="s">
        <v>7681</v>
      </c>
      <c r="C1398" s="27" t="s">
        <v>2560</v>
      </c>
      <c r="D1398">
        <v>200800771</v>
      </c>
      <c r="E1398" s="27" t="s">
        <v>3298</v>
      </c>
      <c r="F1398" s="27" t="s">
        <v>5825</v>
      </c>
      <c r="G1398" s="27" t="s">
        <v>5842</v>
      </c>
      <c r="H1398">
        <v>20081030</v>
      </c>
      <c r="I1398" t="str">
        <f t="shared" si="31"/>
        <v>2008</v>
      </c>
    </row>
    <row r="1399" spans="1:9" x14ac:dyDescent="0.25">
      <c r="A1399" t="s">
        <v>7682</v>
      </c>
      <c r="C1399" s="27" t="s">
        <v>2561</v>
      </c>
      <c r="D1399">
        <v>1941005</v>
      </c>
      <c r="E1399" s="27" t="s">
        <v>3305</v>
      </c>
      <c r="F1399" s="27" t="s">
        <v>5825</v>
      </c>
      <c r="G1399" s="27" t="s">
        <v>5842</v>
      </c>
      <c r="H1399">
        <v>20080709</v>
      </c>
      <c r="I1399" t="str">
        <f t="shared" si="31"/>
        <v>2008</v>
      </c>
    </row>
    <row r="1400" spans="1:9" x14ac:dyDescent="0.25">
      <c r="A1400" t="s">
        <v>7683</v>
      </c>
      <c r="C1400" s="27" t="s">
        <v>2561</v>
      </c>
      <c r="D1400">
        <v>1941005</v>
      </c>
      <c r="E1400" s="27" t="s">
        <v>7299</v>
      </c>
      <c r="F1400" s="27" t="s">
        <v>5825</v>
      </c>
      <c r="G1400" s="27" t="s">
        <v>5842</v>
      </c>
      <c r="H1400">
        <v>20130619</v>
      </c>
      <c r="I1400" t="str">
        <f t="shared" si="31"/>
        <v>2013</v>
      </c>
    </row>
    <row r="1401" spans="1:9" x14ac:dyDescent="0.25">
      <c r="A1401" t="s">
        <v>7684</v>
      </c>
      <c r="C1401" s="27" t="s">
        <v>2558</v>
      </c>
      <c r="D1401">
        <v>20081119</v>
      </c>
      <c r="E1401" s="27" t="s">
        <v>2555</v>
      </c>
      <c r="F1401" s="27" t="s">
        <v>5825</v>
      </c>
      <c r="G1401" s="27" t="s">
        <v>5842</v>
      </c>
      <c r="H1401">
        <v>20080522</v>
      </c>
      <c r="I1401" t="str">
        <f t="shared" si="31"/>
        <v>2008</v>
      </c>
    </row>
    <row r="1402" spans="1:9" x14ac:dyDescent="0.25">
      <c r="A1402" t="s">
        <v>7685</v>
      </c>
      <c r="C1402" s="27" t="s">
        <v>2559</v>
      </c>
      <c r="D1402">
        <v>2007030229</v>
      </c>
      <c r="E1402" s="27" t="s">
        <v>3305</v>
      </c>
      <c r="F1402" s="27" t="s">
        <v>5825</v>
      </c>
      <c r="G1402" s="27" t="s">
        <v>5842</v>
      </c>
      <c r="H1402">
        <v>20070315</v>
      </c>
      <c r="I1402" t="str">
        <f t="shared" si="31"/>
        <v>2007</v>
      </c>
    </row>
    <row r="1403" spans="1:9" x14ac:dyDescent="0.25">
      <c r="A1403" t="s">
        <v>7686</v>
      </c>
      <c r="C1403" s="27" t="s">
        <v>2559</v>
      </c>
      <c r="D1403">
        <v>2007030229</v>
      </c>
      <c r="E1403" s="27" t="s">
        <v>3301</v>
      </c>
      <c r="F1403" s="27" t="s">
        <v>5825</v>
      </c>
      <c r="G1403" s="27" t="s">
        <v>5842</v>
      </c>
      <c r="H1403">
        <v>20080626</v>
      </c>
      <c r="I1403" t="str">
        <f t="shared" si="31"/>
        <v>2008</v>
      </c>
    </row>
    <row r="1404" spans="1:9" x14ac:dyDescent="0.25">
      <c r="A1404" t="s">
        <v>344</v>
      </c>
      <c r="C1404" s="27" t="s">
        <v>37</v>
      </c>
      <c r="D1404">
        <v>2293757</v>
      </c>
      <c r="E1404" s="27" t="s">
        <v>3304</v>
      </c>
      <c r="F1404" s="27" t="s">
        <v>5824</v>
      </c>
      <c r="G1404" s="27" t="s">
        <v>5843</v>
      </c>
      <c r="H1404">
        <v>20070220</v>
      </c>
      <c r="I1404" t="str">
        <f t="shared" si="31"/>
        <v>2007</v>
      </c>
    </row>
    <row r="1405" spans="1:9" x14ac:dyDescent="0.25">
      <c r="A1405" t="s">
        <v>7687</v>
      </c>
      <c r="C1405" s="27" t="s">
        <v>1494</v>
      </c>
      <c r="D1405">
        <v>2631848</v>
      </c>
      <c r="E1405" s="27" t="s">
        <v>3298</v>
      </c>
      <c r="F1405" s="27" t="s">
        <v>5825</v>
      </c>
      <c r="G1405" s="27" t="s">
        <v>5842</v>
      </c>
      <c r="H1405">
        <v>20070621</v>
      </c>
      <c r="I1405" t="str">
        <f t="shared" si="31"/>
        <v>2007</v>
      </c>
    </row>
    <row r="1406" spans="1:9" x14ac:dyDescent="0.25">
      <c r="A1406" t="s">
        <v>7688</v>
      </c>
      <c r="C1406" s="27" t="s">
        <v>1494</v>
      </c>
      <c r="D1406">
        <v>2631848</v>
      </c>
      <c r="E1406" s="27" t="s">
        <v>2556</v>
      </c>
      <c r="F1406" s="27" t="s">
        <v>5824</v>
      </c>
      <c r="G1406" s="27" t="s">
        <v>5843</v>
      </c>
      <c r="H1406">
        <v>20120904</v>
      </c>
      <c r="I1406" t="str">
        <f t="shared" si="31"/>
        <v>2012</v>
      </c>
    </row>
    <row r="1407" spans="1:9" x14ac:dyDescent="0.25">
      <c r="A1407" t="s">
        <v>7689</v>
      </c>
      <c r="C1407" s="27" t="s">
        <v>2561</v>
      </c>
      <c r="D1407">
        <v>1960497</v>
      </c>
      <c r="E1407" s="27" t="s">
        <v>3305</v>
      </c>
      <c r="F1407" s="27" t="s">
        <v>5825</v>
      </c>
      <c r="G1407" s="27" t="s">
        <v>5842</v>
      </c>
      <c r="H1407">
        <v>20080827</v>
      </c>
      <c r="I1407" t="str">
        <f t="shared" si="31"/>
        <v>2008</v>
      </c>
    </row>
    <row r="1408" spans="1:9" x14ac:dyDescent="0.25">
      <c r="A1408" t="s">
        <v>7690</v>
      </c>
      <c r="C1408" s="27" t="s">
        <v>5744</v>
      </c>
      <c r="D1408">
        <v>1125399</v>
      </c>
      <c r="E1408" s="27" t="s">
        <v>3298</v>
      </c>
      <c r="F1408" s="27" t="s">
        <v>5825</v>
      </c>
      <c r="G1408" s="27" t="s">
        <v>5842</v>
      </c>
      <c r="H1408">
        <v>20130823</v>
      </c>
      <c r="I1408" t="str">
        <f t="shared" si="31"/>
        <v>2013</v>
      </c>
    </row>
    <row r="1409" spans="1:9" x14ac:dyDescent="0.25">
      <c r="A1409" t="s">
        <v>7691</v>
      </c>
      <c r="C1409" s="27" t="s">
        <v>76</v>
      </c>
      <c r="D1409">
        <v>101008266</v>
      </c>
      <c r="E1409" s="27" t="s">
        <v>3302</v>
      </c>
      <c r="F1409" s="27" t="s">
        <v>5824</v>
      </c>
      <c r="G1409" s="27" t="s">
        <v>5843</v>
      </c>
      <c r="H1409">
        <v>20110113</v>
      </c>
      <c r="I1409" t="str">
        <f t="shared" si="31"/>
        <v>2011</v>
      </c>
    </row>
    <row r="1410" spans="1:9" x14ac:dyDescent="0.25">
      <c r="A1410" t="s">
        <v>7692</v>
      </c>
      <c r="C1410" s="27" t="s">
        <v>76</v>
      </c>
      <c r="D1410">
        <v>20080079674</v>
      </c>
      <c r="E1410" s="27" t="s">
        <v>2555</v>
      </c>
      <c r="F1410" s="27" t="s">
        <v>5825</v>
      </c>
      <c r="G1410" s="27" t="s">
        <v>5842</v>
      </c>
      <c r="H1410">
        <v>20080901</v>
      </c>
      <c r="I1410" t="str">
        <f t="shared" si="31"/>
        <v>2008</v>
      </c>
    </row>
    <row r="1411" spans="1:9" x14ac:dyDescent="0.25">
      <c r="A1411" t="s">
        <v>7693</v>
      </c>
      <c r="C1411" s="27" t="s">
        <v>37</v>
      </c>
      <c r="D1411">
        <v>2008128419</v>
      </c>
      <c r="E1411" s="27" t="s">
        <v>2555</v>
      </c>
      <c r="F1411" s="27" t="s">
        <v>5825</v>
      </c>
      <c r="G1411" s="27" t="s">
        <v>5842</v>
      </c>
      <c r="H1411">
        <v>20100120</v>
      </c>
      <c r="I1411" t="str">
        <f t="shared" ref="I1411:I1427" si="32">LEFT(H1411,4)</f>
        <v>2010</v>
      </c>
    </row>
    <row r="1412" spans="1:9" x14ac:dyDescent="0.25">
      <c r="A1412" t="s">
        <v>345</v>
      </c>
      <c r="C1412" s="27" t="s">
        <v>37</v>
      </c>
      <c r="D1412">
        <v>2393201</v>
      </c>
      <c r="E1412" s="27" t="s">
        <v>3299</v>
      </c>
      <c r="F1412" s="27" t="s">
        <v>5824</v>
      </c>
      <c r="G1412" s="27" t="s">
        <v>5843</v>
      </c>
      <c r="H1412">
        <v>20100627</v>
      </c>
      <c r="I1412" t="str">
        <f t="shared" si="32"/>
        <v>2010</v>
      </c>
    </row>
    <row r="1413" spans="1:9" x14ac:dyDescent="0.25">
      <c r="A1413" t="s">
        <v>7694</v>
      </c>
      <c r="C1413" s="27" t="s">
        <v>2559</v>
      </c>
      <c r="D1413">
        <v>2007050636</v>
      </c>
      <c r="E1413" s="27" t="s">
        <v>3305</v>
      </c>
      <c r="F1413" s="27" t="s">
        <v>5825</v>
      </c>
      <c r="G1413" s="27" t="s">
        <v>5842</v>
      </c>
      <c r="H1413">
        <v>20070503</v>
      </c>
      <c r="I1413" t="str">
        <f t="shared" si="32"/>
        <v>2007</v>
      </c>
    </row>
    <row r="1414" spans="1:9" x14ac:dyDescent="0.25">
      <c r="A1414" t="s">
        <v>7695</v>
      </c>
      <c r="C1414" s="27" t="s">
        <v>2559</v>
      </c>
      <c r="D1414">
        <v>2007050636</v>
      </c>
      <c r="E1414" s="27" t="s">
        <v>3301</v>
      </c>
      <c r="F1414" s="27" t="s">
        <v>5825</v>
      </c>
      <c r="G1414" s="27" t="s">
        <v>5842</v>
      </c>
      <c r="H1414">
        <v>20070614</v>
      </c>
      <c r="I1414" t="str">
        <f t="shared" si="32"/>
        <v>2007</v>
      </c>
    </row>
    <row r="1415" spans="1:9" x14ac:dyDescent="0.25">
      <c r="A1415" t="s">
        <v>7696</v>
      </c>
      <c r="C1415" s="27" t="s">
        <v>5694</v>
      </c>
      <c r="D1415">
        <v>2006306308</v>
      </c>
      <c r="E1415" s="27" t="s">
        <v>3298</v>
      </c>
      <c r="F1415" s="27" t="s">
        <v>5825</v>
      </c>
      <c r="G1415" s="27" t="s">
        <v>5842</v>
      </c>
      <c r="H1415">
        <v>20070503</v>
      </c>
      <c r="I1415" t="str">
        <f t="shared" si="32"/>
        <v>2007</v>
      </c>
    </row>
    <row r="1416" spans="1:9" x14ac:dyDescent="0.25">
      <c r="A1416" t="s">
        <v>7697</v>
      </c>
      <c r="C1416" s="27" t="s">
        <v>5694</v>
      </c>
      <c r="D1416">
        <v>2006306308</v>
      </c>
      <c r="E1416" s="27" t="s">
        <v>3300</v>
      </c>
      <c r="F1416" s="27" t="s">
        <v>5824</v>
      </c>
      <c r="G1416" s="27" t="s">
        <v>5843</v>
      </c>
      <c r="H1416">
        <v>20110303</v>
      </c>
      <c r="I1416" t="str">
        <f t="shared" si="32"/>
        <v>2011</v>
      </c>
    </row>
    <row r="1417" spans="1:9" x14ac:dyDescent="0.25">
      <c r="A1417" t="s">
        <v>7698</v>
      </c>
      <c r="C1417" s="27" t="s">
        <v>1494</v>
      </c>
      <c r="D1417">
        <v>2626139</v>
      </c>
      <c r="E1417" s="27" t="s">
        <v>3298</v>
      </c>
      <c r="F1417" s="27" t="s">
        <v>5825</v>
      </c>
      <c r="G1417" s="27" t="s">
        <v>5842</v>
      </c>
      <c r="H1417">
        <v>20070503</v>
      </c>
      <c r="I1417" t="str">
        <f t="shared" si="32"/>
        <v>2007</v>
      </c>
    </row>
    <row r="1418" spans="1:9" x14ac:dyDescent="0.25">
      <c r="A1418" t="s">
        <v>7699</v>
      </c>
      <c r="C1418" s="27" t="s">
        <v>1494</v>
      </c>
      <c r="D1418">
        <v>2626139</v>
      </c>
      <c r="E1418" s="27" t="s">
        <v>2556</v>
      </c>
      <c r="F1418" s="27" t="s">
        <v>5824</v>
      </c>
      <c r="G1418" s="27" t="s">
        <v>5843</v>
      </c>
      <c r="H1418">
        <v>20120703</v>
      </c>
      <c r="I1418" t="str">
        <f t="shared" si="32"/>
        <v>2012</v>
      </c>
    </row>
    <row r="1419" spans="1:9" x14ac:dyDescent="0.25">
      <c r="A1419" t="s">
        <v>7700</v>
      </c>
      <c r="C1419" s="27" t="s">
        <v>22</v>
      </c>
      <c r="D1419">
        <v>101340973</v>
      </c>
      <c r="E1419" s="27" t="s">
        <v>2555</v>
      </c>
      <c r="F1419" s="27" t="s">
        <v>5825</v>
      </c>
      <c r="G1419" s="27" t="s">
        <v>5842</v>
      </c>
      <c r="H1419">
        <v>20090107</v>
      </c>
      <c r="I1419" t="str">
        <f t="shared" si="32"/>
        <v>2009</v>
      </c>
    </row>
    <row r="1420" spans="1:9" x14ac:dyDescent="0.25">
      <c r="A1420" t="s">
        <v>7701</v>
      </c>
      <c r="C1420" s="27" t="s">
        <v>22</v>
      </c>
      <c r="D1420">
        <v>101340973</v>
      </c>
      <c r="E1420" s="27" t="s">
        <v>3303</v>
      </c>
      <c r="F1420" s="27" t="s">
        <v>5824</v>
      </c>
      <c r="G1420" s="27" t="s">
        <v>5843</v>
      </c>
      <c r="H1420">
        <v>20130807</v>
      </c>
      <c r="I1420" t="str">
        <f t="shared" si="32"/>
        <v>2013</v>
      </c>
    </row>
    <row r="1421" spans="1:9" x14ac:dyDescent="0.25">
      <c r="A1421" t="s">
        <v>7702</v>
      </c>
      <c r="C1421" s="27" t="s">
        <v>2561</v>
      </c>
      <c r="D1421">
        <v>1951425</v>
      </c>
      <c r="E1421" s="27" t="s">
        <v>3305</v>
      </c>
      <c r="F1421" s="27" t="s">
        <v>5825</v>
      </c>
      <c r="G1421" s="27" t="s">
        <v>5842</v>
      </c>
      <c r="H1421">
        <v>20080806</v>
      </c>
      <c r="I1421" t="str">
        <f t="shared" si="32"/>
        <v>2008</v>
      </c>
    </row>
    <row r="1422" spans="1:9" x14ac:dyDescent="0.25">
      <c r="A1422" t="s">
        <v>7703</v>
      </c>
      <c r="C1422" s="27" t="s">
        <v>33</v>
      </c>
      <c r="D1422">
        <v>2009513787</v>
      </c>
      <c r="E1422" s="27" t="s">
        <v>2555</v>
      </c>
      <c r="F1422" s="27" t="s">
        <v>5825</v>
      </c>
      <c r="G1422" s="27" t="s">
        <v>5842</v>
      </c>
      <c r="H1422">
        <v>20090402</v>
      </c>
      <c r="I1422" t="str">
        <f t="shared" si="32"/>
        <v>2009</v>
      </c>
    </row>
    <row r="1423" spans="1:9" x14ac:dyDescent="0.25">
      <c r="A1423" t="s">
        <v>7704</v>
      </c>
      <c r="C1423" s="27" t="s">
        <v>33</v>
      </c>
      <c r="D1423">
        <v>5564179</v>
      </c>
      <c r="E1423" s="27" t="s">
        <v>3300</v>
      </c>
      <c r="F1423" s="27" t="s">
        <v>5824</v>
      </c>
      <c r="G1423" s="27" t="s">
        <v>5843</v>
      </c>
      <c r="H1423">
        <v>20140730</v>
      </c>
      <c r="I1423" t="str">
        <f t="shared" si="32"/>
        <v>2014</v>
      </c>
    </row>
    <row r="1424" spans="1:9" x14ac:dyDescent="0.25">
      <c r="A1424" t="s">
        <v>7705</v>
      </c>
      <c r="C1424" s="27" t="s">
        <v>2559</v>
      </c>
      <c r="D1424">
        <v>2007050634</v>
      </c>
      <c r="E1424" s="27" t="s">
        <v>3305</v>
      </c>
      <c r="F1424" s="27" t="s">
        <v>5825</v>
      </c>
      <c r="G1424" s="27" t="s">
        <v>5842</v>
      </c>
      <c r="H1424">
        <v>20070503</v>
      </c>
      <c r="I1424" t="str">
        <f t="shared" si="32"/>
        <v>2007</v>
      </c>
    </row>
    <row r="1425" spans="1:9" x14ac:dyDescent="0.25">
      <c r="A1425" t="s">
        <v>7706</v>
      </c>
      <c r="C1425" s="27" t="s">
        <v>2559</v>
      </c>
      <c r="D1425">
        <v>2007050634</v>
      </c>
      <c r="E1425" s="27" t="s">
        <v>3301</v>
      </c>
      <c r="F1425" s="27" t="s">
        <v>5825</v>
      </c>
      <c r="G1425" s="27" t="s">
        <v>5842</v>
      </c>
      <c r="H1425">
        <v>20071004</v>
      </c>
      <c r="I1425" t="str">
        <f t="shared" si="32"/>
        <v>2007</v>
      </c>
    </row>
    <row r="1426" spans="1:9" x14ac:dyDescent="0.25">
      <c r="A1426" t="s">
        <v>7707</v>
      </c>
      <c r="C1426" s="27" t="s">
        <v>2559</v>
      </c>
      <c r="D1426">
        <v>2007050635</v>
      </c>
      <c r="E1426" s="27" t="s">
        <v>3305</v>
      </c>
      <c r="F1426" s="27" t="s">
        <v>5825</v>
      </c>
      <c r="G1426" s="27" t="s">
        <v>5842</v>
      </c>
      <c r="H1426">
        <v>20070503</v>
      </c>
      <c r="I1426" t="str">
        <f t="shared" si="32"/>
        <v>2007</v>
      </c>
    </row>
    <row r="1427" spans="1:9" x14ac:dyDescent="0.25">
      <c r="A1427" t="s">
        <v>7708</v>
      </c>
      <c r="C1427" s="27" t="s">
        <v>2559</v>
      </c>
      <c r="D1427">
        <v>2007050635</v>
      </c>
      <c r="E1427" s="27" t="s">
        <v>3301</v>
      </c>
      <c r="F1427" s="27" t="s">
        <v>5825</v>
      </c>
      <c r="G1427" s="27" t="s">
        <v>5842</v>
      </c>
      <c r="H1427">
        <v>20070614</v>
      </c>
      <c r="I1427" t="str">
        <f t="shared" si="32"/>
        <v>2007</v>
      </c>
    </row>
    <row r="1429" spans="1:9" x14ac:dyDescent="0.25">
      <c r="A1429" t="s">
        <v>7709</v>
      </c>
      <c r="C1429" s="27" t="s">
        <v>22</v>
      </c>
      <c r="D1429">
        <v>101541426</v>
      </c>
      <c r="E1429" s="27" t="s">
        <v>2555</v>
      </c>
      <c r="F1429" s="27" t="s">
        <v>5825</v>
      </c>
      <c r="G1429" s="27" t="s">
        <v>5842</v>
      </c>
      <c r="H1429">
        <v>20090923</v>
      </c>
      <c r="I1429" t="str">
        <f t="shared" ref="I1429:I1474" si="33">LEFT(H1429,4)</f>
        <v>2009</v>
      </c>
    </row>
    <row r="1430" spans="1:9" x14ac:dyDescent="0.25">
      <c r="A1430" t="s">
        <v>7710</v>
      </c>
      <c r="C1430" s="27" t="s">
        <v>22</v>
      </c>
      <c r="D1430">
        <v>101541426</v>
      </c>
      <c r="E1430" s="27" t="s">
        <v>3303</v>
      </c>
      <c r="F1430" s="27" t="s">
        <v>5824</v>
      </c>
      <c r="G1430" s="27" t="s">
        <v>5843</v>
      </c>
      <c r="H1430">
        <v>20130522</v>
      </c>
      <c r="I1430" t="str">
        <f t="shared" si="33"/>
        <v>2013</v>
      </c>
    </row>
    <row r="1431" spans="1:9" x14ac:dyDescent="0.25">
      <c r="A1431" t="s">
        <v>7711</v>
      </c>
      <c r="C1431" s="27" t="s">
        <v>2561</v>
      </c>
      <c r="D1431">
        <v>2097169</v>
      </c>
      <c r="E1431" s="27" t="s">
        <v>3305</v>
      </c>
      <c r="F1431" s="27" t="s">
        <v>5825</v>
      </c>
      <c r="G1431" s="27" t="s">
        <v>5842</v>
      </c>
      <c r="H1431">
        <v>20090909</v>
      </c>
      <c r="I1431" t="str">
        <f t="shared" si="33"/>
        <v>2009</v>
      </c>
    </row>
    <row r="1432" spans="1:9" x14ac:dyDescent="0.25">
      <c r="A1432" t="s">
        <v>7712</v>
      </c>
      <c r="C1432" s="27" t="s">
        <v>33</v>
      </c>
      <c r="D1432">
        <v>2010510060</v>
      </c>
      <c r="E1432" s="27" t="s">
        <v>2555</v>
      </c>
      <c r="F1432" s="27" t="s">
        <v>5825</v>
      </c>
      <c r="G1432" s="27" t="s">
        <v>5842</v>
      </c>
      <c r="H1432">
        <v>20100402</v>
      </c>
      <c r="I1432" t="str">
        <f t="shared" si="33"/>
        <v>2010</v>
      </c>
    </row>
    <row r="1433" spans="1:9" x14ac:dyDescent="0.25">
      <c r="A1433" t="s">
        <v>7713</v>
      </c>
      <c r="C1433" s="27" t="s">
        <v>33</v>
      </c>
      <c r="D1433">
        <v>5292301</v>
      </c>
      <c r="E1433" s="27" t="s">
        <v>3300</v>
      </c>
      <c r="F1433" s="27" t="s">
        <v>5824</v>
      </c>
      <c r="G1433" s="27" t="s">
        <v>5843</v>
      </c>
      <c r="H1433">
        <v>20130918</v>
      </c>
      <c r="I1433" t="str">
        <f t="shared" si="33"/>
        <v>2013</v>
      </c>
    </row>
    <row r="1434" spans="1:9" x14ac:dyDescent="0.25">
      <c r="A1434" t="s">
        <v>7714</v>
      </c>
      <c r="C1434" s="27" t="s">
        <v>32</v>
      </c>
      <c r="D1434">
        <v>2010140138</v>
      </c>
      <c r="E1434" s="27" t="s">
        <v>3298</v>
      </c>
      <c r="F1434" s="27" t="s">
        <v>5825</v>
      </c>
      <c r="G1434" s="27" t="s">
        <v>5842</v>
      </c>
      <c r="H1434">
        <v>20100610</v>
      </c>
      <c r="I1434" t="str">
        <f t="shared" si="33"/>
        <v>2010</v>
      </c>
    </row>
    <row r="1435" spans="1:9" x14ac:dyDescent="0.25">
      <c r="A1435" t="s">
        <v>7715</v>
      </c>
      <c r="C1435" s="27" t="s">
        <v>32</v>
      </c>
      <c r="D1435">
        <v>8821714</v>
      </c>
      <c r="E1435" s="27" t="s">
        <v>3300</v>
      </c>
      <c r="F1435" s="27" t="s">
        <v>5824</v>
      </c>
      <c r="G1435" s="27" t="s">
        <v>5843</v>
      </c>
      <c r="H1435">
        <v>20140902</v>
      </c>
      <c r="I1435" t="str">
        <f t="shared" si="33"/>
        <v>2014</v>
      </c>
    </row>
    <row r="1436" spans="1:9" x14ac:dyDescent="0.25">
      <c r="A1436" t="s">
        <v>7716</v>
      </c>
      <c r="C1436" s="27" t="s">
        <v>2559</v>
      </c>
      <c r="D1436">
        <v>2008068398</v>
      </c>
      <c r="E1436" s="27" t="s">
        <v>3305</v>
      </c>
      <c r="F1436" s="27" t="s">
        <v>5825</v>
      </c>
      <c r="G1436" s="27" t="s">
        <v>5842</v>
      </c>
      <c r="H1436">
        <v>20080612</v>
      </c>
      <c r="I1436" t="str">
        <f t="shared" si="33"/>
        <v>2008</v>
      </c>
    </row>
    <row r="1437" spans="1:9" x14ac:dyDescent="0.25">
      <c r="A1437" t="s">
        <v>7717</v>
      </c>
      <c r="C1437" s="27" t="s">
        <v>2559</v>
      </c>
      <c r="D1437">
        <v>2008068398</v>
      </c>
      <c r="E1437" s="27" t="s">
        <v>3301</v>
      </c>
      <c r="F1437" s="27" t="s">
        <v>5825</v>
      </c>
      <c r="G1437" s="27" t="s">
        <v>5842</v>
      </c>
      <c r="H1437">
        <v>20080918</v>
      </c>
      <c r="I1437" t="str">
        <f t="shared" si="33"/>
        <v>2008</v>
      </c>
    </row>
    <row r="1438" spans="1:9" x14ac:dyDescent="0.25">
      <c r="A1438" t="s">
        <v>7218</v>
      </c>
      <c r="C1438" s="27" t="s">
        <v>37</v>
      </c>
      <c r="D1438">
        <v>2005127603</v>
      </c>
      <c r="E1438" s="27" t="s">
        <v>2555</v>
      </c>
      <c r="F1438" s="27" t="s">
        <v>5825</v>
      </c>
      <c r="G1438" s="27" t="s">
        <v>5842</v>
      </c>
      <c r="H1438">
        <v>20070310</v>
      </c>
      <c r="I1438" t="str">
        <f t="shared" si="33"/>
        <v>2007</v>
      </c>
    </row>
    <row r="1439" spans="1:9" x14ac:dyDescent="0.25">
      <c r="A1439" t="s">
        <v>350</v>
      </c>
      <c r="C1439" s="27" t="s">
        <v>37</v>
      </c>
      <c r="D1439">
        <v>2386669</v>
      </c>
      <c r="E1439" s="27" t="s">
        <v>3299</v>
      </c>
      <c r="F1439" s="27" t="s">
        <v>5824</v>
      </c>
      <c r="G1439" s="27" t="s">
        <v>5843</v>
      </c>
      <c r="H1439">
        <v>20100420</v>
      </c>
      <c r="I1439" t="str">
        <f t="shared" si="33"/>
        <v>2010</v>
      </c>
    </row>
    <row r="1440" spans="1:9" x14ac:dyDescent="0.25">
      <c r="A1440" t="s">
        <v>7718</v>
      </c>
      <c r="C1440" s="27" t="s">
        <v>22</v>
      </c>
      <c r="D1440">
        <v>100457864</v>
      </c>
      <c r="E1440" s="27" t="s">
        <v>2556</v>
      </c>
      <c r="F1440" s="27" t="s">
        <v>5824</v>
      </c>
      <c r="G1440" s="27" t="s">
        <v>5843</v>
      </c>
      <c r="H1440">
        <v>20090204</v>
      </c>
      <c r="I1440" t="str">
        <f t="shared" si="33"/>
        <v>2009</v>
      </c>
    </row>
    <row r="1441" spans="1:9" x14ac:dyDescent="0.25">
      <c r="A1441" t="s">
        <v>351</v>
      </c>
      <c r="C1441" s="27" t="s">
        <v>22</v>
      </c>
      <c r="D1441">
        <v>1952059</v>
      </c>
      <c r="E1441" s="27" t="s">
        <v>2555</v>
      </c>
      <c r="F1441" s="27" t="s">
        <v>5825</v>
      </c>
      <c r="G1441" s="27" t="s">
        <v>5842</v>
      </c>
      <c r="H1441">
        <v>20070425</v>
      </c>
      <c r="I1441" t="str">
        <f t="shared" si="33"/>
        <v>2007</v>
      </c>
    </row>
    <row r="1442" spans="1:9" x14ac:dyDescent="0.25">
      <c r="A1442" t="s">
        <v>352</v>
      </c>
      <c r="C1442" s="27" t="s">
        <v>32</v>
      </c>
      <c r="D1442">
        <v>2008116109</v>
      </c>
      <c r="E1442" s="27" t="s">
        <v>3298</v>
      </c>
      <c r="F1442" s="27" t="s">
        <v>5825</v>
      </c>
      <c r="G1442" s="27" t="s">
        <v>5842</v>
      </c>
      <c r="H1442">
        <v>20080522</v>
      </c>
      <c r="I1442" t="str">
        <f t="shared" si="33"/>
        <v>2008</v>
      </c>
    </row>
    <row r="1443" spans="1:9" x14ac:dyDescent="0.25">
      <c r="A1443" t="s">
        <v>7719</v>
      </c>
      <c r="C1443" s="27" t="s">
        <v>32</v>
      </c>
      <c r="D1443">
        <v>8709233</v>
      </c>
      <c r="E1443" s="27" t="s">
        <v>3300</v>
      </c>
      <c r="F1443" s="27" t="s">
        <v>5824</v>
      </c>
      <c r="G1443" s="27" t="s">
        <v>5843</v>
      </c>
      <c r="H1443">
        <v>20140429</v>
      </c>
      <c r="I1443" t="str">
        <f t="shared" si="33"/>
        <v>2014</v>
      </c>
    </row>
    <row r="1444" spans="1:9" x14ac:dyDescent="0.25">
      <c r="A1444" t="s">
        <v>7720</v>
      </c>
      <c r="C1444" s="27" t="s">
        <v>1494</v>
      </c>
      <c r="D1444">
        <v>2569348</v>
      </c>
      <c r="E1444" s="27" t="s">
        <v>3298</v>
      </c>
      <c r="F1444" s="27" t="s">
        <v>5825</v>
      </c>
      <c r="G1444" s="27" t="s">
        <v>5842</v>
      </c>
      <c r="H1444">
        <v>20070614</v>
      </c>
      <c r="I1444" t="str">
        <f t="shared" si="33"/>
        <v>2007</v>
      </c>
    </row>
    <row r="1445" spans="1:9" x14ac:dyDescent="0.25">
      <c r="A1445" t="s">
        <v>7721</v>
      </c>
      <c r="C1445" s="27" t="s">
        <v>1494</v>
      </c>
      <c r="D1445">
        <v>2569348</v>
      </c>
      <c r="E1445" s="27" t="s">
        <v>2556</v>
      </c>
      <c r="F1445" s="27" t="s">
        <v>5824</v>
      </c>
      <c r="G1445" s="27" t="s">
        <v>5843</v>
      </c>
      <c r="H1445">
        <v>20130813</v>
      </c>
      <c r="I1445" t="str">
        <f t="shared" si="33"/>
        <v>2013</v>
      </c>
    </row>
    <row r="1446" spans="1:9" x14ac:dyDescent="0.25">
      <c r="A1446" t="s">
        <v>353</v>
      </c>
      <c r="C1446" s="27" t="s">
        <v>22</v>
      </c>
      <c r="D1446">
        <v>104762104</v>
      </c>
      <c r="E1446" s="27" t="s">
        <v>2555</v>
      </c>
      <c r="F1446" s="27" t="s">
        <v>5825</v>
      </c>
      <c r="G1446" s="27" t="s">
        <v>5842</v>
      </c>
      <c r="H1446">
        <v>20150708</v>
      </c>
      <c r="I1446" t="str">
        <f t="shared" si="33"/>
        <v>2015</v>
      </c>
    </row>
    <row r="1447" spans="1:9" x14ac:dyDescent="0.25">
      <c r="A1447" t="s">
        <v>7722</v>
      </c>
      <c r="C1447" s="27" t="s">
        <v>22</v>
      </c>
      <c r="D1447">
        <v>1982416</v>
      </c>
      <c r="E1447" s="27" t="s">
        <v>2555</v>
      </c>
      <c r="F1447" s="27" t="s">
        <v>5825</v>
      </c>
      <c r="G1447" s="27" t="s">
        <v>5842</v>
      </c>
      <c r="H1447">
        <v>20070620</v>
      </c>
      <c r="I1447" t="str">
        <f t="shared" si="33"/>
        <v>2007</v>
      </c>
    </row>
    <row r="1448" spans="1:9" x14ac:dyDescent="0.25">
      <c r="A1448" t="s">
        <v>7723</v>
      </c>
      <c r="C1448" s="27" t="s">
        <v>21</v>
      </c>
      <c r="D1448" t="s">
        <v>5790</v>
      </c>
      <c r="E1448" s="27" t="s">
        <v>3305</v>
      </c>
      <c r="F1448" s="27" t="s">
        <v>5825</v>
      </c>
      <c r="G1448" s="27" t="s">
        <v>5842</v>
      </c>
      <c r="H1448">
        <v>20150210</v>
      </c>
      <c r="I1448" t="str">
        <f t="shared" si="33"/>
        <v>2015</v>
      </c>
    </row>
    <row r="1449" spans="1:9" x14ac:dyDescent="0.25">
      <c r="A1449" t="s">
        <v>7724</v>
      </c>
      <c r="C1449" s="27" t="s">
        <v>1494</v>
      </c>
      <c r="D1449">
        <v>2688449</v>
      </c>
      <c r="E1449" s="27" t="s">
        <v>3298</v>
      </c>
      <c r="F1449" s="27" t="s">
        <v>5825</v>
      </c>
      <c r="G1449" s="27" t="s">
        <v>5842</v>
      </c>
      <c r="H1449">
        <v>20081218</v>
      </c>
      <c r="I1449" t="str">
        <f t="shared" si="33"/>
        <v>2008</v>
      </c>
    </row>
    <row r="1450" spans="1:9" x14ac:dyDescent="0.25">
      <c r="A1450" t="s">
        <v>7725</v>
      </c>
      <c r="C1450" s="27" t="s">
        <v>1494</v>
      </c>
      <c r="D1450">
        <v>2688449</v>
      </c>
      <c r="E1450" s="27" t="s">
        <v>2556</v>
      </c>
      <c r="F1450" s="27" t="s">
        <v>5824</v>
      </c>
      <c r="G1450" s="27" t="s">
        <v>5843</v>
      </c>
      <c r="H1450">
        <v>20141118</v>
      </c>
      <c r="I1450" t="str">
        <f t="shared" si="33"/>
        <v>2014</v>
      </c>
    </row>
    <row r="1451" spans="1:9" x14ac:dyDescent="0.25">
      <c r="A1451" t="s">
        <v>7726</v>
      </c>
      <c r="C1451" s="27" t="s">
        <v>22</v>
      </c>
      <c r="D1451">
        <v>101679876</v>
      </c>
      <c r="E1451" s="27" t="s">
        <v>2555</v>
      </c>
      <c r="F1451" s="27" t="s">
        <v>5825</v>
      </c>
      <c r="G1451" s="27" t="s">
        <v>5842</v>
      </c>
      <c r="H1451">
        <v>20100324</v>
      </c>
      <c r="I1451" t="str">
        <f t="shared" si="33"/>
        <v>2010</v>
      </c>
    </row>
    <row r="1452" spans="1:9" x14ac:dyDescent="0.25">
      <c r="A1452" t="s">
        <v>7727</v>
      </c>
      <c r="C1452" s="27" t="s">
        <v>22</v>
      </c>
      <c r="D1452">
        <v>101679876</v>
      </c>
      <c r="E1452" s="27" t="s">
        <v>3303</v>
      </c>
      <c r="F1452" s="27" t="s">
        <v>5824</v>
      </c>
      <c r="G1452" s="27" t="s">
        <v>5843</v>
      </c>
      <c r="H1452">
        <v>20130522</v>
      </c>
      <c r="I1452" t="str">
        <f t="shared" si="33"/>
        <v>2013</v>
      </c>
    </row>
    <row r="1453" spans="1:9" x14ac:dyDescent="0.25">
      <c r="A1453" t="s">
        <v>7728</v>
      </c>
      <c r="C1453" s="27" t="s">
        <v>5697</v>
      </c>
      <c r="D1453">
        <v>2155838</v>
      </c>
      <c r="E1453" s="27" t="s">
        <v>5698</v>
      </c>
      <c r="F1453" s="27" t="s">
        <v>5825</v>
      </c>
      <c r="G1453" s="27" t="s">
        <v>5843</v>
      </c>
      <c r="H1453">
        <v>20141215</v>
      </c>
      <c r="I1453" t="str">
        <f t="shared" si="33"/>
        <v>2014</v>
      </c>
    </row>
    <row r="1454" spans="1:9" x14ac:dyDescent="0.25">
      <c r="A1454" t="s">
        <v>354</v>
      </c>
      <c r="C1454" s="27" t="s">
        <v>2561</v>
      </c>
      <c r="D1454">
        <v>2155838</v>
      </c>
      <c r="E1454" s="27" t="s">
        <v>3298</v>
      </c>
      <c r="F1454" s="27" t="s">
        <v>5825</v>
      </c>
      <c r="G1454" s="27" t="s">
        <v>5842</v>
      </c>
      <c r="H1454">
        <v>20100224</v>
      </c>
      <c r="I1454" t="str">
        <f t="shared" si="33"/>
        <v>2010</v>
      </c>
    </row>
    <row r="1455" spans="1:9" x14ac:dyDescent="0.25">
      <c r="A1455" t="s">
        <v>7729</v>
      </c>
      <c r="C1455" s="27" t="s">
        <v>2561</v>
      </c>
      <c r="D1455">
        <v>2155838</v>
      </c>
      <c r="E1455" s="27" t="s">
        <v>7299</v>
      </c>
      <c r="F1455" s="27" t="s">
        <v>5825</v>
      </c>
      <c r="G1455" s="27" t="s">
        <v>5842</v>
      </c>
      <c r="H1455">
        <v>20130501</v>
      </c>
      <c r="I1455" t="str">
        <f t="shared" si="33"/>
        <v>2013</v>
      </c>
    </row>
    <row r="1456" spans="1:9" x14ac:dyDescent="0.25">
      <c r="A1456" t="s">
        <v>7730</v>
      </c>
      <c r="C1456" s="27" t="s">
        <v>2561</v>
      </c>
      <c r="D1456">
        <v>2155838</v>
      </c>
      <c r="E1456" s="27" t="s">
        <v>3302</v>
      </c>
      <c r="F1456" s="27" t="s">
        <v>5824</v>
      </c>
      <c r="G1456" s="27" t="s">
        <v>5843</v>
      </c>
      <c r="H1456">
        <v>20140924</v>
      </c>
      <c r="I1456" t="str">
        <f t="shared" si="33"/>
        <v>2014</v>
      </c>
    </row>
    <row r="1457" spans="1:9" x14ac:dyDescent="0.25">
      <c r="A1457" t="s">
        <v>7731</v>
      </c>
      <c r="C1457" s="27" t="s">
        <v>5699</v>
      </c>
      <c r="D1457">
        <v>2512568</v>
      </c>
      <c r="E1457" s="27" t="s">
        <v>5698</v>
      </c>
      <c r="F1457" s="27" t="s">
        <v>5825</v>
      </c>
      <c r="G1457" s="27" t="s">
        <v>5843</v>
      </c>
      <c r="H1457">
        <v>20141024</v>
      </c>
      <c r="I1457" t="str">
        <f t="shared" si="33"/>
        <v>2014</v>
      </c>
    </row>
    <row r="1458" spans="1:9" x14ac:dyDescent="0.25">
      <c r="A1458" t="s">
        <v>7732</v>
      </c>
      <c r="C1458" s="27" t="s">
        <v>58</v>
      </c>
      <c r="D1458">
        <v>121308</v>
      </c>
      <c r="E1458" s="27" t="s">
        <v>3303</v>
      </c>
      <c r="F1458" s="27" t="s">
        <v>5824</v>
      </c>
      <c r="G1458" s="27" t="s">
        <v>5843</v>
      </c>
      <c r="H1458">
        <v>20100930</v>
      </c>
      <c r="I1458" t="str">
        <f t="shared" si="33"/>
        <v>2010</v>
      </c>
    </row>
    <row r="1459" spans="1:9" x14ac:dyDescent="0.25">
      <c r="A1459" t="s">
        <v>7733</v>
      </c>
      <c r="C1459" s="27" t="s">
        <v>58</v>
      </c>
      <c r="D1459">
        <v>20075434</v>
      </c>
      <c r="E1459" s="27" t="s">
        <v>5740</v>
      </c>
      <c r="F1459" s="27" t="s">
        <v>5825</v>
      </c>
      <c r="G1459" s="27" t="s">
        <v>5842</v>
      </c>
      <c r="H1459">
        <v>20070611</v>
      </c>
      <c r="I1459" t="str">
        <f t="shared" si="33"/>
        <v>2007</v>
      </c>
    </row>
    <row r="1460" spans="1:9" x14ac:dyDescent="0.25">
      <c r="A1460" t="s">
        <v>7734</v>
      </c>
      <c r="C1460" s="27" t="s">
        <v>58</v>
      </c>
      <c r="D1460">
        <v>20075434</v>
      </c>
      <c r="E1460" s="27" t="s">
        <v>2555</v>
      </c>
      <c r="F1460" s="27" t="s">
        <v>5825</v>
      </c>
      <c r="G1460" s="27" t="s">
        <v>5842</v>
      </c>
      <c r="H1460">
        <v>20081212</v>
      </c>
      <c r="I1460" t="str">
        <f t="shared" si="33"/>
        <v>2008</v>
      </c>
    </row>
    <row r="1461" spans="1:9" x14ac:dyDescent="0.25">
      <c r="A1461" t="s">
        <v>7735</v>
      </c>
      <c r="C1461" s="27" t="s">
        <v>33</v>
      </c>
      <c r="D1461">
        <v>2010529274</v>
      </c>
      <c r="E1461" s="27" t="s">
        <v>2555</v>
      </c>
      <c r="F1461" s="27" t="s">
        <v>5825</v>
      </c>
      <c r="G1461" s="27" t="s">
        <v>5842</v>
      </c>
      <c r="H1461">
        <v>20100826</v>
      </c>
      <c r="I1461" t="str">
        <f t="shared" si="33"/>
        <v>2010</v>
      </c>
    </row>
    <row r="1462" spans="1:9" x14ac:dyDescent="0.25">
      <c r="A1462" t="s">
        <v>7736</v>
      </c>
      <c r="C1462" s="27" t="s">
        <v>33</v>
      </c>
      <c r="D1462">
        <v>5616784</v>
      </c>
      <c r="E1462" s="27" t="s">
        <v>3300</v>
      </c>
      <c r="F1462" s="27" t="s">
        <v>5824</v>
      </c>
      <c r="G1462" s="27" t="s">
        <v>5843</v>
      </c>
      <c r="H1462">
        <v>20141029</v>
      </c>
      <c r="I1462" t="str">
        <f t="shared" si="33"/>
        <v>2014</v>
      </c>
    </row>
    <row r="1463" spans="1:9" x14ac:dyDescent="0.25">
      <c r="A1463" t="s">
        <v>7737</v>
      </c>
      <c r="C1463" s="27" t="s">
        <v>76</v>
      </c>
      <c r="D1463">
        <v>101557304</v>
      </c>
      <c r="E1463" s="27" t="s">
        <v>3302</v>
      </c>
      <c r="F1463" s="27" t="s">
        <v>5824</v>
      </c>
      <c r="G1463" s="27" t="s">
        <v>5843</v>
      </c>
      <c r="H1463">
        <v>20151006</v>
      </c>
      <c r="I1463" t="str">
        <f t="shared" si="33"/>
        <v>2015</v>
      </c>
    </row>
    <row r="1464" spans="1:9" x14ac:dyDescent="0.25">
      <c r="A1464" t="s">
        <v>7738</v>
      </c>
      <c r="C1464" s="27" t="s">
        <v>76</v>
      </c>
      <c r="D1464">
        <v>20100036307</v>
      </c>
      <c r="E1464" s="27" t="s">
        <v>2555</v>
      </c>
      <c r="F1464" s="27" t="s">
        <v>5825</v>
      </c>
      <c r="G1464" s="27" t="s">
        <v>5842</v>
      </c>
      <c r="H1464">
        <v>20100407</v>
      </c>
      <c r="I1464" t="str">
        <f t="shared" si="33"/>
        <v>2010</v>
      </c>
    </row>
    <row r="1465" spans="1:9" x14ac:dyDescent="0.25">
      <c r="A1465" t="s">
        <v>7739</v>
      </c>
      <c r="C1465" s="27" t="s">
        <v>5745</v>
      </c>
      <c r="D1465">
        <v>2155838</v>
      </c>
      <c r="E1465" s="27" t="s">
        <v>5746</v>
      </c>
      <c r="F1465" s="27" t="s">
        <v>5825</v>
      </c>
      <c r="G1465" s="27" t="s">
        <v>5843</v>
      </c>
      <c r="H1465">
        <v>20141008</v>
      </c>
      <c r="I1465" t="str">
        <f t="shared" si="33"/>
        <v>2014</v>
      </c>
    </row>
    <row r="1466" spans="1:9" x14ac:dyDescent="0.25">
      <c r="A1466" t="s">
        <v>7740</v>
      </c>
      <c r="C1466" s="27" t="s">
        <v>37</v>
      </c>
      <c r="D1466">
        <v>2009148753</v>
      </c>
      <c r="E1466" s="27" t="s">
        <v>2555</v>
      </c>
      <c r="F1466" s="27" t="s">
        <v>5825</v>
      </c>
      <c r="G1466" s="27" t="s">
        <v>5842</v>
      </c>
      <c r="H1466">
        <v>20110720</v>
      </c>
      <c r="I1466" t="str">
        <f t="shared" si="33"/>
        <v>2011</v>
      </c>
    </row>
    <row r="1467" spans="1:9" x14ac:dyDescent="0.25">
      <c r="A1467" t="s">
        <v>7741</v>
      </c>
      <c r="C1467" s="27" t="s">
        <v>37</v>
      </c>
      <c r="D1467">
        <v>2456330</v>
      </c>
      <c r="E1467" s="27" t="s">
        <v>3299</v>
      </c>
      <c r="F1467" s="27" t="s">
        <v>5824</v>
      </c>
      <c r="G1467" s="27" t="s">
        <v>5843</v>
      </c>
      <c r="H1467">
        <v>20120720</v>
      </c>
      <c r="I1467" t="str">
        <f t="shared" si="33"/>
        <v>2012</v>
      </c>
    </row>
    <row r="1468" spans="1:9" x14ac:dyDescent="0.25">
      <c r="A1468" t="s">
        <v>7742</v>
      </c>
      <c r="C1468" s="27" t="s">
        <v>5713</v>
      </c>
      <c r="D1468">
        <v>200908397</v>
      </c>
      <c r="E1468" s="27" t="s">
        <v>2555</v>
      </c>
      <c r="F1468" s="27" t="s">
        <v>5825</v>
      </c>
      <c r="G1468" s="27" t="s">
        <v>5842</v>
      </c>
      <c r="H1468">
        <v>20100825</v>
      </c>
      <c r="I1468" t="str">
        <f t="shared" si="33"/>
        <v>2010</v>
      </c>
    </row>
    <row r="1469" spans="1:9" x14ac:dyDescent="0.25">
      <c r="A1469" t="s">
        <v>355</v>
      </c>
      <c r="C1469" s="27" t="s">
        <v>37</v>
      </c>
      <c r="D1469">
        <v>2301703</v>
      </c>
      <c r="E1469" s="27" t="s">
        <v>3304</v>
      </c>
      <c r="F1469" s="27" t="s">
        <v>5824</v>
      </c>
      <c r="G1469" s="27" t="s">
        <v>5843</v>
      </c>
      <c r="H1469">
        <v>20070627</v>
      </c>
      <c r="I1469" t="str">
        <f t="shared" si="33"/>
        <v>2007</v>
      </c>
    </row>
    <row r="1470" spans="1:9" x14ac:dyDescent="0.25">
      <c r="A1470" t="s">
        <v>356</v>
      </c>
      <c r="C1470" s="27" t="s">
        <v>37</v>
      </c>
      <c r="D1470">
        <v>2302448</v>
      </c>
      <c r="E1470" s="27" t="s">
        <v>3304</v>
      </c>
      <c r="F1470" s="27" t="s">
        <v>5824</v>
      </c>
      <c r="G1470" s="27" t="s">
        <v>5843</v>
      </c>
      <c r="H1470">
        <v>20070710</v>
      </c>
      <c r="I1470" t="str">
        <f t="shared" si="33"/>
        <v>2007</v>
      </c>
    </row>
    <row r="1471" spans="1:9" x14ac:dyDescent="0.25">
      <c r="A1471" t="s">
        <v>7743</v>
      </c>
      <c r="C1471" s="27" t="s">
        <v>37</v>
      </c>
      <c r="D1471">
        <v>2302448</v>
      </c>
      <c r="E1471" s="27" t="s">
        <v>3306</v>
      </c>
      <c r="F1471" s="27" t="s">
        <v>5824</v>
      </c>
      <c r="G1471" s="27" t="s">
        <v>5843</v>
      </c>
      <c r="H1471">
        <v>20080127</v>
      </c>
      <c r="I1471" t="str">
        <f t="shared" si="33"/>
        <v>2008</v>
      </c>
    </row>
    <row r="1472" spans="1:9" x14ac:dyDescent="0.25">
      <c r="A1472" t="s">
        <v>7744</v>
      </c>
      <c r="C1472" s="27" t="s">
        <v>2562</v>
      </c>
      <c r="D1472">
        <v>63810</v>
      </c>
      <c r="E1472" s="27" t="s">
        <v>3298</v>
      </c>
      <c r="F1472" s="27" t="s">
        <v>5825</v>
      </c>
      <c r="G1472" s="27" t="s">
        <v>5842</v>
      </c>
      <c r="H1472">
        <v>20090218</v>
      </c>
      <c r="I1472" t="str">
        <f t="shared" si="33"/>
        <v>2009</v>
      </c>
    </row>
    <row r="1473" spans="1:9" x14ac:dyDescent="0.25">
      <c r="A1473" t="s">
        <v>7745</v>
      </c>
      <c r="C1473" s="27" t="s">
        <v>21</v>
      </c>
      <c r="D1473" t="s">
        <v>5791</v>
      </c>
      <c r="E1473" s="27" t="s">
        <v>3305</v>
      </c>
      <c r="F1473" s="27" t="s">
        <v>5825</v>
      </c>
      <c r="G1473" s="27" t="s">
        <v>5842</v>
      </c>
      <c r="H1473">
        <v>20140325</v>
      </c>
      <c r="I1473" t="str">
        <f t="shared" si="33"/>
        <v>2014</v>
      </c>
    </row>
    <row r="1474" spans="1:9" x14ac:dyDescent="0.25">
      <c r="A1474" t="s">
        <v>7746</v>
      </c>
      <c r="C1474" s="27" t="s">
        <v>1494</v>
      </c>
      <c r="D1474">
        <v>2669538</v>
      </c>
      <c r="E1474" s="27" t="s">
        <v>3298</v>
      </c>
      <c r="F1474" s="27" t="s">
        <v>5825</v>
      </c>
      <c r="G1474" s="27" t="s">
        <v>5842</v>
      </c>
      <c r="H1474">
        <v>20080522</v>
      </c>
      <c r="I1474" t="str">
        <f t="shared" si="33"/>
        <v>2008</v>
      </c>
    </row>
    <row r="1475" spans="1:9" x14ac:dyDescent="0.25">
      <c r="A1475" t="s">
        <v>7747</v>
      </c>
      <c r="C1475" s="27" t="s">
        <v>1494</v>
      </c>
      <c r="D1475">
        <v>2669538</v>
      </c>
      <c r="E1475" s="27" t="s">
        <v>2556</v>
      </c>
      <c r="F1475" s="27" t="s">
        <v>5824</v>
      </c>
      <c r="G1475" s="27" t="s">
        <v>5843</v>
      </c>
      <c r="H1475">
        <v>20160223</v>
      </c>
      <c r="I1475" t="str">
        <f t="shared" ref="I1475:I1538" si="34">LEFT(H1475,4)</f>
        <v>2016</v>
      </c>
    </row>
    <row r="1476" spans="1:9" x14ac:dyDescent="0.25">
      <c r="A1476" t="s">
        <v>7748</v>
      </c>
      <c r="C1476" s="27" t="s">
        <v>22</v>
      </c>
      <c r="D1476">
        <v>101583694</v>
      </c>
      <c r="E1476" s="27" t="s">
        <v>2555</v>
      </c>
      <c r="F1476" s="27" t="s">
        <v>5825</v>
      </c>
      <c r="G1476" s="27" t="s">
        <v>5842</v>
      </c>
      <c r="H1476">
        <v>20091118</v>
      </c>
      <c r="I1476" t="str">
        <f t="shared" si="34"/>
        <v>2009</v>
      </c>
    </row>
    <row r="1477" spans="1:9" x14ac:dyDescent="0.25">
      <c r="A1477" t="s">
        <v>7749</v>
      </c>
      <c r="C1477" s="27" t="s">
        <v>22</v>
      </c>
      <c r="D1477">
        <v>101583694</v>
      </c>
      <c r="E1477" s="27" t="s">
        <v>3303</v>
      </c>
      <c r="F1477" s="27" t="s">
        <v>5824</v>
      </c>
      <c r="G1477" s="27" t="s">
        <v>5843</v>
      </c>
      <c r="H1477">
        <v>20130206</v>
      </c>
      <c r="I1477" t="str">
        <f t="shared" si="34"/>
        <v>2013</v>
      </c>
    </row>
    <row r="1478" spans="1:9" x14ac:dyDescent="0.25">
      <c r="A1478" t="s">
        <v>7750</v>
      </c>
      <c r="C1478" s="27" t="s">
        <v>5792</v>
      </c>
      <c r="D1478">
        <v>6210703</v>
      </c>
      <c r="E1478" s="27" t="s">
        <v>3305</v>
      </c>
      <c r="F1478" s="27" t="s">
        <v>5825</v>
      </c>
      <c r="G1478" s="27" t="s">
        <v>5842</v>
      </c>
      <c r="H1478">
        <v>20101020</v>
      </c>
      <c r="I1478" t="str">
        <f t="shared" si="34"/>
        <v>2010</v>
      </c>
    </row>
    <row r="1479" spans="1:9" x14ac:dyDescent="0.25">
      <c r="A1479" t="s">
        <v>7751</v>
      </c>
      <c r="C1479" s="27" t="s">
        <v>2561</v>
      </c>
      <c r="D1479">
        <v>2084245</v>
      </c>
      <c r="E1479" s="27" t="s">
        <v>3298</v>
      </c>
      <c r="F1479" s="27" t="s">
        <v>5825</v>
      </c>
      <c r="G1479" s="27" t="s">
        <v>5842</v>
      </c>
      <c r="H1479">
        <v>20090805</v>
      </c>
      <c r="I1479" t="str">
        <f t="shared" si="34"/>
        <v>2009</v>
      </c>
    </row>
    <row r="1480" spans="1:9" x14ac:dyDescent="0.25">
      <c r="A1480" t="s">
        <v>7752</v>
      </c>
      <c r="C1480" s="27" t="s">
        <v>66</v>
      </c>
      <c r="D1480" t="s">
        <v>5793</v>
      </c>
      <c r="E1480" s="27" t="s">
        <v>3298</v>
      </c>
      <c r="F1480" s="27" t="s">
        <v>5825</v>
      </c>
      <c r="G1480" s="27" t="s">
        <v>5842</v>
      </c>
      <c r="H1480">
        <v>20080516</v>
      </c>
      <c r="I1480" t="str">
        <f t="shared" si="34"/>
        <v>2008</v>
      </c>
    </row>
    <row r="1481" spans="1:9" x14ac:dyDescent="0.25">
      <c r="A1481" t="s">
        <v>7753</v>
      </c>
      <c r="C1481" s="27" t="s">
        <v>33</v>
      </c>
      <c r="D1481">
        <v>2010509472</v>
      </c>
      <c r="E1481" s="27" t="s">
        <v>2555</v>
      </c>
      <c r="F1481" s="27" t="s">
        <v>5825</v>
      </c>
      <c r="G1481" s="27" t="s">
        <v>5842</v>
      </c>
      <c r="H1481">
        <v>20100325</v>
      </c>
      <c r="I1481" t="str">
        <f t="shared" si="34"/>
        <v>2010</v>
      </c>
    </row>
    <row r="1482" spans="1:9" x14ac:dyDescent="0.25">
      <c r="A1482" t="s">
        <v>7754</v>
      </c>
      <c r="C1482" s="27" t="s">
        <v>33</v>
      </c>
      <c r="D1482">
        <v>2015004066</v>
      </c>
      <c r="E1482" s="27" t="s">
        <v>2555</v>
      </c>
      <c r="F1482" s="27" t="s">
        <v>5825</v>
      </c>
      <c r="G1482" s="27" t="s">
        <v>5842</v>
      </c>
      <c r="H1482">
        <v>20150108</v>
      </c>
      <c r="I1482" t="str">
        <f t="shared" si="34"/>
        <v>2015</v>
      </c>
    </row>
    <row r="1483" spans="1:9" x14ac:dyDescent="0.25">
      <c r="A1483" t="s">
        <v>7755</v>
      </c>
      <c r="C1483" s="27" t="s">
        <v>5726</v>
      </c>
      <c r="D1483">
        <v>30930</v>
      </c>
      <c r="E1483" s="27" t="s">
        <v>3302</v>
      </c>
      <c r="F1483" s="27" t="s">
        <v>5824</v>
      </c>
      <c r="G1483" s="27" t="s">
        <v>5843</v>
      </c>
      <c r="H1483">
        <v>20091102</v>
      </c>
      <c r="I1483" t="str">
        <f t="shared" si="34"/>
        <v>2009</v>
      </c>
    </row>
    <row r="1484" spans="1:9" x14ac:dyDescent="0.25">
      <c r="A1484" t="s">
        <v>7756</v>
      </c>
      <c r="C1484" s="27" t="s">
        <v>80</v>
      </c>
      <c r="D1484">
        <v>2009005170</v>
      </c>
      <c r="E1484" s="27" t="s">
        <v>2555</v>
      </c>
      <c r="F1484" s="27" t="s">
        <v>5825</v>
      </c>
      <c r="G1484" s="27" t="s">
        <v>5842</v>
      </c>
      <c r="H1484">
        <v>20091012</v>
      </c>
      <c r="I1484" t="str">
        <f t="shared" si="34"/>
        <v>2009</v>
      </c>
    </row>
    <row r="1485" spans="1:9" x14ac:dyDescent="0.25">
      <c r="A1485" t="s">
        <v>7757</v>
      </c>
      <c r="C1485" s="27" t="s">
        <v>2558</v>
      </c>
      <c r="D1485">
        <v>20092072</v>
      </c>
      <c r="E1485" s="27" t="s">
        <v>2555</v>
      </c>
      <c r="F1485" s="27" t="s">
        <v>5825</v>
      </c>
      <c r="G1485" s="27" t="s">
        <v>5842</v>
      </c>
      <c r="H1485">
        <v>20090805</v>
      </c>
      <c r="I1485" t="str">
        <f t="shared" si="34"/>
        <v>2009</v>
      </c>
    </row>
    <row r="1486" spans="1:9" x14ac:dyDescent="0.25">
      <c r="A1486" t="s">
        <v>7758</v>
      </c>
      <c r="C1486" s="27" t="s">
        <v>37</v>
      </c>
      <c r="D1486">
        <v>2009119279</v>
      </c>
      <c r="E1486" s="27" t="s">
        <v>2555</v>
      </c>
      <c r="F1486" s="27" t="s">
        <v>5825</v>
      </c>
      <c r="G1486" s="27" t="s">
        <v>5842</v>
      </c>
      <c r="H1486">
        <v>20101220</v>
      </c>
      <c r="I1486" t="str">
        <f t="shared" si="34"/>
        <v>2010</v>
      </c>
    </row>
    <row r="1487" spans="1:9" x14ac:dyDescent="0.25">
      <c r="A1487" t="s">
        <v>357</v>
      </c>
      <c r="C1487" s="27" t="s">
        <v>37</v>
      </c>
      <c r="D1487">
        <v>2464297</v>
      </c>
      <c r="E1487" s="27" t="s">
        <v>3299</v>
      </c>
      <c r="F1487" s="27" t="s">
        <v>5824</v>
      </c>
      <c r="G1487" s="27" t="s">
        <v>5843</v>
      </c>
      <c r="H1487">
        <v>20121020</v>
      </c>
      <c r="I1487" t="str">
        <f t="shared" si="34"/>
        <v>2012</v>
      </c>
    </row>
    <row r="1488" spans="1:9" x14ac:dyDescent="0.25">
      <c r="A1488" t="s">
        <v>7759</v>
      </c>
      <c r="C1488" s="27" t="s">
        <v>5794</v>
      </c>
      <c r="D1488">
        <v>2009000186</v>
      </c>
      <c r="E1488" s="27" t="s">
        <v>3298</v>
      </c>
      <c r="F1488" s="27" t="s">
        <v>5825</v>
      </c>
      <c r="G1488" s="27" t="s">
        <v>5842</v>
      </c>
      <c r="H1488">
        <v>20101018</v>
      </c>
      <c r="I1488" t="str">
        <f t="shared" si="34"/>
        <v>2010</v>
      </c>
    </row>
    <row r="1489" spans="1:9" x14ac:dyDescent="0.25">
      <c r="A1489" t="s">
        <v>7760</v>
      </c>
      <c r="C1489" s="27" t="s">
        <v>32</v>
      </c>
      <c r="D1489">
        <v>2009300970</v>
      </c>
      <c r="E1489" s="27" t="s">
        <v>3298</v>
      </c>
      <c r="F1489" s="27" t="s">
        <v>5825</v>
      </c>
      <c r="G1489" s="27" t="s">
        <v>5842</v>
      </c>
      <c r="H1489">
        <v>20091210</v>
      </c>
      <c r="I1489" t="str">
        <f t="shared" si="34"/>
        <v>2009</v>
      </c>
    </row>
    <row r="1490" spans="1:9" x14ac:dyDescent="0.25">
      <c r="A1490" t="s">
        <v>7761</v>
      </c>
      <c r="C1490" s="27" t="s">
        <v>32</v>
      </c>
      <c r="D1490">
        <v>8608812</v>
      </c>
      <c r="E1490" s="27" t="s">
        <v>3300</v>
      </c>
      <c r="F1490" s="27" t="s">
        <v>5824</v>
      </c>
      <c r="G1490" s="27" t="s">
        <v>5843</v>
      </c>
      <c r="H1490">
        <v>20131217</v>
      </c>
      <c r="I1490" t="str">
        <f t="shared" si="34"/>
        <v>2013</v>
      </c>
    </row>
    <row r="1491" spans="1:9" x14ac:dyDescent="0.25">
      <c r="A1491" t="s">
        <v>7762</v>
      </c>
      <c r="C1491" s="27" t="s">
        <v>2562</v>
      </c>
      <c r="D1491">
        <v>60824</v>
      </c>
      <c r="E1491" s="27" t="s">
        <v>3298</v>
      </c>
      <c r="F1491" s="27" t="s">
        <v>5825</v>
      </c>
      <c r="G1491" s="27" t="s">
        <v>5842</v>
      </c>
      <c r="H1491">
        <v>20080716</v>
      </c>
      <c r="I1491" t="str">
        <f t="shared" si="34"/>
        <v>2008</v>
      </c>
    </row>
    <row r="1492" spans="1:9" x14ac:dyDescent="0.25">
      <c r="A1492" t="s">
        <v>7763</v>
      </c>
      <c r="C1492" s="27" t="s">
        <v>21</v>
      </c>
      <c r="D1492" t="s">
        <v>5795</v>
      </c>
      <c r="E1492" s="27" t="s">
        <v>2555</v>
      </c>
      <c r="F1492" s="27" t="s">
        <v>5825</v>
      </c>
      <c r="G1492" s="27" t="s">
        <v>5842</v>
      </c>
      <c r="H1492">
        <v>20071218</v>
      </c>
      <c r="I1492" t="str">
        <f t="shared" si="34"/>
        <v>2007</v>
      </c>
    </row>
    <row r="1493" spans="1:9" x14ac:dyDescent="0.25">
      <c r="A1493" t="s">
        <v>7764</v>
      </c>
      <c r="C1493" s="27" t="s">
        <v>21</v>
      </c>
      <c r="D1493" t="s">
        <v>5795</v>
      </c>
      <c r="E1493" s="27" t="s">
        <v>3302</v>
      </c>
      <c r="F1493" s="27" t="s">
        <v>5824</v>
      </c>
      <c r="G1493" s="27" t="s">
        <v>5843</v>
      </c>
      <c r="H1493">
        <v>20151110</v>
      </c>
      <c r="I1493" t="str">
        <f t="shared" si="34"/>
        <v>2015</v>
      </c>
    </row>
    <row r="1494" spans="1:9" x14ac:dyDescent="0.25">
      <c r="A1494" t="s">
        <v>7765</v>
      </c>
      <c r="C1494" s="27" t="s">
        <v>5792</v>
      </c>
      <c r="D1494">
        <v>5820226</v>
      </c>
      <c r="E1494" s="27" t="s">
        <v>3298</v>
      </c>
      <c r="F1494" s="27" t="s">
        <v>5825</v>
      </c>
      <c r="G1494" s="27" t="s">
        <v>5842</v>
      </c>
      <c r="H1494">
        <v>20071130</v>
      </c>
      <c r="I1494" t="str">
        <f t="shared" si="34"/>
        <v>2007</v>
      </c>
    </row>
    <row r="1495" spans="1:9" x14ac:dyDescent="0.25">
      <c r="A1495" t="s">
        <v>7766</v>
      </c>
      <c r="C1495" s="27" t="s">
        <v>4732</v>
      </c>
      <c r="D1495">
        <v>602007007935</v>
      </c>
      <c r="E1495" s="27" t="s">
        <v>5695</v>
      </c>
      <c r="F1495" s="27" t="s">
        <v>5825</v>
      </c>
      <c r="G1495" s="27" t="s">
        <v>5843</v>
      </c>
      <c r="H1495">
        <v>20100902</v>
      </c>
      <c r="I1495" t="str">
        <f t="shared" si="34"/>
        <v>2010</v>
      </c>
    </row>
    <row r="1496" spans="1:9" x14ac:dyDescent="0.25">
      <c r="A1496" t="s">
        <v>7767</v>
      </c>
      <c r="C1496" s="27" t="s">
        <v>2561</v>
      </c>
      <c r="D1496">
        <v>2021436</v>
      </c>
      <c r="E1496" s="27" t="s">
        <v>3298</v>
      </c>
      <c r="F1496" s="27" t="s">
        <v>5825</v>
      </c>
      <c r="G1496" s="27" t="s">
        <v>5842</v>
      </c>
      <c r="H1496">
        <v>20090211</v>
      </c>
      <c r="I1496" t="str">
        <f t="shared" si="34"/>
        <v>2009</v>
      </c>
    </row>
    <row r="1497" spans="1:9" x14ac:dyDescent="0.25">
      <c r="A1497" t="s">
        <v>7768</v>
      </c>
      <c r="C1497" s="27" t="s">
        <v>2561</v>
      </c>
      <c r="D1497">
        <v>2021436</v>
      </c>
      <c r="E1497" s="27" t="s">
        <v>3302</v>
      </c>
      <c r="F1497" s="27" t="s">
        <v>5824</v>
      </c>
      <c r="G1497" s="27" t="s">
        <v>5843</v>
      </c>
      <c r="H1497">
        <v>20100721</v>
      </c>
      <c r="I1497" t="str">
        <f t="shared" si="34"/>
        <v>2010</v>
      </c>
    </row>
    <row r="1498" spans="1:9" x14ac:dyDescent="0.25">
      <c r="A1498" t="s">
        <v>7769</v>
      </c>
      <c r="C1498" s="27" t="s">
        <v>32</v>
      </c>
      <c r="D1498">
        <v>2009301932</v>
      </c>
      <c r="E1498" s="27" t="s">
        <v>3298</v>
      </c>
      <c r="F1498" s="27" t="s">
        <v>5825</v>
      </c>
      <c r="G1498" s="27" t="s">
        <v>5842</v>
      </c>
      <c r="H1498">
        <v>20091210</v>
      </c>
      <c r="I1498" t="str">
        <f t="shared" si="34"/>
        <v>2009</v>
      </c>
    </row>
    <row r="1499" spans="1:9" x14ac:dyDescent="0.25">
      <c r="A1499" t="s">
        <v>7770</v>
      </c>
      <c r="C1499" s="27" t="s">
        <v>32</v>
      </c>
      <c r="D1499">
        <v>8366910</v>
      </c>
      <c r="E1499" s="27" t="s">
        <v>3300</v>
      </c>
      <c r="F1499" s="27" t="s">
        <v>5824</v>
      </c>
      <c r="G1499" s="27" t="s">
        <v>5843</v>
      </c>
      <c r="H1499">
        <v>20130205</v>
      </c>
      <c r="I1499" t="str">
        <f t="shared" si="34"/>
        <v>2013</v>
      </c>
    </row>
    <row r="1500" spans="1:9" x14ac:dyDescent="0.25">
      <c r="A1500" t="s">
        <v>7771</v>
      </c>
      <c r="C1500" s="27" t="s">
        <v>22</v>
      </c>
      <c r="D1500">
        <v>101448924</v>
      </c>
      <c r="E1500" s="27" t="s">
        <v>2555</v>
      </c>
      <c r="F1500" s="27" t="s">
        <v>5825</v>
      </c>
      <c r="G1500" s="27" t="s">
        <v>5842</v>
      </c>
      <c r="H1500">
        <v>20090603</v>
      </c>
      <c r="I1500" t="str">
        <f t="shared" si="34"/>
        <v>2009</v>
      </c>
    </row>
    <row r="1501" spans="1:9" x14ac:dyDescent="0.25">
      <c r="A1501" t="s">
        <v>7772</v>
      </c>
      <c r="C1501" s="27" t="s">
        <v>22</v>
      </c>
      <c r="D1501">
        <v>101448924</v>
      </c>
      <c r="E1501" s="27" t="s">
        <v>3303</v>
      </c>
      <c r="F1501" s="27" t="s">
        <v>5824</v>
      </c>
      <c r="G1501" s="27" t="s">
        <v>5843</v>
      </c>
      <c r="H1501">
        <v>20121212</v>
      </c>
      <c r="I1501" t="str">
        <f t="shared" si="34"/>
        <v>2012</v>
      </c>
    </row>
    <row r="1502" spans="1:9" x14ac:dyDescent="0.25">
      <c r="A1502" t="s">
        <v>7773</v>
      </c>
      <c r="C1502" s="27" t="s">
        <v>33</v>
      </c>
      <c r="D1502">
        <v>2007308563</v>
      </c>
      <c r="E1502" s="27" t="s">
        <v>2555</v>
      </c>
      <c r="F1502" s="27" t="s">
        <v>5825</v>
      </c>
      <c r="G1502" s="27" t="s">
        <v>5842</v>
      </c>
      <c r="H1502">
        <v>20071129</v>
      </c>
      <c r="I1502" t="str">
        <f t="shared" si="34"/>
        <v>2007</v>
      </c>
    </row>
    <row r="1503" spans="1:9" x14ac:dyDescent="0.25">
      <c r="A1503" t="s">
        <v>7774</v>
      </c>
      <c r="C1503" s="27" t="s">
        <v>33</v>
      </c>
      <c r="D1503">
        <v>5196734</v>
      </c>
      <c r="E1503" s="27" t="s">
        <v>3300</v>
      </c>
      <c r="F1503" s="27" t="s">
        <v>5824</v>
      </c>
      <c r="G1503" s="27" t="s">
        <v>5843</v>
      </c>
      <c r="H1503">
        <v>20130515</v>
      </c>
      <c r="I1503" t="str">
        <f t="shared" si="34"/>
        <v>2013</v>
      </c>
    </row>
    <row r="1504" spans="1:9" x14ac:dyDescent="0.25">
      <c r="A1504" t="s">
        <v>7775</v>
      </c>
      <c r="C1504" s="27" t="s">
        <v>76</v>
      </c>
      <c r="D1504">
        <v>101452793</v>
      </c>
      <c r="E1504" s="27" t="s">
        <v>3302</v>
      </c>
      <c r="F1504" s="27" t="s">
        <v>5824</v>
      </c>
      <c r="G1504" s="27" t="s">
        <v>5843</v>
      </c>
      <c r="H1504">
        <v>20141021</v>
      </c>
      <c r="I1504" t="str">
        <f t="shared" si="34"/>
        <v>2014</v>
      </c>
    </row>
    <row r="1505" spans="1:9" x14ac:dyDescent="0.25">
      <c r="A1505" t="s">
        <v>7776</v>
      </c>
      <c r="C1505" s="27" t="s">
        <v>76</v>
      </c>
      <c r="D1505">
        <v>20090026768</v>
      </c>
      <c r="E1505" s="27" t="s">
        <v>2555</v>
      </c>
      <c r="F1505" s="27" t="s">
        <v>5825</v>
      </c>
      <c r="G1505" s="27" t="s">
        <v>5842</v>
      </c>
      <c r="H1505">
        <v>20090313</v>
      </c>
      <c r="I1505" t="str">
        <f t="shared" si="34"/>
        <v>2009</v>
      </c>
    </row>
    <row r="1506" spans="1:9" x14ac:dyDescent="0.25">
      <c r="A1506" t="s">
        <v>7777</v>
      </c>
      <c r="C1506" s="27" t="s">
        <v>5701</v>
      </c>
      <c r="D1506">
        <v>151081</v>
      </c>
      <c r="E1506" s="27" t="s">
        <v>2555</v>
      </c>
      <c r="F1506" s="27" t="s">
        <v>5825</v>
      </c>
      <c r="G1506" s="27" t="s">
        <v>5842</v>
      </c>
      <c r="H1506">
        <v>20140415</v>
      </c>
      <c r="I1506" t="str">
        <f t="shared" si="34"/>
        <v>2014</v>
      </c>
    </row>
    <row r="1507" spans="1:9" x14ac:dyDescent="0.25">
      <c r="A1507" t="s">
        <v>7778</v>
      </c>
      <c r="C1507" s="27" t="s">
        <v>22</v>
      </c>
      <c r="D1507">
        <v>100587038</v>
      </c>
      <c r="E1507" s="27" t="s">
        <v>2556</v>
      </c>
      <c r="F1507" s="27" t="s">
        <v>5824</v>
      </c>
      <c r="G1507" s="27" t="s">
        <v>5843</v>
      </c>
      <c r="H1507">
        <v>20100203</v>
      </c>
      <c r="I1507" t="str">
        <f t="shared" si="34"/>
        <v>2010</v>
      </c>
    </row>
    <row r="1508" spans="1:9" x14ac:dyDescent="0.25">
      <c r="A1508" t="s">
        <v>360</v>
      </c>
      <c r="C1508" s="27" t="s">
        <v>22</v>
      </c>
      <c r="D1508">
        <v>101007964</v>
      </c>
      <c r="E1508" s="27" t="s">
        <v>2555</v>
      </c>
      <c r="F1508" s="27" t="s">
        <v>5825</v>
      </c>
      <c r="G1508" s="27" t="s">
        <v>5842</v>
      </c>
      <c r="H1508">
        <v>20070801</v>
      </c>
      <c r="I1508" t="str">
        <f t="shared" si="34"/>
        <v>2007</v>
      </c>
    </row>
    <row r="1509" spans="1:9" x14ac:dyDescent="0.25">
      <c r="A1509" t="s">
        <v>7779</v>
      </c>
      <c r="C1509" s="27" t="s">
        <v>22</v>
      </c>
      <c r="D1509">
        <v>100489069</v>
      </c>
      <c r="E1509" s="27" t="s">
        <v>2556</v>
      </c>
      <c r="F1509" s="27" t="s">
        <v>5824</v>
      </c>
      <c r="G1509" s="27" t="s">
        <v>5843</v>
      </c>
      <c r="H1509">
        <v>20090520</v>
      </c>
      <c r="I1509" t="str">
        <f t="shared" si="34"/>
        <v>2009</v>
      </c>
    </row>
    <row r="1510" spans="1:9" x14ac:dyDescent="0.25">
      <c r="A1510" t="s">
        <v>361</v>
      </c>
      <c r="C1510" s="27" t="s">
        <v>22</v>
      </c>
      <c r="D1510">
        <v>101003750</v>
      </c>
      <c r="E1510" s="27" t="s">
        <v>2555</v>
      </c>
      <c r="F1510" s="27" t="s">
        <v>5825</v>
      </c>
      <c r="G1510" s="27" t="s">
        <v>5842</v>
      </c>
      <c r="H1510">
        <v>20070725</v>
      </c>
      <c r="I1510" t="str">
        <f t="shared" si="34"/>
        <v>2007</v>
      </c>
    </row>
    <row r="1511" spans="1:9" x14ac:dyDescent="0.25">
      <c r="A1511" t="s">
        <v>362</v>
      </c>
      <c r="C1511" s="27" t="s">
        <v>22</v>
      </c>
      <c r="D1511">
        <v>101029245</v>
      </c>
      <c r="E1511" s="27" t="s">
        <v>2555</v>
      </c>
      <c r="F1511" s="27" t="s">
        <v>5825</v>
      </c>
      <c r="G1511" s="27" t="s">
        <v>5842</v>
      </c>
      <c r="H1511">
        <v>20070905</v>
      </c>
      <c r="I1511" t="str">
        <f t="shared" si="34"/>
        <v>2007</v>
      </c>
    </row>
    <row r="1512" spans="1:9" x14ac:dyDescent="0.25">
      <c r="A1512" t="s">
        <v>363</v>
      </c>
      <c r="C1512" s="27" t="s">
        <v>22</v>
      </c>
      <c r="D1512">
        <v>101053846</v>
      </c>
      <c r="E1512" s="27" t="s">
        <v>2555</v>
      </c>
      <c r="F1512" s="27" t="s">
        <v>5825</v>
      </c>
      <c r="G1512" s="27" t="s">
        <v>5842</v>
      </c>
      <c r="H1512">
        <v>20071017</v>
      </c>
      <c r="I1512" t="str">
        <f t="shared" si="34"/>
        <v>2007</v>
      </c>
    </row>
    <row r="1513" spans="1:9" x14ac:dyDescent="0.25">
      <c r="A1513" t="s">
        <v>7780</v>
      </c>
      <c r="C1513" s="27" t="s">
        <v>32</v>
      </c>
      <c r="D1513">
        <v>2011278201</v>
      </c>
      <c r="E1513" s="27" t="s">
        <v>3298</v>
      </c>
      <c r="F1513" s="27" t="s">
        <v>5825</v>
      </c>
      <c r="G1513" s="27" t="s">
        <v>5842</v>
      </c>
      <c r="H1513">
        <v>20111117</v>
      </c>
      <c r="I1513" t="str">
        <f t="shared" si="34"/>
        <v>2011</v>
      </c>
    </row>
    <row r="1514" spans="1:9" x14ac:dyDescent="0.25">
      <c r="A1514" t="s">
        <v>7781</v>
      </c>
      <c r="C1514" s="27" t="s">
        <v>22</v>
      </c>
      <c r="D1514">
        <v>100556994</v>
      </c>
      <c r="E1514" s="27" t="s">
        <v>2556</v>
      </c>
      <c r="F1514" s="27" t="s">
        <v>5824</v>
      </c>
      <c r="G1514" s="27" t="s">
        <v>5843</v>
      </c>
      <c r="H1514">
        <v>20091104</v>
      </c>
      <c r="I1514" t="str">
        <f t="shared" si="34"/>
        <v>2009</v>
      </c>
    </row>
    <row r="1515" spans="1:9" x14ac:dyDescent="0.25">
      <c r="A1515" t="s">
        <v>365</v>
      </c>
      <c r="C1515" s="27" t="s">
        <v>22</v>
      </c>
      <c r="D1515">
        <v>101058748</v>
      </c>
      <c r="E1515" s="27" t="s">
        <v>2555</v>
      </c>
      <c r="F1515" s="27" t="s">
        <v>5825</v>
      </c>
      <c r="G1515" s="27" t="s">
        <v>5842</v>
      </c>
      <c r="H1515">
        <v>20071024</v>
      </c>
      <c r="I1515" t="str">
        <f t="shared" si="34"/>
        <v>2007</v>
      </c>
    </row>
    <row r="1516" spans="1:9" x14ac:dyDescent="0.25">
      <c r="A1516" t="s">
        <v>7782</v>
      </c>
      <c r="C1516" s="27" t="s">
        <v>22</v>
      </c>
      <c r="D1516">
        <v>101161625</v>
      </c>
      <c r="E1516" s="27" t="s">
        <v>2555</v>
      </c>
      <c r="F1516" s="27" t="s">
        <v>5825</v>
      </c>
      <c r="G1516" s="27" t="s">
        <v>5842</v>
      </c>
      <c r="H1516">
        <v>20080416</v>
      </c>
      <c r="I1516" t="str">
        <f t="shared" si="34"/>
        <v>2008</v>
      </c>
    </row>
    <row r="1517" spans="1:9" x14ac:dyDescent="0.25">
      <c r="A1517" t="s">
        <v>7783</v>
      </c>
      <c r="C1517" s="27" t="s">
        <v>22</v>
      </c>
      <c r="D1517">
        <v>101161788</v>
      </c>
      <c r="E1517" s="27" t="s">
        <v>2555</v>
      </c>
      <c r="F1517" s="27" t="s">
        <v>5825</v>
      </c>
      <c r="G1517" s="27" t="s">
        <v>5842</v>
      </c>
      <c r="H1517">
        <v>20080416</v>
      </c>
      <c r="I1517" t="str">
        <f t="shared" si="34"/>
        <v>2008</v>
      </c>
    </row>
    <row r="1518" spans="1:9" x14ac:dyDescent="0.25">
      <c r="A1518" t="s">
        <v>7784</v>
      </c>
      <c r="C1518" s="27" t="s">
        <v>22</v>
      </c>
      <c r="D1518">
        <v>101173188</v>
      </c>
      <c r="E1518" s="27" t="s">
        <v>2555</v>
      </c>
      <c r="F1518" s="27" t="s">
        <v>5825</v>
      </c>
      <c r="G1518" s="27" t="s">
        <v>5842</v>
      </c>
      <c r="H1518">
        <v>20080507</v>
      </c>
      <c r="I1518" t="str">
        <f t="shared" si="34"/>
        <v>2008</v>
      </c>
    </row>
    <row r="1519" spans="1:9" x14ac:dyDescent="0.25">
      <c r="A1519" t="s">
        <v>7785</v>
      </c>
      <c r="C1519" s="27" t="s">
        <v>2561</v>
      </c>
      <c r="D1519">
        <v>1911830</v>
      </c>
      <c r="E1519" s="27" t="s">
        <v>3298</v>
      </c>
      <c r="F1519" s="27" t="s">
        <v>5825</v>
      </c>
      <c r="G1519" s="27" t="s">
        <v>5842</v>
      </c>
      <c r="H1519">
        <v>20080416</v>
      </c>
      <c r="I1519" t="str">
        <f t="shared" si="34"/>
        <v>2008</v>
      </c>
    </row>
    <row r="1520" spans="1:9" x14ac:dyDescent="0.25">
      <c r="A1520" t="s">
        <v>7786</v>
      </c>
      <c r="C1520" s="27" t="s">
        <v>2561</v>
      </c>
      <c r="D1520">
        <v>1911831</v>
      </c>
      <c r="E1520" s="27" t="s">
        <v>3298</v>
      </c>
      <c r="F1520" s="27" t="s">
        <v>5825</v>
      </c>
      <c r="G1520" s="27" t="s">
        <v>5842</v>
      </c>
      <c r="H1520">
        <v>20080416</v>
      </c>
      <c r="I1520" t="str">
        <f t="shared" si="34"/>
        <v>2008</v>
      </c>
    </row>
    <row r="1521" spans="1:9" x14ac:dyDescent="0.25">
      <c r="A1521" t="s">
        <v>7787</v>
      </c>
      <c r="C1521" s="27" t="s">
        <v>33</v>
      </c>
      <c r="D1521">
        <v>2008094829</v>
      </c>
      <c r="E1521" s="27" t="s">
        <v>2555</v>
      </c>
      <c r="F1521" s="27" t="s">
        <v>5825</v>
      </c>
      <c r="G1521" s="27" t="s">
        <v>5842</v>
      </c>
      <c r="H1521">
        <v>20080424</v>
      </c>
      <c r="I1521" t="str">
        <f t="shared" si="34"/>
        <v>2008</v>
      </c>
    </row>
    <row r="1522" spans="1:9" x14ac:dyDescent="0.25">
      <c r="A1522" t="s">
        <v>7788</v>
      </c>
      <c r="C1522" s="27" t="s">
        <v>33</v>
      </c>
      <c r="D1522">
        <v>2008095095</v>
      </c>
      <c r="E1522" s="27" t="s">
        <v>2555</v>
      </c>
      <c r="F1522" s="27" t="s">
        <v>5825</v>
      </c>
      <c r="G1522" s="27" t="s">
        <v>5842</v>
      </c>
      <c r="H1522">
        <v>20080424</v>
      </c>
      <c r="I1522" t="str">
        <f t="shared" si="34"/>
        <v>2008</v>
      </c>
    </row>
    <row r="1523" spans="1:9" x14ac:dyDescent="0.25">
      <c r="A1523" t="s">
        <v>7789</v>
      </c>
      <c r="C1523" s="27" t="s">
        <v>33</v>
      </c>
      <c r="D1523">
        <v>2008095107</v>
      </c>
      <c r="E1523" s="27" t="s">
        <v>2555</v>
      </c>
      <c r="F1523" s="27" t="s">
        <v>5825</v>
      </c>
      <c r="G1523" s="27" t="s">
        <v>5842</v>
      </c>
      <c r="H1523">
        <v>20080424</v>
      </c>
      <c r="I1523" t="str">
        <f t="shared" si="34"/>
        <v>2008</v>
      </c>
    </row>
    <row r="1524" spans="1:9" x14ac:dyDescent="0.25">
      <c r="A1524" t="s">
        <v>7790</v>
      </c>
      <c r="C1524" s="27" t="s">
        <v>32</v>
      </c>
      <c r="D1524">
        <v>2008091043</v>
      </c>
      <c r="E1524" s="27" t="s">
        <v>3298</v>
      </c>
      <c r="F1524" s="27" t="s">
        <v>5825</v>
      </c>
      <c r="G1524" s="27" t="s">
        <v>5842</v>
      </c>
      <c r="H1524">
        <v>20080417</v>
      </c>
      <c r="I1524" t="str">
        <f t="shared" si="34"/>
        <v>2008</v>
      </c>
    </row>
    <row r="1525" spans="1:9" x14ac:dyDescent="0.25">
      <c r="A1525" t="s">
        <v>7791</v>
      </c>
      <c r="C1525" s="27" t="s">
        <v>32</v>
      </c>
      <c r="D1525">
        <v>2008121565</v>
      </c>
      <c r="E1525" s="27" t="s">
        <v>3298</v>
      </c>
      <c r="F1525" s="27" t="s">
        <v>5825</v>
      </c>
      <c r="G1525" s="27" t="s">
        <v>5842</v>
      </c>
      <c r="H1525">
        <v>20080529</v>
      </c>
      <c r="I1525" t="str">
        <f t="shared" si="34"/>
        <v>2008</v>
      </c>
    </row>
    <row r="1526" spans="1:9" x14ac:dyDescent="0.25">
      <c r="A1526" t="s">
        <v>7792</v>
      </c>
      <c r="C1526" s="27" t="s">
        <v>32</v>
      </c>
      <c r="D1526">
        <v>2008149533</v>
      </c>
      <c r="E1526" s="27" t="s">
        <v>3298</v>
      </c>
      <c r="F1526" s="27" t="s">
        <v>5825</v>
      </c>
      <c r="G1526" s="27" t="s">
        <v>5842</v>
      </c>
      <c r="H1526">
        <v>20080626</v>
      </c>
      <c r="I1526" t="str">
        <f t="shared" si="34"/>
        <v>2008</v>
      </c>
    </row>
    <row r="1527" spans="1:9" x14ac:dyDescent="0.25">
      <c r="A1527" t="s">
        <v>7793</v>
      </c>
      <c r="C1527" s="27" t="s">
        <v>32</v>
      </c>
      <c r="D1527">
        <v>7591943</v>
      </c>
      <c r="E1527" s="27" t="s">
        <v>3300</v>
      </c>
      <c r="F1527" s="27" t="s">
        <v>5824</v>
      </c>
      <c r="G1527" s="27" t="s">
        <v>5843</v>
      </c>
      <c r="H1527">
        <v>20090922</v>
      </c>
      <c r="I1527" t="str">
        <f t="shared" si="34"/>
        <v>2009</v>
      </c>
    </row>
    <row r="1528" spans="1:9" x14ac:dyDescent="0.25">
      <c r="A1528" t="s">
        <v>366</v>
      </c>
      <c r="C1528" s="27" t="s">
        <v>32</v>
      </c>
      <c r="D1528">
        <v>7615145</v>
      </c>
      <c r="E1528" s="27" t="s">
        <v>3300</v>
      </c>
      <c r="F1528" s="27" t="s">
        <v>5824</v>
      </c>
      <c r="G1528" s="27" t="s">
        <v>5843</v>
      </c>
      <c r="H1528">
        <v>20091110</v>
      </c>
      <c r="I1528" t="str">
        <f t="shared" si="34"/>
        <v>2009</v>
      </c>
    </row>
    <row r="1529" spans="1:9" x14ac:dyDescent="0.25">
      <c r="A1529" t="s">
        <v>7794</v>
      </c>
      <c r="C1529" s="27" t="s">
        <v>2562</v>
      </c>
      <c r="D1529">
        <v>65741</v>
      </c>
      <c r="E1529" s="27" t="s">
        <v>3298</v>
      </c>
      <c r="F1529" s="27" t="s">
        <v>5825</v>
      </c>
      <c r="G1529" s="27" t="s">
        <v>5842</v>
      </c>
      <c r="H1529">
        <v>20090624</v>
      </c>
      <c r="I1529" t="str">
        <f t="shared" si="34"/>
        <v>2009</v>
      </c>
    </row>
    <row r="1530" spans="1:9" x14ac:dyDescent="0.25">
      <c r="A1530" t="s">
        <v>7795</v>
      </c>
      <c r="C1530" s="27" t="s">
        <v>5694</v>
      </c>
      <c r="D1530">
        <v>2008228606</v>
      </c>
      <c r="E1530" s="27" t="s">
        <v>3298</v>
      </c>
      <c r="F1530" s="27" t="s">
        <v>5825</v>
      </c>
      <c r="G1530" s="27" t="s">
        <v>5842</v>
      </c>
      <c r="H1530">
        <v>20080925</v>
      </c>
      <c r="I1530" t="str">
        <f t="shared" si="34"/>
        <v>2008</v>
      </c>
    </row>
    <row r="1531" spans="1:9" x14ac:dyDescent="0.25">
      <c r="A1531" t="s">
        <v>7796</v>
      </c>
      <c r="C1531" s="27" t="s">
        <v>5694</v>
      </c>
      <c r="D1531">
        <v>2008228606</v>
      </c>
      <c r="E1531" s="27" t="s">
        <v>3300</v>
      </c>
      <c r="F1531" s="27" t="s">
        <v>5824</v>
      </c>
      <c r="G1531" s="27" t="s">
        <v>5843</v>
      </c>
      <c r="H1531">
        <v>20130815</v>
      </c>
      <c r="I1531" t="str">
        <f t="shared" si="34"/>
        <v>2013</v>
      </c>
    </row>
    <row r="1532" spans="1:9" x14ac:dyDescent="0.25">
      <c r="A1532" t="s">
        <v>7797</v>
      </c>
      <c r="C1532" s="27" t="s">
        <v>5694</v>
      </c>
      <c r="D1532">
        <v>2008228606</v>
      </c>
      <c r="E1532" s="27" t="s">
        <v>3304</v>
      </c>
      <c r="F1532" s="27" t="s">
        <v>5824</v>
      </c>
      <c r="G1532" s="27" t="s">
        <v>5843</v>
      </c>
      <c r="H1532">
        <v>20131128</v>
      </c>
      <c r="I1532" t="str">
        <f t="shared" si="34"/>
        <v>2013</v>
      </c>
    </row>
    <row r="1533" spans="1:9" x14ac:dyDescent="0.25">
      <c r="A1533" t="s">
        <v>7798</v>
      </c>
      <c r="C1533" s="27" t="s">
        <v>1494</v>
      </c>
      <c r="D1533">
        <v>2681097</v>
      </c>
      <c r="E1533" s="27" t="s">
        <v>3298</v>
      </c>
      <c r="F1533" s="27" t="s">
        <v>5825</v>
      </c>
      <c r="G1533" s="27" t="s">
        <v>5842</v>
      </c>
      <c r="H1533">
        <v>20080925</v>
      </c>
      <c r="I1533" t="str">
        <f t="shared" si="34"/>
        <v>2008</v>
      </c>
    </row>
    <row r="1534" spans="1:9" x14ac:dyDescent="0.25">
      <c r="A1534" t="s">
        <v>7799</v>
      </c>
      <c r="C1534" s="27" t="s">
        <v>2561</v>
      </c>
      <c r="D1534">
        <v>2134817</v>
      </c>
      <c r="E1534" s="27" t="s">
        <v>3298</v>
      </c>
      <c r="F1534" s="27" t="s">
        <v>5825</v>
      </c>
      <c r="G1534" s="27" t="s">
        <v>5842</v>
      </c>
      <c r="H1534">
        <v>20091223</v>
      </c>
      <c r="I1534" t="str">
        <f t="shared" si="34"/>
        <v>2009</v>
      </c>
    </row>
    <row r="1535" spans="1:9" x14ac:dyDescent="0.25">
      <c r="A1535" t="s">
        <v>7800</v>
      </c>
      <c r="C1535" s="27" t="s">
        <v>66</v>
      </c>
      <c r="D1535" t="s">
        <v>5796</v>
      </c>
      <c r="E1535" s="27" t="s">
        <v>3298</v>
      </c>
      <c r="F1535" s="27" t="s">
        <v>5825</v>
      </c>
      <c r="G1535" s="27" t="s">
        <v>5842</v>
      </c>
      <c r="H1535">
        <v>20080917</v>
      </c>
      <c r="I1535" t="str">
        <f t="shared" si="34"/>
        <v>2008</v>
      </c>
    </row>
    <row r="1536" spans="1:9" x14ac:dyDescent="0.25">
      <c r="A1536" t="s">
        <v>7801</v>
      </c>
      <c r="C1536" s="27" t="s">
        <v>32</v>
      </c>
      <c r="D1536">
        <v>2011239532</v>
      </c>
      <c r="E1536" s="27" t="s">
        <v>3298</v>
      </c>
      <c r="F1536" s="27" t="s">
        <v>5825</v>
      </c>
      <c r="G1536" s="27" t="s">
        <v>5842</v>
      </c>
      <c r="H1536">
        <v>20111006</v>
      </c>
      <c r="I1536" t="str">
        <f t="shared" si="34"/>
        <v>2011</v>
      </c>
    </row>
    <row r="1537" spans="1:9" x14ac:dyDescent="0.25">
      <c r="A1537" t="s">
        <v>367</v>
      </c>
      <c r="C1537" s="27" t="s">
        <v>32</v>
      </c>
      <c r="D1537">
        <v>2015068109</v>
      </c>
      <c r="E1537" s="27" t="s">
        <v>3298</v>
      </c>
      <c r="F1537" s="27" t="s">
        <v>5825</v>
      </c>
      <c r="G1537" s="27" t="s">
        <v>5842</v>
      </c>
      <c r="H1537">
        <v>20150312</v>
      </c>
      <c r="I1537" t="str">
        <f t="shared" si="34"/>
        <v>2015</v>
      </c>
    </row>
    <row r="1538" spans="1:9" x14ac:dyDescent="0.25">
      <c r="A1538" t="s">
        <v>7802</v>
      </c>
      <c r="C1538" s="27" t="s">
        <v>22</v>
      </c>
      <c r="D1538">
        <v>100512960</v>
      </c>
      <c r="E1538" s="27" t="s">
        <v>2556</v>
      </c>
      <c r="F1538" s="27" t="s">
        <v>5824</v>
      </c>
      <c r="G1538" s="27" t="s">
        <v>5843</v>
      </c>
      <c r="H1538">
        <v>20090715</v>
      </c>
      <c r="I1538" t="str">
        <f t="shared" si="34"/>
        <v>2009</v>
      </c>
    </row>
    <row r="1539" spans="1:9" x14ac:dyDescent="0.25">
      <c r="A1539" t="s">
        <v>368</v>
      </c>
      <c r="C1539" s="27" t="s">
        <v>22</v>
      </c>
      <c r="D1539">
        <v>101069854</v>
      </c>
      <c r="E1539" s="27" t="s">
        <v>2555</v>
      </c>
      <c r="F1539" s="27" t="s">
        <v>5825</v>
      </c>
      <c r="G1539" s="27" t="s">
        <v>5842</v>
      </c>
      <c r="H1539">
        <v>20071114</v>
      </c>
      <c r="I1539" t="str">
        <f t="shared" ref="I1539:I1572" si="35">LEFT(H1539,4)</f>
        <v>2007</v>
      </c>
    </row>
    <row r="1540" spans="1:9" x14ac:dyDescent="0.25">
      <c r="A1540" t="s">
        <v>369</v>
      </c>
      <c r="C1540" s="27" t="s">
        <v>37</v>
      </c>
      <c r="D1540">
        <v>2311959</v>
      </c>
      <c r="E1540" s="27" t="s">
        <v>3304</v>
      </c>
      <c r="F1540" s="27" t="s">
        <v>5824</v>
      </c>
      <c r="G1540" s="27" t="s">
        <v>5843</v>
      </c>
      <c r="H1540">
        <v>20071210</v>
      </c>
      <c r="I1540" t="str">
        <f t="shared" si="35"/>
        <v>2007</v>
      </c>
    </row>
    <row r="1541" spans="1:9" x14ac:dyDescent="0.25">
      <c r="A1541" t="s">
        <v>370</v>
      </c>
      <c r="C1541" s="27" t="s">
        <v>37</v>
      </c>
      <c r="D1541">
        <v>2312886</v>
      </c>
      <c r="E1541" s="27" t="s">
        <v>3304</v>
      </c>
      <c r="F1541" s="27" t="s">
        <v>5824</v>
      </c>
      <c r="G1541" s="27" t="s">
        <v>5843</v>
      </c>
      <c r="H1541">
        <v>20071220</v>
      </c>
      <c r="I1541" t="str">
        <f t="shared" si="35"/>
        <v>2007</v>
      </c>
    </row>
    <row r="1542" spans="1:9" x14ac:dyDescent="0.25">
      <c r="A1542" t="s">
        <v>371</v>
      </c>
      <c r="C1542" s="27" t="s">
        <v>22</v>
      </c>
      <c r="D1542">
        <v>101089137</v>
      </c>
      <c r="E1542" s="27" t="s">
        <v>2555</v>
      </c>
      <c r="F1542" s="27" t="s">
        <v>5825</v>
      </c>
      <c r="G1542" s="27" t="s">
        <v>5842</v>
      </c>
      <c r="H1542">
        <v>20071219</v>
      </c>
      <c r="I1542" t="str">
        <f t="shared" si="35"/>
        <v>2007</v>
      </c>
    </row>
    <row r="1543" spans="1:9" x14ac:dyDescent="0.25">
      <c r="A1543" t="s">
        <v>7803</v>
      </c>
      <c r="C1543" s="27" t="s">
        <v>22</v>
      </c>
      <c r="D1543">
        <v>101089137</v>
      </c>
      <c r="E1543" s="27" t="s">
        <v>3303</v>
      </c>
      <c r="F1543" s="27" t="s">
        <v>5824</v>
      </c>
      <c r="G1543" s="27" t="s">
        <v>5843</v>
      </c>
      <c r="H1543">
        <v>20100915</v>
      </c>
      <c r="I1543" t="str">
        <f t="shared" si="35"/>
        <v>2010</v>
      </c>
    </row>
    <row r="1544" spans="1:9" x14ac:dyDescent="0.25">
      <c r="A1544" t="s">
        <v>7225</v>
      </c>
      <c r="C1544" s="27" t="s">
        <v>37</v>
      </c>
      <c r="D1544">
        <v>2006109607</v>
      </c>
      <c r="E1544" s="27" t="s">
        <v>2555</v>
      </c>
      <c r="F1544" s="27" t="s">
        <v>5825</v>
      </c>
      <c r="G1544" s="27" t="s">
        <v>5842</v>
      </c>
      <c r="H1544">
        <v>20071010</v>
      </c>
      <c r="I1544" t="str">
        <f t="shared" si="35"/>
        <v>2007</v>
      </c>
    </row>
    <row r="1545" spans="1:9" x14ac:dyDescent="0.25">
      <c r="A1545" t="s">
        <v>372</v>
      </c>
      <c r="C1545" s="27" t="s">
        <v>37</v>
      </c>
      <c r="D1545">
        <v>2316579</v>
      </c>
      <c r="E1545" s="27" t="s">
        <v>3304</v>
      </c>
      <c r="F1545" s="27" t="s">
        <v>5824</v>
      </c>
      <c r="G1545" s="27" t="s">
        <v>5843</v>
      </c>
      <c r="H1545">
        <v>20080210</v>
      </c>
      <c r="I1545" t="str">
        <f t="shared" si="35"/>
        <v>2008</v>
      </c>
    </row>
    <row r="1546" spans="1:9" x14ac:dyDescent="0.25">
      <c r="A1546" t="s">
        <v>7804</v>
      </c>
      <c r="C1546" s="27" t="s">
        <v>22</v>
      </c>
      <c r="D1546">
        <v>101778928</v>
      </c>
      <c r="E1546" s="27" t="s">
        <v>2555</v>
      </c>
      <c r="F1546" s="27" t="s">
        <v>5825</v>
      </c>
      <c r="G1546" s="27" t="s">
        <v>5842</v>
      </c>
      <c r="H1546">
        <v>20100714</v>
      </c>
      <c r="I1546" t="str">
        <f t="shared" si="35"/>
        <v>2010</v>
      </c>
    </row>
    <row r="1547" spans="1:9" x14ac:dyDescent="0.25">
      <c r="A1547" t="s">
        <v>7805</v>
      </c>
      <c r="C1547" s="27" t="s">
        <v>22</v>
      </c>
      <c r="D1547">
        <v>104725177</v>
      </c>
      <c r="E1547" s="27" t="s">
        <v>2555</v>
      </c>
      <c r="F1547" s="27" t="s">
        <v>5825</v>
      </c>
      <c r="G1547" s="27" t="s">
        <v>5842</v>
      </c>
      <c r="H1547">
        <v>20150624</v>
      </c>
      <c r="I1547" t="str">
        <f t="shared" si="35"/>
        <v>2015</v>
      </c>
    </row>
    <row r="1548" spans="1:9" x14ac:dyDescent="0.25">
      <c r="A1548" t="s">
        <v>7806</v>
      </c>
      <c r="C1548" s="27" t="s">
        <v>2561</v>
      </c>
      <c r="D1548">
        <v>2162508</v>
      </c>
      <c r="E1548" s="27" t="s">
        <v>3305</v>
      </c>
      <c r="F1548" s="27" t="s">
        <v>5825</v>
      </c>
      <c r="G1548" s="27" t="s">
        <v>5842</v>
      </c>
      <c r="H1548">
        <v>20100317</v>
      </c>
      <c r="I1548" t="str">
        <f t="shared" si="35"/>
        <v>2010</v>
      </c>
    </row>
    <row r="1549" spans="1:9" x14ac:dyDescent="0.25">
      <c r="A1549" t="s">
        <v>7807</v>
      </c>
      <c r="C1549" s="27" t="s">
        <v>32</v>
      </c>
      <c r="D1549">
        <v>2010292517</v>
      </c>
      <c r="E1549" s="27" t="s">
        <v>3298</v>
      </c>
      <c r="F1549" s="27" t="s">
        <v>5825</v>
      </c>
      <c r="G1549" s="27" t="s">
        <v>5842</v>
      </c>
      <c r="H1549">
        <v>20101118</v>
      </c>
      <c r="I1549" t="str">
        <f t="shared" si="35"/>
        <v>2010</v>
      </c>
    </row>
    <row r="1550" spans="1:9" x14ac:dyDescent="0.25">
      <c r="A1550" t="s">
        <v>7808</v>
      </c>
      <c r="C1550" s="27" t="s">
        <v>32</v>
      </c>
      <c r="D1550">
        <v>8692040</v>
      </c>
      <c r="E1550" s="27" t="s">
        <v>3300</v>
      </c>
      <c r="F1550" s="27" t="s">
        <v>5824</v>
      </c>
      <c r="G1550" s="27" t="s">
        <v>5843</v>
      </c>
      <c r="H1550">
        <v>20140408</v>
      </c>
      <c r="I1550" t="str">
        <f t="shared" si="35"/>
        <v>2014</v>
      </c>
    </row>
    <row r="1551" spans="1:9" x14ac:dyDescent="0.25">
      <c r="A1551" t="s">
        <v>7809</v>
      </c>
      <c r="C1551" s="27" t="s">
        <v>2559</v>
      </c>
      <c r="D1551">
        <v>2009004181</v>
      </c>
      <c r="E1551" s="27" t="s">
        <v>3305</v>
      </c>
      <c r="F1551" s="27" t="s">
        <v>5825</v>
      </c>
      <c r="G1551" s="27" t="s">
        <v>5842</v>
      </c>
      <c r="H1551">
        <v>20090108</v>
      </c>
      <c r="I1551" t="str">
        <f t="shared" si="35"/>
        <v>2009</v>
      </c>
    </row>
    <row r="1552" spans="1:9" x14ac:dyDescent="0.25">
      <c r="A1552" t="s">
        <v>7810</v>
      </c>
      <c r="C1552" s="27" t="s">
        <v>2559</v>
      </c>
      <c r="D1552">
        <v>2009004181</v>
      </c>
      <c r="E1552" s="27" t="s">
        <v>3301</v>
      </c>
      <c r="F1552" s="27" t="s">
        <v>5825</v>
      </c>
      <c r="G1552" s="27" t="s">
        <v>5842</v>
      </c>
      <c r="H1552">
        <v>20090522</v>
      </c>
      <c r="I1552" t="str">
        <f t="shared" si="35"/>
        <v>2009</v>
      </c>
    </row>
    <row r="1553" spans="1:9" x14ac:dyDescent="0.25">
      <c r="A1553" t="s">
        <v>374</v>
      </c>
      <c r="C1553" s="27" t="s">
        <v>37</v>
      </c>
      <c r="D1553">
        <v>2313389</v>
      </c>
      <c r="E1553" s="27" t="s">
        <v>3304</v>
      </c>
      <c r="F1553" s="27" t="s">
        <v>5824</v>
      </c>
      <c r="G1553" s="27" t="s">
        <v>5843</v>
      </c>
      <c r="H1553">
        <v>20071227</v>
      </c>
      <c r="I1553" t="str">
        <f t="shared" si="35"/>
        <v>2007</v>
      </c>
    </row>
    <row r="1554" spans="1:9" x14ac:dyDescent="0.25">
      <c r="A1554" t="s">
        <v>375</v>
      </c>
      <c r="C1554" s="27" t="s">
        <v>37</v>
      </c>
      <c r="D1554">
        <v>2313390</v>
      </c>
      <c r="E1554" s="27" t="s">
        <v>3304</v>
      </c>
      <c r="F1554" s="27" t="s">
        <v>5824</v>
      </c>
      <c r="G1554" s="27" t="s">
        <v>5843</v>
      </c>
      <c r="H1554">
        <v>20071227</v>
      </c>
      <c r="I1554" t="str">
        <f t="shared" si="35"/>
        <v>2007</v>
      </c>
    </row>
    <row r="1555" spans="1:9" x14ac:dyDescent="0.25">
      <c r="A1555" t="s">
        <v>376</v>
      </c>
      <c r="C1555" s="27" t="s">
        <v>37</v>
      </c>
      <c r="D1555">
        <v>2313392</v>
      </c>
      <c r="E1555" s="27" t="s">
        <v>3304</v>
      </c>
      <c r="F1555" s="27" t="s">
        <v>5824</v>
      </c>
      <c r="G1555" s="27" t="s">
        <v>5843</v>
      </c>
      <c r="H1555">
        <v>20071227</v>
      </c>
      <c r="I1555" t="str">
        <f t="shared" si="35"/>
        <v>2007</v>
      </c>
    </row>
    <row r="1556" spans="1:9" x14ac:dyDescent="0.25">
      <c r="A1556" t="s">
        <v>377</v>
      </c>
      <c r="C1556" s="27" t="s">
        <v>37</v>
      </c>
      <c r="D1556">
        <v>2314154</v>
      </c>
      <c r="E1556" s="27" t="s">
        <v>3304</v>
      </c>
      <c r="F1556" s="27" t="s">
        <v>5824</v>
      </c>
      <c r="G1556" s="27" t="s">
        <v>5843</v>
      </c>
      <c r="H1556">
        <v>20080110</v>
      </c>
      <c r="I1556" t="str">
        <f t="shared" si="35"/>
        <v>2008</v>
      </c>
    </row>
    <row r="1557" spans="1:9" x14ac:dyDescent="0.25">
      <c r="A1557" t="s">
        <v>378</v>
      </c>
      <c r="C1557" s="27" t="s">
        <v>22</v>
      </c>
      <c r="D1557">
        <v>101117594</v>
      </c>
      <c r="E1557" s="27" t="s">
        <v>2555</v>
      </c>
      <c r="F1557" s="27" t="s">
        <v>5825</v>
      </c>
      <c r="G1557" s="27" t="s">
        <v>5842</v>
      </c>
      <c r="H1557">
        <v>20080206</v>
      </c>
      <c r="I1557" t="str">
        <f t="shared" si="35"/>
        <v>2008</v>
      </c>
    </row>
    <row r="1558" spans="1:9" x14ac:dyDescent="0.25">
      <c r="A1558" t="s">
        <v>7811</v>
      </c>
      <c r="C1558" s="27" t="s">
        <v>22</v>
      </c>
      <c r="D1558">
        <v>101117594</v>
      </c>
      <c r="E1558" s="27" t="s">
        <v>3303</v>
      </c>
      <c r="F1558" s="27" t="s">
        <v>5824</v>
      </c>
      <c r="G1558" s="27" t="s">
        <v>5843</v>
      </c>
      <c r="H1558">
        <v>20110720</v>
      </c>
      <c r="I1558" t="str">
        <f t="shared" si="35"/>
        <v>2011</v>
      </c>
    </row>
    <row r="1559" spans="1:9" x14ac:dyDescent="0.25">
      <c r="A1559" t="s">
        <v>379</v>
      </c>
      <c r="C1559" s="27" t="s">
        <v>22</v>
      </c>
      <c r="D1559">
        <v>101117596</v>
      </c>
      <c r="E1559" s="27" t="s">
        <v>2555</v>
      </c>
      <c r="F1559" s="27" t="s">
        <v>5825</v>
      </c>
      <c r="G1559" s="27" t="s">
        <v>5842</v>
      </c>
      <c r="H1559">
        <v>20080206</v>
      </c>
      <c r="I1559" t="str">
        <f t="shared" si="35"/>
        <v>2008</v>
      </c>
    </row>
    <row r="1560" spans="1:9" x14ac:dyDescent="0.25">
      <c r="A1560" t="s">
        <v>7812</v>
      </c>
      <c r="C1560" s="27" t="s">
        <v>22</v>
      </c>
      <c r="D1560">
        <v>101117596</v>
      </c>
      <c r="E1560" s="27" t="s">
        <v>3303</v>
      </c>
      <c r="F1560" s="27" t="s">
        <v>5824</v>
      </c>
      <c r="G1560" s="27" t="s">
        <v>5843</v>
      </c>
      <c r="H1560">
        <v>20110330</v>
      </c>
      <c r="I1560" t="str">
        <f t="shared" si="35"/>
        <v>2011</v>
      </c>
    </row>
    <row r="1561" spans="1:9" x14ac:dyDescent="0.25">
      <c r="A1561" t="s">
        <v>7226</v>
      </c>
      <c r="C1561" s="27" t="s">
        <v>37</v>
      </c>
      <c r="D1561">
        <v>2006125157</v>
      </c>
      <c r="E1561" s="27" t="s">
        <v>2555</v>
      </c>
      <c r="F1561" s="27" t="s">
        <v>5825</v>
      </c>
      <c r="G1561" s="27" t="s">
        <v>5842</v>
      </c>
      <c r="H1561">
        <v>20080127</v>
      </c>
      <c r="I1561" t="str">
        <f t="shared" si="35"/>
        <v>2008</v>
      </c>
    </row>
    <row r="1562" spans="1:9" x14ac:dyDescent="0.25">
      <c r="A1562" t="s">
        <v>380</v>
      </c>
      <c r="C1562" s="27" t="s">
        <v>37</v>
      </c>
      <c r="D1562">
        <v>2412977</v>
      </c>
      <c r="E1562" s="27" t="s">
        <v>3299</v>
      </c>
      <c r="F1562" s="27" t="s">
        <v>5824</v>
      </c>
      <c r="G1562" s="27" t="s">
        <v>5843</v>
      </c>
      <c r="H1562">
        <v>20110227</v>
      </c>
      <c r="I1562" t="str">
        <f t="shared" si="35"/>
        <v>2011</v>
      </c>
    </row>
    <row r="1563" spans="1:9" x14ac:dyDescent="0.25">
      <c r="A1563" t="s">
        <v>7813</v>
      </c>
      <c r="C1563" s="27" t="s">
        <v>1494</v>
      </c>
      <c r="D1563">
        <v>2658415</v>
      </c>
      <c r="E1563" s="27" t="s">
        <v>3298</v>
      </c>
      <c r="F1563" s="27" t="s">
        <v>5825</v>
      </c>
      <c r="G1563" s="27" t="s">
        <v>5842</v>
      </c>
      <c r="H1563">
        <v>20080313</v>
      </c>
      <c r="I1563" t="str">
        <f t="shared" si="35"/>
        <v>2008</v>
      </c>
    </row>
    <row r="1564" spans="1:9" x14ac:dyDescent="0.25">
      <c r="A1564" t="s">
        <v>7814</v>
      </c>
      <c r="C1564" s="27" t="s">
        <v>1494</v>
      </c>
      <c r="D1564">
        <v>2658415</v>
      </c>
      <c r="E1564" s="27" t="s">
        <v>2556</v>
      </c>
      <c r="F1564" s="27" t="s">
        <v>5824</v>
      </c>
      <c r="G1564" s="27" t="s">
        <v>5843</v>
      </c>
      <c r="H1564">
        <v>20140218</v>
      </c>
      <c r="I1564" t="str">
        <f t="shared" si="35"/>
        <v>2014</v>
      </c>
    </row>
    <row r="1565" spans="1:9" x14ac:dyDescent="0.25">
      <c r="A1565" t="s">
        <v>7815</v>
      </c>
      <c r="C1565" s="27" t="s">
        <v>33</v>
      </c>
      <c r="D1565">
        <v>2009544458</v>
      </c>
      <c r="E1565" s="27" t="s">
        <v>2555</v>
      </c>
      <c r="F1565" s="27" t="s">
        <v>5825</v>
      </c>
      <c r="G1565" s="27" t="s">
        <v>5842</v>
      </c>
      <c r="H1565">
        <v>20091217</v>
      </c>
      <c r="I1565" t="str">
        <f t="shared" si="35"/>
        <v>2009</v>
      </c>
    </row>
    <row r="1566" spans="1:9" x14ac:dyDescent="0.25">
      <c r="A1566" t="s">
        <v>7816</v>
      </c>
      <c r="C1566" s="27" t="s">
        <v>33</v>
      </c>
      <c r="D1566">
        <v>5086344</v>
      </c>
      <c r="E1566" s="27" t="s">
        <v>3300</v>
      </c>
      <c r="F1566" s="27" t="s">
        <v>5824</v>
      </c>
      <c r="G1566" s="27" t="s">
        <v>5843</v>
      </c>
      <c r="H1566">
        <v>20121128</v>
      </c>
      <c r="I1566" t="str">
        <f t="shared" si="35"/>
        <v>2012</v>
      </c>
    </row>
    <row r="1567" spans="1:9" x14ac:dyDescent="0.25">
      <c r="A1567" t="s">
        <v>7817</v>
      </c>
      <c r="C1567" s="27" t="s">
        <v>76</v>
      </c>
      <c r="D1567">
        <v>101311968</v>
      </c>
      <c r="E1567" s="27" t="s">
        <v>3302</v>
      </c>
      <c r="F1567" s="27" t="s">
        <v>5824</v>
      </c>
      <c r="G1567" s="27" t="s">
        <v>5843</v>
      </c>
      <c r="H1567">
        <v>20130926</v>
      </c>
      <c r="I1567" t="str">
        <f t="shared" si="35"/>
        <v>2013</v>
      </c>
    </row>
    <row r="1568" spans="1:9" x14ac:dyDescent="0.25">
      <c r="A1568" t="s">
        <v>7818</v>
      </c>
      <c r="C1568" s="27" t="s">
        <v>76</v>
      </c>
      <c r="D1568">
        <v>20090031916</v>
      </c>
      <c r="E1568" s="27" t="s">
        <v>2555</v>
      </c>
      <c r="F1568" s="27" t="s">
        <v>5825</v>
      </c>
      <c r="G1568" s="27" t="s">
        <v>5842</v>
      </c>
      <c r="H1568">
        <v>20090330</v>
      </c>
      <c r="I1568" t="str">
        <f t="shared" si="35"/>
        <v>2009</v>
      </c>
    </row>
    <row r="1569" spans="1:9" x14ac:dyDescent="0.25">
      <c r="A1569" t="s">
        <v>7819</v>
      </c>
      <c r="C1569" s="27" t="s">
        <v>5701</v>
      </c>
      <c r="D1569">
        <v>142437</v>
      </c>
      <c r="E1569" s="27" t="s">
        <v>2555</v>
      </c>
      <c r="F1569" s="27" t="s">
        <v>5825</v>
      </c>
      <c r="G1569" s="27" t="s">
        <v>5842</v>
      </c>
      <c r="H1569">
        <v>20101130</v>
      </c>
      <c r="I1569" t="str">
        <f t="shared" si="35"/>
        <v>2010</v>
      </c>
    </row>
    <row r="1570" spans="1:9" x14ac:dyDescent="0.25">
      <c r="A1570" t="s">
        <v>7820</v>
      </c>
      <c r="C1570" s="27" t="s">
        <v>32</v>
      </c>
      <c r="D1570">
        <v>2009308790</v>
      </c>
      <c r="E1570" s="27" t="s">
        <v>3298</v>
      </c>
      <c r="F1570" s="27" t="s">
        <v>5825</v>
      </c>
      <c r="G1570" s="27" t="s">
        <v>5842</v>
      </c>
      <c r="H1570">
        <v>20091217</v>
      </c>
      <c r="I1570" t="str">
        <f t="shared" si="35"/>
        <v>2009</v>
      </c>
    </row>
    <row r="1571" spans="1:9" x14ac:dyDescent="0.25">
      <c r="A1571" t="s">
        <v>381</v>
      </c>
      <c r="C1571" s="27" t="s">
        <v>32</v>
      </c>
      <c r="D1571">
        <v>8329610</v>
      </c>
      <c r="E1571" s="27" t="s">
        <v>3300</v>
      </c>
      <c r="F1571" s="27" t="s">
        <v>5824</v>
      </c>
      <c r="G1571" s="27" t="s">
        <v>5843</v>
      </c>
      <c r="H1571">
        <v>20121211</v>
      </c>
      <c r="I1571" t="str">
        <f t="shared" si="35"/>
        <v>2012</v>
      </c>
    </row>
    <row r="1572" spans="1:9" x14ac:dyDescent="0.25">
      <c r="A1572" t="s">
        <v>7821</v>
      </c>
      <c r="C1572" s="27" t="s">
        <v>2559</v>
      </c>
      <c r="D1572">
        <v>2008028348</v>
      </c>
      <c r="E1572" s="27" t="s">
        <v>3298</v>
      </c>
      <c r="F1572" s="27" t="s">
        <v>5825</v>
      </c>
      <c r="G1572" s="27" t="s">
        <v>5842</v>
      </c>
      <c r="H1572">
        <v>20080313</v>
      </c>
      <c r="I1572" t="str">
        <f t="shared" si="35"/>
        <v>2008</v>
      </c>
    </row>
    <row r="1574" spans="1:9" x14ac:dyDescent="0.25">
      <c r="A1574" t="s">
        <v>7822</v>
      </c>
      <c r="C1574" s="27" t="s">
        <v>22</v>
      </c>
      <c r="D1574">
        <v>101173179</v>
      </c>
      <c r="E1574" s="27" t="s">
        <v>2555</v>
      </c>
      <c r="F1574" s="27" t="s">
        <v>5825</v>
      </c>
      <c r="G1574" s="27" t="s">
        <v>5842</v>
      </c>
      <c r="H1574">
        <v>20080507</v>
      </c>
      <c r="I1574" t="str">
        <f t="shared" ref="I1574:I1602" si="36">LEFT(H1574,4)</f>
        <v>2008</v>
      </c>
    </row>
    <row r="1575" spans="1:9" x14ac:dyDescent="0.25">
      <c r="A1575" t="s">
        <v>7823</v>
      </c>
      <c r="C1575" s="27" t="s">
        <v>22</v>
      </c>
      <c r="D1575">
        <v>101173179</v>
      </c>
      <c r="E1575" s="27" t="s">
        <v>3303</v>
      </c>
      <c r="F1575" s="27" t="s">
        <v>5824</v>
      </c>
      <c r="G1575" s="27" t="s">
        <v>5843</v>
      </c>
      <c r="H1575">
        <v>20100929</v>
      </c>
      <c r="I1575" t="str">
        <f t="shared" si="36"/>
        <v>2010</v>
      </c>
    </row>
    <row r="1576" spans="1:9" x14ac:dyDescent="0.25">
      <c r="A1576" t="s">
        <v>7824</v>
      </c>
      <c r="C1576" s="27" t="s">
        <v>2559</v>
      </c>
      <c r="D1576">
        <v>2009062390</v>
      </c>
      <c r="E1576" s="27" t="s">
        <v>3298</v>
      </c>
      <c r="F1576" s="27" t="s">
        <v>5825</v>
      </c>
      <c r="G1576" s="27" t="s">
        <v>5842</v>
      </c>
      <c r="H1576">
        <v>20090522</v>
      </c>
      <c r="I1576" t="str">
        <f t="shared" si="36"/>
        <v>2009</v>
      </c>
    </row>
    <row r="1577" spans="1:9" x14ac:dyDescent="0.25">
      <c r="A1577" t="s">
        <v>7825</v>
      </c>
      <c r="C1577" s="27" t="s">
        <v>22</v>
      </c>
      <c r="D1577">
        <v>100548479</v>
      </c>
      <c r="E1577" s="27" t="s">
        <v>2556</v>
      </c>
      <c r="F1577" s="27" t="s">
        <v>5824</v>
      </c>
      <c r="G1577" s="27" t="s">
        <v>5843</v>
      </c>
      <c r="H1577">
        <v>20091014</v>
      </c>
      <c r="I1577" t="str">
        <f t="shared" si="36"/>
        <v>2009</v>
      </c>
    </row>
    <row r="1578" spans="1:9" x14ac:dyDescent="0.25">
      <c r="A1578" t="s">
        <v>384</v>
      </c>
      <c r="C1578" s="27" t="s">
        <v>22</v>
      </c>
      <c r="D1578">
        <v>101199935</v>
      </c>
      <c r="E1578" s="27" t="s">
        <v>2555</v>
      </c>
      <c r="F1578" s="27" t="s">
        <v>5825</v>
      </c>
      <c r="G1578" s="27" t="s">
        <v>5842</v>
      </c>
      <c r="H1578">
        <v>20080618</v>
      </c>
      <c r="I1578" t="str">
        <f t="shared" si="36"/>
        <v>2008</v>
      </c>
    </row>
    <row r="1579" spans="1:9" x14ac:dyDescent="0.25">
      <c r="A1579" t="s">
        <v>7826</v>
      </c>
      <c r="C1579" s="27" t="s">
        <v>2561</v>
      </c>
      <c r="D1579">
        <v>2136912</v>
      </c>
      <c r="E1579" s="27" t="s">
        <v>3305</v>
      </c>
      <c r="F1579" s="27" t="s">
        <v>5825</v>
      </c>
      <c r="G1579" s="27" t="s">
        <v>5842</v>
      </c>
      <c r="H1579">
        <v>20091230</v>
      </c>
      <c r="I1579" t="str">
        <f t="shared" si="36"/>
        <v>2009</v>
      </c>
    </row>
    <row r="1580" spans="1:9" x14ac:dyDescent="0.25">
      <c r="A1580" t="s">
        <v>7827</v>
      </c>
      <c r="C1580" s="27" t="s">
        <v>32</v>
      </c>
      <c r="D1580">
        <v>2010116717</v>
      </c>
      <c r="E1580" s="27" t="s">
        <v>3298</v>
      </c>
      <c r="F1580" s="27" t="s">
        <v>5825</v>
      </c>
      <c r="G1580" s="27" t="s">
        <v>5842</v>
      </c>
      <c r="H1580">
        <v>20100513</v>
      </c>
      <c r="I1580" t="str">
        <f t="shared" si="36"/>
        <v>2010</v>
      </c>
    </row>
    <row r="1581" spans="1:9" x14ac:dyDescent="0.25">
      <c r="A1581" t="s">
        <v>385</v>
      </c>
      <c r="C1581" s="27" t="s">
        <v>32</v>
      </c>
      <c r="D1581">
        <v>8992768</v>
      </c>
      <c r="E1581" s="27" t="s">
        <v>3300</v>
      </c>
      <c r="F1581" s="27" t="s">
        <v>5824</v>
      </c>
      <c r="G1581" s="27" t="s">
        <v>5843</v>
      </c>
      <c r="H1581">
        <v>20150331</v>
      </c>
      <c r="I1581" t="str">
        <f t="shared" si="36"/>
        <v>2015</v>
      </c>
    </row>
    <row r="1582" spans="1:9" x14ac:dyDescent="0.25">
      <c r="A1582" t="s">
        <v>7828</v>
      </c>
      <c r="C1582" s="27" t="s">
        <v>2559</v>
      </c>
      <c r="D1582">
        <v>2008113746</v>
      </c>
      <c r="E1582" s="27" t="s">
        <v>3305</v>
      </c>
      <c r="F1582" s="27" t="s">
        <v>5825</v>
      </c>
      <c r="G1582" s="27" t="s">
        <v>5842</v>
      </c>
      <c r="H1582">
        <v>20080925</v>
      </c>
      <c r="I1582" t="str">
        <f t="shared" si="36"/>
        <v>2008</v>
      </c>
    </row>
    <row r="1583" spans="1:9" x14ac:dyDescent="0.25">
      <c r="A1583" t="s">
        <v>7829</v>
      </c>
      <c r="C1583" s="27" t="s">
        <v>2559</v>
      </c>
      <c r="D1583">
        <v>2008113746</v>
      </c>
      <c r="E1583" s="27" t="s">
        <v>3301</v>
      </c>
      <c r="F1583" s="27" t="s">
        <v>5825</v>
      </c>
      <c r="G1583" s="27" t="s">
        <v>5842</v>
      </c>
      <c r="H1583">
        <v>20090115</v>
      </c>
      <c r="I1583" t="str">
        <f t="shared" si="36"/>
        <v>2009</v>
      </c>
    </row>
    <row r="1584" spans="1:9" x14ac:dyDescent="0.25">
      <c r="A1584" t="s">
        <v>7830</v>
      </c>
      <c r="C1584" s="27" t="s">
        <v>2559</v>
      </c>
      <c r="D1584">
        <v>2008113746</v>
      </c>
      <c r="E1584" s="27" t="s">
        <v>7299</v>
      </c>
      <c r="F1584" s="27" t="s">
        <v>5825</v>
      </c>
      <c r="G1584" s="27" t="s">
        <v>5842</v>
      </c>
      <c r="H1584">
        <v>20090312</v>
      </c>
      <c r="I1584" t="str">
        <f t="shared" si="36"/>
        <v>2009</v>
      </c>
    </row>
    <row r="1585" spans="1:9" x14ac:dyDescent="0.25">
      <c r="A1585" t="s">
        <v>7831</v>
      </c>
      <c r="C1585" s="27" t="s">
        <v>2561</v>
      </c>
      <c r="D1585">
        <v>2099882</v>
      </c>
      <c r="E1585" s="27" t="s">
        <v>3298</v>
      </c>
      <c r="F1585" s="27" t="s">
        <v>5825</v>
      </c>
      <c r="G1585" s="27" t="s">
        <v>5842</v>
      </c>
      <c r="H1585">
        <v>20090916</v>
      </c>
      <c r="I1585" t="str">
        <f t="shared" si="36"/>
        <v>2009</v>
      </c>
    </row>
    <row r="1586" spans="1:9" x14ac:dyDescent="0.25">
      <c r="A1586" t="s">
        <v>7832</v>
      </c>
      <c r="C1586" s="27" t="s">
        <v>2561</v>
      </c>
      <c r="D1586">
        <v>2099882</v>
      </c>
      <c r="E1586" s="27" t="s">
        <v>7299</v>
      </c>
      <c r="F1586" s="27" t="s">
        <v>5825</v>
      </c>
      <c r="G1586" s="27" t="s">
        <v>5842</v>
      </c>
      <c r="H1586">
        <v>20101110</v>
      </c>
      <c r="I1586" t="str">
        <f t="shared" si="36"/>
        <v>2010</v>
      </c>
    </row>
    <row r="1587" spans="1:9" x14ac:dyDescent="0.25">
      <c r="A1587" t="s">
        <v>386</v>
      </c>
      <c r="C1587" s="27" t="s">
        <v>2559</v>
      </c>
      <c r="D1587">
        <v>2008083094</v>
      </c>
      <c r="E1587" s="27" t="s">
        <v>3298</v>
      </c>
      <c r="F1587" s="27" t="s">
        <v>5825</v>
      </c>
      <c r="G1587" s="27" t="s">
        <v>5842</v>
      </c>
      <c r="H1587">
        <v>20080710</v>
      </c>
      <c r="I1587" t="str">
        <f t="shared" si="36"/>
        <v>2008</v>
      </c>
    </row>
    <row r="1588" spans="1:9" x14ac:dyDescent="0.25">
      <c r="A1588" t="s">
        <v>387</v>
      </c>
      <c r="C1588" s="27" t="s">
        <v>22</v>
      </c>
      <c r="D1588">
        <v>101240192</v>
      </c>
      <c r="E1588" s="27" t="s">
        <v>2555</v>
      </c>
      <c r="F1588" s="27" t="s">
        <v>5825</v>
      </c>
      <c r="G1588" s="27" t="s">
        <v>5842</v>
      </c>
      <c r="H1588">
        <v>20080813</v>
      </c>
      <c r="I1588" t="str">
        <f t="shared" si="36"/>
        <v>2008</v>
      </c>
    </row>
    <row r="1589" spans="1:9" x14ac:dyDescent="0.25">
      <c r="A1589" t="s">
        <v>7833</v>
      </c>
      <c r="C1589" s="27" t="s">
        <v>22</v>
      </c>
      <c r="D1589">
        <v>101240192</v>
      </c>
      <c r="E1589" s="27" t="s">
        <v>3303</v>
      </c>
      <c r="F1589" s="27" t="s">
        <v>5824</v>
      </c>
      <c r="G1589" s="27" t="s">
        <v>5843</v>
      </c>
      <c r="H1589">
        <v>20110824</v>
      </c>
      <c r="I1589" t="str">
        <f t="shared" si="36"/>
        <v>2011</v>
      </c>
    </row>
    <row r="1590" spans="1:9" x14ac:dyDescent="0.25">
      <c r="A1590" t="s">
        <v>388</v>
      </c>
      <c r="C1590" s="27" t="s">
        <v>33</v>
      </c>
      <c r="D1590">
        <v>2008255254</v>
      </c>
      <c r="E1590" s="27" t="s">
        <v>2555</v>
      </c>
      <c r="F1590" s="27" t="s">
        <v>5825</v>
      </c>
      <c r="G1590" s="27" t="s">
        <v>5842</v>
      </c>
      <c r="H1590">
        <v>20081023</v>
      </c>
      <c r="I1590" t="str">
        <f t="shared" si="36"/>
        <v>2008</v>
      </c>
    </row>
    <row r="1591" spans="1:9" x14ac:dyDescent="0.25">
      <c r="A1591" t="s">
        <v>7834</v>
      </c>
      <c r="C1591" s="27" t="s">
        <v>33</v>
      </c>
      <c r="D1591">
        <v>5392993</v>
      </c>
      <c r="E1591" s="27" t="s">
        <v>3300</v>
      </c>
      <c r="F1591" s="27" t="s">
        <v>5824</v>
      </c>
      <c r="G1591" s="27" t="s">
        <v>5843</v>
      </c>
      <c r="H1591">
        <v>20140122</v>
      </c>
      <c r="I1591" t="str">
        <f t="shared" si="36"/>
        <v>2014</v>
      </c>
    </row>
    <row r="1592" spans="1:9" x14ac:dyDescent="0.25">
      <c r="A1592" t="s">
        <v>7835</v>
      </c>
      <c r="C1592" s="27" t="s">
        <v>22</v>
      </c>
      <c r="D1592">
        <v>101310856</v>
      </c>
      <c r="E1592" s="27" t="s">
        <v>2555</v>
      </c>
      <c r="F1592" s="27" t="s">
        <v>5825</v>
      </c>
      <c r="G1592" s="27" t="s">
        <v>5842</v>
      </c>
      <c r="H1592">
        <v>20081126</v>
      </c>
      <c r="I1592" t="str">
        <f t="shared" si="36"/>
        <v>2008</v>
      </c>
    </row>
    <row r="1593" spans="1:9" x14ac:dyDescent="0.25">
      <c r="A1593" t="s">
        <v>7836</v>
      </c>
      <c r="C1593" s="27" t="s">
        <v>22</v>
      </c>
      <c r="D1593">
        <v>101310856</v>
      </c>
      <c r="E1593" s="27" t="s">
        <v>3303</v>
      </c>
      <c r="F1593" s="27" t="s">
        <v>5824</v>
      </c>
      <c r="G1593" s="27" t="s">
        <v>5843</v>
      </c>
      <c r="H1593">
        <v>20101013</v>
      </c>
      <c r="I1593" t="str">
        <f t="shared" si="36"/>
        <v>2010</v>
      </c>
    </row>
    <row r="1594" spans="1:9" x14ac:dyDescent="0.25">
      <c r="A1594" t="s">
        <v>390</v>
      </c>
      <c r="C1594" s="27" t="s">
        <v>22</v>
      </c>
      <c r="D1594">
        <v>101311246</v>
      </c>
      <c r="E1594" s="27" t="s">
        <v>2555</v>
      </c>
      <c r="F1594" s="27" t="s">
        <v>5825</v>
      </c>
      <c r="G1594" s="27" t="s">
        <v>5842</v>
      </c>
      <c r="H1594">
        <v>20081126</v>
      </c>
      <c r="I1594" t="str">
        <f t="shared" si="36"/>
        <v>2008</v>
      </c>
    </row>
    <row r="1595" spans="1:9" x14ac:dyDescent="0.25">
      <c r="A1595" t="s">
        <v>391</v>
      </c>
      <c r="C1595" s="27" t="s">
        <v>22</v>
      </c>
      <c r="D1595">
        <v>101314735</v>
      </c>
      <c r="E1595" s="27" t="s">
        <v>2555</v>
      </c>
      <c r="F1595" s="27" t="s">
        <v>5825</v>
      </c>
      <c r="G1595" s="27" t="s">
        <v>5842</v>
      </c>
      <c r="H1595">
        <v>20081203</v>
      </c>
      <c r="I1595" t="str">
        <f t="shared" si="36"/>
        <v>2008</v>
      </c>
    </row>
    <row r="1596" spans="1:9" x14ac:dyDescent="0.25">
      <c r="A1596" t="s">
        <v>7837</v>
      </c>
      <c r="C1596" s="27" t="s">
        <v>21</v>
      </c>
      <c r="D1596" t="s">
        <v>5797</v>
      </c>
      <c r="E1596" s="27" t="s">
        <v>3305</v>
      </c>
      <c r="F1596" s="27" t="s">
        <v>5825</v>
      </c>
      <c r="G1596" s="27" t="s">
        <v>5842</v>
      </c>
      <c r="H1596">
        <v>20150127</v>
      </c>
      <c r="I1596" t="str">
        <f t="shared" si="36"/>
        <v>2015</v>
      </c>
    </row>
    <row r="1597" spans="1:9" x14ac:dyDescent="0.25">
      <c r="A1597" t="s">
        <v>7838</v>
      </c>
      <c r="C1597" s="27" t="s">
        <v>1494</v>
      </c>
      <c r="D1597">
        <v>2695205</v>
      </c>
      <c r="E1597" s="27" t="s">
        <v>3298</v>
      </c>
      <c r="F1597" s="27" t="s">
        <v>5825</v>
      </c>
      <c r="G1597" s="27" t="s">
        <v>5842</v>
      </c>
      <c r="H1597">
        <v>20090212</v>
      </c>
      <c r="I1597" t="str">
        <f t="shared" si="36"/>
        <v>2009</v>
      </c>
    </row>
    <row r="1598" spans="1:9" x14ac:dyDescent="0.25">
      <c r="A1598" t="s">
        <v>7839</v>
      </c>
      <c r="C1598" s="27" t="s">
        <v>22</v>
      </c>
      <c r="D1598">
        <v>101808732</v>
      </c>
      <c r="E1598" s="27" t="s">
        <v>2555</v>
      </c>
      <c r="F1598" s="27" t="s">
        <v>5825</v>
      </c>
      <c r="G1598" s="27" t="s">
        <v>5842</v>
      </c>
      <c r="H1598">
        <v>20100818</v>
      </c>
      <c r="I1598" t="str">
        <f t="shared" si="36"/>
        <v>2010</v>
      </c>
    </row>
    <row r="1599" spans="1:9" x14ac:dyDescent="0.25">
      <c r="A1599" t="s">
        <v>7840</v>
      </c>
      <c r="C1599" s="27" t="s">
        <v>22</v>
      </c>
      <c r="D1599">
        <v>101808732</v>
      </c>
      <c r="E1599" s="27" t="s">
        <v>3303</v>
      </c>
      <c r="F1599" s="27" t="s">
        <v>5824</v>
      </c>
      <c r="G1599" s="27" t="s">
        <v>5843</v>
      </c>
      <c r="H1599">
        <v>20130814</v>
      </c>
      <c r="I1599" t="str">
        <f t="shared" si="36"/>
        <v>2013</v>
      </c>
    </row>
    <row r="1600" spans="1:9" x14ac:dyDescent="0.25">
      <c r="A1600" t="s">
        <v>7841</v>
      </c>
      <c r="C1600" s="27" t="s">
        <v>2561</v>
      </c>
      <c r="D1600">
        <v>2173477</v>
      </c>
      <c r="E1600" s="27" t="s">
        <v>3305</v>
      </c>
      <c r="F1600" s="27" t="s">
        <v>5825</v>
      </c>
      <c r="G1600" s="27" t="s">
        <v>5842</v>
      </c>
      <c r="H1600">
        <v>20100414</v>
      </c>
      <c r="I1600" t="str">
        <f t="shared" si="36"/>
        <v>2010</v>
      </c>
    </row>
    <row r="1601" spans="1:9" x14ac:dyDescent="0.25">
      <c r="A1601" t="s">
        <v>7842</v>
      </c>
      <c r="C1601" s="27" t="s">
        <v>33</v>
      </c>
      <c r="D1601">
        <v>2010535620</v>
      </c>
      <c r="E1601" s="27" t="s">
        <v>2555</v>
      </c>
      <c r="F1601" s="27" t="s">
        <v>5825</v>
      </c>
      <c r="G1601" s="27" t="s">
        <v>5842</v>
      </c>
      <c r="H1601">
        <v>20101125</v>
      </c>
      <c r="I1601" t="str">
        <f t="shared" si="36"/>
        <v>2010</v>
      </c>
    </row>
    <row r="1602" spans="1:9" x14ac:dyDescent="0.25">
      <c r="A1602" t="s">
        <v>7843</v>
      </c>
      <c r="C1602" s="27" t="s">
        <v>76</v>
      </c>
      <c r="D1602">
        <v>101521313</v>
      </c>
      <c r="E1602" s="27" t="s">
        <v>3302</v>
      </c>
      <c r="F1602" s="27" t="s">
        <v>5824</v>
      </c>
      <c r="G1602" s="27" t="s">
        <v>5843</v>
      </c>
      <c r="H1602">
        <v>20150518</v>
      </c>
      <c r="I1602" t="str">
        <f t="shared" si="36"/>
        <v>2015</v>
      </c>
    </row>
    <row r="1603" spans="1:9" x14ac:dyDescent="0.25">
      <c r="A1603" t="s">
        <v>7844</v>
      </c>
      <c r="C1603" s="27" t="s">
        <v>76</v>
      </c>
      <c r="D1603">
        <v>20100053617</v>
      </c>
      <c r="E1603" s="27" t="s">
        <v>2555</v>
      </c>
      <c r="F1603" s="27" t="s">
        <v>5825</v>
      </c>
      <c r="G1603" s="27" t="s">
        <v>5842</v>
      </c>
      <c r="H1603">
        <v>20100520</v>
      </c>
      <c r="I1603" t="str">
        <f t="shared" ref="I1603:I1618" si="37">LEFT(H1603,4)</f>
        <v>2010</v>
      </c>
    </row>
    <row r="1604" spans="1:9" x14ac:dyDescent="0.25">
      <c r="A1604" t="s">
        <v>7845</v>
      </c>
      <c r="C1604" s="27" t="s">
        <v>37</v>
      </c>
      <c r="D1604">
        <v>2010108312</v>
      </c>
      <c r="E1604" s="27" t="s">
        <v>2555</v>
      </c>
      <c r="F1604" s="27" t="s">
        <v>5825</v>
      </c>
      <c r="G1604" s="27" t="s">
        <v>5842</v>
      </c>
      <c r="H1604">
        <v>20110920</v>
      </c>
      <c r="I1604" t="str">
        <f t="shared" si="37"/>
        <v>2011</v>
      </c>
    </row>
    <row r="1605" spans="1:9" x14ac:dyDescent="0.25">
      <c r="A1605" t="s">
        <v>392</v>
      </c>
      <c r="C1605" s="27" t="s">
        <v>37</v>
      </c>
      <c r="D1605">
        <v>2469791</v>
      </c>
      <c r="E1605" s="27" t="s">
        <v>3299</v>
      </c>
      <c r="F1605" s="27" t="s">
        <v>5824</v>
      </c>
      <c r="G1605" s="27" t="s">
        <v>5843</v>
      </c>
      <c r="H1605">
        <v>20121220</v>
      </c>
      <c r="I1605" t="str">
        <f t="shared" si="37"/>
        <v>2012</v>
      </c>
    </row>
    <row r="1606" spans="1:9" x14ac:dyDescent="0.25">
      <c r="A1606" t="s">
        <v>7846</v>
      </c>
      <c r="C1606" s="27" t="s">
        <v>32</v>
      </c>
      <c r="D1606">
        <v>2009038993</v>
      </c>
      <c r="E1606" s="27" t="s">
        <v>3298</v>
      </c>
      <c r="F1606" s="27" t="s">
        <v>5825</v>
      </c>
      <c r="G1606" s="27" t="s">
        <v>5842</v>
      </c>
      <c r="H1606">
        <v>20090212</v>
      </c>
      <c r="I1606" t="str">
        <f t="shared" si="37"/>
        <v>2009</v>
      </c>
    </row>
    <row r="1607" spans="1:9" x14ac:dyDescent="0.25">
      <c r="A1607" t="s">
        <v>7847</v>
      </c>
      <c r="C1607" s="27" t="s">
        <v>32</v>
      </c>
      <c r="D1607">
        <v>8431510</v>
      </c>
      <c r="E1607" s="27" t="s">
        <v>3300</v>
      </c>
      <c r="F1607" s="27" t="s">
        <v>5824</v>
      </c>
      <c r="G1607" s="27" t="s">
        <v>5843</v>
      </c>
      <c r="H1607">
        <v>20130430</v>
      </c>
      <c r="I1607" t="str">
        <f t="shared" si="37"/>
        <v>2013</v>
      </c>
    </row>
    <row r="1608" spans="1:9" x14ac:dyDescent="0.25">
      <c r="A1608" t="s">
        <v>7848</v>
      </c>
      <c r="C1608" s="27" t="s">
        <v>5713</v>
      </c>
      <c r="D1608">
        <v>201000668</v>
      </c>
      <c r="E1608" s="27" t="s">
        <v>2555</v>
      </c>
      <c r="F1608" s="27" t="s">
        <v>5825</v>
      </c>
      <c r="G1608" s="27" t="s">
        <v>5842</v>
      </c>
      <c r="H1608">
        <v>20100929</v>
      </c>
      <c r="I1608" t="str">
        <f t="shared" si="37"/>
        <v>2010</v>
      </c>
    </row>
    <row r="1609" spans="1:9" x14ac:dyDescent="0.25">
      <c r="A1609" t="s">
        <v>393</v>
      </c>
      <c r="C1609" s="27" t="s">
        <v>22</v>
      </c>
      <c r="D1609">
        <v>101343565</v>
      </c>
      <c r="E1609" s="27" t="s">
        <v>2555</v>
      </c>
      <c r="F1609" s="27" t="s">
        <v>5825</v>
      </c>
      <c r="G1609" s="27" t="s">
        <v>5842</v>
      </c>
      <c r="H1609">
        <v>20090114</v>
      </c>
      <c r="I1609" t="str">
        <f t="shared" si="37"/>
        <v>2009</v>
      </c>
    </row>
    <row r="1610" spans="1:9" x14ac:dyDescent="0.25">
      <c r="A1610" t="s">
        <v>7849</v>
      </c>
      <c r="C1610" s="27" t="s">
        <v>22</v>
      </c>
      <c r="D1610">
        <v>101343565</v>
      </c>
      <c r="E1610" s="27" t="s">
        <v>3303</v>
      </c>
      <c r="F1610" s="27" t="s">
        <v>5824</v>
      </c>
      <c r="G1610" s="27" t="s">
        <v>5843</v>
      </c>
      <c r="H1610">
        <v>20111221</v>
      </c>
      <c r="I1610" t="str">
        <f t="shared" si="37"/>
        <v>2011</v>
      </c>
    </row>
    <row r="1611" spans="1:9" x14ac:dyDescent="0.25">
      <c r="A1611" t="s">
        <v>7850</v>
      </c>
      <c r="C1611" s="27" t="s">
        <v>80</v>
      </c>
      <c r="D1611">
        <v>2007008524</v>
      </c>
      <c r="E1611" s="27" t="s">
        <v>2555</v>
      </c>
      <c r="F1611" s="27" t="s">
        <v>5825</v>
      </c>
      <c r="G1611" s="27" t="s">
        <v>5842</v>
      </c>
      <c r="H1611">
        <v>20090114</v>
      </c>
      <c r="I1611" t="str">
        <f t="shared" si="37"/>
        <v>2009</v>
      </c>
    </row>
    <row r="1612" spans="1:9" x14ac:dyDescent="0.25">
      <c r="A1612" t="s">
        <v>7851</v>
      </c>
      <c r="C1612" s="27" t="s">
        <v>2559</v>
      </c>
      <c r="D1612">
        <v>2009011559</v>
      </c>
      <c r="E1612" s="27" t="s">
        <v>3298</v>
      </c>
      <c r="F1612" s="27" t="s">
        <v>5825</v>
      </c>
      <c r="G1612" s="27" t="s">
        <v>5842</v>
      </c>
      <c r="H1612">
        <v>20090122</v>
      </c>
      <c r="I1612" t="str">
        <f t="shared" si="37"/>
        <v>2009</v>
      </c>
    </row>
    <row r="1613" spans="1:9" x14ac:dyDescent="0.25">
      <c r="A1613" t="s">
        <v>7852</v>
      </c>
      <c r="C1613" s="27" t="s">
        <v>2561</v>
      </c>
      <c r="D1613">
        <v>2296808</v>
      </c>
      <c r="E1613" s="27" t="s">
        <v>3298</v>
      </c>
      <c r="F1613" s="27" t="s">
        <v>5825</v>
      </c>
      <c r="G1613" s="27" t="s">
        <v>5842</v>
      </c>
      <c r="H1613">
        <v>20110323</v>
      </c>
      <c r="I1613" t="str">
        <f t="shared" si="37"/>
        <v>2011</v>
      </c>
    </row>
    <row r="1614" spans="1:9" x14ac:dyDescent="0.25">
      <c r="A1614" t="s">
        <v>7853</v>
      </c>
      <c r="C1614" s="27" t="s">
        <v>2561</v>
      </c>
      <c r="D1614">
        <v>2296808</v>
      </c>
      <c r="E1614" s="27" t="s">
        <v>3302</v>
      </c>
      <c r="F1614" s="27" t="s">
        <v>5824</v>
      </c>
      <c r="G1614" s="27" t="s">
        <v>5843</v>
      </c>
      <c r="H1614">
        <v>20140716</v>
      </c>
      <c r="I1614" t="str">
        <f t="shared" si="37"/>
        <v>2014</v>
      </c>
    </row>
    <row r="1615" spans="1:9" x14ac:dyDescent="0.25">
      <c r="A1615" t="s">
        <v>395</v>
      </c>
      <c r="C1615" s="27" t="s">
        <v>31</v>
      </c>
      <c r="D1615">
        <v>2931706</v>
      </c>
      <c r="E1615" s="27" t="s">
        <v>3298</v>
      </c>
      <c r="F1615" s="27" t="s">
        <v>5825</v>
      </c>
      <c r="G1615" s="27" t="s">
        <v>5842</v>
      </c>
      <c r="H1615">
        <v>20091204</v>
      </c>
      <c r="I1615" t="str">
        <f t="shared" si="37"/>
        <v>2009</v>
      </c>
    </row>
    <row r="1616" spans="1:9" x14ac:dyDescent="0.25">
      <c r="A1616" t="s">
        <v>7854</v>
      </c>
      <c r="C1616" s="27" t="s">
        <v>31</v>
      </c>
      <c r="D1616">
        <v>2931706</v>
      </c>
      <c r="E1616" s="27" t="s">
        <v>3302</v>
      </c>
      <c r="F1616" s="27" t="s">
        <v>5824</v>
      </c>
      <c r="G1616" s="27" t="s">
        <v>5843</v>
      </c>
      <c r="H1616">
        <v>20101224</v>
      </c>
      <c r="I1616" t="str">
        <f t="shared" si="37"/>
        <v>2010</v>
      </c>
    </row>
    <row r="1617" spans="1:9" x14ac:dyDescent="0.25">
      <c r="A1617" t="s">
        <v>7855</v>
      </c>
      <c r="C1617" s="27" t="s">
        <v>32</v>
      </c>
      <c r="D1617">
        <v>2011155641</v>
      </c>
      <c r="E1617" s="27" t="s">
        <v>3298</v>
      </c>
      <c r="F1617" s="27" t="s">
        <v>5825</v>
      </c>
      <c r="G1617" s="27" t="s">
        <v>5842</v>
      </c>
      <c r="H1617">
        <v>20110630</v>
      </c>
      <c r="I1617" t="str">
        <f t="shared" si="37"/>
        <v>2011</v>
      </c>
    </row>
    <row r="1618" spans="1:9" x14ac:dyDescent="0.25">
      <c r="A1618" t="s">
        <v>7856</v>
      </c>
      <c r="C1618" s="27" t="s">
        <v>32</v>
      </c>
      <c r="D1618">
        <v>8747652</v>
      </c>
      <c r="E1618" s="27" t="s">
        <v>3300</v>
      </c>
      <c r="F1618" s="27" t="s">
        <v>5824</v>
      </c>
      <c r="G1618" s="27" t="s">
        <v>5843</v>
      </c>
      <c r="H1618">
        <v>20140610</v>
      </c>
      <c r="I1618" t="str">
        <f t="shared" si="37"/>
        <v>2014</v>
      </c>
    </row>
    <row r="1620" spans="1:9" x14ac:dyDescent="0.25">
      <c r="A1620" t="s">
        <v>397</v>
      </c>
      <c r="C1620" s="27" t="s">
        <v>37</v>
      </c>
      <c r="D1620">
        <v>2342994</v>
      </c>
      <c r="E1620" s="27" t="s">
        <v>3304</v>
      </c>
      <c r="F1620" s="27" t="s">
        <v>5824</v>
      </c>
      <c r="G1620" s="27" t="s">
        <v>5843</v>
      </c>
      <c r="H1620">
        <v>20090110</v>
      </c>
      <c r="I1620" t="str">
        <f t="shared" ref="I1620:I1653" si="38">LEFT(H1620,4)</f>
        <v>2009</v>
      </c>
    </row>
    <row r="1621" spans="1:9" x14ac:dyDescent="0.25">
      <c r="A1621" t="s">
        <v>7857</v>
      </c>
      <c r="C1621" s="27" t="s">
        <v>5692</v>
      </c>
      <c r="D1621">
        <v>556771</v>
      </c>
      <c r="E1621" s="27" t="s">
        <v>5693</v>
      </c>
      <c r="F1621" s="27" t="s">
        <v>5825</v>
      </c>
      <c r="G1621" s="27" t="s">
        <v>5843</v>
      </c>
      <c r="H1621">
        <v>20120515</v>
      </c>
      <c r="I1621" t="str">
        <f t="shared" si="38"/>
        <v>2012</v>
      </c>
    </row>
    <row r="1622" spans="1:9" x14ac:dyDescent="0.25">
      <c r="A1622" t="s">
        <v>7858</v>
      </c>
      <c r="C1622" s="27" t="s">
        <v>22</v>
      </c>
      <c r="D1622">
        <v>102176970</v>
      </c>
      <c r="E1622" s="27" t="s">
        <v>2555</v>
      </c>
      <c r="F1622" s="27" t="s">
        <v>5825</v>
      </c>
      <c r="G1622" s="27" t="s">
        <v>5842</v>
      </c>
      <c r="H1622">
        <v>20110907</v>
      </c>
      <c r="I1622" t="str">
        <f t="shared" si="38"/>
        <v>2011</v>
      </c>
    </row>
    <row r="1623" spans="1:9" x14ac:dyDescent="0.25">
      <c r="A1623" t="s">
        <v>7859</v>
      </c>
      <c r="C1623" s="27" t="s">
        <v>22</v>
      </c>
      <c r="D1623">
        <v>102176970</v>
      </c>
      <c r="E1623" s="27" t="s">
        <v>3303</v>
      </c>
      <c r="F1623" s="27" t="s">
        <v>5824</v>
      </c>
      <c r="G1623" s="27" t="s">
        <v>5843</v>
      </c>
      <c r="H1623">
        <v>20130619</v>
      </c>
      <c r="I1623" t="str">
        <f t="shared" si="38"/>
        <v>2013</v>
      </c>
    </row>
    <row r="1624" spans="1:9" x14ac:dyDescent="0.25">
      <c r="A1624" t="s">
        <v>7860</v>
      </c>
      <c r="C1624" s="27" t="s">
        <v>5697</v>
      </c>
      <c r="D1624">
        <v>2313195</v>
      </c>
      <c r="E1624" s="27" t="s">
        <v>5698</v>
      </c>
      <c r="F1624" s="27" t="s">
        <v>5825</v>
      </c>
      <c r="G1624" s="27" t="s">
        <v>5843</v>
      </c>
      <c r="H1624">
        <v>20120827</v>
      </c>
      <c r="I1624" t="str">
        <f t="shared" si="38"/>
        <v>2012</v>
      </c>
    </row>
    <row r="1625" spans="1:9" x14ac:dyDescent="0.25">
      <c r="A1625" t="s">
        <v>7861</v>
      </c>
      <c r="C1625" s="27" t="s">
        <v>2561</v>
      </c>
      <c r="D1625">
        <v>2313195</v>
      </c>
      <c r="E1625" s="27" t="s">
        <v>3298</v>
      </c>
      <c r="F1625" s="27" t="s">
        <v>5825</v>
      </c>
      <c r="G1625" s="27" t="s">
        <v>5842</v>
      </c>
      <c r="H1625">
        <v>20110427</v>
      </c>
      <c r="I1625" t="str">
        <f t="shared" si="38"/>
        <v>2011</v>
      </c>
    </row>
    <row r="1626" spans="1:9" x14ac:dyDescent="0.25">
      <c r="A1626" t="s">
        <v>7862</v>
      </c>
      <c r="C1626" s="27" t="s">
        <v>2561</v>
      </c>
      <c r="D1626">
        <v>2313195</v>
      </c>
      <c r="E1626" s="27" t="s">
        <v>3302</v>
      </c>
      <c r="F1626" s="27" t="s">
        <v>5824</v>
      </c>
      <c r="G1626" s="27" t="s">
        <v>5843</v>
      </c>
      <c r="H1626">
        <v>20120509</v>
      </c>
      <c r="I1626" t="str">
        <f t="shared" si="38"/>
        <v>2012</v>
      </c>
    </row>
    <row r="1627" spans="1:9" x14ac:dyDescent="0.25">
      <c r="A1627" t="s">
        <v>7863</v>
      </c>
      <c r="C1627" s="27" t="s">
        <v>5699</v>
      </c>
      <c r="D1627">
        <v>2387864</v>
      </c>
      <c r="E1627" s="27" t="s">
        <v>5698</v>
      </c>
      <c r="F1627" s="27" t="s">
        <v>5825</v>
      </c>
      <c r="G1627" s="27" t="s">
        <v>5843</v>
      </c>
      <c r="H1627">
        <v>20121003</v>
      </c>
      <c r="I1627" t="str">
        <f t="shared" si="38"/>
        <v>2012</v>
      </c>
    </row>
    <row r="1628" spans="1:9" x14ac:dyDescent="0.25">
      <c r="A1628" t="s">
        <v>398</v>
      </c>
      <c r="C1628" s="27" t="s">
        <v>31</v>
      </c>
      <c r="D1628">
        <v>2934796</v>
      </c>
      <c r="E1628" s="27" t="s">
        <v>3298</v>
      </c>
      <c r="F1628" s="27" t="s">
        <v>5825</v>
      </c>
      <c r="G1628" s="27" t="s">
        <v>5842</v>
      </c>
      <c r="H1628">
        <v>20100212</v>
      </c>
      <c r="I1628" t="str">
        <f t="shared" si="38"/>
        <v>2010</v>
      </c>
    </row>
    <row r="1629" spans="1:9" x14ac:dyDescent="0.25">
      <c r="A1629" t="s">
        <v>7864</v>
      </c>
      <c r="C1629" s="27" t="s">
        <v>31</v>
      </c>
      <c r="D1629">
        <v>2934796</v>
      </c>
      <c r="E1629" s="27" t="s">
        <v>3302</v>
      </c>
      <c r="F1629" s="27" t="s">
        <v>5824</v>
      </c>
      <c r="G1629" s="27" t="s">
        <v>5843</v>
      </c>
      <c r="H1629">
        <v>20100903</v>
      </c>
      <c r="I1629" t="str">
        <f t="shared" si="38"/>
        <v>2010</v>
      </c>
    </row>
    <row r="1630" spans="1:9" x14ac:dyDescent="0.25">
      <c r="A1630" t="s">
        <v>7865</v>
      </c>
      <c r="C1630" s="27" t="s">
        <v>33</v>
      </c>
      <c r="D1630">
        <v>2011530397</v>
      </c>
      <c r="E1630" s="27" t="s">
        <v>2555</v>
      </c>
      <c r="F1630" s="27" t="s">
        <v>5825</v>
      </c>
      <c r="G1630" s="27" t="s">
        <v>5842</v>
      </c>
      <c r="H1630">
        <v>20111222</v>
      </c>
      <c r="I1630" t="str">
        <f t="shared" si="38"/>
        <v>2011</v>
      </c>
    </row>
    <row r="1631" spans="1:9" x14ac:dyDescent="0.25">
      <c r="A1631" t="s">
        <v>7866</v>
      </c>
      <c r="C1631" s="27" t="s">
        <v>33</v>
      </c>
      <c r="D1631">
        <v>5577339</v>
      </c>
      <c r="E1631" s="27" t="s">
        <v>3300</v>
      </c>
      <c r="F1631" s="27" t="s">
        <v>5824</v>
      </c>
      <c r="G1631" s="27" t="s">
        <v>5843</v>
      </c>
      <c r="H1631">
        <v>20140820</v>
      </c>
      <c r="I1631" t="str">
        <f t="shared" si="38"/>
        <v>2014</v>
      </c>
    </row>
    <row r="1632" spans="1:9" x14ac:dyDescent="0.25">
      <c r="A1632" t="s">
        <v>7867</v>
      </c>
      <c r="C1632" s="27" t="s">
        <v>76</v>
      </c>
      <c r="D1632">
        <v>101581983</v>
      </c>
      <c r="E1632" s="27" t="s">
        <v>3302</v>
      </c>
      <c r="F1632" s="27" t="s">
        <v>5824</v>
      </c>
      <c r="G1632" s="27" t="s">
        <v>5843</v>
      </c>
      <c r="H1632">
        <v>20151231</v>
      </c>
      <c r="I1632" t="str">
        <f t="shared" si="38"/>
        <v>2015</v>
      </c>
    </row>
    <row r="1633" spans="1:9" x14ac:dyDescent="0.25">
      <c r="A1633" t="s">
        <v>7868</v>
      </c>
      <c r="C1633" s="27" t="s">
        <v>76</v>
      </c>
      <c r="D1633">
        <v>20110042347</v>
      </c>
      <c r="E1633" s="27" t="s">
        <v>2555</v>
      </c>
      <c r="F1633" s="27" t="s">
        <v>5825</v>
      </c>
      <c r="G1633" s="27" t="s">
        <v>5842</v>
      </c>
      <c r="H1633">
        <v>20110426</v>
      </c>
      <c r="I1633" t="str">
        <f t="shared" si="38"/>
        <v>2011</v>
      </c>
    </row>
    <row r="1634" spans="1:9" x14ac:dyDescent="0.25">
      <c r="A1634" t="s">
        <v>7869</v>
      </c>
      <c r="C1634" s="27" t="s">
        <v>37</v>
      </c>
      <c r="D1634">
        <v>2011108384</v>
      </c>
      <c r="E1634" s="27" t="s">
        <v>2555</v>
      </c>
      <c r="F1634" s="27" t="s">
        <v>5825</v>
      </c>
      <c r="G1634" s="27" t="s">
        <v>5842</v>
      </c>
      <c r="H1634">
        <v>20120920</v>
      </c>
      <c r="I1634" t="str">
        <f t="shared" si="38"/>
        <v>2012</v>
      </c>
    </row>
    <row r="1635" spans="1:9" x14ac:dyDescent="0.25">
      <c r="A1635" t="s">
        <v>7870</v>
      </c>
      <c r="C1635" s="27" t="s">
        <v>37</v>
      </c>
      <c r="D1635">
        <v>2487755</v>
      </c>
      <c r="E1635" s="27" t="s">
        <v>3299</v>
      </c>
      <c r="F1635" s="27" t="s">
        <v>5824</v>
      </c>
      <c r="G1635" s="27" t="s">
        <v>5843</v>
      </c>
      <c r="H1635">
        <v>20130720</v>
      </c>
      <c r="I1635" t="str">
        <f t="shared" si="38"/>
        <v>2013</v>
      </c>
    </row>
    <row r="1636" spans="1:9" x14ac:dyDescent="0.25">
      <c r="A1636" t="s">
        <v>7871</v>
      </c>
      <c r="C1636" s="27" t="s">
        <v>32</v>
      </c>
      <c r="D1636">
        <v>2011192765</v>
      </c>
      <c r="E1636" s="27" t="s">
        <v>3298</v>
      </c>
      <c r="F1636" s="27" t="s">
        <v>5825</v>
      </c>
      <c r="G1636" s="27" t="s">
        <v>5842</v>
      </c>
      <c r="H1636">
        <v>20110811</v>
      </c>
      <c r="I1636" t="str">
        <f t="shared" si="38"/>
        <v>2011</v>
      </c>
    </row>
    <row r="1637" spans="1:9" x14ac:dyDescent="0.25">
      <c r="A1637" t="s">
        <v>7872</v>
      </c>
      <c r="C1637" s="27" t="s">
        <v>32</v>
      </c>
      <c r="D1637">
        <v>8936717</v>
      </c>
      <c r="E1637" s="27" t="s">
        <v>3300</v>
      </c>
      <c r="F1637" s="27" t="s">
        <v>5824</v>
      </c>
      <c r="G1637" s="27" t="s">
        <v>5843</v>
      </c>
      <c r="H1637">
        <v>20150120</v>
      </c>
      <c r="I1637" t="str">
        <f t="shared" si="38"/>
        <v>2015</v>
      </c>
    </row>
    <row r="1638" spans="1:9" x14ac:dyDescent="0.25">
      <c r="A1638" t="s">
        <v>399</v>
      </c>
      <c r="C1638" s="27" t="s">
        <v>22</v>
      </c>
      <c r="D1638">
        <v>101376836</v>
      </c>
      <c r="E1638" s="27" t="s">
        <v>2555</v>
      </c>
      <c r="F1638" s="27" t="s">
        <v>5825</v>
      </c>
      <c r="G1638" s="27" t="s">
        <v>5842</v>
      </c>
      <c r="H1638">
        <v>20090304</v>
      </c>
      <c r="I1638" t="str">
        <f t="shared" si="38"/>
        <v>2009</v>
      </c>
    </row>
    <row r="1639" spans="1:9" x14ac:dyDescent="0.25">
      <c r="A1639" t="s">
        <v>7873</v>
      </c>
      <c r="C1639" s="27" t="s">
        <v>22</v>
      </c>
      <c r="D1639">
        <v>101376836</v>
      </c>
      <c r="E1639" s="27" t="s">
        <v>3303</v>
      </c>
      <c r="F1639" s="27" t="s">
        <v>5824</v>
      </c>
      <c r="G1639" s="27" t="s">
        <v>5843</v>
      </c>
      <c r="H1639">
        <v>20120627</v>
      </c>
      <c r="I1639" t="str">
        <f t="shared" si="38"/>
        <v>2012</v>
      </c>
    </row>
    <row r="1640" spans="1:9" x14ac:dyDescent="0.25">
      <c r="A1640" t="s">
        <v>400</v>
      </c>
      <c r="C1640" s="27" t="s">
        <v>22</v>
      </c>
      <c r="D1640">
        <v>101376837</v>
      </c>
      <c r="E1640" s="27" t="s">
        <v>2555</v>
      </c>
      <c r="F1640" s="27" t="s">
        <v>5825</v>
      </c>
      <c r="G1640" s="27" t="s">
        <v>5842</v>
      </c>
      <c r="H1640">
        <v>20090304</v>
      </c>
      <c r="I1640" t="str">
        <f t="shared" si="38"/>
        <v>2009</v>
      </c>
    </row>
    <row r="1641" spans="1:9" x14ac:dyDescent="0.25">
      <c r="A1641" t="s">
        <v>7874</v>
      </c>
      <c r="C1641" s="27" t="s">
        <v>22</v>
      </c>
      <c r="D1641">
        <v>101376837</v>
      </c>
      <c r="E1641" s="27" t="s">
        <v>3303</v>
      </c>
      <c r="F1641" s="27" t="s">
        <v>5824</v>
      </c>
      <c r="G1641" s="27" t="s">
        <v>5843</v>
      </c>
      <c r="H1641">
        <v>20120627</v>
      </c>
      <c r="I1641" t="str">
        <f t="shared" si="38"/>
        <v>2012</v>
      </c>
    </row>
    <row r="1642" spans="1:9" x14ac:dyDescent="0.25">
      <c r="A1642" t="s">
        <v>7875</v>
      </c>
      <c r="C1642" s="27" t="s">
        <v>5694</v>
      </c>
      <c r="D1642">
        <v>2008297493</v>
      </c>
      <c r="E1642" s="27" t="s">
        <v>3298</v>
      </c>
      <c r="F1642" s="27" t="s">
        <v>5825</v>
      </c>
      <c r="G1642" s="27" t="s">
        <v>5842</v>
      </c>
      <c r="H1642">
        <v>20090319</v>
      </c>
      <c r="I1642" t="str">
        <f t="shared" si="38"/>
        <v>2009</v>
      </c>
    </row>
    <row r="1643" spans="1:9" x14ac:dyDescent="0.25">
      <c r="A1643" t="s">
        <v>7876</v>
      </c>
      <c r="C1643" s="27" t="s">
        <v>5694</v>
      </c>
      <c r="D1643">
        <v>2008297493</v>
      </c>
      <c r="E1643" s="27" t="s">
        <v>3300</v>
      </c>
      <c r="F1643" s="27" t="s">
        <v>5824</v>
      </c>
      <c r="G1643" s="27" t="s">
        <v>5843</v>
      </c>
      <c r="H1643">
        <v>20131219</v>
      </c>
      <c r="I1643" t="str">
        <f t="shared" si="38"/>
        <v>2013</v>
      </c>
    </row>
    <row r="1644" spans="1:9" x14ac:dyDescent="0.25">
      <c r="A1644" t="s">
        <v>7877</v>
      </c>
      <c r="C1644" s="27" t="s">
        <v>1494</v>
      </c>
      <c r="D1644">
        <v>2699145</v>
      </c>
      <c r="E1644" s="27" t="s">
        <v>3298</v>
      </c>
      <c r="F1644" s="27" t="s">
        <v>5825</v>
      </c>
      <c r="G1644" s="27" t="s">
        <v>5842</v>
      </c>
      <c r="H1644">
        <v>20090319</v>
      </c>
      <c r="I1644" t="str">
        <f t="shared" si="38"/>
        <v>2009</v>
      </c>
    </row>
    <row r="1645" spans="1:9" x14ac:dyDescent="0.25">
      <c r="A1645" t="s">
        <v>7878</v>
      </c>
      <c r="C1645" s="27" t="s">
        <v>1494</v>
      </c>
      <c r="D1645">
        <v>2699145</v>
      </c>
      <c r="E1645" s="27" t="s">
        <v>2556</v>
      </c>
      <c r="F1645" s="27" t="s">
        <v>5824</v>
      </c>
      <c r="G1645" s="27" t="s">
        <v>5843</v>
      </c>
      <c r="H1645">
        <v>20110524</v>
      </c>
      <c r="I1645" t="str">
        <f t="shared" si="38"/>
        <v>2011</v>
      </c>
    </row>
    <row r="1646" spans="1:9" x14ac:dyDescent="0.25">
      <c r="A1646" t="s">
        <v>7879</v>
      </c>
      <c r="C1646" s="27" t="s">
        <v>22</v>
      </c>
      <c r="D1646">
        <v>101855322</v>
      </c>
      <c r="E1646" s="27" t="s">
        <v>2555</v>
      </c>
      <c r="F1646" s="27" t="s">
        <v>5825</v>
      </c>
      <c r="G1646" s="27" t="s">
        <v>5842</v>
      </c>
      <c r="H1646">
        <v>20101006</v>
      </c>
      <c r="I1646" t="str">
        <f t="shared" si="38"/>
        <v>2010</v>
      </c>
    </row>
    <row r="1647" spans="1:9" x14ac:dyDescent="0.25">
      <c r="A1647" t="s">
        <v>7880</v>
      </c>
      <c r="C1647" s="27" t="s">
        <v>22</v>
      </c>
      <c r="D1647">
        <v>101855322</v>
      </c>
      <c r="E1647" s="27" t="s">
        <v>3303</v>
      </c>
      <c r="F1647" s="27" t="s">
        <v>5824</v>
      </c>
      <c r="G1647" s="27" t="s">
        <v>5843</v>
      </c>
      <c r="H1647">
        <v>20140730</v>
      </c>
      <c r="I1647" t="str">
        <f t="shared" si="38"/>
        <v>2014</v>
      </c>
    </row>
    <row r="1648" spans="1:9" x14ac:dyDescent="0.25">
      <c r="A1648" t="s">
        <v>7881</v>
      </c>
      <c r="C1648" s="27" t="s">
        <v>2561</v>
      </c>
      <c r="D1648">
        <v>2197983</v>
      </c>
      <c r="E1648" s="27" t="s">
        <v>3298</v>
      </c>
      <c r="F1648" s="27" t="s">
        <v>5825</v>
      </c>
      <c r="G1648" s="27" t="s">
        <v>5842</v>
      </c>
      <c r="H1648">
        <v>20100623</v>
      </c>
      <c r="I1648" t="str">
        <f t="shared" si="38"/>
        <v>2010</v>
      </c>
    </row>
    <row r="1649" spans="1:9" x14ac:dyDescent="0.25">
      <c r="A1649" t="s">
        <v>7882</v>
      </c>
      <c r="C1649" s="27" t="s">
        <v>33</v>
      </c>
      <c r="D1649">
        <v>2010539253</v>
      </c>
      <c r="E1649" s="27" t="s">
        <v>2555</v>
      </c>
      <c r="F1649" s="27" t="s">
        <v>5825</v>
      </c>
      <c r="G1649" s="27" t="s">
        <v>5842</v>
      </c>
      <c r="H1649">
        <v>20101216</v>
      </c>
      <c r="I1649" t="str">
        <f t="shared" si="38"/>
        <v>2010</v>
      </c>
    </row>
    <row r="1650" spans="1:9" x14ac:dyDescent="0.25">
      <c r="A1650" t="s">
        <v>7883</v>
      </c>
      <c r="C1650" s="27" t="s">
        <v>33</v>
      </c>
      <c r="D1650">
        <v>5526030</v>
      </c>
      <c r="E1650" s="27" t="s">
        <v>3300</v>
      </c>
      <c r="F1650" s="27" t="s">
        <v>5824</v>
      </c>
      <c r="G1650" s="27" t="s">
        <v>5843</v>
      </c>
      <c r="H1650">
        <v>20140618</v>
      </c>
      <c r="I1650" t="str">
        <f t="shared" si="38"/>
        <v>2014</v>
      </c>
    </row>
    <row r="1651" spans="1:9" x14ac:dyDescent="0.25">
      <c r="A1651" t="s">
        <v>401</v>
      </c>
      <c r="C1651" s="27" t="s">
        <v>2559</v>
      </c>
      <c r="D1651">
        <v>2009035532</v>
      </c>
      <c r="E1651" s="27" t="s">
        <v>3298</v>
      </c>
      <c r="F1651" s="27" t="s">
        <v>5825</v>
      </c>
      <c r="G1651" s="27" t="s">
        <v>5842</v>
      </c>
      <c r="H1651">
        <v>20090319</v>
      </c>
      <c r="I1651" t="str">
        <f t="shared" si="38"/>
        <v>2009</v>
      </c>
    </row>
    <row r="1652" spans="1:9" x14ac:dyDescent="0.25">
      <c r="A1652" t="s">
        <v>7884</v>
      </c>
      <c r="C1652" s="27" t="s">
        <v>2561</v>
      </c>
      <c r="D1652">
        <v>2225024</v>
      </c>
      <c r="E1652" s="27" t="s">
        <v>3298</v>
      </c>
      <c r="F1652" s="27" t="s">
        <v>5825</v>
      </c>
      <c r="G1652" s="27" t="s">
        <v>5842</v>
      </c>
      <c r="H1652">
        <v>20100908</v>
      </c>
      <c r="I1652" t="str">
        <f t="shared" si="38"/>
        <v>2010</v>
      </c>
    </row>
    <row r="1653" spans="1:9" x14ac:dyDescent="0.25">
      <c r="A1653" t="s">
        <v>7885</v>
      </c>
      <c r="C1653" s="27" t="s">
        <v>32</v>
      </c>
      <c r="D1653">
        <v>2009145808</v>
      </c>
      <c r="E1653" s="27" t="s">
        <v>3298</v>
      </c>
      <c r="F1653" s="27" t="s">
        <v>5825</v>
      </c>
      <c r="G1653" s="27" t="s">
        <v>5842</v>
      </c>
      <c r="H1653">
        <v>20090611</v>
      </c>
      <c r="I1653" t="str">
        <f t="shared" si="38"/>
        <v>2009</v>
      </c>
    </row>
    <row r="1655" spans="1:9" x14ac:dyDescent="0.25">
      <c r="A1655" t="s">
        <v>404</v>
      </c>
      <c r="C1655" s="27" t="s">
        <v>33</v>
      </c>
      <c r="D1655">
        <v>2009057404</v>
      </c>
      <c r="E1655" s="27" t="s">
        <v>2555</v>
      </c>
      <c r="F1655" s="27" t="s">
        <v>5825</v>
      </c>
      <c r="G1655" s="27" t="s">
        <v>5842</v>
      </c>
      <c r="H1655">
        <v>20090319</v>
      </c>
      <c r="I1655" t="str">
        <f t="shared" ref="I1655:I1666" si="39">LEFT(H1655,4)</f>
        <v>2009</v>
      </c>
    </row>
    <row r="1656" spans="1:9" x14ac:dyDescent="0.25">
      <c r="A1656" t="s">
        <v>405</v>
      </c>
      <c r="C1656" s="27" t="s">
        <v>22</v>
      </c>
      <c r="D1656">
        <v>101412923</v>
      </c>
      <c r="E1656" s="27" t="s">
        <v>2555</v>
      </c>
      <c r="F1656" s="27" t="s">
        <v>5825</v>
      </c>
      <c r="G1656" s="27" t="s">
        <v>5842</v>
      </c>
      <c r="H1656">
        <v>20090422</v>
      </c>
      <c r="I1656" t="str">
        <f t="shared" si="39"/>
        <v>2009</v>
      </c>
    </row>
    <row r="1657" spans="1:9" x14ac:dyDescent="0.25">
      <c r="A1657" t="s">
        <v>7886</v>
      </c>
      <c r="C1657" s="27" t="s">
        <v>22</v>
      </c>
      <c r="D1657">
        <v>101412923</v>
      </c>
      <c r="E1657" s="27" t="s">
        <v>3303</v>
      </c>
      <c r="F1657" s="27" t="s">
        <v>5824</v>
      </c>
      <c r="G1657" s="27" t="s">
        <v>5843</v>
      </c>
      <c r="H1657">
        <v>20130109</v>
      </c>
      <c r="I1657" t="str">
        <f t="shared" si="39"/>
        <v>2013</v>
      </c>
    </row>
    <row r="1658" spans="1:9" x14ac:dyDescent="0.25">
      <c r="A1658" t="s">
        <v>406</v>
      </c>
      <c r="C1658" s="27" t="s">
        <v>22</v>
      </c>
      <c r="D1658">
        <v>101412924</v>
      </c>
      <c r="E1658" s="27" t="s">
        <v>2555</v>
      </c>
      <c r="F1658" s="27" t="s">
        <v>5825</v>
      </c>
      <c r="G1658" s="27" t="s">
        <v>5842</v>
      </c>
      <c r="H1658">
        <v>20090422</v>
      </c>
      <c r="I1658" t="str">
        <f t="shared" si="39"/>
        <v>2009</v>
      </c>
    </row>
    <row r="1659" spans="1:9" x14ac:dyDescent="0.25">
      <c r="A1659" t="s">
        <v>7887</v>
      </c>
      <c r="C1659" s="27" t="s">
        <v>22</v>
      </c>
      <c r="D1659">
        <v>101412924</v>
      </c>
      <c r="E1659" s="27" t="s">
        <v>3303</v>
      </c>
      <c r="F1659" s="27" t="s">
        <v>5824</v>
      </c>
      <c r="G1659" s="27" t="s">
        <v>5843</v>
      </c>
      <c r="H1659">
        <v>20130320</v>
      </c>
      <c r="I1659" t="str">
        <f t="shared" si="39"/>
        <v>2013</v>
      </c>
    </row>
    <row r="1660" spans="1:9" x14ac:dyDescent="0.25">
      <c r="A1660" t="s">
        <v>408</v>
      </c>
      <c r="C1660" s="27" t="s">
        <v>22</v>
      </c>
      <c r="D1660">
        <v>101417247</v>
      </c>
      <c r="E1660" s="27" t="s">
        <v>2555</v>
      </c>
      <c r="F1660" s="27" t="s">
        <v>5825</v>
      </c>
      <c r="G1660" s="27" t="s">
        <v>5842</v>
      </c>
      <c r="H1660">
        <v>20090429</v>
      </c>
      <c r="I1660" t="str">
        <f t="shared" si="39"/>
        <v>2009</v>
      </c>
    </row>
    <row r="1661" spans="1:9" x14ac:dyDescent="0.25">
      <c r="A1661" t="s">
        <v>7888</v>
      </c>
      <c r="C1661" s="27" t="s">
        <v>22</v>
      </c>
      <c r="D1661">
        <v>101417247</v>
      </c>
      <c r="E1661" s="27" t="s">
        <v>3303</v>
      </c>
      <c r="F1661" s="27" t="s">
        <v>5824</v>
      </c>
      <c r="G1661" s="27" t="s">
        <v>5843</v>
      </c>
      <c r="H1661">
        <v>20101222</v>
      </c>
      <c r="I1661" t="str">
        <f t="shared" si="39"/>
        <v>2010</v>
      </c>
    </row>
    <row r="1662" spans="1:9" x14ac:dyDescent="0.25">
      <c r="A1662" t="s">
        <v>7889</v>
      </c>
      <c r="C1662" s="27" t="s">
        <v>31</v>
      </c>
      <c r="D1662">
        <v>2937044</v>
      </c>
      <c r="E1662" s="27" t="s">
        <v>3298</v>
      </c>
      <c r="F1662" s="27" t="s">
        <v>5825</v>
      </c>
      <c r="G1662" s="27" t="s">
        <v>5842</v>
      </c>
      <c r="H1662">
        <v>20100416</v>
      </c>
      <c r="I1662" t="str">
        <f t="shared" si="39"/>
        <v>2010</v>
      </c>
    </row>
    <row r="1663" spans="1:9" x14ac:dyDescent="0.25">
      <c r="A1663" t="s">
        <v>7890</v>
      </c>
      <c r="C1663" s="27" t="s">
        <v>31</v>
      </c>
      <c r="D1663">
        <v>2937044</v>
      </c>
      <c r="E1663" s="27" t="s">
        <v>3302</v>
      </c>
      <c r="F1663" s="27" t="s">
        <v>5824</v>
      </c>
      <c r="G1663" s="27" t="s">
        <v>5843</v>
      </c>
      <c r="H1663">
        <v>20121130</v>
      </c>
      <c r="I1663" t="str">
        <f t="shared" si="39"/>
        <v>2012</v>
      </c>
    </row>
    <row r="1664" spans="1:9" x14ac:dyDescent="0.25">
      <c r="A1664" t="s">
        <v>409</v>
      </c>
      <c r="C1664" s="27" t="s">
        <v>32</v>
      </c>
      <c r="D1664">
        <v>2010089799</v>
      </c>
      <c r="E1664" s="27" t="s">
        <v>3298</v>
      </c>
      <c r="F1664" s="27" t="s">
        <v>5825</v>
      </c>
      <c r="G1664" s="27" t="s">
        <v>5842</v>
      </c>
      <c r="H1664">
        <v>20100415</v>
      </c>
      <c r="I1664" t="str">
        <f t="shared" si="39"/>
        <v>2010</v>
      </c>
    </row>
    <row r="1665" spans="1:9" x14ac:dyDescent="0.25">
      <c r="A1665" t="s">
        <v>7891</v>
      </c>
      <c r="C1665" s="27" t="s">
        <v>5694</v>
      </c>
      <c r="D1665">
        <v>2009248470</v>
      </c>
      <c r="E1665" s="27" t="s">
        <v>3298</v>
      </c>
      <c r="F1665" s="27" t="s">
        <v>5825</v>
      </c>
      <c r="G1665" s="27" t="s">
        <v>5842</v>
      </c>
      <c r="H1665">
        <v>20100708</v>
      </c>
      <c r="I1665" t="str">
        <f t="shared" si="39"/>
        <v>2010</v>
      </c>
    </row>
    <row r="1666" spans="1:9" x14ac:dyDescent="0.25">
      <c r="A1666" t="s">
        <v>7892</v>
      </c>
      <c r="C1666" s="27" t="s">
        <v>1494</v>
      </c>
      <c r="D1666">
        <v>2688843</v>
      </c>
      <c r="E1666" s="27" t="s">
        <v>3298</v>
      </c>
      <c r="F1666" s="27" t="s">
        <v>5825</v>
      </c>
      <c r="G1666" s="27" t="s">
        <v>5842</v>
      </c>
      <c r="H1666">
        <v>20100618</v>
      </c>
      <c r="I1666" t="str">
        <f t="shared" si="39"/>
        <v>2010</v>
      </c>
    </row>
    <row r="1667" spans="1:9" x14ac:dyDescent="0.25">
      <c r="A1667" t="s">
        <v>7893</v>
      </c>
      <c r="C1667" s="27" t="s">
        <v>22</v>
      </c>
      <c r="D1667">
        <v>101824337</v>
      </c>
      <c r="E1667" s="27" t="s">
        <v>2555</v>
      </c>
      <c r="F1667" s="27" t="s">
        <v>5825</v>
      </c>
      <c r="G1667" s="27" t="s">
        <v>5842</v>
      </c>
      <c r="H1667">
        <v>20100908</v>
      </c>
      <c r="I1667" t="str">
        <f t="shared" ref="I1667:I1686" si="40">LEFT(H1667,4)</f>
        <v>2010</v>
      </c>
    </row>
    <row r="1668" spans="1:9" x14ac:dyDescent="0.25">
      <c r="A1668" t="s">
        <v>7894</v>
      </c>
      <c r="C1668" s="27" t="s">
        <v>22</v>
      </c>
      <c r="D1668">
        <v>101824337</v>
      </c>
      <c r="E1668" s="27" t="s">
        <v>3303</v>
      </c>
      <c r="F1668" s="27" t="s">
        <v>5824</v>
      </c>
      <c r="G1668" s="27" t="s">
        <v>5843</v>
      </c>
      <c r="H1668">
        <v>20141029</v>
      </c>
      <c r="I1668" t="str">
        <f t="shared" si="40"/>
        <v>2014</v>
      </c>
    </row>
    <row r="1669" spans="1:9" x14ac:dyDescent="0.25">
      <c r="A1669" t="s">
        <v>410</v>
      </c>
      <c r="C1669" s="27" t="s">
        <v>31</v>
      </c>
      <c r="D1669">
        <v>2940313</v>
      </c>
      <c r="E1669" s="27" t="s">
        <v>3298</v>
      </c>
      <c r="F1669" s="27" t="s">
        <v>5825</v>
      </c>
      <c r="G1669" s="27" t="s">
        <v>5842</v>
      </c>
      <c r="H1669">
        <v>20100625</v>
      </c>
      <c r="I1669" t="str">
        <f t="shared" si="40"/>
        <v>2010</v>
      </c>
    </row>
    <row r="1670" spans="1:9" x14ac:dyDescent="0.25">
      <c r="A1670" t="s">
        <v>7895</v>
      </c>
      <c r="C1670" s="27" t="s">
        <v>31</v>
      </c>
      <c r="D1670">
        <v>2940313</v>
      </c>
      <c r="E1670" s="27" t="s">
        <v>3302</v>
      </c>
      <c r="F1670" s="27" t="s">
        <v>5824</v>
      </c>
      <c r="G1670" s="27" t="s">
        <v>5843</v>
      </c>
      <c r="H1670">
        <v>20111028</v>
      </c>
      <c r="I1670" t="str">
        <f t="shared" si="40"/>
        <v>2011</v>
      </c>
    </row>
    <row r="1671" spans="1:9" x14ac:dyDescent="0.25">
      <c r="A1671" t="s">
        <v>7896</v>
      </c>
      <c r="C1671" s="27" t="s">
        <v>33</v>
      </c>
      <c r="D1671">
        <v>2010159416</v>
      </c>
      <c r="E1671" s="27" t="s">
        <v>2555</v>
      </c>
      <c r="F1671" s="27" t="s">
        <v>5825</v>
      </c>
      <c r="G1671" s="27" t="s">
        <v>5842</v>
      </c>
      <c r="H1671">
        <v>20100722</v>
      </c>
      <c r="I1671" t="str">
        <f t="shared" si="40"/>
        <v>2010</v>
      </c>
    </row>
    <row r="1672" spans="1:9" x14ac:dyDescent="0.25">
      <c r="A1672" t="s">
        <v>7897</v>
      </c>
      <c r="C1672" s="27" t="s">
        <v>76</v>
      </c>
      <c r="D1672">
        <v>20100071020</v>
      </c>
      <c r="E1672" s="27" t="s">
        <v>2555</v>
      </c>
      <c r="F1672" s="27" t="s">
        <v>5825</v>
      </c>
      <c r="G1672" s="27" t="s">
        <v>5842</v>
      </c>
      <c r="H1672">
        <v>20100628</v>
      </c>
      <c r="I1672" t="str">
        <f t="shared" si="40"/>
        <v>2010</v>
      </c>
    </row>
    <row r="1673" spans="1:9" x14ac:dyDescent="0.25">
      <c r="A1673" t="s">
        <v>7898</v>
      </c>
      <c r="C1673" s="27" t="s">
        <v>37</v>
      </c>
      <c r="D1673">
        <v>2009146977</v>
      </c>
      <c r="E1673" s="27" t="s">
        <v>2555</v>
      </c>
      <c r="F1673" s="27" t="s">
        <v>5825</v>
      </c>
      <c r="G1673" s="27" t="s">
        <v>5842</v>
      </c>
      <c r="H1673">
        <v>20110627</v>
      </c>
      <c r="I1673" t="str">
        <f t="shared" si="40"/>
        <v>2011</v>
      </c>
    </row>
    <row r="1674" spans="1:9" x14ac:dyDescent="0.25">
      <c r="A1674" t="s">
        <v>7899</v>
      </c>
      <c r="C1674" s="27" t="s">
        <v>37</v>
      </c>
      <c r="D1674">
        <v>2509798</v>
      </c>
      <c r="E1674" s="27" t="s">
        <v>3299</v>
      </c>
      <c r="F1674" s="27" t="s">
        <v>5824</v>
      </c>
      <c r="G1674" s="27" t="s">
        <v>5843</v>
      </c>
      <c r="H1674">
        <v>20140320</v>
      </c>
      <c r="I1674" t="str">
        <f t="shared" si="40"/>
        <v>2014</v>
      </c>
    </row>
    <row r="1675" spans="1:9" x14ac:dyDescent="0.25">
      <c r="A1675" t="s">
        <v>411</v>
      </c>
      <c r="C1675" s="27" t="s">
        <v>22</v>
      </c>
      <c r="D1675">
        <v>101434864</v>
      </c>
      <c r="E1675" s="27" t="s">
        <v>2555</v>
      </c>
      <c r="F1675" s="27" t="s">
        <v>5825</v>
      </c>
      <c r="G1675" s="27" t="s">
        <v>5842</v>
      </c>
      <c r="H1675">
        <v>20090520</v>
      </c>
      <c r="I1675" t="str">
        <f t="shared" si="40"/>
        <v>2009</v>
      </c>
    </row>
    <row r="1676" spans="1:9" x14ac:dyDescent="0.25">
      <c r="A1676" t="s">
        <v>7900</v>
      </c>
      <c r="C1676" s="27" t="s">
        <v>22</v>
      </c>
      <c r="D1676">
        <v>101434864</v>
      </c>
      <c r="E1676" s="27" t="s">
        <v>3303</v>
      </c>
      <c r="F1676" s="27" t="s">
        <v>5824</v>
      </c>
      <c r="G1676" s="27" t="s">
        <v>5843</v>
      </c>
      <c r="H1676">
        <v>20120627</v>
      </c>
      <c r="I1676" t="str">
        <f t="shared" si="40"/>
        <v>2012</v>
      </c>
    </row>
    <row r="1677" spans="1:9" x14ac:dyDescent="0.25">
      <c r="A1677" t="s">
        <v>7901</v>
      </c>
      <c r="C1677" s="27" t="s">
        <v>1494</v>
      </c>
      <c r="D1677">
        <v>2709695</v>
      </c>
      <c r="E1677" s="27" t="s">
        <v>3298</v>
      </c>
      <c r="F1677" s="27" t="s">
        <v>5825</v>
      </c>
      <c r="G1677" s="27" t="s">
        <v>5842</v>
      </c>
      <c r="H1677">
        <v>20090702</v>
      </c>
      <c r="I1677" t="str">
        <f t="shared" si="40"/>
        <v>2009</v>
      </c>
    </row>
    <row r="1678" spans="1:9" x14ac:dyDescent="0.25">
      <c r="A1678" t="s">
        <v>7902</v>
      </c>
      <c r="C1678" s="27" t="s">
        <v>1494</v>
      </c>
      <c r="D1678">
        <v>2709695</v>
      </c>
      <c r="E1678" s="27" t="s">
        <v>2556</v>
      </c>
      <c r="F1678" s="27" t="s">
        <v>5824</v>
      </c>
      <c r="G1678" s="27" t="s">
        <v>5843</v>
      </c>
      <c r="H1678">
        <v>20140729</v>
      </c>
      <c r="I1678" t="str">
        <f t="shared" si="40"/>
        <v>2014</v>
      </c>
    </row>
    <row r="1679" spans="1:9" x14ac:dyDescent="0.25">
      <c r="A1679" t="s">
        <v>412</v>
      </c>
      <c r="C1679" s="27" t="s">
        <v>2559</v>
      </c>
      <c r="D1679">
        <v>2009082467</v>
      </c>
      <c r="E1679" s="27" t="s">
        <v>3298</v>
      </c>
      <c r="F1679" s="27" t="s">
        <v>5825</v>
      </c>
      <c r="G1679" s="27" t="s">
        <v>5842</v>
      </c>
      <c r="H1679">
        <v>20090702</v>
      </c>
      <c r="I1679" t="str">
        <f t="shared" si="40"/>
        <v>2009</v>
      </c>
    </row>
    <row r="1680" spans="1:9" x14ac:dyDescent="0.25">
      <c r="A1680" t="s">
        <v>413</v>
      </c>
      <c r="C1680" s="27" t="s">
        <v>22</v>
      </c>
      <c r="D1680">
        <v>101463270</v>
      </c>
      <c r="E1680" s="27" t="s">
        <v>2555</v>
      </c>
      <c r="F1680" s="27" t="s">
        <v>5825</v>
      </c>
      <c r="G1680" s="27" t="s">
        <v>5842</v>
      </c>
      <c r="H1680">
        <v>20090624</v>
      </c>
      <c r="I1680" t="str">
        <f t="shared" si="40"/>
        <v>2009</v>
      </c>
    </row>
    <row r="1681" spans="1:9" x14ac:dyDescent="0.25">
      <c r="A1681" t="s">
        <v>7903</v>
      </c>
      <c r="C1681" s="27" t="s">
        <v>22</v>
      </c>
      <c r="D1681">
        <v>101463270</v>
      </c>
      <c r="E1681" s="27" t="s">
        <v>3303</v>
      </c>
      <c r="F1681" s="27" t="s">
        <v>5824</v>
      </c>
      <c r="G1681" s="27" t="s">
        <v>5843</v>
      </c>
      <c r="H1681">
        <v>20120912</v>
      </c>
      <c r="I1681" t="str">
        <f t="shared" si="40"/>
        <v>2012</v>
      </c>
    </row>
    <row r="1682" spans="1:9" x14ac:dyDescent="0.25">
      <c r="A1682" t="s">
        <v>414</v>
      </c>
      <c r="C1682" s="27" t="s">
        <v>22</v>
      </c>
      <c r="D1682">
        <v>101486926</v>
      </c>
      <c r="E1682" s="27" t="s">
        <v>2555</v>
      </c>
      <c r="F1682" s="27" t="s">
        <v>5825</v>
      </c>
      <c r="G1682" s="27" t="s">
        <v>5842</v>
      </c>
      <c r="H1682">
        <v>20090722</v>
      </c>
      <c r="I1682" t="str">
        <f t="shared" si="40"/>
        <v>2009</v>
      </c>
    </row>
    <row r="1683" spans="1:9" x14ac:dyDescent="0.25">
      <c r="A1683" t="s">
        <v>415</v>
      </c>
      <c r="C1683" s="27" t="s">
        <v>37</v>
      </c>
      <c r="D1683">
        <v>2352394</v>
      </c>
      <c r="E1683" s="27" t="s">
        <v>3304</v>
      </c>
      <c r="F1683" s="27" t="s">
        <v>5824</v>
      </c>
      <c r="G1683" s="27" t="s">
        <v>5843</v>
      </c>
      <c r="H1683">
        <v>20090420</v>
      </c>
      <c r="I1683" t="str">
        <f t="shared" si="40"/>
        <v>2009</v>
      </c>
    </row>
    <row r="1684" spans="1:9" x14ac:dyDescent="0.25">
      <c r="A1684" t="s">
        <v>416</v>
      </c>
      <c r="C1684" s="27" t="s">
        <v>37</v>
      </c>
      <c r="D1684">
        <v>2362797</v>
      </c>
      <c r="E1684" s="27" t="s">
        <v>3304</v>
      </c>
      <c r="F1684" s="27" t="s">
        <v>5824</v>
      </c>
      <c r="G1684" s="27" t="s">
        <v>5843</v>
      </c>
      <c r="H1684">
        <v>20090727</v>
      </c>
      <c r="I1684" t="str">
        <f t="shared" si="40"/>
        <v>2009</v>
      </c>
    </row>
    <row r="1685" spans="1:9" x14ac:dyDescent="0.25">
      <c r="A1685" t="s">
        <v>417</v>
      </c>
      <c r="C1685" s="27" t="s">
        <v>22</v>
      </c>
      <c r="D1685">
        <v>101519603</v>
      </c>
      <c r="E1685" s="27" t="s">
        <v>2555</v>
      </c>
      <c r="F1685" s="27" t="s">
        <v>5825</v>
      </c>
      <c r="G1685" s="27" t="s">
        <v>5842</v>
      </c>
      <c r="H1685">
        <v>20090902</v>
      </c>
      <c r="I1685" t="str">
        <f t="shared" si="40"/>
        <v>2009</v>
      </c>
    </row>
    <row r="1686" spans="1:9" x14ac:dyDescent="0.25">
      <c r="A1686" t="s">
        <v>7904</v>
      </c>
      <c r="C1686" s="27" t="s">
        <v>22</v>
      </c>
      <c r="D1686">
        <v>101519603</v>
      </c>
      <c r="E1686" s="27" t="s">
        <v>3303</v>
      </c>
      <c r="F1686" s="27" t="s">
        <v>5824</v>
      </c>
      <c r="G1686" s="27" t="s">
        <v>5843</v>
      </c>
      <c r="H1686">
        <v>20120822</v>
      </c>
      <c r="I1686" t="str">
        <f t="shared" si="40"/>
        <v>2012</v>
      </c>
    </row>
    <row r="1688" spans="1:9" x14ac:dyDescent="0.25">
      <c r="A1688" t="s">
        <v>7905</v>
      </c>
      <c r="C1688" s="27" t="s">
        <v>22</v>
      </c>
      <c r="D1688">
        <v>101544904</v>
      </c>
      <c r="E1688" s="27" t="s">
        <v>2555</v>
      </c>
      <c r="F1688" s="27" t="s">
        <v>5825</v>
      </c>
      <c r="G1688" s="27" t="s">
        <v>5842</v>
      </c>
      <c r="H1688">
        <v>20090930</v>
      </c>
      <c r="I1688" t="str">
        <f t="shared" ref="I1688:I1730" si="41">LEFT(H1688,4)</f>
        <v>2009</v>
      </c>
    </row>
    <row r="1689" spans="1:9" x14ac:dyDescent="0.25">
      <c r="A1689" t="s">
        <v>7906</v>
      </c>
      <c r="C1689" s="27" t="s">
        <v>22</v>
      </c>
      <c r="D1689">
        <v>101544904</v>
      </c>
      <c r="E1689" s="27" t="s">
        <v>3303</v>
      </c>
      <c r="F1689" s="27" t="s">
        <v>5824</v>
      </c>
      <c r="G1689" s="27" t="s">
        <v>5843</v>
      </c>
      <c r="H1689">
        <v>20121114</v>
      </c>
      <c r="I1689" t="str">
        <f t="shared" si="41"/>
        <v>2012</v>
      </c>
    </row>
    <row r="1690" spans="1:9" x14ac:dyDescent="0.25">
      <c r="A1690" t="s">
        <v>419</v>
      </c>
      <c r="C1690" s="27" t="s">
        <v>2559</v>
      </c>
      <c r="D1690">
        <v>2009117863</v>
      </c>
      <c r="E1690" s="27" t="s">
        <v>3298</v>
      </c>
      <c r="F1690" s="27" t="s">
        <v>5825</v>
      </c>
      <c r="G1690" s="27" t="s">
        <v>5842</v>
      </c>
      <c r="H1690">
        <v>20091001</v>
      </c>
      <c r="I1690" t="str">
        <f t="shared" si="41"/>
        <v>2009</v>
      </c>
    </row>
    <row r="1691" spans="1:9" x14ac:dyDescent="0.25">
      <c r="A1691" t="s">
        <v>7907</v>
      </c>
      <c r="C1691" s="27" t="s">
        <v>1494</v>
      </c>
      <c r="D1691">
        <v>2670616</v>
      </c>
      <c r="E1691" s="27" t="s">
        <v>3298</v>
      </c>
      <c r="F1691" s="27" t="s">
        <v>5825</v>
      </c>
      <c r="G1691" s="27" t="s">
        <v>5842</v>
      </c>
      <c r="H1691">
        <v>20091030</v>
      </c>
      <c r="I1691" t="str">
        <f t="shared" si="41"/>
        <v>2009</v>
      </c>
    </row>
    <row r="1692" spans="1:9" x14ac:dyDescent="0.25">
      <c r="A1692" t="s">
        <v>421</v>
      </c>
      <c r="C1692" s="27" t="s">
        <v>22</v>
      </c>
      <c r="D1692">
        <v>101580738</v>
      </c>
      <c r="E1692" s="27" t="s">
        <v>2555</v>
      </c>
      <c r="F1692" s="27" t="s">
        <v>5825</v>
      </c>
      <c r="G1692" s="27" t="s">
        <v>5842</v>
      </c>
      <c r="H1692">
        <v>20091118</v>
      </c>
      <c r="I1692" t="str">
        <f t="shared" si="41"/>
        <v>2009</v>
      </c>
    </row>
    <row r="1693" spans="1:9" x14ac:dyDescent="0.25">
      <c r="A1693" t="s">
        <v>7908</v>
      </c>
      <c r="C1693" s="27" t="s">
        <v>22</v>
      </c>
      <c r="D1693">
        <v>101580738</v>
      </c>
      <c r="E1693" s="27" t="s">
        <v>3303</v>
      </c>
      <c r="F1693" s="27" t="s">
        <v>5824</v>
      </c>
      <c r="G1693" s="27" t="s">
        <v>5843</v>
      </c>
      <c r="H1693">
        <v>20140521</v>
      </c>
      <c r="I1693" t="str">
        <f t="shared" si="41"/>
        <v>2014</v>
      </c>
    </row>
    <row r="1694" spans="1:9" x14ac:dyDescent="0.25">
      <c r="A1694" t="s">
        <v>422</v>
      </c>
      <c r="C1694" s="27" t="s">
        <v>22</v>
      </c>
      <c r="D1694">
        <v>101590414</v>
      </c>
      <c r="E1694" s="27" t="s">
        <v>2555</v>
      </c>
      <c r="F1694" s="27" t="s">
        <v>5825</v>
      </c>
      <c r="G1694" s="27" t="s">
        <v>5842</v>
      </c>
      <c r="H1694">
        <v>20091202</v>
      </c>
      <c r="I1694" t="str">
        <f t="shared" si="41"/>
        <v>2009</v>
      </c>
    </row>
    <row r="1695" spans="1:9" x14ac:dyDescent="0.25">
      <c r="A1695" t="s">
        <v>7909</v>
      </c>
      <c r="C1695" s="27" t="s">
        <v>22</v>
      </c>
      <c r="D1695">
        <v>101590414</v>
      </c>
      <c r="E1695" s="27" t="s">
        <v>3303</v>
      </c>
      <c r="F1695" s="27" t="s">
        <v>5824</v>
      </c>
      <c r="G1695" s="27" t="s">
        <v>5843</v>
      </c>
      <c r="H1695">
        <v>20110420</v>
      </c>
      <c r="I1695" t="str">
        <f t="shared" si="41"/>
        <v>2011</v>
      </c>
    </row>
    <row r="1696" spans="1:9" x14ac:dyDescent="0.25">
      <c r="A1696" t="s">
        <v>423</v>
      </c>
      <c r="C1696" s="27" t="s">
        <v>22</v>
      </c>
      <c r="D1696">
        <v>101591560</v>
      </c>
      <c r="E1696" s="27" t="s">
        <v>2555</v>
      </c>
      <c r="F1696" s="27" t="s">
        <v>5825</v>
      </c>
      <c r="G1696" s="27" t="s">
        <v>5842</v>
      </c>
      <c r="H1696">
        <v>20091202</v>
      </c>
      <c r="I1696" t="str">
        <f t="shared" si="41"/>
        <v>2009</v>
      </c>
    </row>
    <row r="1697" spans="1:9" x14ac:dyDescent="0.25">
      <c r="A1697" t="s">
        <v>424</v>
      </c>
      <c r="C1697" s="27" t="s">
        <v>22</v>
      </c>
      <c r="D1697">
        <v>101591564</v>
      </c>
      <c r="E1697" s="27" t="s">
        <v>2555</v>
      </c>
      <c r="F1697" s="27" t="s">
        <v>5825</v>
      </c>
      <c r="G1697" s="27" t="s">
        <v>5842</v>
      </c>
      <c r="H1697">
        <v>20091202</v>
      </c>
      <c r="I1697" t="str">
        <f t="shared" si="41"/>
        <v>2009</v>
      </c>
    </row>
    <row r="1698" spans="1:9" x14ac:dyDescent="0.25">
      <c r="A1698" t="s">
        <v>7910</v>
      </c>
      <c r="C1698" s="27" t="s">
        <v>22</v>
      </c>
      <c r="D1698">
        <v>101591564</v>
      </c>
      <c r="E1698" s="27" t="s">
        <v>3303</v>
      </c>
      <c r="F1698" s="27" t="s">
        <v>5824</v>
      </c>
      <c r="G1698" s="27" t="s">
        <v>5843</v>
      </c>
      <c r="H1698">
        <v>20140409</v>
      </c>
      <c r="I1698" t="str">
        <f t="shared" si="41"/>
        <v>2014</v>
      </c>
    </row>
    <row r="1699" spans="1:9" x14ac:dyDescent="0.25">
      <c r="A1699" t="s">
        <v>425</v>
      </c>
      <c r="C1699" s="27" t="s">
        <v>22</v>
      </c>
      <c r="D1699">
        <v>101591565</v>
      </c>
      <c r="E1699" s="27" t="s">
        <v>2555</v>
      </c>
      <c r="F1699" s="27" t="s">
        <v>5825</v>
      </c>
      <c r="G1699" s="27" t="s">
        <v>5842</v>
      </c>
      <c r="H1699">
        <v>20091202</v>
      </c>
      <c r="I1699" t="str">
        <f t="shared" si="41"/>
        <v>2009</v>
      </c>
    </row>
    <row r="1700" spans="1:9" x14ac:dyDescent="0.25">
      <c r="A1700" t="s">
        <v>7911</v>
      </c>
      <c r="C1700" s="27" t="s">
        <v>22</v>
      </c>
      <c r="D1700">
        <v>101591565</v>
      </c>
      <c r="E1700" s="27" t="s">
        <v>3303</v>
      </c>
      <c r="F1700" s="27" t="s">
        <v>5824</v>
      </c>
      <c r="G1700" s="27" t="s">
        <v>5843</v>
      </c>
      <c r="H1700">
        <v>20120725</v>
      </c>
      <c r="I1700" t="str">
        <f t="shared" si="41"/>
        <v>2012</v>
      </c>
    </row>
    <row r="1701" spans="1:9" x14ac:dyDescent="0.25">
      <c r="A1701" t="s">
        <v>426</v>
      </c>
      <c r="C1701" s="27" t="s">
        <v>22</v>
      </c>
      <c r="D1701">
        <v>101591566</v>
      </c>
      <c r="E1701" s="27" t="s">
        <v>2555</v>
      </c>
      <c r="F1701" s="27" t="s">
        <v>5825</v>
      </c>
      <c r="G1701" s="27" t="s">
        <v>5842</v>
      </c>
      <c r="H1701">
        <v>20091202</v>
      </c>
      <c r="I1701" t="str">
        <f t="shared" si="41"/>
        <v>2009</v>
      </c>
    </row>
    <row r="1702" spans="1:9" x14ac:dyDescent="0.25">
      <c r="A1702" t="s">
        <v>7912</v>
      </c>
      <c r="C1702" s="27" t="s">
        <v>22</v>
      </c>
      <c r="D1702">
        <v>101591566</v>
      </c>
      <c r="E1702" s="27" t="s">
        <v>3303</v>
      </c>
      <c r="F1702" s="27" t="s">
        <v>5824</v>
      </c>
      <c r="G1702" s="27" t="s">
        <v>5843</v>
      </c>
      <c r="H1702">
        <v>20121212</v>
      </c>
      <c r="I1702" t="str">
        <f t="shared" si="41"/>
        <v>2012</v>
      </c>
    </row>
    <row r="1703" spans="1:9" x14ac:dyDescent="0.25">
      <c r="A1703" t="s">
        <v>7913</v>
      </c>
      <c r="C1703" s="27" t="s">
        <v>21</v>
      </c>
      <c r="D1703" t="s">
        <v>5798</v>
      </c>
      <c r="E1703" s="27" t="s">
        <v>3305</v>
      </c>
      <c r="F1703" s="27" t="s">
        <v>5825</v>
      </c>
      <c r="G1703" s="27" t="s">
        <v>5842</v>
      </c>
      <c r="H1703">
        <v>20100420</v>
      </c>
      <c r="I1703" t="str">
        <f t="shared" si="41"/>
        <v>2010</v>
      </c>
    </row>
    <row r="1704" spans="1:9" x14ac:dyDescent="0.25">
      <c r="A1704" t="s">
        <v>7914</v>
      </c>
      <c r="C1704" s="27" t="s">
        <v>22</v>
      </c>
      <c r="D1704">
        <v>101618313</v>
      </c>
      <c r="E1704" s="27" t="s">
        <v>2555</v>
      </c>
      <c r="F1704" s="27" t="s">
        <v>5825</v>
      </c>
      <c r="G1704" s="27" t="s">
        <v>5842</v>
      </c>
      <c r="H1704">
        <v>20100106</v>
      </c>
      <c r="I1704" t="str">
        <f t="shared" si="41"/>
        <v>2010</v>
      </c>
    </row>
    <row r="1705" spans="1:9" x14ac:dyDescent="0.25">
      <c r="A1705" t="s">
        <v>7915</v>
      </c>
      <c r="C1705" s="27" t="s">
        <v>22</v>
      </c>
      <c r="D1705">
        <v>101618313</v>
      </c>
      <c r="E1705" s="27" t="s">
        <v>3303</v>
      </c>
      <c r="F1705" s="27" t="s">
        <v>5824</v>
      </c>
      <c r="G1705" s="27" t="s">
        <v>5843</v>
      </c>
      <c r="H1705">
        <v>20121114</v>
      </c>
      <c r="I1705" t="str">
        <f t="shared" si="41"/>
        <v>2012</v>
      </c>
    </row>
    <row r="1706" spans="1:9" x14ac:dyDescent="0.25">
      <c r="A1706" t="s">
        <v>7916</v>
      </c>
      <c r="C1706" s="27" t="s">
        <v>33</v>
      </c>
      <c r="D1706">
        <v>2010069473</v>
      </c>
      <c r="E1706" s="27" t="s">
        <v>2555</v>
      </c>
      <c r="F1706" s="27" t="s">
        <v>5825</v>
      </c>
      <c r="G1706" s="27" t="s">
        <v>5842</v>
      </c>
      <c r="H1706">
        <v>20100402</v>
      </c>
      <c r="I1706" t="str">
        <f t="shared" si="41"/>
        <v>2010</v>
      </c>
    </row>
    <row r="1707" spans="1:9" x14ac:dyDescent="0.25">
      <c r="A1707" t="s">
        <v>7917</v>
      </c>
      <c r="C1707" s="27" t="s">
        <v>33</v>
      </c>
      <c r="D1707">
        <v>5557233</v>
      </c>
      <c r="E1707" s="27" t="s">
        <v>3300</v>
      </c>
      <c r="F1707" s="27" t="s">
        <v>5824</v>
      </c>
      <c r="G1707" s="27" t="s">
        <v>5843</v>
      </c>
      <c r="H1707">
        <v>20140723</v>
      </c>
      <c r="I1707" t="str">
        <f t="shared" si="41"/>
        <v>2014</v>
      </c>
    </row>
    <row r="1708" spans="1:9" x14ac:dyDescent="0.25">
      <c r="A1708" t="s">
        <v>7918</v>
      </c>
      <c r="C1708" s="27" t="s">
        <v>37</v>
      </c>
      <c r="D1708">
        <v>2009124701</v>
      </c>
      <c r="E1708" s="27" t="s">
        <v>2555</v>
      </c>
      <c r="F1708" s="27" t="s">
        <v>5825</v>
      </c>
      <c r="G1708" s="27" t="s">
        <v>5842</v>
      </c>
      <c r="H1708">
        <v>20110110</v>
      </c>
      <c r="I1708" t="str">
        <f t="shared" si="41"/>
        <v>2011</v>
      </c>
    </row>
    <row r="1709" spans="1:9" x14ac:dyDescent="0.25">
      <c r="A1709" t="s">
        <v>427</v>
      </c>
      <c r="C1709" s="27" t="s">
        <v>37</v>
      </c>
      <c r="D1709">
        <v>2498849</v>
      </c>
      <c r="E1709" s="27" t="s">
        <v>3299</v>
      </c>
      <c r="F1709" s="27" t="s">
        <v>5824</v>
      </c>
      <c r="G1709" s="27" t="s">
        <v>5843</v>
      </c>
      <c r="H1709">
        <v>20131120</v>
      </c>
      <c r="I1709" t="str">
        <f t="shared" si="41"/>
        <v>2013</v>
      </c>
    </row>
    <row r="1710" spans="1:9" x14ac:dyDescent="0.25">
      <c r="A1710" t="s">
        <v>428</v>
      </c>
      <c r="C1710" s="27" t="s">
        <v>37</v>
      </c>
      <c r="D1710">
        <v>2376062</v>
      </c>
      <c r="E1710" s="27" t="s">
        <v>3304</v>
      </c>
      <c r="F1710" s="27" t="s">
        <v>5824</v>
      </c>
      <c r="G1710" s="27" t="s">
        <v>5843</v>
      </c>
      <c r="H1710">
        <v>20091220</v>
      </c>
      <c r="I1710" t="str">
        <f t="shared" si="41"/>
        <v>2009</v>
      </c>
    </row>
    <row r="1711" spans="1:9" x14ac:dyDescent="0.25">
      <c r="A1711" t="s">
        <v>429</v>
      </c>
      <c r="C1711" s="27" t="s">
        <v>37</v>
      </c>
      <c r="D1711">
        <v>2378322</v>
      </c>
      <c r="E1711" s="27" t="s">
        <v>3304</v>
      </c>
      <c r="F1711" s="27" t="s">
        <v>5824</v>
      </c>
      <c r="G1711" s="27" t="s">
        <v>5843</v>
      </c>
      <c r="H1711">
        <v>20100110</v>
      </c>
      <c r="I1711" t="str">
        <f t="shared" si="41"/>
        <v>2010</v>
      </c>
    </row>
    <row r="1712" spans="1:9" x14ac:dyDescent="0.25">
      <c r="A1712" t="s">
        <v>7919</v>
      </c>
      <c r="C1712" s="27" t="s">
        <v>5694</v>
      </c>
      <c r="D1712">
        <v>2009333889</v>
      </c>
      <c r="E1712" s="27" t="s">
        <v>3298</v>
      </c>
      <c r="F1712" s="27" t="s">
        <v>5825</v>
      </c>
      <c r="G1712" s="27" t="s">
        <v>5842</v>
      </c>
      <c r="H1712">
        <v>20110721</v>
      </c>
      <c r="I1712" t="str">
        <f t="shared" si="41"/>
        <v>2011</v>
      </c>
    </row>
    <row r="1713" spans="1:9" x14ac:dyDescent="0.25">
      <c r="A1713" t="s">
        <v>7920</v>
      </c>
      <c r="C1713" s="27" t="s">
        <v>5694</v>
      </c>
      <c r="D1713">
        <v>2009333889</v>
      </c>
      <c r="E1713" s="27" t="s">
        <v>3300</v>
      </c>
      <c r="F1713" s="27" t="s">
        <v>5824</v>
      </c>
      <c r="G1713" s="27" t="s">
        <v>5843</v>
      </c>
      <c r="H1713">
        <v>20150129</v>
      </c>
      <c r="I1713" t="str">
        <f t="shared" si="41"/>
        <v>2015</v>
      </c>
    </row>
    <row r="1714" spans="1:9" x14ac:dyDescent="0.25">
      <c r="A1714" t="s">
        <v>7921</v>
      </c>
      <c r="C1714" s="27" t="s">
        <v>1494</v>
      </c>
      <c r="D1714">
        <v>2746378</v>
      </c>
      <c r="E1714" s="27" t="s">
        <v>3298</v>
      </c>
      <c r="F1714" s="27" t="s">
        <v>5825</v>
      </c>
      <c r="G1714" s="27" t="s">
        <v>5842</v>
      </c>
      <c r="H1714">
        <v>20100708</v>
      </c>
      <c r="I1714" t="str">
        <f t="shared" si="41"/>
        <v>2010</v>
      </c>
    </row>
    <row r="1715" spans="1:9" x14ac:dyDescent="0.25">
      <c r="A1715" t="s">
        <v>7922</v>
      </c>
      <c r="C1715" s="27" t="s">
        <v>1494</v>
      </c>
      <c r="D1715">
        <v>2746378</v>
      </c>
      <c r="E1715" s="27" t="s">
        <v>2556</v>
      </c>
      <c r="F1715" s="27" t="s">
        <v>5824</v>
      </c>
      <c r="G1715" s="27" t="s">
        <v>5843</v>
      </c>
      <c r="H1715">
        <v>20151110</v>
      </c>
      <c r="I1715" t="str">
        <f t="shared" si="41"/>
        <v>2015</v>
      </c>
    </row>
    <row r="1716" spans="1:9" x14ac:dyDescent="0.25">
      <c r="A1716" t="s">
        <v>7923</v>
      </c>
      <c r="C1716" s="27" t="s">
        <v>22</v>
      </c>
      <c r="D1716">
        <v>102272265</v>
      </c>
      <c r="E1716" s="27" t="s">
        <v>2555</v>
      </c>
      <c r="F1716" s="27" t="s">
        <v>5825</v>
      </c>
      <c r="G1716" s="27" t="s">
        <v>5842</v>
      </c>
      <c r="H1716">
        <v>20111207</v>
      </c>
      <c r="I1716" t="str">
        <f t="shared" si="41"/>
        <v>2011</v>
      </c>
    </row>
    <row r="1717" spans="1:9" x14ac:dyDescent="0.25">
      <c r="A1717" t="s">
        <v>7924</v>
      </c>
      <c r="C1717" s="27" t="s">
        <v>22</v>
      </c>
      <c r="D1717">
        <v>102272265</v>
      </c>
      <c r="E1717" s="27" t="s">
        <v>3303</v>
      </c>
      <c r="F1717" s="27" t="s">
        <v>5824</v>
      </c>
      <c r="G1717" s="27" t="s">
        <v>5843</v>
      </c>
      <c r="H1717">
        <v>20140625</v>
      </c>
      <c r="I1717" t="str">
        <f t="shared" si="41"/>
        <v>2014</v>
      </c>
    </row>
    <row r="1718" spans="1:9" x14ac:dyDescent="0.25">
      <c r="A1718" t="s">
        <v>430</v>
      </c>
      <c r="C1718" s="27" t="s">
        <v>2561</v>
      </c>
      <c r="D1718">
        <v>2376603</v>
      </c>
      <c r="E1718" s="27" t="s">
        <v>3298</v>
      </c>
      <c r="F1718" s="27" t="s">
        <v>5825</v>
      </c>
      <c r="G1718" s="27" t="s">
        <v>5842</v>
      </c>
      <c r="H1718">
        <v>20111019</v>
      </c>
      <c r="I1718" t="str">
        <f t="shared" si="41"/>
        <v>2011</v>
      </c>
    </row>
    <row r="1719" spans="1:9" x14ac:dyDescent="0.25">
      <c r="A1719" t="s">
        <v>7925</v>
      </c>
      <c r="C1719" s="27" t="s">
        <v>2561</v>
      </c>
      <c r="D1719">
        <v>2376603</v>
      </c>
      <c r="E1719" s="27" t="s">
        <v>3302</v>
      </c>
      <c r="F1719" s="27" t="s">
        <v>5824</v>
      </c>
      <c r="G1719" s="27" t="s">
        <v>5843</v>
      </c>
      <c r="H1719">
        <v>20150610</v>
      </c>
      <c r="I1719" t="str">
        <f t="shared" si="41"/>
        <v>2015</v>
      </c>
    </row>
    <row r="1720" spans="1:9" x14ac:dyDescent="0.25">
      <c r="A1720" t="s">
        <v>7926</v>
      </c>
      <c r="C1720" s="27" t="s">
        <v>33</v>
      </c>
      <c r="D1720">
        <v>2012514074</v>
      </c>
      <c r="E1720" s="27" t="s">
        <v>2555</v>
      </c>
      <c r="F1720" s="27" t="s">
        <v>5825</v>
      </c>
      <c r="G1720" s="27" t="s">
        <v>5842</v>
      </c>
      <c r="H1720">
        <v>20120621</v>
      </c>
      <c r="I1720" t="str">
        <f t="shared" si="41"/>
        <v>2012</v>
      </c>
    </row>
    <row r="1721" spans="1:9" x14ac:dyDescent="0.25">
      <c r="A1721" t="s">
        <v>7927</v>
      </c>
      <c r="C1721" s="27" t="s">
        <v>33</v>
      </c>
      <c r="D1721">
        <v>5690742</v>
      </c>
      <c r="E1721" s="27" t="s">
        <v>3300</v>
      </c>
      <c r="F1721" s="27" t="s">
        <v>5824</v>
      </c>
      <c r="G1721" s="27" t="s">
        <v>5843</v>
      </c>
      <c r="H1721">
        <v>20150325</v>
      </c>
      <c r="I1721" t="str">
        <f t="shared" si="41"/>
        <v>2015</v>
      </c>
    </row>
    <row r="1722" spans="1:9" x14ac:dyDescent="0.25">
      <c r="A1722" t="s">
        <v>7928</v>
      </c>
      <c r="C1722" s="27" t="s">
        <v>76</v>
      </c>
      <c r="D1722">
        <v>101543826</v>
      </c>
      <c r="E1722" s="27" t="s">
        <v>3302</v>
      </c>
      <c r="F1722" s="27" t="s">
        <v>5824</v>
      </c>
      <c r="G1722" s="27" t="s">
        <v>5843</v>
      </c>
      <c r="H1722">
        <v>20150811</v>
      </c>
      <c r="I1722" t="str">
        <f t="shared" si="41"/>
        <v>2015</v>
      </c>
    </row>
    <row r="1723" spans="1:9" x14ac:dyDescent="0.25">
      <c r="A1723" t="s">
        <v>7929</v>
      </c>
      <c r="C1723" s="27" t="s">
        <v>76</v>
      </c>
      <c r="D1723">
        <v>20110111295</v>
      </c>
      <c r="E1723" s="27" t="s">
        <v>2555</v>
      </c>
      <c r="F1723" s="27" t="s">
        <v>5825</v>
      </c>
      <c r="G1723" s="27" t="s">
        <v>5842</v>
      </c>
      <c r="H1723">
        <v>20111010</v>
      </c>
      <c r="I1723" t="str">
        <f t="shared" si="41"/>
        <v>2011</v>
      </c>
    </row>
    <row r="1724" spans="1:9" x14ac:dyDescent="0.25">
      <c r="A1724" t="s">
        <v>7930</v>
      </c>
      <c r="C1724" s="27" t="s">
        <v>37</v>
      </c>
      <c r="D1724">
        <v>2011129060</v>
      </c>
      <c r="E1724" s="27" t="s">
        <v>2555</v>
      </c>
      <c r="F1724" s="27" t="s">
        <v>5825</v>
      </c>
      <c r="G1724" s="27" t="s">
        <v>5842</v>
      </c>
      <c r="H1724">
        <v>20130210</v>
      </c>
      <c r="I1724" t="str">
        <f t="shared" si="41"/>
        <v>2013</v>
      </c>
    </row>
    <row r="1725" spans="1:9" x14ac:dyDescent="0.25">
      <c r="A1725" t="s">
        <v>7931</v>
      </c>
      <c r="C1725" s="27" t="s">
        <v>37</v>
      </c>
      <c r="D1725">
        <v>2509142</v>
      </c>
      <c r="E1725" s="27" t="s">
        <v>3299</v>
      </c>
      <c r="F1725" s="27" t="s">
        <v>5824</v>
      </c>
      <c r="G1725" s="27" t="s">
        <v>5843</v>
      </c>
      <c r="H1725">
        <v>20140310</v>
      </c>
      <c r="I1725" t="str">
        <f t="shared" si="41"/>
        <v>2014</v>
      </c>
    </row>
    <row r="1726" spans="1:9" x14ac:dyDescent="0.25">
      <c r="A1726" t="s">
        <v>7932</v>
      </c>
      <c r="C1726" s="27" t="s">
        <v>5716</v>
      </c>
      <c r="D1726">
        <v>171944</v>
      </c>
      <c r="E1726" s="27" t="s">
        <v>3298</v>
      </c>
      <c r="F1726" s="27" t="s">
        <v>5825</v>
      </c>
      <c r="G1726" s="27" t="s">
        <v>5842</v>
      </c>
      <c r="H1726">
        <v>20110728</v>
      </c>
      <c r="I1726" t="str">
        <f t="shared" si="41"/>
        <v>2011</v>
      </c>
    </row>
    <row r="1727" spans="1:9" x14ac:dyDescent="0.25">
      <c r="A1727" t="s">
        <v>7933</v>
      </c>
      <c r="C1727" s="27" t="s">
        <v>32</v>
      </c>
      <c r="D1727">
        <v>2010176027</v>
      </c>
      <c r="E1727" s="27" t="s">
        <v>3298</v>
      </c>
      <c r="F1727" s="27" t="s">
        <v>5825</v>
      </c>
      <c r="G1727" s="27" t="s">
        <v>5842</v>
      </c>
      <c r="H1727">
        <v>20100715</v>
      </c>
      <c r="I1727" t="str">
        <f t="shared" si="41"/>
        <v>2010</v>
      </c>
    </row>
    <row r="1728" spans="1:9" x14ac:dyDescent="0.25">
      <c r="A1728" t="s">
        <v>7934</v>
      </c>
      <c r="C1728" s="27" t="s">
        <v>32</v>
      </c>
      <c r="D1728">
        <v>8377286</v>
      </c>
      <c r="E1728" s="27" t="s">
        <v>3300</v>
      </c>
      <c r="F1728" s="27" t="s">
        <v>5824</v>
      </c>
      <c r="G1728" s="27" t="s">
        <v>5843</v>
      </c>
      <c r="H1728">
        <v>20130219</v>
      </c>
      <c r="I1728" t="str">
        <f t="shared" si="41"/>
        <v>2013</v>
      </c>
    </row>
    <row r="1729" spans="1:9" x14ac:dyDescent="0.25">
      <c r="A1729" t="s">
        <v>7935</v>
      </c>
      <c r="C1729" s="27" t="s">
        <v>80</v>
      </c>
      <c r="D1729">
        <v>2008006051</v>
      </c>
      <c r="E1729" s="27" t="s">
        <v>2555</v>
      </c>
      <c r="F1729" s="27" t="s">
        <v>5825</v>
      </c>
      <c r="G1729" s="27" t="s">
        <v>5842</v>
      </c>
      <c r="H1729">
        <v>20091109</v>
      </c>
      <c r="I1729" t="str">
        <f t="shared" si="41"/>
        <v>2009</v>
      </c>
    </row>
    <row r="1730" spans="1:9" x14ac:dyDescent="0.25">
      <c r="A1730" t="s">
        <v>7936</v>
      </c>
      <c r="C1730" s="27" t="s">
        <v>32</v>
      </c>
      <c r="D1730">
        <v>2012318714</v>
      </c>
      <c r="E1730" s="27" t="s">
        <v>3298</v>
      </c>
      <c r="F1730" s="27" t="s">
        <v>5825</v>
      </c>
      <c r="G1730" s="27" t="s">
        <v>5842</v>
      </c>
      <c r="H1730">
        <v>20121220</v>
      </c>
      <c r="I1730" t="str">
        <f t="shared" si="41"/>
        <v>2012</v>
      </c>
    </row>
    <row r="1731" spans="1:9" x14ac:dyDescent="0.25">
      <c r="A1731" t="s">
        <v>7937</v>
      </c>
      <c r="C1731" s="27" t="s">
        <v>5694</v>
      </c>
      <c r="D1731">
        <v>2009302276</v>
      </c>
      <c r="E1731" s="27" t="s">
        <v>3298</v>
      </c>
      <c r="F1731" s="27" t="s">
        <v>5825</v>
      </c>
      <c r="G1731" s="27" t="s">
        <v>5842</v>
      </c>
      <c r="H1731">
        <v>20100415</v>
      </c>
      <c r="I1731" t="str">
        <f t="shared" ref="I1731:I1794" si="42">LEFT(H1731,4)</f>
        <v>2010</v>
      </c>
    </row>
    <row r="1732" spans="1:9" x14ac:dyDescent="0.25">
      <c r="A1732" t="s">
        <v>7938</v>
      </c>
      <c r="C1732" s="27" t="s">
        <v>5694</v>
      </c>
      <c r="D1732">
        <v>2009302276</v>
      </c>
      <c r="E1732" s="27" t="s">
        <v>3300</v>
      </c>
      <c r="F1732" s="27" t="s">
        <v>5824</v>
      </c>
      <c r="G1732" s="27" t="s">
        <v>5843</v>
      </c>
      <c r="H1732">
        <v>20151203</v>
      </c>
      <c r="I1732" t="str">
        <f t="shared" si="42"/>
        <v>2015</v>
      </c>
    </row>
    <row r="1733" spans="1:9" x14ac:dyDescent="0.25">
      <c r="A1733" t="s">
        <v>7939</v>
      </c>
      <c r="C1733" s="27" t="s">
        <v>1494</v>
      </c>
      <c r="D1733">
        <v>2739325</v>
      </c>
      <c r="E1733" s="27" t="s">
        <v>3298</v>
      </c>
      <c r="F1733" s="27" t="s">
        <v>5825</v>
      </c>
      <c r="G1733" s="27" t="s">
        <v>5842</v>
      </c>
      <c r="H1733">
        <v>20100415</v>
      </c>
      <c r="I1733" t="str">
        <f t="shared" si="42"/>
        <v>2010</v>
      </c>
    </row>
    <row r="1734" spans="1:9" x14ac:dyDescent="0.25">
      <c r="A1734" t="s">
        <v>7940</v>
      </c>
      <c r="C1734" s="27" t="s">
        <v>22</v>
      </c>
      <c r="D1734">
        <v>102245289</v>
      </c>
      <c r="E1734" s="27" t="s">
        <v>2555</v>
      </c>
      <c r="F1734" s="27" t="s">
        <v>5825</v>
      </c>
      <c r="G1734" s="27" t="s">
        <v>5842</v>
      </c>
      <c r="H1734">
        <v>20111116</v>
      </c>
      <c r="I1734" t="str">
        <f t="shared" si="42"/>
        <v>2011</v>
      </c>
    </row>
    <row r="1735" spans="1:9" x14ac:dyDescent="0.25">
      <c r="A1735" t="s">
        <v>7941</v>
      </c>
      <c r="C1735" s="27" t="s">
        <v>2561</v>
      </c>
      <c r="D1735">
        <v>2346964</v>
      </c>
      <c r="E1735" s="27" t="s">
        <v>3305</v>
      </c>
      <c r="F1735" s="27" t="s">
        <v>5825</v>
      </c>
      <c r="G1735" s="27" t="s">
        <v>5842</v>
      </c>
      <c r="H1735">
        <v>20110727</v>
      </c>
      <c r="I1735" t="str">
        <f t="shared" si="42"/>
        <v>2011</v>
      </c>
    </row>
    <row r="1736" spans="1:9" x14ac:dyDescent="0.25">
      <c r="A1736" t="s">
        <v>7942</v>
      </c>
      <c r="C1736" s="27" t="s">
        <v>33</v>
      </c>
      <c r="D1736">
        <v>2012514658</v>
      </c>
      <c r="E1736" s="27" t="s">
        <v>2555</v>
      </c>
      <c r="F1736" s="27" t="s">
        <v>5825</v>
      </c>
      <c r="G1736" s="27" t="s">
        <v>5842</v>
      </c>
      <c r="H1736">
        <v>20120628</v>
      </c>
      <c r="I1736" t="str">
        <f t="shared" si="42"/>
        <v>2012</v>
      </c>
    </row>
    <row r="1737" spans="1:9" x14ac:dyDescent="0.25">
      <c r="A1737" t="s">
        <v>7943</v>
      </c>
      <c r="C1737" s="27" t="s">
        <v>33</v>
      </c>
      <c r="D1737">
        <v>2015108142</v>
      </c>
      <c r="E1737" s="27" t="s">
        <v>2555</v>
      </c>
      <c r="F1737" s="27" t="s">
        <v>5825</v>
      </c>
      <c r="G1737" s="27" t="s">
        <v>5842</v>
      </c>
      <c r="H1737">
        <v>20150611</v>
      </c>
      <c r="I1737" t="str">
        <f t="shared" si="42"/>
        <v>2015</v>
      </c>
    </row>
    <row r="1738" spans="1:9" x14ac:dyDescent="0.25">
      <c r="A1738" t="s">
        <v>7944</v>
      </c>
      <c r="C1738" s="27" t="s">
        <v>33</v>
      </c>
      <c r="D1738">
        <v>5715568</v>
      </c>
      <c r="E1738" s="27" t="s">
        <v>3300</v>
      </c>
      <c r="F1738" s="27" t="s">
        <v>5824</v>
      </c>
      <c r="G1738" s="27" t="s">
        <v>5843</v>
      </c>
      <c r="H1738">
        <v>20150507</v>
      </c>
      <c r="I1738" t="str">
        <f t="shared" si="42"/>
        <v>2015</v>
      </c>
    </row>
    <row r="1739" spans="1:9" x14ac:dyDescent="0.25">
      <c r="A1739" t="s">
        <v>432</v>
      </c>
      <c r="C1739" s="27" t="s">
        <v>32</v>
      </c>
      <c r="D1739">
        <v>2010174124</v>
      </c>
      <c r="E1739" s="27" t="s">
        <v>3298</v>
      </c>
      <c r="F1739" s="27" t="s">
        <v>5825</v>
      </c>
      <c r="G1739" s="27" t="s">
        <v>5842</v>
      </c>
      <c r="H1739">
        <v>20100708</v>
      </c>
      <c r="I1739" t="str">
        <f t="shared" si="42"/>
        <v>2010</v>
      </c>
    </row>
    <row r="1740" spans="1:9" x14ac:dyDescent="0.25">
      <c r="A1740" t="s">
        <v>7945</v>
      </c>
      <c r="C1740" s="27" t="s">
        <v>32</v>
      </c>
      <c r="D1740">
        <v>2014291204</v>
      </c>
      <c r="E1740" s="27" t="s">
        <v>3298</v>
      </c>
      <c r="F1740" s="27" t="s">
        <v>5825</v>
      </c>
      <c r="G1740" s="27" t="s">
        <v>5842</v>
      </c>
      <c r="H1740">
        <v>20141002</v>
      </c>
      <c r="I1740" t="str">
        <f t="shared" si="42"/>
        <v>2014</v>
      </c>
    </row>
    <row r="1741" spans="1:9" x14ac:dyDescent="0.25">
      <c r="A1741" t="s">
        <v>7946</v>
      </c>
      <c r="C1741" s="27" t="s">
        <v>32</v>
      </c>
      <c r="D1741">
        <v>8747656</v>
      </c>
      <c r="E1741" s="27" t="s">
        <v>3300</v>
      </c>
      <c r="F1741" s="27" t="s">
        <v>5824</v>
      </c>
      <c r="G1741" s="27" t="s">
        <v>5843</v>
      </c>
      <c r="H1741">
        <v>20140610</v>
      </c>
      <c r="I1741" t="str">
        <f t="shared" si="42"/>
        <v>2014</v>
      </c>
    </row>
    <row r="1742" spans="1:9" x14ac:dyDescent="0.25">
      <c r="A1742" t="s">
        <v>7947</v>
      </c>
      <c r="C1742" s="27" t="s">
        <v>5694</v>
      </c>
      <c r="D1742">
        <v>2009301573</v>
      </c>
      <c r="E1742" s="27" t="s">
        <v>3298</v>
      </c>
      <c r="F1742" s="27" t="s">
        <v>5825</v>
      </c>
      <c r="G1742" s="27" t="s">
        <v>5842</v>
      </c>
      <c r="H1742">
        <v>20100415</v>
      </c>
      <c r="I1742" t="str">
        <f t="shared" si="42"/>
        <v>2010</v>
      </c>
    </row>
    <row r="1743" spans="1:9" x14ac:dyDescent="0.25">
      <c r="A1743" t="s">
        <v>7948</v>
      </c>
      <c r="C1743" s="27" t="s">
        <v>5694</v>
      </c>
      <c r="D1743">
        <v>2009301573</v>
      </c>
      <c r="E1743" s="27" t="s">
        <v>3300</v>
      </c>
      <c r="F1743" s="27" t="s">
        <v>5824</v>
      </c>
      <c r="G1743" s="27" t="s">
        <v>5843</v>
      </c>
      <c r="H1743">
        <v>20130926</v>
      </c>
      <c r="I1743" t="str">
        <f t="shared" si="42"/>
        <v>2013</v>
      </c>
    </row>
    <row r="1744" spans="1:9" x14ac:dyDescent="0.25">
      <c r="A1744" t="s">
        <v>7949</v>
      </c>
      <c r="C1744" s="27" t="s">
        <v>1494</v>
      </c>
      <c r="D1744">
        <v>2736006</v>
      </c>
      <c r="E1744" s="27" t="s">
        <v>3298</v>
      </c>
      <c r="F1744" s="27" t="s">
        <v>5825</v>
      </c>
      <c r="G1744" s="27" t="s">
        <v>5842</v>
      </c>
      <c r="H1744">
        <v>20100415</v>
      </c>
      <c r="I1744" t="str">
        <f t="shared" si="42"/>
        <v>2010</v>
      </c>
    </row>
    <row r="1745" spans="1:9" x14ac:dyDescent="0.25">
      <c r="A1745" t="s">
        <v>7950</v>
      </c>
      <c r="C1745" s="27" t="s">
        <v>1494</v>
      </c>
      <c r="D1745">
        <v>2736006</v>
      </c>
      <c r="E1745" s="27" t="s">
        <v>2556</v>
      </c>
      <c r="F1745" s="27" t="s">
        <v>5824</v>
      </c>
      <c r="G1745" s="27" t="s">
        <v>5843</v>
      </c>
      <c r="H1745">
        <v>20140617</v>
      </c>
      <c r="I1745" t="str">
        <f t="shared" si="42"/>
        <v>2014</v>
      </c>
    </row>
    <row r="1746" spans="1:9" x14ac:dyDescent="0.25">
      <c r="A1746" t="s">
        <v>7951</v>
      </c>
      <c r="C1746" s="27" t="s">
        <v>22</v>
      </c>
      <c r="D1746">
        <v>101717656</v>
      </c>
      <c r="E1746" s="27" t="s">
        <v>2555</v>
      </c>
      <c r="F1746" s="27" t="s">
        <v>5825</v>
      </c>
      <c r="G1746" s="27" t="s">
        <v>5842</v>
      </c>
      <c r="H1746">
        <v>20100602</v>
      </c>
      <c r="I1746" t="str">
        <f t="shared" si="42"/>
        <v>2010</v>
      </c>
    </row>
    <row r="1747" spans="1:9" x14ac:dyDescent="0.25">
      <c r="A1747" t="s">
        <v>7952</v>
      </c>
      <c r="C1747" s="27" t="s">
        <v>22</v>
      </c>
      <c r="D1747">
        <v>101717656</v>
      </c>
      <c r="E1747" s="27" t="s">
        <v>3303</v>
      </c>
      <c r="F1747" s="27" t="s">
        <v>5824</v>
      </c>
      <c r="G1747" s="27" t="s">
        <v>5843</v>
      </c>
      <c r="H1747">
        <v>20130612</v>
      </c>
      <c r="I1747" t="str">
        <f t="shared" si="42"/>
        <v>2013</v>
      </c>
    </row>
    <row r="1748" spans="1:9" x14ac:dyDescent="0.25">
      <c r="A1748" t="s">
        <v>7953</v>
      </c>
      <c r="C1748" s="27" t="s">
        <v>37</v>
      </c>
      <c r="D1748">
        <v>2460757</v>
      </c>
      <c r="E1748" s="27" t="s">
        <v>3304</v>
      </c>
      <c r="F1748" s="27" t="s">
        <v>5824</v>
      </c>
      <c r="G1748" s="27" t="s">
        <v>5843</v>
      </c>
      <c r="H1748">
        <v>20120910</v>
      </c>
      <c r="I1748" t="str">
        <f t="shared" si="42"/>
        <v>2012</v>
      </c>
    </row>
    <row r="1749" spans="1:9" x14ac:dyDescent="0.25">
      <c r="A1749" t="s">
        <v>7954</v>
      </c>
      <c r="C1749" s="27" t="s">
        <v>2559</v>
      </c>
      <c r="D1749">
        <v>2010040291</v>
      </c>
      <c r="E1749" s="27" t="s">
        <v>3298</v>
      </c>
      <c r="F1749" s="27" t="s">
        <v>5825</v>
      </c>
      <c r="G1749" s="27" t="s">
        <v>5842</v>
      </c>
      <c r="H1749">
        <v>20100415</v>
      </c>
      <c r="I1749" t="str">
        <f t="shared" si="42"/>
        <v>2010</v>
      </c>
    </row>
    <row r="1750" spans="1:9" x14ac:dyDescent="0.25">
      <c r="A1750" t="s">
        <v>434</v>
      </c>
      <c r="C1750" s="27" t="s">
        <v>37</v>
      </c>
      <c r="D1750">
        <v>2381258</v>
      </c>
      <c r="E1750" s="27" t="s">
        <v>3304</v>
      </c>
      <c r="F1750" s="27" t="s">
        <v>5824</v>
      </c>
      <c r="G1750" s="27" t="s">
        <v>5843</v>
      </c>
      <c r="H1750">
        <v>20100210</v>
      </c>
      <c r="I1750" t="str">
        <f t="shared" si="42"/>
        <v>2010</v>
      </c>
    </row>
    <row r="1751" spans="1:9" x14ac:dyDescent="0.25">
      <c r="A1751" t="s">
        <v>435</v>
      </c>
      <c r="C1751" s="27" t="s">
        <v>37</v>
      </c>
      <c r="D1751">
        <v>2381259</v>
      </c>
      <c r="E1751" s="27" t="s">
        <v>3304</v>
      </c>
      <c r="F1751" s="27" t="s">
        <v>5824</v>
      </c>
      <c r="G1751" s="27" t="s">
        <v>5843</v>
      </c>
      <c r="H1751">
        <v>20100210</v>
      </c>
      <c r="I1751" t="str">
        <f t="shared" si="42"/>
        <v>2010</v>
      </c>
    </row>
    <row r="1752" spans="1:9" x14ac:dyDescent="0.25">
      <c r="A1752" t="s">
        <v>7955</v>
      </c>
      <c r="C1752" s="27" t="s">
        <v>21</v>
      </c>
      <c r="D1752" t="s">
        <v>5799</v>
      </c>
      <c r="E1752" s="27" t="s">
        <v>3305</v>
      </c>
      <c r="F1752" s="27" t="s">
        <v>5825</v>
      </c>
      <c r="G1752" s="27" t="s">
        <v>5842</v>
      </c>
      <c r="H1752">
        <v>20150623</v>
      </c>
      <c r="I1752" t="str">
        <f t="shared" si="42"/>
        <v>2015</v>
      </c>
    </row>
    <row r="1753" spans="1:9" x14ac:dyDescent="0.25">
      <c r="A1753" t="s">
        <v>7956</v>
      </c>
      <c r="C1753" s="27" t="s">
        <v>22</v>
      </c>
      <c r="D1753">
        <v>102227490</v>
      </c>
      <c r="E1753" s="27" t="s">
        <v>2555</v>
      </c>
      <c r="F1753" s="27" t="s">
        <v>5825</v>
      </c>
      <c r="G1753" s="27" t="s">
        <v>5842</v>
      </c>
      <c r="H1753">
        <v>20111026</v>
      </c>
      <c r="I1753" t="str">
        <f t="shared" si="42"/>
        <v>2011</v>
      </c>
    </row>
    <row r="1754" spans="1:9" x14ac:dyDescent="0.25">
      <c r="A1754" t="s">
        <v>7957</v>
      </c>
      <c r="C1754" s="27" t="s">
        <v>22</v>
      </c>
      <c r="D1754">
        <v>102227490</v>
      </c>
      <c r="E1754" s="27" t="s">
        <v>3303</v>
      </c>
      <c r="F1754" s="27" t="s">
        <v>5824</v>
      </c>
      <c r="G1754" s="27" t="s">
        <v>5843</v>
      </c>
      <c r="H1754">
        <v>20150218</v>
      </c>
      <c r="I1754" t="str">
        <f t="shared" si="42"/>
        <v>2015</v>
      </c>
    </row>
    <row r="1755" spans="1:9" x14ac:dyDescent="0.25">
      <c r="A1755" t="s">
        <v>7958</v>
      </c>
      <c r="C1755" s="27" t="s">
        <v>2561</v>
      </c>
      <c r="D1755">
        <v>2361294</v>
      </c>
      <c r="E1755" s="27" t="s">
        <v>3298</v>
      </c>
      <c r="F1755" s="27" t="s">
        <v>5825</v>
      </c>
      <c r="G1755" s="27" t="s">
        <v>5842</v>
      </c>
      <c r="H1755">
        <v>20110831</v>
      </c>
      <c r="I1755" t="str">
        <f t="shared" si="42"/>
        <v>2011</v>
      </c>
    </row>
    <row r="1756" spans="1:9" x14ac:dyDescent="0.25">
      <c r="A1756" t="s">
        <v>7959</v>
      </c>
      <c r="C1756" s="27" t="s">
        <v>2561</v>
      </c>
      <c r="D1756">
        <v>2361294</v>
      </c>
      <c r="E1756" s="27" t="s">
        <v>7299</v>
      </c>
      <c r="F1756" s="27" t="s">
        <v>5825</v>
      </c>
      <c r="G1756" s="27" t="s">
        <v>5842</v>
      </c>
      <c r="H1756">
        <v>20140611</v>
      </c>
      <c r="I1756" t="str">
        <f t="shared" si="42"/>
        <v>2014</v>
      </c>
    </row>
    <row r="1757" spans="1:9" x14ac:dyDescent="0.25">
      <c r="A1757" t="s">
        <v>7960</v>
      </c>
      <c r="C1757" s="27" t="s">
        <v>33</v>
      </c>
      <c r="D1757">
        <v>2012509976</v>
      </c>
      <c r="E1757" s="27" t="s">
        <v>2555</v>
      </c>
      <c r="F1757" s="27" t="s">
        <v>5825</v>
      </c>
      <c r="G1757" s="27" t="s">
        <v>5842</v>
      </c>
      <c r="H1757">
        <v>20120426</v>
      </c>
      <c r="I1757" t="str">
        <f t="shared" si="42"/>
        <v>2012</v>
      </c>
    </row>
    <row r="1758" spans="1:9" x14ac:dyDescent="0.25">
      <c r="A1758" t="s">
        <v>436</v>
      </c>
      <c r="C1758" s="27" t="s">
        <v>33</v>
      </c>
      <c r="D1758">
        <v>5405585</v>
      </c>
      <c r="E1758" s="27" t="s">
        <v>3300</v>
      </c>
      <c r="F1758" s="27" t="s">
        <v>5824</v>
      </c>
      <c r="G1758" s="27" t="s">
        <v>5843</v>
      </c>
      <c r="H1758">
        <v>20140205</v>
      </c>
      <c r="I1758" t="str">
        <f t="shared" si="42"/>
        <v>2014</v>
      </c>
    </row>
    <row r="1759" spans="1:9" x14ac:dyDescent="0.25">
      <c r="A1759" t="s">
        <v>7961</v>
      </c>
      <c r="C1759" s="27" t="s">
        <v>32</v>
      </c>
      <c r="D1759">
        <v>2011288354</v>
      </c>
      <c r="E1759" s="27" t="s">
        <v>3298</v>
      </c>
      <c r="F1759" s="27" t="s">
        <v>5825</v>
      </c>
      <c r="G1759" s="27" t="s">
        <v>5842</v>
      </c>
      <c r="H1759">
        <v>20111124</v>
      </c>
      <c r="I1759" t="str">
        <f t="shared" si="42"/>
        <v>2011</v>
      </c>
    </row>
    <row r="1760" spans="1:9" x14ac:dyDescent="0.25">
      <c r="A1760" t="s">
        <v>7962</v>
      </c>
      <c r="C1760" s="27" t="s">
        <v>32</v>
      </c>
      <c r="D1760">
        <v>8933283</v>
      </c>
      <c r="E1760" s="27" t="s">
        <v>3300</v>
      </c>
      <c r="F1760" s="27" t="s">
        <v>5824</v>
      </c>
      <c r="G1760" s="27" t="s">
        <v>5843</v>
      </c>
      <c r="H1760">
        <v>20150113</v>
      </c>
      <c r="I1760" t="str">
        <f t="shared" si="42"/>
        <v>2015</v>
      </c>
    </row>
    <row r="1761" spans="1:9" x14ac:dyDescent="0.25">
      <c r="A1761" t="s">
        <v>7963</v>
      </c>
      <c r="C1761" s="27" t="s">
        <v>32</v>
      </c>
      <c r="D1761">
        <v>2011123406</v>
      </c>
      <c r="E1761" s="27" t="s">
        <v>3298</v>
      </c>
      <c r="F1761" s="27" t="s">
        <v>5825</v>
      </c>
      <c r="G1761" s="27" t="s">
        <v>5842</v>
      </c>
      <c r="H1761">
        <v>20110526</v>
      </c>
      <c r="I1761" t="str">
        <f t="shared" si="42"/>
        <v>2011</v>
      </c>
    </row>
    <row r="1762" spans="1:9" x14ac:dyDescent="0.25">
      <c r="A1762" t="s">
        <v>7964</v>
      </c>
      <c r="C1762" s="27" t="s">
        <v>21</v>
      </c>
      <c r="D1762" t="s">
        <v>5800</v>
      </c>
      <c r="E1762" s="27" t="s">
        <v>3305</v>
      </c>
      <c r="F1762" s="27" t="s">
        <v>5825</v>
      </c>
      <c r="G1762" s="27" t="s">
        <v>5842</v>
      </c>
      <c r="H1762">
        <v>20160112</v>
      </c>
      <c r="I1762" t="str">
        <f t="shared" si="42"/>
        <v>2016</v>
      </c>
    </row>
    <row r="1763" spans="1:9" x14ac:dyDescent="0.25">
      <c r="A1763" t="s">
        <v>7965</v>
      </c>
      <c r="C1763" s="27" t="s">
        <v>33</v>
      </c>
      <c r="D1763">
        <v>2012513891</v>
      </c>
      <c r="E1763" s="27" t="s">
        <v>2555</v>
      </c>
      <c r="F1763" s="27" t="s">
        <v>5825</v>
      </c>
      <c r="G1763" s="27" t="s">
        <v>5842</v>
      </c>
      <c r="H1763">
        <v>20120621</v>
      </c>
      <c r="I1763" t="str">
        <f t="shared" si="42"/>
        <v>2012</v>
      </c>
    </row>
    <row r="1764" spans="1:9" x14ac:dyDescent="0.25">
      <c r="A1764" t="s">
        <v>7966</v>
      </c>
      <c r="C1764" s="27" t="s">
        <v>33</v>
      </c>
      <c r="D1764">
        <v>5443510</v>
      </c>
      <c r="E1764" s="27" t="s">
        <v>3300</v>
      </c>
      <c r="F1764" s="27" t="s">
        <v>5824</v>
      </c>
      <c r="G1764" s="27" t="s">
        <v>5843</v>
      </c>
      <c r="H1764">
        <v>20140319</v>
      </c>
      <c r="I1764" t="str">
        <f t="shared" si="42"/>
        <v>2014</v>
      </c>
    </row>
    <row r="1765" spans="1:9" x14ac:dyDescent="0.25">
      <c r="A1765" t="s">
        <v>7967</v>
      </c>
      <c r="C1765" s="27" t="s">
        <v>37</v>
      </c>
      <c r="D1765">
        <v>2011131329</v>
      </c>
      <c r="E1765" s="27" t="s">
        <v>2555</v>
      </c>
      <c r="F1765" s="27" t="s">
        <v>5825</v>
      </c>
      <c r="G1765" s="27" t="s">
        <v>5842</v>
      </c>
      <c r="H1765">
        <v>20130210</v>
      </c>
      <c r="I1765" t="str">
        <f t="shared" si="42"/>
        <v>2013</v>
      </c>
    </row>
    <row r="1766" spans="1:9" x14ac:dyDescent="0.25">
      <c r="A1766" t="s">
        <v>438</v>
      </c>
      <c r="C1766" s="27" t="s">
        <v>37</v>
      </c>
      <c r="D1766">
        <v>2517639</v>
      </c>
      <c r="E1766" s="27" t="s">
        <v>3299</v>
      </c>
      <c r="F1766" s="27" t="s">
        <v>5824</v>
      </c>
      <c r="G1766" s="27" t="s">
        <v>5843</v>
      </c>
      <c r="H1766">
        <v>20140527</v>
      </c>
      <c r="I1766" t="str">
        <f t="shared" si="42"/>
        <v>2014</v>
      </c>
    </row>
    <row r="1767" spans="1:9" x14ac:dyDescent="0.25">
      <c r="A1767" t="s">
        <v>7968</v>
      </c>
      <c r="C1767" s="27" t="s">
        <v>2559</v>
      </c>
      <c r="D1767">
        <v>2010075672</v>
      </c>
      <c r="E1767" s="27" t="s">
        <v>3298</v>
      </c>
      <c r="F1767" s="27" t="s">
        <v>5825</v>
      </c>
      <c r="G1767" s="27" t="s">
        <v>5842</v>
      </c>
      <c r="H1767">
        <v>20100708</v>
      </c>
      <c r="I1767" t="str">
        <f t="shared" si="42"/>
        <v>2010</v>
      </c>
    </row>
    <row r="1768" spans="1:9" x14ac:dyDescent="0.25">
      <c r="A1768" t="s">
        <v>7969</v>
      </c>
      <c r="C1768" s="27" t="s">
        <v>32</v>
      </c>
      <c r="D1768">
        <v>2012269695</v>
      </c>
      <c r="E1768" s="27" t="s">
        <v>3298</v>
      </c>
      <c r="F1768" s="27" t="s">
        <v>5825</v>
      </c>
      <c r="G1768" s="27" t="s">
        <v>5842</v>
      </c>
      <c r="H1768">
        <v>20121025</v>
      </c>
      <c r="I1768" t="str">
        <f t="shared" si="42"/>
        <v>2012</v>
      </c>
    </row>
    <row r="1769" spans="1:9" x14ac:dyDescent="0.25">
      <c r="A1769" t="s">
        <v>7970</v>
      </c>
      <c r="C1769" s="27" t="s">
        <v>21</v>
      </c>
      <c r="D1769" t="s">
        <v>5801</v>
      </c>
      <c r="E1769" s="27" t="s">
        <v>3305</v>
      </c>
      <c r="F1769" s="27" t="s">
        <v>5825</v>
      </c>
      <c r="G1769" s="27" t="s">
        <v>5842</v>
      </c>
      <c r="H1769">
        <v>20151006</v>
      </c>
      <c r="I1769" t="str">
        <f t="shared" si="42"/>
        <v>2015</v>
      </c>
    </row>
    <row r="1770" spans="1:9" x14ac:dyDescent="0.25">
      <c r="A1770" t="s">
        <v>7971</v>
      </c>
      <c r="C1770" s="27" t="s">
        <v>1494</v>
      </c>
      <c r="D1770">
        <v>2717982</v>
      </c>
      <c r="E1770" s="27" t="s">
        <v>3298</v>
      </c>
      <c r="F1770" s="27" t="s">
        <v>5825</v>
      </c>
      <c r="G1770" s="27" t="s">
        <v>5842</v>
      </c>
      <c r="H1770">
        <v>20100729</v>
      </c>
      <c r="I1770" t="str">
        <f t="shared" si="42"/>
        <v>2010</v>
      </c>
    </row>
    <row r="1771" spans="1:9" x14ac:dyDescent="0.25">
      <c r="A1771" t="s">
        <v>7972</v>
      </c>
      <c r="C1771" s="27" t="s">
        <v>2560</v>
      </c>
      <c r="D1771">
        <v>19489</v>
      </c>
      <c r="E1771" s="27" t="s">
        <v>3302</v>
      </c>
      <c r="F1771" s="27" t="s">
        <v>5824</v>
      </c>
      <c r="G1771" s="27" t="s">
        <v>5843</v>
      </c>
      <c r="H1771">
        <v>20140430</v>
      </c>
      <c r="I1771" t="str">
        <f t="shared" si="42"/>
        <v>2014</v>
      </c>
    </row>
    <row r="1772" spans="1:9" x14ac:dyDescent="0.25">
      <c r="A1772" t="s">
        <v>7973</v>
      </c>
      <c r="C1772" s="27" t="s">
        <v>2560</v>
      </c>
      <c r="D1772">
        <v>201071241</v>
      </c>
      <c r="E1772" s="27" t="s">
        <v>3298</v>
      </c>
      <c r="F1772" s="27" t="s">
        <v>5825</v>
      </c>
      <c r="G1772" s="27" t="s">
        <v>5842</v>
      </c>
      <c r="H1772">
        <v>20111230</v>
      </c>
      <c r="I1772" t="str">
        <f t="shared" si="42"/>
        <v>2011</v>
      </c>
    </row>
    <row r="1773" spans="1:9" x14ac:dyDescent="0.25">
      <c r="A1773" t="s">
        <v>7974</v>
      </c>
      <c r="C1773" s="27" t="s">
        <v>2561</v>
      </c>
      <c r="D1773">
        <v>2390303</v>
      </c>
      <c r="E1773" s="27" t="s">
        <v>3298</v>
      </c>
      <c r="F1773" s="27" t="s">
        <v>5825</v>
      </c>
      <c r="G1773" s="27" t="s">
        <v>5842</v>
      </c>
      <c r="H1773">
        <v>20111130</v>
      </c>
      <c r="I1773" t="str">
        <f t="shared" si="42"/>
        <v>2011</v>
      </c>
    </row>
    <row r="1774" spans="1:9" x14ac:dyDescent="0.25">
      <c r="A1774" t="s">
        <v>7975</v>
      </c>
      <c r="C1774" s="27" t="s">
        <v>2561</v>
      </c>
      <c r="D1774">
        <v>2390303</v>
      </c>
      <c r="E1774" s="27" t="s">
        <v>7299</v>
      </c>
      <c r="F1774" s="27" t="s">
        <v>5825</v>
      </c>
      <c r="G1774" s="27" t="s">
        <v>5842</v>
      </c>
      <c r="H1774">
        <v>20150318</v>
      </c>
      <c r="I1774" t="str">
        <f t="shared" si="42"/>
        <v>2015</v>
      </c>
    </row>
    <row r="1775" spans="1:9" x14ac:dyDescent="0.25">
      <c r="A1775" t="s">
        <v>7976</v>
      </c>
      <c r="C1775" s="27" t="s">
        <v>33</v>
      </c>
      <c r="D1775">
        <v>2011516674</v>
      </c>
      <c r="E1775" s="27" t="s">
        <v>2555</v>
      </c>
      <c r="F1775" s="27" t="s">
        <v>5825</v>
      </c>
      <c r="G1775" s="27" t="s">
        <v>5842</v>
      </c>
      <c r="H1775">
        <v>20110526</v>
      </c>
      <c r="I1775" t="str">
        <f t="shared" si="42"/>
        <v>2011</v>
      </c>
    </row>
    <row r="1776" spans="1:9" x14ac:dyDescent="0.25">
      <c r="A1776" t="s">
        <v>7977</v>
      </c>
      <c r="C1776" s="27" t="s">
        <v>33</v>
      </c>
      <c r="D1776">
        <v>5543957</v>
      </c>
      <c r="E1776" s="27" t="s">
        <v>3300</v>
      </c>
      <c r="F1776" s="27" t="s">
        <v>5824</v>
      </c>
      <c r="G1776" s="27" t="s">
        <v>5843</v>
      </c>
      <c r="H1776">
        <v>20140709</v>
      </c>
      <c r="I1776" t="str">
        <f t="shared" si="42"/>
        <v>2014</v>
      </c>
    </row>
    <row r="1777" spans="1:9" x14ac:dyDescent="0.25">
      <c r="A1777" t="s">
        <v>7978</v>
      </c>
      <c r="C1777" s="27" t="s">
        <v>2559</v>
      </c>
      <c r="D1777">
        <v>2010083642</v>
      </c>
      <c r="E1777" s="27" t="s">
        <v>3298</v>
      </c>
      <c r="F1777" s="27" t="s">
        <v>5825</v>
      </c>
      <c r="G1777" s="27" t="s">
        <v>5842</v>
      </c>
      <c r="H1777">
        <v>20100729</v>
      </c>
      <c r="I1777" t="str">
        <f t="shared" si="42"/>
        <v>2010</v>
      </c>
    </row>
    <row r="1778" spans="1:9" x14ac:dyDescent="0.25">
      <c r="A1778" t="s">
        <v>441</v>
      </c>
      <c r="C1778" s="27" t="s">
        <v>22</v>
      </c>
      <c r="D1778">
        <v>101724458</v>
      </c>
      <c r="E1778" s="27" t="s">
        <v>2555</v>
      </c>
      <c r="F1778" s="27" t="s">
        <v>5825</v>
      </c>
      <c r="G1778" s="27" t="s">
        <v>5842</v>
      </c>
      <c r="H1778">
        <v>20100609</v>
      </c>
      <c r="I1778" t="str">
        <f t="shared" si="42"/>
        <v>2010</v>
      </c>
    </row>
    <row r="1779" spans="1:9" x14ac:dyDescent="0.25">
      <c r="A1779" t="s">
        <v>7979</v>
      </c>
      <c r="C1779" s="27" t="s">
        <v>22</v>
      </c>
      <c r="D1779">
        <v>101724458</v>
      </c>
      <c r="E1779" s="27" t="s">
        <v>3303</v>
      </c>
      <c r="F1779" s="27" t="s">
        <v>5824</v>
      </c>
      <c r="G1779" s="27" t="s">
        <v>5843</v>
      </c>
      <c r="H1779">
        <v>20121226</v>
      </c>
      <c r="I1779" t="str">
        <f t="shared" si="42"/>
        <v>2012</v>
      </c>
    </row>
    <row r="1780" spans="1:9" x14ac:dyDescent="0.25">
      <c r="A1780" t="s">
        <v>7980</v>
      </c>
      <c r="C1780" s="27" t="s">
        <v>22</v>
      </c>
      <c r="D1780">
        <v>101733120</v>
      </c>
      <c r="E1780" s="27" t="s">
        <v>2555</v>
      </c>
      <c r="F1780" s="27" t="s">
        <v>5825</v>
      </c>
      <c r="G1780" s="27" t="s">
        <v>5842</v>
      </c>
      <c r="H1780">
        <v>20100616</v>
      </c>
      <c r="I1780" t="str">
        <f t="shared" si="42"/>
        <v>2010</v>
      </c>
    </row>
    <row r="1781" spans="1:9" x14ac:dyDescent="0.25">
      <c r="A1781" t="s">
        <v>7981</v>
      </c>
      <c r="C1781" s="27" t="s">
        <v>22</v>
      </c>
      <c r="D1781">
        <v>101733120</v>
      </c>
      <c r="E1781" s="27" t="s">
        <v>3303</v>
      </c>
      <c r="F1781" s="27" t="s">
        <v>5824</v>
      </c>
      <c r="G1781" s="27" t="s">
        <v>5843</v>
      </c>
      <c r="H1781">
        <v>20121121</v>
      </c>
      <c r="I1781" t="str">
        <f t="shared" si="42"/>
        <v>2012</v>
      </c>
    </row>
    <row r="1782" spans="1:9" x14ac:dyDescent="0.25">
      <c r="A1782" t="s">
        <v>442</v>
      </c>
      <c r="C1782" s="27" t="s">
        <v>2559</v>
      </c>
      <c r="D1782">
        <v>2011075928</v>
      </c>
      <c r="E1782" s="27" t="s">
        <v>3298</v>
      </c>
      <c r="F1782" s="27" t="s">
        <v>5825</v>
      </c>
      <c r="G1782" s="27" t="s">
        <v>5842</v>
      </c>
      <c r="H1782">
        <v>20110630</v>
      </c>
      <c r="I1782" t="str">
        <f t="shared" si="42"/>
        <v>2011</v>
      </c>
    </row>
    <row r="1783" spans="1:9" x14ac:dyDescent="0.25">
      <c r="A1783" t="s">
        <v>443</v>
      </c>
      <c r="C1783" s="27" t="s">
        <v>22</v>
      </c>
      <c r="D1783">
        <v>101768464</v>
      </c>
      <c r="E1783" s="27" t="s">
        <v>2555</v>
      </c>
      <c r="F1783" s="27" t="s">
        <v>5825</v>
      </c>
      <c r="G1783" s="27" t="s">
        <v>5842</v>
      </c>
      <c r="H1783">
        <v>20100707</v>
      </c>
      <c r="I1783" t="str">
        <f t="shared" si="42"/>
        <v>2010</v>
      </c>
    </row>
    <row r="1784" spans="1:9" x14ac:dyDescent="0.25">
      <c r="A1784" t="s">
        <v>7982</v>
      </c>
      <c r="C1784" s="27" t="s">
        <v>22</v>
      </c>
      <c r="D1784">
        <v>101768464</v>
      </c>
      <c r="E1784" s="27" t="s">
        <v>3303</v>
      </c>
      <c r="F1784" s="27" t="s">
        <v>5824</v>
      </c>
      <c r="G1784" s="27" t="s">
        <v>5843</v>
      </c>
      <c r="H1784">
        <v>20130605</v>
      </c>
      <c r="I1784" t="str">
        <f t="shared" si="42"/>
        <v>2013</v>
      </c>
    </row>
    <row r="1785" spans="1:9" x14ac:dyDescent="0.25">
      <c r="A1785" t="s">
        <v>7983</v>
      </c>
      <c r="C1785" s="27" t="s">
        <v>1494</v>
      </c>
      <c r="D1785">
        <v>2750176</v>
      </c>
      <c r="E1785" s="27" t="s">
        <v>3298</v>
      </c>
      <c r="F1785" s="27" t="s">
        <v>5825</v>
      </c>
      <c r="G1785" s="27" t="s">
        <v>5842</v>
      </c>
      <c r="H1785">
        <v>20100812</v>
      </c>
      <c r="I1785" t="str">
        <f t="shared" si="42"/>
        <v>2010</v>
      </c>
    </row>
    <row r="1786" spans="1:9" x14ac:dyDescent="0.25">
      <c r="A1786" t="s">
        <v>7984</v>
      </c>
      <c r="C1786" s="27" t="s">
        <v>1494</v>
      </c>
      <c r="D1786">
        <v>2750176</v>
      </c>
      <c r="E1786" s="27" t="s">
        <v>2556</v>
      </c>
      <c r="F1786" s="27" t="s">
        <v>5824</v>
      </c>
      <c r="G1786" s="27" t="s">
        <v>5843</v>
      </c>
      <c r="H1786">
        <v>20140812</v>
      </c>
      <c r="I1786" t="str">
        <f t="shared" si="42"/>
        <v>2014</v>
      </c>
    </row>
    <row r="1787" spans="1:9" x14ac:dyDescent="0.25">
      <c r="A1787" t="s">
        <v>7985</v>
      </c>
      <c r="C1787" s="27" t="s">
        <v>22</v>
      </c>
      <c r="D1787">
        <v>102292418</v>
      </c>
      <c r="E1787" s="27" t="s">
        <v>2555</v>
      </c>
      <c r="F1787" s="27" t="s">
        <v>5825</v>
      </c>
      <c r="G1787" s="27" t="s">
        <v>5842</v>
      </c>
      <c r="H1787">
        <v>20111221</v>
      </c>
      <c r="I1787" t="str">
        <f t="shared" si="42"/>
        <v>2011</v>
      </c>
    </row>
    <row r="1788" spans="1:9" x14ac:dyDescent="0.25">
      <c r="A1788" t="s">
        <v>7986</v>
      </c>
      <c r="C1788" s="27" t="s">
        <v>2561</v>
      </c>
      <c r="D1788">
        <v>2379678</v>
      </c>
      <c r="E1788" s="27" t="s">
        <v>3298</v>
      </c>
      <c r="F1788" s="27" t="s">
        <v>5825</v>
      </c>
      <c r="G1788" s="27" t="s">
        <v>5842</v>
      </c>
      <c r="H1788">
        <v>20111026</v>
      </c>
      <c r="I1788" t="str">
        <f t="shared" si="42"/>
        <v>2011</v>
      </c>
    </row>
    <row r="1789" spans="1:9" x14ac:dyDescent="0.25">
      <c r="A1789" t="s">
        <v>7987</v>
      </c>
      <c r="C1789" s="27" t="s">
        <v>2561</v>
      </c>
      <c r="D1789">
        <v>2379678</v>
      </c>
      <c r="E1789" s="27" t="s">
        <v>7299</v>
      </c>
      <c r="F1789" s="27" t="s">
        <v>5825</v>
      </c>
      <c r="G1789" s="27" t="s">
        <v>5842</v>
      </c>
      <c r="H1789">
        <v>20120620</v>
      </c>
      <c r="I1789" t="str">
        <f t="shared" si="42"/>
        <v>2012</v>
      </c>
    </row>
    <row r="1790" spans="1:9" x14ac:dyDescent="0.25">
      <c r="A1790" t="s">
        <v>7988</v>
      </c>
      <c r="C1790" s="27" t="s">
        <v>5701</v>
      </c>
      <c r="D1790">
        <v>156000</v>
      </c>
      <c r="E1790" s="27" t="s">
        <v>2555</v>
      </c>
      <c r="F1790" s="27" t="s">
        <v>5825</v>
      </c>
      <c r="G1790" s="27" t="s">
        <v>5842</v>
      </c>
      <c r="H1790">
        <v>20151231</v>
      </c>
      <c r="I1790" t="str">
        <f t="shared" si="42"/>
        <v>2015</v>
      </c>
    </row>
    <row r="1791" spans="1:9" x14ac:dyDescent="0.25">
      <c r="A1791" t="s">
        <v>7989</v>
      </c>
      <c r="C1791" s="27" t="s">
        <v>22</v>
      </c>
      <c r="D1791">
        <v>102348785</v>
      </c>
      <c r="E1791" s="27" t="s">
        <v>2555</v>
      </c>
      <c r="F1791" s="27" t="s">
        <v>5825</v>
      </c>
      <c r="G1791" s="27" t="s">
        <v>5842</v>
      </c>
      <c r="H1791">
        <v>20120208</v>
      </c>
      <c r="I1791" t="str">
        <f t="shared" si="42"/>
        <v>2012</v>
      </c>
    </row>
    <row r="1792" spans="1:9" x14ac:dyDescent="0.25">
      <c r="A1792" t="s">
        <v>7990</v>
      </c>
      <c r="C1792" s="27" t="s">
        <v>22</v>
      </c>
      <c r="D1792">
        <v>102348785</v>
      </c>
      <c r="E1792" s="27" t="s">
        <v>3303</v>
      </c>
      <c r="F1792" s="27" t="s">
        <v>5824</v>
      </c>
      <c r="G1792" s="27" t="s">
        <v>5843</v>
      </c>
      <c r="H1792">
        <v>20150520</v>
      </c>
      <c r="I1792" t="str">
        <f t="shared" si="42"/>
        <v>2015</v>
      </c>
    </row>
    <row r="1793" spans="1:9" x14ac:dyDescent="0.25">
      <c r="A1793" t="s">
        <v>7991</v>
      </c>
      <c r="C1793" s="27" t="s">
        <v>2561</v>
      </c>
      <c r="D1793">
        <v>2420549</v>
      </c>
      <c r="E1793" s="27" t="s">
        <v>3298</v>
      </c>
      <c r="F1793" s="27" t="s">
        <v>5825</v>
      </c>
      <c r="G1793" s="27" t="s">
        <v>5842</v>
      </c>
      <c r="H1793">
        <v>20120222</v>
      </c>
      <c r="I1793" t="str">
        <f t="shared" si="42"/>
        <v>2012</v>
      </c>
    </row>
    <row r="1794" spans="1:9" x14ac:dyDescent="0.25">
      <c r="A1794" t="s">
        <v>7992</v>
      </c>
      <c r="C1794" s="27" t="s">
        <v>2561</v>
      </c>
      <c r="D1794">
        <v>2420549</v>
      </c>
      <c r="E1794" s="27" t="s">
        <v>7299</v>
      </c>
      <c r="F1794" s="27" t="s">
        <v>5825</v>
      </c>
      <c r="G1794" s="27" t="s">
        <v>5842</v>
      </c>
      <c r="H1794">
        <v>20151209</v>
      </c>
      <c r="I1794" t="str">
        <f t="shared" si="42"/>
        <v>2015</v>
      </c>
    </row>
    <row r="1795" spans="1:9" x14ac:dyDescent="0.25">
      <c r="A1795" t="s">
        <v>7993</v>
      </c>
      <c r="C1795" s="27" t="s">
        <v>33</v>
      </c>
      <c r="D1795">
        <v>5417329</v>
      </c>
      <c r="E1795" s="27" t="s">
        <v>3300</v>
      </c>
      <c r="F1795" s="27" t="s">
        <v>5824</v>
      </c>
      <c r="G1795" s="27" t="s">
        <v>5843</v>
      </c>
      <c r="H1795">
        <v>20140212</v>
      </c>
      <c r="I1795" t="str">
        <f t="shared" ref="I1795:I1858" si="43">LEFT(H1795,4)</f>
        <v>2014</v>
      </c>
    </row>
    <row r="1796" spans="1:9" x14ac:dyDescent="0.25">
      <c r="A1796" t="s">
        <v>7994</v>
      </c>
      <c r="C1796" s="27" t="s">
        <v>76</v>
      </c>
      <c r="D1796">
        <v>20120002528</v>
      </c>
      <c r="E1796" s="27" t="s">
        <v>2555</v>
      </c>
      <c r="F1796" s="27" t="s">
        <v>5825</v>
      </c>
      <c r="G1796" s="27" t="s">
        <v>5842</v>
      </c>
      <c r="H1796">
        <v>20120105</v>
      </c>
      <c r="I1796" t="str">
        <f t="shared" si="43"/>
        <v>2012</v>
      </c>
    </row>
    <row r="1797" spans="1:9" x14ac:dyDescent="0.25">
      <c r="A1797" t="s">
        <v>7995</v>
      </c>
      <c r="C1797" s="27" t="s">
        <v>5716</v>
      </c>
      <c r="D1797">
        <v>174338</v>
      </c>
      <c r="E1797" s="27" t="s">
        <v>3298</v>
      </c>
      <c r="F1797" s="27" t="s">
        <v>5825</v>
      </c>
      <c r="G1797" s="27" t="s">
        <v>5842</v>
      </c>
      <c r="H1797">
        <v>20111128</v>
      </c>
      <c r="I1797" t="str">
        <f t="shared" si="43"/>
        <v>2011</v>
      </c>
    </row>
    <row r="1798" spans="1:9" x14ac:dyDescent="0.25">
      <c r="A1798" t="s">
        <v>445</v>
      </c>
      <c r="C1798" s="27" t="s">
        <v>2559</v>
      </c>
      <c r="D1798">
        <v>2010103838</v>
      </c>
      <c r="E1798" s="27" t="s">
        <v>3298</v>
      </c>
      <c r="F1798" s="27" t="s">
        <v>5825</v>
      </c>
      <c r="G1798" s="27" t="s">
        <v>5842</v>
      </c>
      <c r="H1798">
        <v>20100916</v>
      </c>
      <c r="I1798" t="str">
        <f t="shared" si="43"/>
        <v>2010</v>
      </c>
    </row>
    <row r="1799" spans="1:9" x14ac:dyDescent="0.25">
      <c r="A1799" t="s">
        <v>446</v>
      </c>
      <c r="C1799" s="27" t="s">
        <v>33</v>
      </c>
      <c r="D1799">
        <v>2010221158</v>
      </c>
      <c r="E1799" s="27" t="s">
        <v>2555</v>
      </c>
      <c r="F1799" s="27" t="s">
        <v>5825</v>
      </c>
      <c r="G1799" s="27" t="s">
        <v>5842</v>
      </c>
      <c r="H1799">
        <v>20101007</v>
      </c>
      <c r="I1799" t="str">
        <f t="shared" si="43"/>
        <v>2010</v>
      </c>
    </row>
    <row r="1800" spans="1:9" x14ac:dyDescent="0.25">
      <c r="A1800" t="s">
        <v>7996</v>
      </c>
      <c r="C1800" s="27" t="s">
        <v>33</v>
      </c>
      <c r="D1800">
        <v>5031790</v>
      </c>
      <c r="E1800" s="27" t="s">
        <v>3300</v>
      </c>
      <c r="F1800" s="27" t="s">
        <v>5824</v>
      </c>
      <c r="G1800" s="27" t="s">
        <v>5843</v>
      </c>
      <c r="H1800">
        <v>20120926</v>
      </c>
      <c r="I1800" t="str">
        <f t="shared" si="43"/>
        <v>2012</v>
      </c>
    </row>
    <row r="1801" spans="1:9" x14ac:dyDescent="0.25">
      <c r="A1801" t="s">
        <v>447</v>
      </c>
      <c r="C1801" s="27" t="s">
        <v>22</v>
      </c>
      <c r="D1801">
        <v>101885984</v>
      </c>
      <c r="E1801" s="27" t="s">
        <v>2555</v>
      </c>
      <c r="F1801" s="27" t="s">
        <v>5825</v>
      </c>
      <c r="G1801" s="27" t="s">
        <v>5842</v>
      </c>
      <c r="H1801">
        <v>20101117</v>
      </c>
      <c r="I1801" t="str">
        <f t="shared" si="43"/>
        <v>2010</v>
      </c>
    </row>
    <row r="1802" spans="1:9" x14ac:dyDescent="0.25">
      <c r="A1802" t="s">
        <v>7997</v>
      </c>
      <c r="C1802" s="27" t="s">
        <v>22</v>
      </c>
      <c r="D1802">
        <v>102427880</v>
      </c>
      <c r="E1802" s="27" t="s">
        <v>2555</v>
      </c>
      <c r="F1802" s="27" t="s">
        <v>5825</v>
      </c>
      <c r="G1802" s="27" t="s">
        <v>5842</v>
      </c>
      <c r="H1802">
        <v>20120425</v>
      </c>
      <c r="I1802" t="str">
        <f t="shared" si="43"/>
        <v>2012</v>
      </c>
    </row>
    <row r="1803" spans="1:9" x14ac:dyDescent="0.25">
      <c r="A1803" t="s">
        <v>7998</v>
      </c>
      <c r="C1803" s="27" t="s">
        <v>22</v>
      </c>
      <c r="D1803">
        <v>102427880</v>
      </c>
      <c r="E1803" s="27" t="s">
        <v>3303</v>
      </c>
      <c r="F1803" s="27" t="s">
        <v>5824</v>
      </c>
      <c r="G1803" s="27" t="s">
        <v>5843</v>
      </c>
      <c r="H1803">
        <v>20140305</v>
      </c>
      <c r="I1803" t="str">
        <f t="shared" si="43"/>
        <v>2014</v>
      </c>
    </row>
    <row r="1804" spans="1:9" x14ac:dyDescent="0.25">
      <c r="A1804" t="s">
        <v>7999</v>
      </c>
      <c r="C1804" s="27" t="s">
        <v>76</v>
      </c>
      <c r="D1804">
        <v>101192930</v>
      </c>
      <c r="E1804" s="27" t="s">
        <v>3302</v>
      </c>
      <c r="F1804" s="27" t="s">
        <v>5824</v>
      </c>
      <c r="G1804" s="27" t="s">
        <v>5843</v>
      </c>
      <c r="H1804">
        <v>20121018</v>
      </c>
      <c r="I1804" t="str">
        <f t="shared" si="43"/>
        <v>2012</v>
      </c>
    </row>
    <row r="1805" spans="1:9" x14ac:dyDescent="0.25">
      <c r="A1805" t="s">
        <v>8000</v>
      </c>
      <c r="C1805" s="27" t="s">
        <v>76</v>
      </c>
      <c r="D1805">
        <v>20100109853</v>
      </c>
      <c r="E1805" s="27" t="s">
        <v>2555</v>
      </c>
      <c r="F1805" s="27" t="s">
        <v>5825</v>
      </c>
      <c r="G1805" s="27" t="s">
        <v>5842</v>
      </c>
      <c r="H1805">
        <v>20101011</v>
      </c>
      <c r="I1805" t="str">
        <f t="shared" si="43"/>
        <v>2010</v>
      </c>
    </row>
    <row r="1806" spans="1:9" x14ac:dyDescent="0.25">
      <c r="A1806" t="s">
        <v>8001</v>
      </c>
      <c r="C1806" s="27" t="s">
        <v>5802</v>
      </c>
      <c r="D1806">
        <v>201109731</v>
      </c>
      <c r="E1806" s="27" t="s">
        <v>5743</v>
      </c>
      <c r="F1806" s="27" t="s">
        <v>5825</v>
      </c>
      <c r="G1806" s="27" t="s">
        <v>5843</v>
      </c>
      <c r="H1806">
        <v>20120321</v>
      </c>
      <c r="I1806" t="str">
        <f t="shared" si="43"/>
        <v>2012</v>
      </c>
    </row>
    <row r="1807" spans="1:9" x14ac:dyDescent="0.25">
      <c r="A1807" t="s">
        <v>448</v>
      </c>
      <c r="C1807" s="27" t="s">
        <v>32</v>
      </c>
      <c r="D1807">
        <v>2014150332</v>
      </c>
      <c r="E1807" s="27" t="s">
        <v>3298</v>
      </c>
      <c r="F1807" s="27" t="s">
        <v>5825</v>
      </c>
      <c r="G1807" s="27" t="s">
        <v>5842</v>
      </c>
      <c r="H1807">
        <v>20140605</v>
      </c>
      <c r="I1807" t="str">
        <f t="shared" si="43"/>
        <v>2014</v>
      </c>
    </row>
    <row r="1808" spans="1:9" x14ac:dyDescent="0.25">
      <c r="A1808" t="s">
        <v>8002</v>
      </c>
      <c r="C1808" s="27" t="s">
        <v>32</v>
      </c>
      <c r="D1808">
        <v>2013264245</v>
      </c>
      <c r="E1808" s="27" t="s">
        <v>3298</v>
      </c>
      <c r="F1808" s="27" t="s">
        <v>5825</v>
      </c>
      <c r="G1808" s="27" t="s">
        <v>5842</v>
      </c>
      <c r="H1808">
        <v>20131010</v>
      </c>
      <c r="I1808" t="str">
        <f t="shared" si="43"/>
        <v>2013</v>
      </c>
    </row>
    <row r="1809" spans="1:9" x14ac:dyDescent="0.25">
      <c r="A1809" t="s">
        <v>8003</v>
      </c>
      <c r="C1809" s="27" t="s">
        <v>32</v>
      </c>
      <c r="D1809">
        <v>2015090633</v>
      </c>
      <c r="E1809" s="27" t="s">
        <v>3298</v>
      </c>
      <c r="F1809" s="27" t="s">
        <v>5825</v>
      </c>
      <c r="G1809" s="27" t="s">
        <v>5842</v>
      </c>
      <c r="H1809">
        <v>20150402</v>
      </c>
      <c r="I1809" t="str">
        <f t="shared" si="43"/>
        <v>2015</v>
      </c>
    </row>
    <row r="1810" spans="1:9" x14ac:dyDescent="0.25">
      <c r="A1810" t="s">
        <v>8004</v>
      </c>
      <c r="C1810" s="27" t="s">
        <v>32</v>
      </c>
      <c r="D1810">
        <v>8900447</v>
      </c>
      <c r="E1810" s="27" t="s">
        <v>3300</v>
      </c>
      <c r="F1810" s="27" t="s">
        <v>5824</v>
      </c>
      <c r="G1810" s="27" t="s">
        <v>5843</v>
      </c>
      <c r="H1810">
        <v>20141202</v>
      </c>
      <c r="I1810" t="str">
        <f t="shared" si="43"/>
        <v>2014</v>
      </c>
    </row>
    <row r="1811" spans="1:9" x14ac:dyDescent="0.25">
      <c r="A1811" t="s">
        <v>450</v>
      </c>
      <c r="C1811" s="27" t="s">
        <v>22</v>
      </c>
      <c r="D1811">
        <v>101928599</v>
      </c>
      <c r="E1811" s="27" t="s">
        <v>2555</v>
      </c>
      <c r="F1811" s="27" t="s">
        <v>5825</v>
      </c>
      <c r="G1811" s="27" t="s">
        <v>5842</v>
      </c>
      <c r="H1811">
        <v>20101229</v>
      </c>
      <c r="I1811" t="str">
        <f t="shared" si="43"/>
        <v>2010</v>
      </c>
    </row>
    <row r="1812" spans="1:9" x14ac:dyDescent="0.25">
      <c r="A1812" t="s">
        <v>8005</v>
      </c>
      <c r="C1812" s="27" t="s">
        <v>22</v>
      </c>
      <c r="D1812">
        <v>101928599</v>
      </c>
      <c r="E1812" s="27" t="s">
        <v>3303</v>
      </c>
      <c r="F1812" s="27" t="s">
        <v>5824</v>
      </c>
      <c r="G1812" s="27" t="s">
        <v>5843</v>
      </c>
      <c r="H1812">
        <v>20150429</v>
      </c>
      <c r="I1812" t="str">
        <f t="shared" si="43"/>
        <v>2015</v>
      </c>
    </row>
    <row r="1813" spans="1:9" x14ac:dyDescent="0.25">
      <c r="A1813" t="s">
        <v>451</v>
      </c>
      <c r="C1813" s="27" t="s">
        <v>22</v>
      </c>
      <c r="D1813">
        <v>101928600</v>
      </c>
      <c r="E1813" s="27" t="s">
        <v>2555</v>
      </c>
      <c r="F1813" s="27" t="s">
        <v>5825</v>
      </c>
      <c r="G1813" s="27" t="s">
        <v>5842</v>
      </c>
      <c r="H1813">
        <v>20101229</v>
      </c>
      <c r="I1813" t="str">
        <f t="shared" si="43"/>
        <v>2010</v>
      </c>
    </row>
    <row r="1814" spans="1:9" x14ac:dyDescent="0.25">
      <c r="A1814" t="s">
        <v>8006</v>
      </c>
      <c r="C1814" s="27" t="s">
        <v>22</v>
      </c>
      <c r="D1814">
        <v>101928600</v>
      </c>
      <c r="E1814" s="27" t="s">
        <v>3303</v>
      </c>
      <c r="F1814" s="27" t="s">
        <v>5824</v>
      </c>
      <c r="G1814" s="27" t="s">
        <v>5843</v>
      </c>
      <c r="H1814">
        <v>20130605</v>
      </c>
      <c r="I1814" t="str">
        <f t="shared" si="43"/>
        <v>2013</v>
      </c>
    </row>
    <row r="1815" spans="1:9" x14ac:dyDescent="0.25">
      <c r="A1815" t="s">
        <v>452</v>
      </c>
      <c r="C1815" s="27" t="s">
        <v>22</v>
      </c>
      <c r="D1815">
        <v>101942327</v>
      </c>
      <c r="E1815" s="27" t="s">
        <v>2555</v>
      </c>
      <c r="F1815" s="27" t="s">
        <v>5825</v>
      </c>
      <c r="G1815" s="27" t="s">
        <v>5842</v>
      </c>
      <c r="H1815">
        <v>20110112</v>
      </c>
      <c r="I1815" t="str">
        <f t="shared" si="43"/>
        <v>2011</v>
      </c>
    </row>
    <row r="1816" spans="1:9" x14ac:dyDescent="0.25">
      <c r="A1816" t="s">
        <v>8007</v>
      </c>
      <c r="C1816" s="27" t="s">
        <v>22</v>
      </c>
      <c r="D1816">
        <v>101942327</v>
      </c>
      <c r="E1816" s="27" t="s">
        <v>3303</v>
      </c>
      <c r="F1816" s="27" t="s">
        <v>5824</v>
      </c>
      <c r="G1816" s="27" t="s">
        <v>5843</v>
      </c>
      <c r="H1816">
        <v>20130501</v>
      </c>
      <c r="I1816" t="str">
        <f t="shared" si="43"/>
        <v>2013</v>
      </c>
    </row>
    <row r="1817" spans="1:9" x14ac:dyDescent="0.25">
      <c r="A1817" t="s">
        <v>453</v>
      </c>
      <c r="C1817" s="27" t="s">
        <v>22</v>
      </c>
      <c r="D1817">
        <v>101942330</v>
      </c>
      <c r="E1817" s="27" t="s">
        <v>2555</v>
      </c>
      <c r="F1817" s="27" t="s">
        <v>5825</v>
      </c>
      <c r="G1817" s="27" t="s">
        <v>5842</v>
      </c>
      <c r="H1817">
        <v>20110112</v>
      </c>
      <c r="I1817" t="str">
        <f t="shared" si="43"/>
        <v>2011</v>
      </c>
    </row>
    <row r="1818" spans="1:9" x14ac:dyDescent="0.25">
      <c r="A1818" t="s">
        <v>8008</v>
      </c>
      <c r="C1818" s="27" t="s">
        <v>22</v>
      </c>
      <c r="D1818">
        <v>101942330</v>
      </c>
      <c r="E1818" s="27" t="s">
        <v>3303</v>
      </c>
      <c r="F1818" s="27" t="s">
        <v>5824</v>
      </c>
      <c r="G1818" s="27" t="s">
        <v>5843</v>
      </c>
      <c r="H1818">
        <v>20130619</v>
      </c>
      <c r="I1818" t="str">
        <f t="shared" si="43"/>
        <v>2013</v>
      </c>
    </row>
    <row r="1819" spans="1:9" x14ac:dyDescent="0.25">
      <c r="A1819" t="s">
        <v>454</v>
      </c>
      <c r="C1819" s="27" t="s">
        <v>22</v>
      </c>
      <c r="D1819">
        <v>101942331</v>
      </c>
      <c r="E1819" s="27" t="s">
        <v>2555</v>
      </c>
      <c r="F1819" s="27" t="s">
        <v>5825</v>
      </c>
      <c r="G1819" s="27" t="s">
        <v>5842</v>
      </c>
      <c r="H1819">
        <v>20110112</v>
      </c>
      <c r="I1819" t="str">
        <f t="shared" si="43"/>
        <v>2011</v>
      </c>
    </row>
    <row r="1820" spans="1:9" x14ac:dyDescent="0.25">
      <c r="A1820" t="s">
        <v>8009</v>
      </c>
      <c r="C1820" s="27" t="s">
        <v>22</v>
      </c>
      <c r="D1820">
        <v>101942331</v>
      </c>
      <c r="E1820" s="27" t="s">
        <v>3303</v>
      </c>
      <c r="F1820" s="27" t="s">
        <v>5824</v>
      </c>
      <c r="G1820" s="27" t="s">
        <v>5843</v>
      </c>
      <c r="H1820">
        <v>20130619</v>
      </c>
      <c r="I1820" t="str">
        <f t="shared" si="43"/>
        <v>2013</v>
      </c>
    </row>
    <row r="1821" spans="1:9" x14ac:dyDescent="0.25">
      <c r="A1821" t="s">
        <v>455</v>
      </c>
      <c r="C1821" s="27" t="s">
        <v>22</v>
      </c>
      <c r="D1821">
        <v>101942334</v>
      </c>
      <c r="E1821" s="27" t="s">
        <v>2555</v>
      </c>
      <c r="F1821" s="27" t="s">
        <v>5825</v>
      </c>
      <c r="G1821" s="27" t="s">
        <v>5842</v>
      </c>
      <c r="H1821">
        <v>20110112</v>
      </c>
      <c r="I1821" t="str">
        <f t="shared" si="43"/>
        <v>2011</v>
      </c>
    </row>
    <row r="1822" spans="1:9" x14ac:dyDescent="0.25">
      <c r="A1822" t="s">
        <v>8010</v>
      </c>
      <c r="C1822" s="27" t="s">
        <v>22</v>
      </c>
      <c r="D1822">
        <v>101942334</v>
      </c>
      <c r="E1822" s="27" t="s">
        <v>3303</v>
      </c>
      <c r="F1822" s="27" t="s">
        <v>5824</v>
      </c>
      <c r="G1822" s="27" t="s">
        <v>5843</v>
      </c>
      <c r="H1822">
        <v>20131009</v>
      </c>
      <c r="I1822" t="str">
        <f t="shared" si="43"/>
        <v>2013</v>
      </c>
    </row>
    <row r="1823" spans="1:9" x14ac:dyDescent="0.25">
      <c r="A1823" t="s">
        <v>8011</v>
      </c>
      <c r="C1823" s="27" t="s">
        <v>5694</v>
      </c>
      <c r="D1823">
        <v>2010326267</v>
      </c>
      <c r="E1823" s="27" t="s">
        <v>3298</v>
      </c>
      <c r="F1823" s="27" t="s">
        <v>5825</v>
      </c>
      <c r="G1823" s="27" t="s">
        <v>5842</v>
      </c>
      <c r="H1823">
        <v>20120621</v>
      </c>
      <c r="I1823" t="str">
        <f t="shared" si="43"/>
        <v>2012</v>
      </c>
    </row>
    <row r="1824" spans="1:9" x14ac:dyDescent="0.25">
      <c r="A1824" t="s">
        <v>8012</v>
      </c>
      <c r="C1824" s="27" t="s">
        <v>5694</v>
      </c>
      <c r="D1824">
        <v>2010326267</v>
      </c>
      <c r="E1824" s="27" t="s">
        <v>3300</v>
      </c>
      <c r="F1824" s="27" t="s">
        <v>5824</v>
      </c>
      <c r="G1824" s="27" t="s">
        <v>5843</v>
      </c>
      <c r="H1824">
        <v>20150716</v>
      </c>
      <c r="I1824" t="str">
        <f t="shared" si="43"/>
        <v>2015</v>
      </c>
    </row>
    <row r="1825" spans="1:9" x14ac:dyDescent="0.25">
      <c r="A1825" t="s">
        <v>8013</v>
      </c>
      <c r="C1825" s="27" t="s">
        <v>1494</v>
      </c>
      <c r="D1825">
        <v>2779015</v>
      </c>
      <c r="E1825" s="27" t="s">
        <v>3298</v>
      </c>
      <c r="F1825" s="27" t="s">
        <v>5825</v>
      </c>
      <c r="G1825" s="27" t="s">
        <v>5842</v>
      </c>
      <c r="H1825">
        <v>20110609</v>
      </c>
      <c r="I1825" t="str">
        <f t="shared" si="43"/>
        <v>2011</v>
      </c>
    </row>
    <row r="1826" spans="1:9" x14ac:dyDescent="0.25">
      <c r="A1826" t="s">
        <v>8014</v>
      </c>
      <c r="C1826" s="27" t="s">
        <v>22</v>
      </c>
      <c r="D1826">
        <v>102639679</v>
      </c>
      <c r="E1826" s="27" t="s">
        <v>2555</v>
      </c>
      <c r="F1826" s="27" t="s">
        <v>5825</v>
      </c>
      <c r="G1826" s="27" t="s">
        <v>5842</v>
      </c>
      <c r="H1826">
        <v>20120815</v>
      </c>
      <c r="I1826" t="str">
        <f t="shared" si="43"/>
        <v>2012</v>
      </c>
    </row>
    <row r="1827" spans="1:9" x14ac:dyDescent="0.25">
      <c r="A1827" t="s">
        <v>8015</v>
      </c>
      <c r="C1827" s="27" t="s">
        <v>22</v>
      </c>
      <c r="D1827">
        <v>102639679</v>
      </c>
      <c r="E1827" s="27" t="s">
        <v>3303</v>
      </c>
      <c r="F1827" s="27" t="s">
        <v>5824</v>
      </c>
      <c r="G1827" s="27" t="s">
        <v>5843</v>
      </c>
      <c r="H1827">
        <v>20160511</v>
      </c>
      <c r="I1827" t="str">
        <f t="shared" si="43"/>
        <v>2016</v>
      </c>
    </row>
    <row r="1828" spans="1:9" x14ac:dyDescent="0.25">
      <c r="A1828" t="s">
        <v>8016</v>
      </c>
      <c r="C1828" s="27" t="s">
        <v>2561</v>
      </c>
      <c r="D1828">
        <v>2507345</v>
      </c>
      <c r="E1828" s="27" t="s">
        <v>3298</v>
      </c>
      <c r="F1828" s="27" t="s">
        <v>5825</v>
      </c>
      <c r="G1828" s="27" t="s">
        <v>5842</v>
      </c>
      <c r="H1828">
        <v>20121010</v>
      </c>
      <c r="I1828" t="str">
        <f t="shared" si="43"/>
        <v>2012</v>
      </c>
    </row>
    <row r="1829" spans="1:9" x14ac:dyDescent="0.25">
      <c r="A1829" t="s">
        <v>8017</v>
      </c>
      <c r="C1829" s="27" t="s">
        <v>33</v>
      </c>
      <c r="D1829">
        <v>2013512329</v>
      </c>
      <c r="E1829" s="27" t="s">
        <v>2555</v>
      </c>
      <c r="F1829" s="27" t="s">
        <v>5825</v>
      </c>
      <c r="G1829" s="27" t="s">
        <v>5842</v>
      </c>
      <c r="H1829">
        <v>20130411</v>
      </c>
      <c r="I1829" t="str">
        <f t="shared" si="43"/>
        <v>2013</v>
      </c>
    </row>
    <row r="1830" spans="1:9" x14ac:dyDescent="0.25">
      <c r="A1830" t="s">
        <v>8018</v>
      </c>
      <c r="C1830" s="27" t="s">
        <v>33</v>
      </c>
      <c r="D1830">
        <v>2016029185</v>
      </c>
      <c r="E1830" s="27" t="s">
        <v>2555</v>
      </c>
      <c r="F1830" s="27" t="s">
        <v>5825</v>
      </c>
      <c r="G1830" s="27" t="s">
        <v>5842</v>
      </c>
      <c r="H1830">
        <v>20160303</v>
      </c>
      <c r="I1830" t="str">
        <f t="shared" si="43"/>
        <v>2016</v>
      </c>
    </row>
    <row r="1831" spans="1:9" x14ac:dyDescent="0.25">
      <c r="A1831" t="s">
        <v>8019</v>
      </c>
      <c r="C1831" s="27" t="s">
        <v>33</v>
      </c>
      <c r="D1831">
        <v>5876965</v>
      </c>
      <c r="E1831" s="27" t="s">
        <v>3302</v>
      </c>
      <c r="F1831" s="27" t="s">
        <v>5824</v>
      </c>
      <c r="G1831" s="27" t="s">
        <v>5843</v>
      </c>
      <c r="H1831">
        <v>20160302</v>
      </c>
      <c r="I1831" t="str">
        <f t="shared" si="43"/>
        <v>2016</v>
      </c>
    </row>
    <row r="1832" spans="1:9" x14ac:dyDescent="0.25">
      <c r="A1832" t="s">
        <v>456</v>
      </c>
      <c r="C1832" s="27" t="s">
        <v>2559</v>
      </c>
      <c r="D1832">
        <v>2011068666</v>
      </c>
      <c r="E1832" s="27" t="s">
        <v>3298</v>
      </c>
      <c r="F1832" s="27" t="s">
        <v>5825</v>
      </c>
      <c r="G1832" s="27" t="s">
        <v>5842</v>
      </c>
      <c r="H1832">
        <v>20110609</v>
      </c>
      <c r="I1832" t="str">
        <f t="shared" si="43"/>
        <v>2011</v>
      </c>
    </row>
    <row r="1833" spans="1:9" x14ac:dyDescent="0.25">
      <c r="A1833" t="s">
        <v>8020</v>
      </c>
      <c r="C1833" s="27" t="s">
        <v>32</v>
      </c>
      <c r="D1833">
        <v>2012189505</v>
      </c>
      <c r="E1833" s="27" t="s">
        <v>3298</v>
      </c>
      <c r="F1833" s="27" t="s">
        <v>5825</v>
      </c>
      <c r="G1833" s="27" t="s">
        <v>5842</v>
      </c>
      <c r="H1833">
        <v>20120726</v>
      </c>
      <c r="I1833" t="str">
        <f t="shared" si="43"/>
        <v>2012</v>
      </c>
    </row>
    <row r="1834" spans="1:9" x14ac:dyDescent="0.25">
      <c r="A1834" t="s">
        <v>8021</v>
      </c>
      <c r="C1834" s="27" t="s">
        <v>2559</v>
      </c>
      <c r="D1834">
        <v>2011043904</v>
      </c>
      <c r="E1834" s="27" t="s">
        <v>3298</v>
      </c>
      <c r="F1834" s="27" t="s">
        <v>5825</v>
      </c>
      <c r="G1834" s="27" t="s">
        <v>5842</v>
      </c>
      <c r="H1834">
        <v>20110414</v>
      </c>
      <c r="I1834" t="str">
        <f t="shared" si="43"/>
        <v>2011</v>
      </c>
    </row>
    <row r="1835" spans="1:9" x14ac:dyDescent="0.25">
      <c r="A1835" t="s">
        <v>458</v>
      </c>
      <c r="C1835" s="27" t="s">
        <v>22</v>
      </c>
      <c r="D1835">
        <v>102041063</v>
      </c>
      <c r="E1835" s="27" t="s">
        <v>2555</v>
      </c>
      <c r="F1835" s="27" t="s">
        <v>5825</v>
      </c>
      <c r="G1835" s="27" t="s">
        <v>5842</v>
      </c>
      <c r="H1835">
        <v>20110504</v>
      </c>
      <c r="I1835" t="str">
        <f t="shared" si="43"/>
        <v>2011</v>
      </c>
    </row>
    <row r="1836" spans="1:9" x14ac:dyDescent="0.25">
      <c r="A1836" t="s">
        <v>8022</v>
      </c>
      <c r="C1836" s="27" t="s">
        <v>22</v>
      </c>
      <c r="D1836">
        <v>102041063</v>
      </c>
      <c r="E1836" s="27" t="s">
        <v>3303</v>
      </c>
      <c r="F1836" s="27" t="s">
        <v>5824</v>
      </c>
      <c r="G1836" s="27" t="s">
        <v>5843</v>
      </c>
      <c r="H1836">
        <v>20151209</v>
      </c>
      <c r="I1836" t="str">
        <f t="shared" si="43"/>
        <v>2015</v>
      </c>
    </row>
    <row r="1837" spans="1:9" x14ac:dyDescent="0.25">
      <c r="A1837" t="s">
        <v>460</v>
      </c>
      <c r="C1837" s="27" t="s">
        <v>22</v>
      </c>
      <c r="D1837">
        <v>102041077</v>
      </c>
      <c r="E1837" s="27" t="s">
        <v>2555</v>
      </c>
      <c r="F1837" s="27" t="s">
        <v>5825</v>
      </c>
      <c r="G1837" s="27" t="s">
        <v>5842</v>
      </c>
      <c r="H1837">
        <v>20110504</v>
      </c>
      <c r="I1837" t="str">
        <f t="shared" si="43"/>
        <v>2011</v>
      </c>
    </row>
    <row r="1838" spans="1:9" x14ac:dyDescent="0.25">
      <c r="A1838" t="s">
        <v>8023</v>
      </c>
      <c r="C1838" s="27" t="s">
        <v>22</v>
      </c>
      <c r="D1838">
        <v>102041077</v>
      </c>
      <c r="E1838" s="27" t="s">
        <v>3303</v>
      </c>
      <c r="F1838" s="27" t="s">
        <v>5824</v>
      </c>
      <c r="G1838" s="27" t="s">
        <v>5843</v>
      </c>
      <c r="H1838">
        <v>20140101</v>
      </c>
      <c r="I1838" t="str">
        <f t="shared" si="43"/>
        <v>2014</v>
      </c>
    </row>
    <row r="1839" spans="1:9" x14ac:dyDescent="0.25">
      <c r="A1839" t="s">
        <v>461</v>
      </c>
      <c r="C1839" s="27" t="s">
        <v>22</v>
      </c>
      <c r="D1839">
        <v>102049247</v>
      </c>
      <c r="E1839" s="27" t="s">
        <v>2555</v>
      </c>
      <c r="F1839" s="27" t="s">
        <v>5825</v>
      </c>
      <c r="G1839" s="27" t="s">
        <v>5842</v>
      </c>
      <c r="H1839">
        <v>20110511</v>
      </c>
      <c r="I1839" t="str">
        <f t="shared" si="43"/>
        <v>2011</v>
      </c>
    </row>
    <row r="1840" spans="1:9" x14ac:dyDescent="0.25">
      <c r="A1840" t="s">
        <v>8024</v>
      </c>
      <c r="C1840" s="27" t="s">
        <v>22</v>
      </c>
      <c r="D1840">
        <v>102049247</v>
      </c>
      <c r="E1840" s="27" t="s">
        <v>3303</v>
      </c>
      <c r="F1840" s="27" t="s">
        <v>5824</v>
      </c>
      <c r="G1840" s="27" t="s">
        <v>5843</v>
      </c>
      <c r="H1840">
        <v>20120725</v>
      </c>
      <c r="I1840" t="str">
        <f t="shared" si="43"/>
        <v>2012</v>
      </c>
    </row>
    <row r="1841" spans="1:9" x14ac:dyDescent="0.25">
      <c r="A1841" t="s">
        <v>462</v>
      </c>
      <c r="C1841" s="27" t="s">
        <v>22</v>
      </c>
      <c r="D1841">
        <v>102049288</v>
      </c>
      <c r="E1841" s="27" t="s">
        <v>2555</v>
      </c>
      <c r="F1841" s="27" t="s">
        <v>5825</v>
      </c>
      <c r="G1841" s="27" t="s">
        <v>5842</v>
      </c>
      <c r="H1841">
        <v>20110511</v>
      </c>
      <c r="I1841" t="str">
        <f t="shared" si="43"/>
        <v>2011</v>
      </c>
    </row>
    <row r="1842" spans="1:9" x14ac:dyDescent="0.25">
      <c r="A1842" t="s">
        <v>8025</v>
      </c>
      <c r="C1842" s="27" t="s">
        <v>22</v>
      </c>
      <c r="D1842">
        <v>102049288</v>
      </c>
      <c r="E1842" s="27" t="s">
        <v>3303</v>
      </c>
      <c r="F1842" s="27" t="s">
        <v>5824</v>
      </c>
      <c r="G1842" s="27" t="s">
        <v>5843</v>
      </c>
      <c r="H1842">
        <v>20121121</v>
      </c>
      <c r="I1842" t="str">
        <f t="shared" si="43"/>
        <v>2012</v>
      </c>
    </row>
    <row r="1843" spans="1:9" x14ac:dyDescent="0.25">
      <c r="A1843" t="s">
        <v>463</v>
      </c>
      <c r="C1843" s="27" t="s">
        <v>22</v>
      </c>
      <c r="D1843">
        <v>102049289</v>
      </c>
      <c r="E1843" s="27" t="s">
        <v>2555</v>
      </c>
      <c r="F1843" s="27" t="s">
        <v>5825</v>
      </c>
      <c r="G1843" s="27" t="s">
        <v>5842</v>
      </c>
      <c r="H1843">
        <v>20110511</v>
      </c>
      <c r="I1843" t="str">
        <f t="shared" si="43"/>
        <v>2011</v>
      </c>
    </row>
    <row r="1844" spans="1:9" x14ac:dyDescent="0.25">
      <c r="A1844" t="s">
        <v>8026</v>
      </c>
      <c r="C1844" s="27" t="s">
        <v>22</v>
      </c>
      <c r="D1844">
        <v>102049289</v>
      </c>
      <c r="E1844" s="27" t="s">
        <v>3303</v>
      </c>
      <c r="F1844" s="27" t="s">
        <v>5824</v>
      </c>
      <c r="G1844" s="27" t="s">
        <v>5843</v>
      </c>
      <c r="H1844">
        <v>20121121</v>
      </c>
      <c r="I1844" t="str">
        <f t="shared" si="43"/>
        <v>2012</v>
      </c>
    </row>
    <row r="1845" spans="1:9" x14ac:dyDescent="0.25">
      <c r="A1845" t="s">
        <v>464</v>
      </c>
      <c r="C1845" s="27" t="s">
        <v>22</v>
      </c>
      <c r="D1845">
        <v>102049309</v>
      </c>
      <c r="E1845" s="27" t="s">
        <v>2555</v>
      </c>
      <c r="F1845" s="27" t="s">
        <v>5825</v>
      </c>
      <c r="G1845" s="27" t="s">
        <v>5842</v>
      </c>
      <c r="H1845">
        <v>20110511</v>
      </c>
      <c r="I1845" t="str">
        <f t="shared" si="43"/>
        <v>2011</v>
      </c>
    </row>
    <row r="1846" spans="1:9" x14ac:dyDescent="0.25">
      <c r="A1846" t="s">
        <v>8027</v>
      </c>
      <c r="C1846" s="27" t="s">
        <v>22</v>
      </c>
      <c r="D1846">
        <v>102049309</v>
      </c>
      <c r="E1846" s="27" t="s">
        <v>3303</v>
      </c>
      <c r="F1846" s="27" t="s">
        <v>5824</v>
      </c>
      <c r="G1846" s="27" t="s">
        <v>5843</v>
      </c>
      <c r="H1846">
        <v>20130109</v>
      </c>
      <c r="I1846" t="str">
        <f t="shared" si="43"/>
        <v>2013</v>
      </c>
    </row>
    <row r="1847" spans="1:9" x14ac:dyDescent="0.25">
      <c r="A1847" t="s">
        <v>465</v>
      </c>
      <c r="C1847" s="27" t="s">
        <v>22</v>
      </c>
      <c r="D1847">
        <v>102051216</v>
      </c>
      <c r="E1847" s="27" t="s">
        <v>2555</v>
      </c>
      <c r="F1847" s="27" t="s">
        <v>5825</v>
      </c>
      <c r="G1847" s="27" t="s">
        <v>5842</v>
      </c>
      <c r="H1847">
        <v>20110511</v>
      </c>
      <c r="I1847" t="str">
        <f t="shared" si="43"/>
        <v>2011</v>
      </c>
    </row>
    <row r="1848" spans="1:9" x14ac:dyDescent="0.25">
      <c r="A1848" t="s">
        <v>8028</v>
      </c>
      <c r="C1848" s="27" t="s">
        <v>22</v>
      </c>
      <c r="D1848">
        <v>102051216</v>
      </c>
      <c r="E1848" s="27" t="s">
        <v>3303</v>
      </c>
      <c r="F1848" s="27" t="s">
        <v>5824</v>
      </c>
      <c r="G1848" s="27" t="s">
        <v>5843</v>
      </c>
      <c r="H1848">
        <v>20140101</v>
      </c>
      <c r="I1848" t="str">
        <f t="shared" si="43"/>
        <v>2014</v>
      </c>
    </row>
    <row r="1849" spans="1:9" x14ac:dyDescent="0.25">
      <c r="A1849" t="s">
        <v>466</v>
      </c>
      <c r="C1849" s="27" t="s">
        <v>22</v>
      </c>
      <c r="D1849">
        <v>102051217</v>
      </c>
      <c r="E1849" s="27" t="s">
        <v>2555</v>
      </c>
      <c r="F1849" s="27" t="s">
        <v>5825</v>
      </c>
      <c r="G1849" s="27" t="s">
        <v>5842</v>
      </c>
      <c r="H1849">
        <v>20110511</v>
      </c>
      <c r="I1849" t="str">
        <f t="shared" si="43"/>
        <v>2011</v>
      </c>
    </row>
    <row r="1850" spans="1:9" x14ac:dyDescent="0.25">
      <c r="A1850" t="s">
        <v>8029</v>
      </c>
      <c r="C1850" s="27" t="s">
        <v>22</v>
      </c>
      <c r="D1850">
        <v>102051217</v>
      </c>
      <c r="E1850" s="27" t="s">
        <v>3303</v>
      </c>
      <c r="F1850" s="27" t="s">
        <v>5824</v>
      </c>
      <c r="G1850" s="27" t="s">
        <v>5843</v>
      </c>
      <c r="H1850">
        <v>20140730</v>
      </c>
      <c r="I1850" t="str">
        <f t="shared" si="43"/>
        <v>2014</v>
      </c>
    </row>
    <row r="1851" spans="1:9" x14ac:dyDescent="0.25">
      <c r="A1851" t="s">
        <v>467</v>
      </c>
      <c r="C1851" s="27" t="s">
        <v>22</v>
      </c>
      <c r="D1851">
        <v>102051219</v>
      </c>
      <c r="E1851" s="27" t="s">
        <v>2555</v>
      </c>
      <c r="F1851" s="27" t="s">
        <v>5825</v>
      </c>
      <c r="G1851" s="27" t="s">
        <v>5842</v>
      </c>
      <c r="H1851">
        <v>20110511</v>
      </c>
      <c r="I1851" t="str">
        <f t="shared" si="43"/>
        <v>2011</v>
      </c>
    </row>
    <row r="1852" spans="1:9" x14ac:dyDescent="0.25">
      <c r="A1852" t="s">
        <v>8030</v>
      </c>
      <c r="C1852" s="27" t="s">
        <v>22</v>
      </c>
      <c r="D1852">
        <v>102051219</v>
      </c>
      <c r="E1852" s="27" t="s">
        <v>3303</v>
      </c>
      <c r="F1852" s="27" t="s">
        <v>5824</v>
      </c>
      <c r="G1852" s="27" t="s">
        <v>5843</v>
      </c>
      <c r="H1852">
        <v>20140101</v>
      </c>
      <c r="I1852" t="str">
        <f t="shared" si="43"/>
        <v>2014</v>
      </c>
    </row>
    <row r="1853" spans="1:9" x14ac:dyDescent="0.25">
      <c r="A1853" t="s">
        <v>468</v>
      </c>
      <c r="C1853" s="27" t="s">
        <v>22</v>
      </c>
      <c r="D1853">
        <v>102051232</v>
      </c>
      <c r="E1853" s="27" t="s">
        <v>2555</v>
      </c>
      <c r="F1853" s="27" t="s">
        <v>5825</v>
      </c>
      <c r="G1853" s="27" t="s">
        <v>5842</v>
      </c>
      <c r="H1853">
        <v>20110511</v>
      </c>
      <c r="I1853" t="str">
        <f t="shared" si="43"/>
        <v>2011</v>
      </c>
    </row>
    <row r="1854" spans="1:9" x14ac:dyDescent="0.25">
      <c r="A1854" t="s">
        <v>8031</v>
      </c>
      <c r="C1854" s="27" t="s">
        <v>22</v>
      </c>
      <c r="D1854">
        <v>102051232</v>
      </c>
      <c r="E1854" s="27" t="s">
        <v>3303</v>
      </c>
      <c r="F1854" s="27" t="s">
        <v>5824</v>
      </c>
      <c r="G1854" s="27" t="s">
        <v>5843</v>
      </c>
      <c r="H1854">
        <v>20130828</v>
      </c>
      <c r="I1854" t="str">
        <f t="shared" si="43"/>
        <v>2013</v>
      </c>
    </row>
    <row r="1855" spans="1:9" x14ac:dyDescent="0.25">
      <c r="A1855" t="s">
        <v>469</v>
      </c>
      <c r="C1855" s="27" t="s">
        <v>22</v>
      </c>
      <c r="D1855">
        <v>102069016</v>
      </c>
      <c r="E1855" s="27" t="s">
        <v>2555</v>
      </c>
      <c r="F1855" s="27" t="s">
        <v>5825</v>
      </c>
      <c r="G1855" s="27" t="s">
        <v>5842</v>
      </c>
      <c r="H1855">
        <v>20110525</v>
      </c>
      <c r="I1855" t="str">
        <f t="shared" si="43"/>
        <v>2011</v>
      </c>
    </row>
    <row r="1856" spans="1:9" x14ac:dyDescent="0.25">
      <c r="A1856" t="s">
        <v>8032</v>
      </c>
      <c r="C1856" s="27" t="s">
        <v>22</v>
      </c>
      <c r="D1856">
        <v>102069016</v>
      </c>
      <c r="E1856" s="27" t="s">
        <v>3303</v>
      </c>
      <c r="F1856" s="27" t="s">
        <v>5824</v>
      </c>
      <c r="G1856" s="27" t="s">
        <v>5843</v>
      </c>
      <c r="H1856">
        <v>20121121</v>
      </c>
      <c r="I1856" t="str">
        <f t="shared" si="43"/>
        <v>2012</v>
      </c>
    </row>
    <row r="1857" spans="1:9" x14ac:dyDescent="0.25">
      <c r="A1857" t="s">
        <v>8033</v>
      </c>
      <c r="C1857" s="27" t="s">
        <v>1494</v>
      </c>
      <c r="D1857">
        <v>2795058</v>
      </c>
      <c r="E1857" s="27" t="s">
        <v>3298</v>
      </c>
      <c r="F1857" s="27" t="s">
        <v>5825</v>
      </c>
      <c r="G1857" s="27" t="s">
        <v>5842</v>
      </c>
      <c r="H1857">
        <v>20111006</v>
      </c>
      <c r="I1857" t="str">
        <f t="shared" si="43"/>
        <v>2011</v>
      </c>
    </row>
    <row r="1858" spans="1:9" x14ac:dyDescent="0.25">
      <c r="A1858" t="s">
        <v>8034</v>
      </c>
      <c r="C1858" s="27" t="s">
        <v>22</v>
      </c>
      <c r="D1858">
        <v>102892868</v>
      </c>
      <c r="E1858" s="27" t="s">
        <v>2555</v>
      </c>
      <c r="F1858" s="27" t="s">
        <v>5825</v>
      </c>
      <c r="G1858" s="27" t="s">
        <v>5842</v>
      </c>
      <c r="H1858">
        <v>20130123</v>
      </c>
      <c r="I1858" t="str">
        <f t="shared" si="43"/>
        <v>2013</v>
      </c>
    </row>
    <row r="1859" spans="1:9" x14ac:dyDescent="0.25">
      <c r="A1859" t="s">
        <v>8035</v>
      </c>
      <c r="C1859" s="27" t="s">
        <v>22</v>
      </c>
      <c r="D1859">
        <v>102892868</v>
      </c>
      <c r="E1859" s="27" t="s">
        <v>3303</v>
      </c>
      <c r="F1859" s="27" t="s">
        <v>5824</v>
      </c>
      <c r="G1859" s="27" t="s">
        <v>5843</v>
      </c>
      <c r="H1859">
        <v>20160330</v>
      </c>
      <c r="I1859" t="str">
        <f t="shared" ref="I1859:I1922" si="44">LEFT(H1859,4)</f>
        <v>2016</v>
      </c>
    </row>
    <row r="1860" spans="1:9" x14ac:dyDescent="0.25">
      <c r="A1860" t="s">
        <v>8036</v>
      </c>
      <c r="C1860" s="27" t="s">
        <v>2561</v>
      </c>
      <c r="D1860">
        <v>2553054</v>
      </c>
      <c r="E1860" s="27" t="s">
        <v>3305</v>
      </c>
      <c r="F1860" s="27" t="s">
        <v>5825</v>
      </c>
      <c r="G1860" s="27" t="s">
        <v>5842</v>
      </c>
      <c r="H1860">
        <v>20130206</v>
      </c>
      <c r="I1860" t="str">
        <f t="shared" si="44"/>
        <v>2013</v>
      </c>
    </row>
    <row r="1861" spans="1:9" x14ac:dyDescent="0.25">
      <c r="A1861" t="s">
        <v>8037</v>
      </c>
      <c r="C1861" s="27" t="s">
        <v>37</v>
      </c>
      <c r="D1861">
        <v>2012143849</v>
      </c>
      <c r="E1861" s="27" t="s">
        <v>2555</v>
      </c>
      <c r="F1861" s="27" t="s">
        <v>5825</v>
      </c>
      <c r="G1861" s="27" t="s">
        <v>5842</v>
      </c>
      <c r="H1861">
        <v>20140510</v>
      </c>
      <c r="I1861" t="str">
        <f t="shared" si="44"/>
        <v>2014</v>
      </c>
    </row>
    <row r="1862" spans="1:9" x14ac:dyDescent="0.25">
      <c r="A1862" t="s">
        <v>470</v>
      </c>
      <c r="C1862" s="27" t="s">
        <v>37</v>
      </c>
      <c r="D1862">
        <v>2545083</v>
      </c>
      <c r="E1862" s="27" t="s">
        <v>3299</v>
      </c>
      <c r="F1862" s="27" t="s">
        <v>5824</v>
      </c>
      <c r="G1862" s="27" t="s">
        <v>5843</v>
      </c>
      <c r="H1862">
        <v>20150327</v>
      </c>
      <c r="I1862" t="str">
        <f t="shared" si="44"/>
        <v>2015</v>
      </c>
    </row>
    <row r="1863" spans="1:9" x14ac:dyDescent="0.25">
      <c r="A1863" t="s">
        <v>8038</v>
      </c>
      <c r="C1863" s="27" t="s">
        <v>5716</v>
      </c>
      <c r="D1863" t="s">
        <v>5803</v>
      </c>
      <c r="E1863" s="27" t="s">
        <v>2555</v>
      </c>
      <c r="F1863" s="27" t="s">
        <v>5825</v>
      </c>
      <c r="G1863" s="27" t="s">
        <v>5842</v>
      </c>
      <c r="H1863">
        <v>20150528</v>
      </c>
      <c r="I1863" t="str">
        <f t="shared" si="44"/>
        <v>2015</v>
      </c>
    </row>
    <row r="1864" spans="1:9" x14ac:dyDescent="0.25">
      <c r="A1864" t="s">
        <v>8039</v>
      </c>
      <c r="C1864" s="27" t="s">
        <v>5716</v>
      </c>
      <c r="D1864">
        <v>184136</v>
      </c>
      <c r="E1864" s="27" t="s">
        <v>3298</v>
      </c>
      <c r="F1864" s="27" t="s">
        <v>5825</v>
      </c>
      <c r="G1864" s="27" t="s">
        <v>5842</v>
      </c>
      <c r="H1864">
        <v>20121030</v>
      </c>
      <c r="I1864" t="str">
        <f t="shared" si="44"/>
        <v>2012</v>
      </c>
    </row>
    <row r="1865" spans="1:9" x14ac:dyDescent="0.25">
      <c r="A1865" t="s">
        <v>8040</v>
      </c>
      <c r="C1865" s="27" t="s">
        <v>2559</v>
      </c>
      <c r="D1865">
        <v>2011123598</v>
      </c>
      <c r="E1865" s="27" t="s">
        <v>3305</v>
      </c>
      <c r="F1865" s="27" t="s">
        <v>5825</v>
      </c>
      <c r="G1865" s="27" t="s">
        <v>5842</v>
      </c>
      <c r="H1865">
        <v>20111006</v>
      </c>
      <c r="I1865" t="str">
        <f t="shared" si="44"/>
        <v>2011</v>
      </c>
    </row>
    <row r="1866" spans="1:9" x14ac:dyDescent="0.25">
      <c r="A1866" t="s">
        <v>8041</v>
      </c>
      <c r="C1866" s="27" t="s">
        <v>2559</v>
      </c>
      <c r="D1866">
        <v>2011123598</v>
      </c>
      <c r="E1866" s="27" t="s">
        <v>3301</v>
      </c>
      <c r="F1866" s="27" t="s">
        <v>5825</v>
      </c>
      <c r="G1866" s="27" t="s">
        <v>5842</v>
      </c>
      <c r="H1866">
        <v>20120105</v>
      </c>
      <c r="I1866" t="str">
        <f t="shared" si="44"/>
        <v>2012</v>
      </c>
    </row>
    <row r="1867" spans="1:9" x14ac:dyDescent="0.25">
      <c r="A1867" t="s">
        <v>8042</v>
      </c>
      <c r="C1867" s="27" t="s">
        <v>5694</v>
      </c>
      <c r="D1867">
        <v>2011221206</v>
      </c>
      <c r="E1867" s="27" t="s">
        <v>3298</v>
      </c>
      <c r="F1867" s="27" t="s">
        <v>5825</v>
      </c>
      <c r="G1867" s="27" t="s">
        <v>5842</v>
      </c>
      <c r="H1867">
        <v>20120913</v>
      </c>
      <c r="I1867" t="str">
        <f t="shared" si="44"/>
        <v>2012</v>
      </c>
    </row>
    <row r="1868" spans="1:9" x14ac:dyDescent="0.25">
      <c r="A1868" t="s">
        <v>8043</v>
      </c>
      <c r="C1868" s="27" t="s">
        <v>1494</v>
      </c>
      <c r="D1868">
        <v>2790621</v>
      </c>
      <c r="E1868" s="27" t="s">
        <v>3298</v>
      </c>
      <c r="F1868" s="27" t="s">
        <v>5825</v>
      </c>
      <c r="G1868" s="27" t="s">
        <v>5842</v>
      </c>
      <c r="H1868">
        <v>20110901</v>
      </c>
      <c r="I1868" t="str">
        <f t="shared" si="44"/>
        <v>2011</v>
      </c>
    </row>
    <row r="1869" spans="1:9" x14ac:dyDescent="0.25">
      <c r="A1869" t="s">
        <v>8044</v>
      </c>
      <c r="C1869" s="27" t="s">
        <v>2561</v>
      </c>
      <c r="D1869">
        <v>2539421</v>
      </c>
      <c r="E1869" s="27" t="s">
        <v>3305</v>
      </c>
      <c r="F1869" s="27" t="s">
        <v>5825</v>
      </c>
      <c r="G1869" s="27" t="s">
        <v>5842</v>
      </c>
      <c r="H1869">
        <v>20130102</v>
      </c>
      <c r="I1869" t="str">
        <f t="shared" si="44"/>
        <v>2013</v>
      </c>
    </row>
    <row r="1870" spans="1:9" x14ac:dyDescent="0.25">
      <c r="A1870" t="s">
        <v>5418</v>
      </c>
      <c r="C1870" s="27" t="s">
        <v>2561</v>
      </c>
      <c r="D1870">
        <v>2835412</v>
      </c>
      <c r="E1870" s="27" t="s">
        <v>3298</v>
      </c>
      <c r="F1870" s="27" t="s">
        <v>5825</v>
      </c>
      <c r="G1870" s="27" t="s">
        <v>5842</v>
      </c>
      <c r="H1870">
        <v>20150211</v>
      </c>
      <c r="I1870" t="str">
        <f t="shared" si="44"/>
        <v>2015</v>
      </c>
    </row>
    <row r="1871" spans="1:9" x14ac:dyDescent="0.25">
      <c r="A1871" t="s">
        <v>5419</v>
      </c>
      <c r="C1871" s="27" t="s">
        <v>5716</v>
      </c>
      <c r="D1871">
        <v>183214</v>
      </c>
      <c r="E1871" s="27" t="s">
        <v>3298</v>
      </c>
      <c r="F1871" s="27" t="s">
        <v>5825</v>
      </c>
      <c r="G1871" s="27" t="s">
        <v>5842</v>
      </c>
      <c r="H1871">
        <v>20120927</v>
      </c>
      <c r="I1871" t="str">
        <f t="shared" si="44"/>
        <v>2012</v>
      </c>
    </row>
    <row r="1872" spans="1:9" x14ac:dyDescent="0.25">
      <c r="A1872" t="s">
        <v>5420</v>
      </c>
      <c r="C1872" s="27" t="s">
        <v>32</v>
      </c>
      <c r="D1872">
        <v>2013006029</v>
      </c>
      <c r="E1872" s="27" t="s">
        <v>3298</v>
      </c>
      <c r="F1872" s="27" t="s">
        <v>5825</v>
      </c>
      <c r="G1872" s="27" t="s">
        <v>5842</v>
      </c>
      <c r="H1872">
        <v>20130103</v>
      </c>
      <c r="I1872" t="str">
        <f t="shared" si="44"/>
        <v>2013</v>
      </c>
    </row>
    <row r="1873" spans="1:9" x14ac:dyDescent="0.25">
      <c r="A1873" t="s">
        <v>5421</v>
      </c>
      <c r="C1873" s="27" t="s">
        <v>32</v>
      </c>
      <c r="D1873">
        <v>8864980</v>
      </c>
      <c r="E1873" s="27" t="s">
        <v>3300</v>
      </c>
      <c r="F1873" s="27" t="s">
        <v>5824</v>
      </c>
      <c r="G1873" s="27" t="s">
        <v>5843</v>
      </c>
      <c r="H1873">
        <v>20141021</v>
      </c>
      <c r="I1873" t="str">
        <f t="shared" si="44"/>
        <v>2014</v>
      </c>
    </row>
    <row r="1874" spans="1:9" x14ac:dyDescent="0.25">
      <c r="A1874" t="s">
        <v>471</v>
      </c>
      <c r="C1874" s="27" t="s">
        <v>2559</v>
      </c>
      <c r="D1874">
        <v>2011106277</v>
      </c>
      <c r="E1874" s="27" t="s">
        <v>3305</v>
      </c>
      <c r="F1874" s="27" t="s">
        <v>5825</v>
      </c>
      <c r="G1874" s="27" t="s">
        <v>5842</v>
      </c>
      <c r="H1874">
        <v>20110901</v>
      </c>
      <c r="I1874" t="str">
        <f t="shared" si="44"/>
        <v>2011</v>
      </c>
    </row>
    <row r="1875" spans="1:9" x14ac:dyDescent="0.25">
      <c r="A1875" t="s">
        <v>5422</v>
      </c>
      <c r="C1875" s="27" t="s">
        <v>2559</v>
      </c>
      <c r="D1875">
        <v>2011106277</v>
      </c>
      <c r="E1875" s="27" t="s">
        <v>3301</v>
      </c>
      <c r="F1875" s="27" t="s">
        <v>5825</v>
      </c>
      <c r="G1875" s="27" t="s">
        <v>5842</v>
      </c>
      <c r="H1875">
        <v>20130411</v>
      </c>
      <c r="I1875" t="str">
        <f t="shared" si="44"/>
        <v>2013</v>
      </c>
    </row>
    <row r="1876" spans="1:9" x14ac:dyDescent="0.25">
      <c r="A1876" t="s">
        <v>472</v>
      </c>
      <c r="C1876" s="27" t="s">
        <v>22</v>
      </c>
      <c r="D1876">
        <v>102151582</v>
      </c>
      <c r="E1876" s="27" t="s">
        <v>2555</v>
      </c>
      <c r="F1876" s="27" t="s">
        <v>5825</v>
      </c>
      <c r="G1876" s="27" t="s">
        <v>5842</v>
      </c>
      <c r="H1876">
        <v>20110817</v>
      </c>
      <c r="I1876" t="str">
        <f t="shared" si="44"/>
        <v>2011</v>
      </c>
    </row>
    <row r="1877" spans="1:9" x14ac:dyDescent="0.25">
      <c r="A1877" t="s">
        <v>5423</v>
      </c>
      <c r="C1877" s="27" t="s">
        <v>22</v>
      </c>
      <c r="D1877">
        <v>102151582</v>
      </c>
      <c r="E1877" s="27" t="s">
        <v>3303</v>
      </c>
      <c r="F1877" s="27" t="s">
        <v>5824</v>
      </c>
      <c r="G1877" s="27" t="s">
        <v>5843</v>
      </c>
      <c r="H1877">
        <v>20130703</v>
      </c>
      <c r="I1877" t="str">
        <f t="shared" si="44"/>
        <v>2013</v>
      </c>
    </row>
    <row r="1878" spans="1:9" x14ac:dyDescent="0.25">
      <c r="A1878" t="s">
        <v>5424</v>
      </c>
      <c r="C1878" s="27" t="s">
        <v>5694</v>
      </c>
      <c r="D1878">
        <v>2011253088</v>
      </c>
      <c r="E1878" s="27" t="s">
        <v>3298</v>
      </c>
      <c r="F1878" s="27" t="s">
        <v>5825</v>
      </c>
      <c r="G1878" s="27" t="s">
        <v>5842</v>
      </c>
      <c r="H1878">
        <v>20121206</v>
      </c>
      <c r="I1878" t="str">
        <f t="shared" si="44"/>
        <v>2012</v>
      </c>
    </row>
    <row r="1879" spans="1:9" x14ac:dyDescent="0.25">
      <c r="A1879" t="s">
        <v>5425</v>
      </c>
      <c r="C1879" s="27" t="s">
        <v>1494</v>
      </c>
      <c r="D1879">
        <v>2797970</v>
      </c>
      <c r="E1879" s="27" t="s">
        <v>3298</v>
      </c>
      <c r="F1879" s="27" t="s">
        <v>5825</v>
      </c>
      <c r="G1879" s="27" t="s">
        <v>5842</v>
      </c>
      <c r="H1879">
        <v>20111117</v>
      </c>
      <c r="I1879" t="str">
        <f t="shared" si="44"/>
        <v>2011</v>
      </c>
    </row>
    <row r="1880" spans="1:9" x14ac:dyDescent="0.25">
      <c r="A1880" t="s">
        <v>5426</v>
      </c>
      <c r="C1880" s="27" t="s">
        <v>22</v>
      </c>
      <c r="D1880">
        <v>102892867</v>
      </c>
      <c r="E1880" s="27" t="s">
        <v>2555</v>
      </c>
      <c r="F1880" s="27" t="s">
        <v>5825</v>
      </c>
      <c r="G1880" s="27" t="s">
        <v>5842</v>
      </c>
      <c r="H1880">
        <v>20130123</v>
      </c>
      <c r="I1880" t="str">
        <f t="shared" si="44"/>
        <v>2013</v>
      </c>
    </row>
    <row r="1881" spans="1:9" x14ac:dyDescent="0.25">
      <c r="A1881" t="s">
        <v>5427</v>
      </c>
      <c r="C1881" s="27" t="s">
        <v>22</v>
      </c>
      <c r="D1881">
        <v>102892867</v>
      </c>
      <c r="E1881" s="27" t="s">
        <v>3303</v>
      </c>
      <c r="F1881" s="27" t="s">
        <v>5824</v>
      </c>
      <c r="G1881" s="27" t="s">
        <v>5843</v>
      </c>
      <c r="H1881">
        <v>20160120</v>
      </c>
      <c r="I1881" t="str">
        <f t="shared" si="44"/>
        <v>2016</v>
      </c>
    </row>
    <row r="1882" spans="1:9" x14ac:dyDescent="0.25">
      <c r="A1882" t="s">
        <v>5428</v>
      </c>
      <c r="C1882" s="27" t="s">
        <v>2561</v>
      </c>
      <c r="D1882">
        <v>2569399</v>
      </c>
      <c r="E1882" s="27" t="s">
        <v>3305</v>
      </c>
      <c r="F1882" s="27" t="s">
        <v>5825</v>
      </c>
      <c r="G1882" s="27" t="s">
        <v>5842</v>
      </c>
      <c r="H1882">
        <v>20130320</v>
      </c>
      <c r="I1882" t="str">
        <f t="shared" si="44"/>
        <v>2013</v>
      </c>
    </row>
    <row r="1883" spans="1:9" x14ac:dyDescent="0.25">
      <c r="A1883" t="s">
        <v>5429</v>
      </c>
      <c r="C1883" s="27" t="s">
        <v>5716</v>
      </c>
      <c r="D1883" t="s">
        <v>5804</v>
      </c>
      <c r="E1883" s="27" t="s">
        <v>2555</v>
      </c>
      <c r="F1883" s="27" t="s">
        <v>5825</v>
      </c>
      <c r="G1883" s="27" t="s">
        <v>5842</v>
      </c>
      <c r="H1883">
        <v>20150629</v>
      </c>
      <c r="I1883" t="str">
        <f t="shared" si="44"/>
        <v>2015</v>
      </c>
    </row>
    <row r="1884" spans="1:9" x14ac:dyDescent="0.25">
      <c r="A1884" t="s">
        <v>5430</v>
      </c>
      <c r="C1884" s="27" t="s">
        <v>5716</v>
      </c>
      <c r="D1884">
        <v>184897</v>
      </c>
      <c r="E1884" s="27" t="s">
        <v>3298</v>
      </c>
      <c r="F1884" s="27" t="s">
        <v>5825</v>
      </c>
      <c r="G1884" s="27" t="s">
        <v>5842</v>
      </c>
      <c r="H1884">
        <v>20121228</v>
      </c>
      <c r="I1884" t="str">
        <f t="shared" si="44"/>
        <v>2012</v>
      </c>
    </row>
    <row r="1885" spans="1:9" x14ac:dyDescent="0.25">
      <c r="A1885" t="s">
        <v>5431</v>
      </c>
      <c r="C1885" s="27" t="s">
        <v>32</v>
      </c>
      <c r="D1885">
        <v>2016068774</v>
      </c>
      <c r="E1885" s="27" t="s">
        <v>3298</v>
      </c>
      <c r="F1885" s="27" t="s">
        <v>5825</v>
      </c>
      <c r="G1885" s="27" t="s">
        <v>5842</v>
      </c>
      <c r="H1885">
        <v>20160310</v>
      </c>
      <c r="I1885" t="str">
        <f t="shared" si="44"/>
        <v>2016</v>
      </c>
    </row>
    <row r="1886" spans="1:9" x14ac:dyDescent="0.25">
      <c r="A1886" t="s">
        <v>5432</v>
      </c>
      <c r="C1886" s="27" t="s">
        <v>2559</v>
      </c>
      <c r="D1886">
        <v>2011143396</v>
      </c>
      <c r="E1886" s="27" t="s">
        <v>3305</v>
      </c>
      <c r="F1886" s="27" t="s">
        <v>5825</v>
      </c>
      <c r="G1886" s="27" t="s">
        <v>5842</v>
      </c>
      <c r="H1886">
        <v>20111117</v>
      </c>
      <c r="I1886" t="str">
        <f t="shared" si="44"/>
        <v>2011</v>
      </c>
    </row>
    <row r="1887" spans="1:9" x14ac:dyDescent="0.25">
      <c r="A1887" t="s">
        <v>5433</v>
      </c>
      <c r="C1887" s="27" t="s">
        <v>2559</v>
      </c>
      <c r="D1887">
        <v>2011143396</v>
      </c>
      <c r="E1887" s="27" t="s">
        <v>3301</v>
      </c>
      <c r="F1887" s="27" t="s">
        <v>5825</v>
      </c>
      <c r="G1887" s="27" t="s">
        <v>5842</v>
      </c>
      <c r="H1887">
        <v>20120518</v>
      </c>
      <c r="I1887" t="str">
        <f t="shared" si="44"/>
        <v>2012</v>
      </c>
    </row>
    <row r="1888" spans="1:9" x14ac:dyDescent="0.25">
      <c r="A1888" t="s">
        <v>474</v>
      </c>
      <c r="C1888" s="27" t="s">
        <v>22</v>
      </c>
      <c r="D1888">
        <v>102211029</v>
      </c>
      <c r="E1888" s="27" t="s">
        <v>2555</v>
      </c>
      <c r="F1888" s="27" t="s">
        <v>5825</v>
      </c>
      <c r="G1888" s="27" t="s">
        <v>5842</v>
      </c>
      <c r="H1888">
        <v>20111012</v>
      </c>
      <c r="I1888" t="str">
        <f t="shared" si="44"/>
        <v>2011</v>
      </c>
    </row>
    <row r="1889" spans="1:9" x14ac:dyDescent="0.25">
      <c r="A1889" t="s">
        <v>5434</v>
      </c>
      <c r="C1889" s="27" t="s">
        <v>22</v>
      </c>
      <c r="D1889">
        <v>102211029</v>
      </c>
      <c r="E1889" s="27" t="s">
        <v>3303</v>
      </c>
      <c r="F1889" s="27" t="s">
        <v>5824</v>
      </c>
      <c r="G1889" s="27" t="s">
        <v>5843</v>
      </c>
      <c r="H1889">
        <v>20130220</v>
      </c>
      <c r="I1889" t="str">
        <f t="shared" si="44"/>
        <v>2013</v>
      </c>
    </row>
    <row r="1890" spans="1:9" x14ac:dyDescent="0.25">
      <c r="A1890" t="s">
        <v>475</v>
      </c>
      <c r="C1890" s="27" t="s">
        <v>22</v>
      </c>
      <c r="D1890">
        <v>102211032</v>
      </c>
      <c r="E1890" s="27" t="s">
        <v>2555</v>
      </c>
      <c r="F1890" s="27" t="s">
        <v>5825</v>
      </c>
      <c r="G1890" s="27" t="s">
        <v>5842</v>
      </c>
      <c r="H1890">
        <v>20111012</v>
      </c>
      <c r="I1890" t="str">
        <f t="shared" si="44"/>
        <v>2011</v>
      </c>
    </row>
    <row r="1891" spans="1:9" x14ac:dyDescent="0.25">
      <c r="A1891" t="s">
        <v>5435</v>
      </c>
      <c r="C1891" s="27" t="s">
        <v>22</v>
      </c>
      <c r="D1891">
        <v>102211032</v>
      </c>
      <c r="E1891" s="27" t="s">
        <v>3303</v>
      </c>
      <c r="F1891" s="27" t="s">
        <v>5824</v>
      </c>
      <c r="G1891" s="27" t="s">
        <v>5843</v>
      </c>
      <c r="H1891">
        <v>20130327</v>
      </c>
      <c r="I1891" t="str">
        <f t="shared" si="44"/>
        <v>2013</v>
      </c>
    </row>
    <row r="1892" spans="1:9" x14ac:dyDescent="0.25">
      <c r="A1892" t="s">
        <v>476</v>
      </c>
      <c r="C1892" s="27" t="s">
        <v>37</v>
      </c>
      <c r="D1892">
        <v>2429909</v>
      </c>
      <c r="E1892" s="27" t="s">
        <v>3304</v>
      </c>
      <c r="F1892" s="27" t="s">
        <v>5824</v>
      </c>
      <c r="G1892" s="27" t="s">
        <v>5843</v>
      </c>
      <c r="H1892">
        <v>20110927</v>
      </c>
      <c r="I1892" t="str">
        <f t="shared" si="44"/>
        <v>2011</v>
      </c>
    </row>
    <row r="1893" spans="1:9" x14ac:dyDescent="0.25">
      <c r="A1893" t="s">
        <v>477</v>
      </c>
      <c r="C1893" s="27" t="s">
        <v>37</v>
      </c>
      <c r="D1893">
        <v>2430144</v>
      </c>
      <c r="E1893" s="27" t="s">
        <v>3304</v>
      </c>
      <c r="F1893" s="27" t="s">
        <v>5824</v>
      </c>
      <c r="G1893" s="27" t="s">
        <v>5843</v>
      </c>
      <c r="H1893">
        <v>20110927</v>
      </c>
      <c r="I1893" t="str">
        <f t="shared" si="44"/>
        <v>2011</v>
      </c>
    </row>
    <row r="1894" spans="1:9" x14ac:dyDescent="0.25">
      <c r="A1894" t="s">
        <v>5436</v>
      </c>
      <c r="C1894" s="27" t="s">
        <v>22</v>
      </c>
      <c r="D1894">
        <v>103079697</v>
      </c>
      <c r="E1894" s="27" t="s">
        <v>2555</v>
      </c>
      <c r="F1894" s="27" t="s">
        <v>5825</v>
      </c>
      <c r="G1894" s="27" t="s">
        <v>5842</v>
      </c>
      <c r="H1894">
        <v>20130501</v>
      </c>
      <c r="I1894" t="str">
        <f t="shared" si="44"/>
        <v>2013</v>
      </c>
    </row>
    <row r="1895" spans="1:9" x14ac:dyDescent="0.25">
      <c r="A1895" t="s">
        <v>5437</v>
      </c>
      <c r="C1895" s="27" t="s">
        <v>22</v>
      </c>
      <c r="D1895">
        <v>103079697</v>
      </c>
      <c r="E1895" s="27" t="s">
        <v>3303</v>
      </c>
      <c r="F1895" s="27" t="s">
        <v>5824</v>
      </c>
      <c r="G1895" s="27" t="s">
        <v>5843</v>
      </c>
      <c r="H1895">
        <v>20150701</v>
      </c>
      <c r="I1895" t="str">
        <f t="shared" si="44"/>
        <v>2015</v>
      </c>
    </row>
    <row r="1896" spans="1:9" x14ac:dyDescent="0.25">
      <c r="A1896" t="s">
        <v>5438</v>
      </c>
      <c r="C1896" s="27" t="s">
        <v>37</v>
      </c>
      <c r="D1896">
        <v>2013103340</v>
      </c>
      <c r="E1896" s="27" t="s">
        <v>2555</v>
      </c>
      <c r="F1896" s="27" t="s">
        <v>5825</v>
      </c>
      <c r="G1896" s="27" t="s">
        <v>5842</v>
      </c>
      <c r="H1896">
        <v>20140727</v>
      </c>
      <c r="I1896" t="str">
        <f t="shared" si="44"/>
        <v>2014</v>
      </c>
    </row>
    <row r="1897" spans="1:9" x14ac:dyDescent="0.25">
      <c r="A1897" t="s">
        <v>5439</v>
      </c>
      <c r="C1897" s="27" t="s">
        <v>37</v>
      </c>
      <c r="D1897">
        <v>2562607</v>
      </c>
      <c r="E1897" s="27" t="s">
        <v>3299</v>
      </c>
      <c r="F1897" s="27" t="s">
        <v>5824</v>
      </c>
      <c r="G1897" s="27" t="s">
        <v>5843</v>
      </c>
      <c r="H1897">
        <v>20150910</v>
      </c>
      <c r="I1897" t="str">
        <f t="shared" si="44"/>
        <v>2015</v>
      </c>
    </row>
    <row r="1898" spans="1:9" x14ac:dyDescent="0.25">
      <c r="A1898" t="s">
        <v>5440</v>
      </c>
      <c r="C1898" s="27" t="s">
        <v>5716</v>
      </c>
      <c r="D1898">
        <v>186776</v>
      </c>
      <c r="E1898" s="27" t="s">
        <v>3298</v>
      </c>
      <c r="F1898" s="27" t="s">
        <v>5825</v>
      </c>
      <c r="G1898" s="27" t="s">
        <v>5842</v>
      </c>
      <c r="H1898">
        <v>20130228</v>
      </c>
      <c r="I1898" t="str">
        <f t="shared" si="44"/>
        <v>2013</v>
      </c>
    </row>
    <row r="1899" spans="1:9" x14ac:dyDescent="0.25">
      <c r="A1899" t="s">
        <v>5441</v>
      </c>
      <c r="C1899" s="27" t="s">
        <v>32</v>
      </c>
      <c r="D1899">
        <v>2013153467</v>
      </c>
      <c r="E1899" s="27" t="s">
        <v>3298</v>
      </c>
      <c r="F1899" s="27" t="s">
        <v>5825</v>
      </c>
      <c r="G1899" s="27" t="s">
        <v>5842</v>
      </c>
      <c r="H1899">
        <v>20130620</v>
      </c>
      <c r="I1899" t="str">
        <f t="shared" si="44"/>
        <v>2013</v>
      </c>
    </row>
    <row r="1900" spans="1:9" x14ac:dyDescent="0.25">
      <c r="A1900" t="s">
        <v>5442</v>
      </c>
      <c r="C1900" s="27" t="s">
        <v>32</v>
      </c>
      <c r="D1900">
        <v>9061265</v>
      </c>
      <c r="E1900" s="27" t="s">
        <v>3300</v>
      </c>
      <c r="F1900" s="27" t="s">
        <v>5824</v>
      </c>
      <c r="G1900" s="27" t="s">
        <v>5843</v>
      </c>
      <c r="H1900">
        <v>20150623</v>
      </c>
      <c r="I1900" t="str">
        <f t="shared" si="44"/>
        <v>2015</v>
      </c>
    </row>
    <row r="1901" spans="1:9" x14ac:dyDescent="0.25">
      <c r="A1901" t="s">
        <v>478</v>
      </c>
      <c r="C1901" s="27" t="s">
        <v>2559</v>
      </c>
      <c r="D1901">
        <v>2011162228</v>
      </c>
      <c r="E1901" s="27" t="s">
        <v>3298</v>
      </c>
      <c r="F1901" s="27" t="s">
        <v>5825</v>
      </c>
      <c r="G1901" s="27" t="s">
        <v>5842</v>
      </c>
      <c r="H1901">
        <v>20111229</v>
      </c>
      <c r="I1901" t="str">
        <f t="shared" si="44"/>
        <v>2011</v>
      </c>
    </row>
    <row r="1902" spans="1:9" x14ac:dyDescent="0.25">
      <c r="A1902" t="s">
        <v>5443</v>
      </c>
      <c r="C1902" s="27" t="s">
        <v>5694</v>
      </c>
      <c r="D1902">
        <v>2011271545</v>
      </c>
      <c r="E1902" s="27" t="s">
        <v>3298</v>
      </c>
      <c r="F1902" s="27" t="s">
        <v>5825</v>
      </c>
      <c r="G1902" s="27" t="s">
        <v>5842</v>
      </c>
      <c r="H1902">
        <v>20130124</v>
      </c>
      <c r="I1902" t="str">
        <f t="shared" si="44"/>
        <v>2013</v>
      </c>
    </row>
    <row r="1903" spans="1:9" x14ac:dyDescent="0.25">
      <c r="A1903" t="s">
        <v>5444</v>
      </c>
      <c r="C1903" s="27" t="s">
        <v>5694</v>
      </c>
      <c r="D1903">
        <v>2011271545</v>
      </c>
      <c r="E1903" s="27" t="s">
        <v>3300</v>
      </c>
      <c r="F1903" s="27" t="s">
        <v>5824</v>
      </c>
      <c r="G1903" s="27" t="s">
        <v>5843</v>
      </c>
      <c r="H1903">
        <v>20150514</v>
      </c>
      <c r="I1903" t="str">
        <f t="shared" si="44"/>
        <v>2015</v>
      </c>
    </row>
    <row r="1904" spans="1:9" x14ac:dyDescent="0.25">
      <c r="A1904" t="s">
        <v>5445</v>
      </c>
      <c r="C1904" s="27" t="s">
        <v>1494</v>
      </c>
      <c r="D1904">
        <v>2803605</v>
      </c>
      <c r="E1904" s="27" t="s">
        <v>3298</v>
      </c>
      <c r="F1904" s="27" t="s">
        <v>5825</v>
      </c>
      <c r="G1904" s="27" t="s">
        <v>5842</v>
      </c>
      <c r="H1904">
        <v>20120105</v>
      </c>
      <c r="I1904" t="str">
        <f t="shared" si="44"/>
        <v>2012</v>
      </c>
    </row>
    <row r="1905" spans="1:9" x14ac:dyDescent="0.25">
      <c r="A1905" t="s">
        <v>5446</v>
      </c>
      <c r="C1905" s="27" t="s">
        <v>22</v>
      </c>
      <c r="D1905">
        <v>103068478</v>
      </c>
      <c r="E1905" s="27" t="s">
        <v>2555</v>
      </c>
      <c r="F1905" s="27" t="s">
        <v>5825</v>
      </c>
      <c r="G1905" s="27" t="s">
        <v>5842</v>
      </c>
      <c r="H1905">
        <v>20130424</v>
      </c>
      <c r="I1905" t="str">
        <f t="shared" si="44"/>
        <v>2013</v>
      </c>
    </row>
    <row r="1906" spans="1:9" x14ac:dyDescent="0.25">
      <c r="A1906" t="s">
        <v>5447</v>
      </c>
      <c r="C1906" s="27" t="s">
        <v>2561</v>
      </c>
      <c r="D1906">
        <v>2588226</v>
      </c>
      <c r="E1906" s="27" t="s">
        <v>3298</v>
      </c>
      <c r="F1906" s="27" t="s">
        <v>5825</v>
      </c>
      <c r="G1906" s="27" t="s">
        <v>5842</v>
      </c>
      <c r="H1906">
        <v>20130508</v>
      </c>
      <c r="I1906" t="str">
        <f t="shared" si="44"/>
        <v>2013</v>
      </c>
    </row>
    <row r="1907" spans="1:9" x14ac:dyDescent="0.25">
      <c r="A1907" t="s">
        <v>5448</v>
      </c>
      <c r="C1907" s="27" t="s">
        <v>2561</v>
      </c>
      <c r="D1907">
        <v>2588226</v>
      </c>
      <c r="E1907" s="27" t="s">
        <v>7299</v>
      </c>
      <c r="F1907" s="27" t="s">
        <v>5825</v>
      </c>
      <c r="G1907" s="27" t="s">
        <v>5842</v>
      </c>
      <c r="H1907">
        <v>20150128</v>
      </c>
      <c r="I1907" t="str">
        <f t="shared" si="44"/>
        <v>2015</v>
      </c>
    </row>
    <row r="1908" spans="1:9" x14ac:dyDescent="0.25">
      <c r="A1908" t="s">
        <v>5449</v>
      </c>
      <c r="C1908" s="27" t="s">
        <v>5716</v>
      </c>
      <c r="D1908">
        <v>186461</v>
      </c>
      <c r="E1908" s="27" t="s">
        <v>3298</v>
      </c>
      <c r="F1908" s="27" t="s">
        <v>5825</v>
      </c>
      <c r="G1908" s="27" t="s">
        <v>5842</v>
      </c>
      <c r="H1908">
        <v>20130130</v>
      </c>
      <c r="I1908" t="str">
        <f t="shared" si="44"/>
        <v>2013</v>
      </c>
    </row>
    <row r="1909" spans="1:9" x14ac:dyDescent="0.25">
      <c r="A1909" t="s">
        <v>479</v>
      </c>
      <c r="C1909" s="27" t="s">
        <v>2559</v>
      </c>
      <c r="D1909">
        <v>2012003168</v>
      </c>
      <c r="E1909" s="27" t="s">
        <v>3298</v>
      </c>
      <c r="F1909" s="27" t="s">
        <v>5825</v>
      </c>
      <c r="G1909" s="27" t="s">
        <v>5842</v>
      </c>
      <c r="H1909">
        <v>20120105</v>
      </c>
      <c r="I1909" t="str">
        <f t="shared" si="44"/>
        <v>2012</v>
      </c>
    </row>
    <row r="1910" spans="1:9" x14ac:dyDescent="0.25">
      <c r="A1910" t="s">
        <v>480</v>
      </c>
      <c r="C1910" s="27" t="s">
        <v>22</v>
      </c>
      <c r="D1910">
        <v>102311759</v>
      </c>
      <c r="E1910" s="27" t="s">
        <v>2555</v>
      </c>
      <c r="F1910" s="27" t="s">
        <v>5825</v>
      </c>
      <c r="G1910" s="27" t="s">
        <v>5842</v>
      </c>
      <c r="H1910">
        <v>20120111</v>
      </c>
      <c r="I1910" t="str">
        <f t="shared" si="44"/>
        <v>2012</v>
      </c>
    </row>
    <row r="1911" spans="1:9" x14ac:dyDescent="0.25">
      <c r="A1911" t="s">
        <v>5450</v>
      </c>
      <c r="C1911" s="27" t="s">
        <v>22</v>
      </c>
      <c r="D1911">
        <v>102311759</v>
      </c>
      <c r="E1911" s="27" t="s">
        <v>3303</v>
      </c>
      <c r="F1911" s="27" t="s">
        <v>5824</v>
      </c>
      <c r="G1911" s="27" t="s">
        <v>5843</v>
      </c>
      <c r="H1911">
        <v>20150218</v>
      </c>
      <c r="I1911" t="str">
        <f t="shared" si="44"/>
        <v>2015</v>
      </c>
    </row>
    <row r="1912" spans="1:9" x14ac:dyDescent="0.25">
      <c r="A1912" t="s">
        <v>481</v>
      </c>
      <c r="C1912" s="27" t="s">
        <v>22</v>
      </c>
      <c r="D1912">
        <v>102311761</v>
      </c>
      <c r="E1912" s="27" t="s">
        <v>2555</v>
      </c>
      <c r="F1912" s="27" t="s">
        <v>5825</v>
      </c>
      <c r="G1912" s="27" t="s">
        <v>5842</v>
      </c>
      <c r="H1912">
        <v>20120111</v>
      </c>
      <c r="I1912" t="str">
        <f t="shared" si="44"/>
        <v>2012</v>
      </c>
    </row>
    <row r="1913" spans="1:9" x14ac:dyDescent="0.25">
      <c r="A1913" t="s">
        <v>5451</v>
      </c>
      <c r="C1913" s="27" t="s">
        <v>22</v>
      </c>
      <c r="D1913">
        <v>102311761</v>
      </c>
      <c r="E1913" s="27" t="s">
        <v>3303</v>
      </c>
      <c r="F1913" s="27" t="s">
        <v>5824</v>
      </c>
      <c r="G1913" s="27" t="s">
        <v>5843</v>
      </c>
      <c r="H1913">
        <v>20140101</v>
      </c>
      <c r="I1913" t="str">
        <f t="shared" si="44"/>
        <v>2014</v>
      </c>
    </row>
    <row r="1914" spans="1:9" x14ac:dyDescent="0.25">
      <c r="A1914" t="s">
        <v>482</v>
      </c>
      <c r="C1914" s="27" t="s">
        <v>22</v>
      </c>
      <c r="D1914">
        <v>102311782</v>
      </c>
      <c r="E1914" s="27" t="s">
        <v>2555</v>
      </c>
      <c r="F1914" s="27" t="s">
        <v>5825</v>
      </c>
      <c r="G1914" s="27" t="s">
        <v>5842</v>
      </c>
      <c r="H1914">
        <v>20120111</v>
      </c>
      <c r="I1914" t="str">
        <f t="shared" si="44"/>
        <v>2012</v>
      </c>
    </row>
    <row r="1915" spans="1:9" x14ac:dyDescent="0.25">
      <c r="A1915" t="s">
        <v>5452</v>
      </c>
      <c r="C1915" s="27" t="s">
        <v>22</v>
      </c>
      <c r="D1915">
        <v>102311782</v>
      </c>
      <c r="E1915" s="27" t="s">
        <v>3303</v>
      </c>
      <c r="F1915" s="27" t="s">
        <v>5824</v>
      </c>
      <c r="G1915" s="27" t="s">
        <v>5843</v>
      </c>
      <c r="H1915">
        <v>20131127</v>
      </c>
      <c r="I1915" t="str">
        <f t="shared" si="44"/>
        <v>2013</v>
      </c>
    </row>
    <row r="1916" spans="1:9" x14ac:dyDescent="0.25">
      <c r="A1916" t="s">
        <v>483</v>
      </c>
      <c r="C1916" s="27" t="s">
        <v>22</v>
      </c>
      <c r="D1916">
        <v>102329638</v>
      </c>
      <c r="E1916" s="27" t="s">
        <v>2555</v>
      </c>
      <c r="F1916" s="27" t="s">
        <v>5825</v>
      </c>
      <c r="G1916" s="27" t="s">
        <v>5842</v>
      </c>
      <c r="H1916">
        <v>20120125</v>
      </c>
      <c r="I1916" t="str">
        <f t="shared" si="44"/>
        <v>2012</v>
      </c>
    </row>
    <row r="1917" spans="1:9" x14ac:dyDescent="0.25">
      <c r="A1917" t="s">
        <v>5453</v>
      </c>
      <c r="C1917" s="27" t="s">
        <v>22</v>
      </c>
      <c r="D1917">
        <v>102329638</v>
      </c>
      <c r="E1917" s="27" t="s">
        <v>3303</v>
      </c>
      <c r="F1917" s="27" t="s">
        <v>5824</v>
      </c>
      <c r="G1917" s="27" t="s">
        <v>5843</v>
      </c>
      <c r="H1917">
        <v>20140416</v>
      </c>
      <c r="I1917" t="str">
        <f t="shared" si="44"/>
        <v>2014</v>
      </c>
    </row>
    <row r="1918" spans="1:9" x14ac:dyDescent="0.25">
      <c r="A1918" t="s">
        <v>5454</v>
      </c>
      <c r="C1918" s="27" t="s">
        <v>1494</v>
      </c>
      <c r="D1918">
        <v>2804312</v>
      </c>
      <c r="E1918" s="27" t="s">
        <v>3298</v>
      </c>
      <c r="F1918" s="27" t="s">
        <v>5825</v>
      </c>
      <c r="G1918" s="27" t="s">
        <v>5842</v>
      </c>
      <c r="H1918">
        <v>20120126</v>
      </c>
      <c r="I1918" t="str">
        <f t="shared" si="44"/>
        <v>2012</v>
      </c>
    </row>
    <row r="1919" spans="1:9" x14ac:dyDescent="0.25">
      <c r="A1919" t="s">
        <v>484</v>
      </c>
      <c r="C1919" s="27" t="s">
        <v>22</v>
      </c>
      <c r="D1919">
        <v>103037965</v>
      </c>
      <c r="E1919" s="27" t="s">
        <v>2555</v>
      </c>
      <c r="F1919" s="27" t="s">
        <v>5825</v>
      </c>
      <c r="G1919" s="27" t="s">
        <v>5842</v>
      </c>
      <c r="H1919">
        <v>20130410</v>
      </c>
      <c r="I1919" t="str">
        <f t="shared" si="44"/>
        <v>2013</v>
      </c>
    </row>
    <row r="1920" spans="1:9" x14ac:dyDescent="0.25">
      <c r="A1920" t="s">
        <v>5455</v>
      </c>
      <c r="C1920" s="27" t="s">
        <v>22</v>
      </c>
      <c r="D1920">
        <v>103037965</v>
      </c>
      <c r="E1920" s="27" t="s">
        <v>3303</v>
      </c>
      <c r="F1920" s="27" t="s">
        <v>5824</v>
      </c>
      <c r="G1920" s="27" t="s">
        <v>5843</v>
      </c>
      <c r="H1920">
        <v>20151202</v>
      </c>
      <c r="I1920" t="str">
        <f t="shared" si="44"/>
        <v>2015</v>
      </c>
    </row>
    <row r="1921" spans="1:9" x14ac:dyDescent="0.25">
      <c r="A1921" t="s">
        <v>5456</v>
      </c>
      <c r="C1921" s="27" t="s">
        <v>2561</v>
      </c>
      <c r="D1921">
        <v>2595747</v>
      </c>
      <c r="E1921" s="27" t="s">
        <v>3298</v>
      </c>
      <c r="F1921" s="27" t="s">
        <v>5825</v>
      </c>
      <c r="G1921" s="27" t="s">
        <v>5842</v>
      </c>
      <c r="H1921">
        <v>20130529</v>
      </c>
      <c r="I1921" t="str">
        <f t="shared" si="44"/>
        <v>2013</v>
      </c>
    </row>
    <row r="1922" spans="1:9" x14ac:dyDescent="0.25">
      <c r="A1922" t="s">
        <v>5457</v>
      </c>
      <c r="C1922" s="27" t="s">
        <v>2561</v>
      </c>
      <c r="D1922">
        <v>2595747</v>
      </c>
      <c r="E1922" s="27" t="s">
        <v>7299</v>
      </c>
      <c r="F1922" s="27" t="s">
        <v>5825</v>
      </c>
      <c r="G1922" s="27" t="s">
        <v>5842</v>
      </c>
      <c r="H1922">
        <v>20140212</v>
      </c>
      <c r="I1922" t="str">
        <f t="shared" si="44"/>
        <v>2014</v>
      </c>
    </row>
    <row r="1923" spans="1:9" x14ac:dyDescent="0.25">
      <c r="A1923" t="s">
        <v>5458</v>
      </c>
      <c r="C1923" s="27" t="s">
        <v>80</v>
      </c>
      <c r="D1923">
        <v>2013000819</v>
      </c>
      <c r="E1923" s="27" t="s">
        <v>2555</v>
      </c>
      <c r="F1923" s="27" t="s">
        <v>5825</v>
      </c>
      <c r="G1923" s="27" t="s">
        <v>5842</v>
      </c>
      <c r="H1923">
        <v>20130322</v>
      </c>
      <c r="I1923" t="str">
        <f t="shared" ref="I1923:I1932" si="45">LEFT(H1923,4)</f>
        <v>2013</v>
      </c>
    </row>
    <row r="1924" spans="1:9" x14ac:dyDescent="0.25">
      <c r="A1924" t="s">
        <v>5459</v>
      </c>
      <c r="C1924" s="27" t="s">
        <v>37</v>
      </c>
      <c r="D1924">
        <v>2013106744</v>
      </c>
      <c r="E1924" s="27" t="s">
        <v>2555</v>
      </c>
      <c r="F1924" s="27" t="s">
        <v>5825</v>
      </c>
      <c r="G1924" s="27" t="s">
        <v>5842</v>
      </c>
      <c r="H1924">
        <v>20140827</v>
      </c>
      <c r="I1924" t="str">
        <f t="shared" si="45"/>
        <v>2014</v>
      </c>
    </row>
    <row r="1925" spans="1:9" x14ac:dyDescent="0.25">
      <c r="A1925" t="s">
        <v>5460</v>
      </c>
      <c r="C1925" s="27" t="s">
        <v>2559</v>
      </c>
      <c r="D1925">
        <v>2012012368</v>
      </c>
      <c r="E1925" s="27" t="s">
        <v>3298</v>
      </c>
      <c r="F1925" s="27" t="s">
        <v>5825</v>
      </c>
      <c r="G1925" s="27" t="s">
        <v>5842</v>
      </c>
      <c r="H1925">
        <v>20120126</v>
      </c>
      <c r="I1925" t="str">
        <f t="shared" si="45"/>
        <v>2012</v>
      </c>
    </row>
    <row r="1926" spans="1:9" x14ac:dyDescent="0.25">
      <c r="A1926" t="s">
        <v>485</v>
      </c>
      <c r="C1926" s="27" t="s">
        <v>22</v>
      </c>
      <c r="D1926">
        <v>102343274</v>
      </c>
      <c r="E1926" s="27" t="s">
        <v>2555</v>
      </c>
      <c r="F1926" s="27" t="s">
        <v>5825</v>
      </c>
      <c r="G1926" s="27" t="s">
        <v>5842</v>
      </c>
      <c r="H1926">
        <v>20120208</v>
      </c>
      <c r="I1926" t="str">
        <f t="shared" si="45"/>
        <v>2012</v>
      </c>
    </row>
    <row r="1927" spans="1:9" x14ac:dyDescent="0.25">
      <c r="A1927" t="s">
        <v>5461</v>
      </c>
      <c r="C1927" s="27" t="s">
        <v>1494</v>
      </c>
      <c r="D1927">
        <v>2809701</v>
      </c>
      <c r="E1927" s="27" t="s">
        <v>3298</v>
      </c>
      <c r="F1927" s="27" t="s">
        <v>5825</v>
      </c>
      <c r="G1927" s="27" t="s">
        <v>5842</v>
      </c>
      <c r="H1927">
        <v>20120308</v>
      </c>
      <c r="I1927" t="str">
        <f t="shared" si="45"/>
        <v>2012</v>
      </c>
    </row>
    <row r="1928" spans="1:9" x14ac:dyDescent="0.25">
      <c r="A1928" t="s">
        <v>5462</v>
      </c>
      <c r="C1928" s="27" t="s">
        <v>1494</v>
      </c>
      <c r="D1928">
        <v>2809701</v>
      </c>
      <c r="E1928" s="27" t="s">
        <v>2556</v>
      </c>
      <c r="F1928" s="27" t="s">
        <v>5824</v>
      </c>
      <c r="G1928" s="27" t="s">
        <v>5843</v>
      </c>
      <c r="H1928">
        <v>20150707</v>
      </c>
      <c r="I1928" t="str">
        <f t="shared" si="45"/>
        <v>2015</v>
      </c>
    </row>
    <row r="1929" spans="1:9" x14ac:dyDescent="0.25">
      <c r="A1929" t="s">
        <v>5463</v>
      </c>
      <c r="C1929" s="27" t="s">
        <v>32</v>
      </c>
      <c r="D1929">
        <v>2013220881</v>
      </c>
      <c r="E1929" s="27" t="s">
        <v>3298</v>
      </c>
      <c r="F1929" s="27" t="s">
        <v>5825</v>
      </c>
      <c r="G1929" s="27" t="s">
        <v>5842</v>
      </c>
      <c r="H1929">
        <v>20130829</v>
      </c>
      <c r="I1929" t="str">
        <f t="shared" si="45"/>
        <v>2013</v>
      </c>
    </row>
    <row r="1930" spans="1:9" x14ac:dyDescent="0.25">
      <c r="A1930" t="s">
        <v>486</v>
      </c>
      <c r="C1930" s="27" t="s">
        <v>32</v>
      </c>
      <c r="D1930">
        <v>9290712</v>
      </c>
      <c r="E1930" s="27" t="s">
        <v>3300</v>
      </c>
      <c r="F1930" s="27" t="s">
        <v>5824</v>
      </c>
      <c r="G1930" s="27" t="s">
        <v>5843</v>
      </c>
      <c r="H1930">
        <v>20160322</v>
      </c>
      <c r="I1930" t="str">
        <f t="shared" si="45"/>
        <v>2016</v>
      </c>
    </row>
    <row r="1931" spans="1:9" x14ac:dyDescent="0.25">
      <c r="A1931" t="s">
        <v>487</v>
      </c>
      <c r="C1931" s="27" t="s">
        <v>22</v>
      </c>
      <c r="D1931">
        <v>102373078</v>
      </c>
      <c r="E1931" s="27" t="s">
        <v>2555</v>
      </c>
      <c r="F1931" s="27" t="s">
        <v>5825</v>
      </c>
      <c r="G1931" s="27" t="s">
        <v>5842</v>
      </c>
      <c r="H1931">
        <v>20120314</v>
      </c>
      <c r="I1931" t="str">
        <f t="shared" si="45"/>
        <v>2012</v>
      </c>
    </row>
    <row r="1932" spans="1:9" x14ac:dyDescent="0.25">
      <c r="A1932" t="s">
        <v>5464</v>
      </c>
      <c r="C1932" s="27" t="s">
        <v>22</v>
      </c>
      <c r="D1932">
        <v>102373078</v>
      </c>
      <c r="E1932" s="27" t="s">
        <v>3303</v>
      </c>
      <c r="F1932" s="27" t="s">
        <v>5824</v>
      </c>
      <c r="G1932" s="27" t="s">
        <v>5843</v>
      </c>
      <c r="H1932">
        <v>20140226</v>
      </c>
      <c r="I1932" t="str">
        <f t="shared" si="45"/>
        <v>2014</v>
      </c>
    </row>
    <row r="1934" spans="1:9" x14ac:dyDescent="0.25">
      <c r="A1934" t="s">
        <v>489</v>
      </c>
      <c r="C1934" s="27" t="s">
        <v>22</v>
      </c>
      <c r="D1934">
        <v>102423712</v>
      </c>
      <c r="E1934" s="27" t="s">
        <v>2555</v>
      </c>
      <c r="F1934" s="27" t="s">
        <v>5825</v>
      </c>
      <c r="G1934" s="27" t="s">
        <v>5842</v>
      </c>
      <c r="H1934">
        <v>20120425</v>
      </c>
      <c r="I1934" t="str">
        <f t="shared" ref="I1934:I1951" si="46">LEFT(H1934,4)</f>
        <v>2012</v>
      </c>
    </row>
    <row r="1935" spans="1:9" x14ac:dyDescent="0.25">
      <c r="A1935" t="s">
        <v>5465</v>
      </c>
      <c r="C1935" s="27" t="s">
        <v>22</v>
      </c>
      <c r="D1935">
        <v>102423712</v>
      </c>
      <c r="E1935" s="27" t="s">
        <v>3303</v>
      </c>
      <c r="F1935" s="27" t="s">
        <v>5824</v>
      </c>
      <c r="G1935" s="27" t="s">
        <v>5843</v>
      </c>
      <c r="H1935">
        <v>20130731</v>
      </c>
      <c r="I1935" t="str">
        <f t="shared" si="46"/>
        <v>2013</v>
      </c>
    </row>
    <row r="1936" spans="1:9" x14ac:dyDescent="0.25">
      <c r="A1936" t="s">
        <v>490</v>
      </c>
      <c r="C1936" s="27" t="s">
        <v>22</v>
      </c>
      <c r="D1936">
        <v>102443429</v>
      </c>
      <c r="E1936" s="27" t="s">
        <v>2555</v>
      </c>
      <c r="F1936" s="27" t="s">
        <v>5825</v>
      </c>
      <c r="G1936" s="27" t="s">
        <v>5842</v>
      </c>
      <c r="H1936">
        <v>20120509</v>
      </c>
      <c r="I1936" t="str">
        <f t="shared" si="46"/>
        <v>2012</v>
      </c>
    </row>
    <row r="1937" spans="1:9" x14ac:dyDescent="0.25">
      <c r="A1937" t="s">
        <v>5466</v>
      </c>
      <c r="C1937" s="27" t="s">
        <v>22</v>
      </c>
      <c r="D1937">
        <v>102443429</v>
      </c>
      <c r="E1937" s="27" t="s">
        <v>3303</v>
      </c>
      <c r="F1937" s="27" t="s">
        <v>5824</v>
      </c>
      <c r="G1937" s="27" t="s">
        <v>5843</v>
      </c>
      <c r="H1937">
        <v>20140702</v>
      </c>
      <c r="I1937" t="str">
        <f t="shared" si="46"/>
        <v>2014</v>
      </c>
    </row>
    <row r="1938" spans="1:9" x14ac:dyDescent="0.25">
      <c r="A1938" t="s">
        <v>491</v>
      </c>
      <c r="C1938" s="27" t="s">
        <v>22</v>
      </c>
      <c r="D1938">
        <v>102451705</v>
      </c>
      <c r="E1938" s="27" t="s">
        <v>2555</v>
      </c>
      <c r="F1938" s="27" t="s">
        <v>5825</v>
      </c>
      <c r="G1938" s="27" t="s">
        <v>5842</v>
      </c>
      <c r="H1938">
        <v>20120516</v>
      </c>
      <c r="I1938" t="str">
        <f t="shared" si="46"/>
        <v>2012</v>
      </c>
    </row>
    <row r="1939" spans="1:9" x14ac:dyDescent="0.25">
      <c r="A1939" t="s">
        <v>5467</v>
      </c>
      <c r="C1939" s="27" t="s">
        <v>22</v>
      </c>
      <c r="D1939">
        <v>102451705</v>
      </c>
      <c r="E1939" s="27" t="s">
        <v>3303</v>
      </c>
      <c r="F1939" s="27" t="s">
        <v>5824</v>
      </c>
      <c r="G1939" s="27" t="s">
        <v>5843</v>
      </c>
      <c r="H1939">
        <v>20131009</v>
      </c>
      <c r="I1939" t="str">
        <f t="shared" si="46"/>
        <v>2013</v>
      </c>
    </row>
    <row r="1940" spans="1:9" x14ac:dyDescent="0.25">
      <c r="A1940" t="s">
        <v>492</v>
      </c>
      <c r="C1940" s="27" t="s">
        <v>22</v>
      </c>
      <c r="D1940">
        <v>102453531</v>
      </c>
      <c r="E1940" s="27" t="s">
        <v>2555</v>
      </c>
      <c r="F1940" s="27" t="s">
        <v>5825</v>
      </c>
      <c r="G1940" s="27" t="s">
        <v>5842</v>
      </c>
      <c r="H1940">
        <v>20120516</v>
      </c>
      <c r="I1940" t="str">
        <f t="shared" si="46"/>
        <v>2012</v>
      </c>
    </row>
    <row r="1941" spans="1:9" x14ac:dyDescent="0.25">
      <c r="A1941" t="s">
        <v>5468</v>
      </c>
      <c r="C1941" s="27" t="s">
        <v>22</v>
      </c>
      <c r="D1941">
        <v>102453531</v>
      </c>
      <c r="E1941" s="27" t="s">
        <v>3303</v>
      </c>
      <c r="F1941" s="27" t="s">
        <v>5824</v>
      </c>
      <c r="G1941" s="27" t="s">
        <v>5843</v>
      </c>
      <c r="H1941">
        <v>20140723</v>
      </c>
      <c r="I1941" t="str">
        <f t="shared" si="46"/>
        <v>2014</v>
      </c>
    </row>
    <row r="1942" spans="1:9" x14ac:dyDescent="0.25">
      <c r="A1942" t="s">
        <v>5469</v>
      </c>
      <c r="C1942" s="27" t="s">
        <v>1494</v>
      </c>
      <c r="D1942">
        <v>2817065</v>
      </c>
      <c r="E1942" s="27" t="s">
        <v>3298</v>
      </c>
      <c r="F1942" s="27" t="s">
        <v>5825</v>
      </c>
      <c r="G1942" s="27" t="s">
        <v>5842</v>
      </c>
      <c r="H1942">
        <v>20120518</v>
      </c>
      <c r="I1942" t="str">
        <f t="shared" si="46"/>
        <v>2012</v>
      </c>
    </row>
    <row r="1943" spans="1:9" x14ac:dyDescent="0.25">
      <c r="A1943" t="s">
        <v>5470</v>
      </c>
      <c r="C1943" s="27" t="s">
        <v>1494</v>
      </c>
      <c r="D1943">
        <v>2817065</v>
      </c>
      <c r="E1943" s="27" t="s">
        <v>2556</v>
      </c>
      <c r="F1943" s="27" t="s">
        <v>5824</v>
      </c>
      <c r="G1943" s="27" t="s">
        <v>5843</v>
      </c>
      <c r="H1943">
        <v>20151215</v>
      </c>
      <c r="I1943" t="str">
        <f t="shared" si="46"/>
        <v>2015</v>
      </c>
    </row>
    <row r="1944" spans="1:9" x14ac:dyDescent="0.25">
      <c r="A1944" t="s">
        <v>5471</v>
      </c>
      <c r="C1944" s="27" t="s">
        <v>22</v>
      </c>
      <c r="D1944">
        <v>102559257</v>
      </c>
      <c r="E1944" s="27" t="s">
        <v>2555</v>
      </c>
      <c r="F1944" s="27" t="s">
        <v>5825</v>
      </c>
      <c r="G1944" s="27" t="s">
        <v>5842</v>
      </c>
      <c r="H1944">
        <v>20120711</v>
      </c>
      <c r="I1944" t="str">
        <f t="shared" si="46"/>
        <v>2012</v>
      </c>
    </row>
    <row r="1945" spans="1:9" x14ac:dyDescent="0.25">
      <c r="A1945" t="s">
        <v>5472</v>
      </c>
      <c r="C1945" s="27" t="s">
        <v>22</v>
      </c>
      <c r="D1945">
        <v>102559257</v>
      </c>
      <c r="E1945" s="27" t="s">
        <v>3303</v>
      </c>
      <c r="F1945" s="27" t="s">
        <v>5824</v>
      </c>
      <c r="G1945" s="27" t="s">
        <v>5843</v>
      </c>
      <c r="H1945">
        <v>20141029</v>
      </c>
      <c r="I1945" t="str">
        <f t="shared" si="46"/>
        <v>2014</v>
      </c>
    </row>
    <row r="1946" spans="1:9" x14ac:dyDescent="0.25">
      <c r="A1946" t="s">
        <v>5473</v>
      </c>
      <c r="C1946" s="27" t="s">
        <v>22</v>
      </c>
      <c r="D1946">
        <v>104178211</v>
      </c>
      <c r="E1946" s="27" t="s">
        <v>2555</v>
      </c>
      <c r="F1946" s="27" t="s">
        <v>5825</v>
      </c>
      <c r="G1946" s="27" t="s">
        <v>5842</v>
      </c>
      <c r="H1946">
        <v>20141203</v>
      </c>
      <c r="I1946" t="str">
        <f t="shared" si="46"/>
        <v>2014</v>
      </c>
    </row>
    <row r="1947" spans="1:9" x14ac:dyDescent="0.25">
      <c r="A1947" t="s">
        <v>5474</v>
      </c>
      <c r="C1947" s="27" t="s">
        <v>80</v>
      </c>
      <c r="D1947">
        <v>2013005213</v>
      </c>
      <c r="E1947" s="27" t="s">
        <v>2555</v>
      </c>
      <c r="F1947" s="27" t="s">
        <v>5825</v>
      </c>
      <c r="G1947" s="27" t="s">
        <v>5842</v>
      </c>
      <c r="H1947">
        <v>20130815</v>
      </c>
      <c r="I1947" t="str">
        <f t="shared" si="46"/>
        <v>2013</v>
      </c>
    </row>
    <row r="1948" spans="1:9" x14ac:dyDescent="0.25">
      <c r="A1948" t="s">
        <v>493</v>
      </c>
      <c r="C1948" s="27" t="s">
        <v>2559</v>
      </c>
      <c r="D1948">
        <v>2012064466</v>
      </c>
      <c r="E1948" s="27" t="s">
        <v>3305</v>
      </c>
      <c r="F1948" s="27" t="s">
        <v>5825</v>
      </c>
      <c r="G1948" s="27" t="s">
        <v>5842</v>
      </c>
      <c r="H1948">
        <v>20120518</v>
      </c>
      <c r="I1948" t="str">
        <f t="shared" si="46"/>
        <v>2012</v>
      </c>
    </row>
    <row r="1949" spans="1:9" x14ac:dyDescent="0.25">
      <c r="A1949" t="s">
        <v>5475</v>
      </c>
      <c r="C1949" s="27" t="s">
        <v>2559</v>
      </c>
      <c r="D1949">
        <v>2012064466</v>
      </c>
      <c r="E1949" s="27" t="s">
        <v>3301</v>
      </c>
      <c r="F1949" s="27" t="s">
        <v>5825</v>
      </c>
      <c r="G1949" s="27" t="s">
        <v>5842</v>
      </c>
      <c r="H1949">
        <v>20120802</v>
      </c>
      <c r="I1949" t="str">
        <f t="shared" si="46"/>
        <v>2012</v>
      </c>
    </row>
    <row r="1950" spans="1:9" x14ac:dyDescent="0.25">
      <c r="A1950" t="s">
        <v>494</v>
      </c>
      <c r="C1950" s="27" t="s">
        <v>22</v>
      </c>
      <c r="D1950">
        <v>102465012</v>
      </c>
      <c r="E1950" s="27" t="s">
        <v>2555</v>
      </c>
      <c r="F1950" s="27" t="s">
        <v>5825</v>
      </c>
      <c r="G1950" s="27" t="s">
        <v>5842</v>
      </c>
      <c r="H1950">
        <v>20120523</v>
      </c>
      <c r="I1950" t="str">
        <f t="shared" si="46"/>
        <v>2012</v>
      </c>
    </row>
    <row r="1951" spans="1:9" x14ac:dyDescent="0.25">
      <c r="A1951" t="s">
        <v>5476</v>
      </c>
      <c r="C1951" s="27" t="s">
        <v>22</v>
      </c>
      <c r="D1951">
        <v>102465012</v>
      </c>
      <c r="E1951" s="27" t="s">
        <v>3303</v>
      </c>
      <c r="F1951" s="27" t="s">
        <v>5824</v>
      </c>
      <c r="G1951" s="27" t="s">
        <v>5843</v>
      </c>
      <c r="H1951">
        <v>20151021</v>
      </c>
      <c r="I1951" t="str">
        <f t="shared" si="46"/>
        <v>2015</v>
      </c>
    </row>
    <row r="1954" spans="1:9" x14ac:dyDescent="0.25">
      <c r="A1954" t="s">
        <v>5477</v>
      </c>
      <c r="C1954" s="27" t="s">
        <v>1494</v>
      </c>
      <c r="D1954">
        <v>2817595</v>
      </c>
      <c r="E1954" s="27" t="s">
        <v>3298</v>
      </c>
      <c r="F1954" s="27" t="s">
        <v>5825</v>
      </c>
      <c r="G1954" s="27" t="s">
        <v>5842</v>
      </c>
      <c r="H1954">
        <v>20120628</v>
      </c>
      <c r="I1954" t="str">
        <f t="shared" ref="I1954:I1986" si="47">LEFT(H1954,4)</f>
        <v>2012</v>
      </c>
    </row>
    <row r="1955" spans="1:9" x14ac:dyDescent="0.25">
      <c r="A1955" t="s">
        <v>5478</v>
      </c>
      <c r="C1955" s="27" t="s">
        <v>22</v>
      </c>
      <c r="D1955">
        <v>103228355</v>
      </c>
      <c r="E1955" s="27" t="s">
        <v>2555</v>
      </c>
      <c r="F1955" s="27" t="s">
        <v>5825</v>
      </c>
      <c r="G1955" s="27" t="s">
        <v>5842</v>
      </c>
      <c r="H1955">
        <v>20130731</v>
      </c>
      <c r="I1955" t="str">
        <f t="shared" si="47"/>
        <v>2013</v>
      </c>
    </row>
    <row r="1956" spans="1:9" x14ac:dyDescent="0.25">
      <c r="A1956" t="s">
        <v>5479</v>
      </c>
      <c r="C1956" s="27" t="s">
        <v>2561</v>
      </c>
      <c r="D1956">
        <v>2654948</v>
      </c>
      <c r="E1956" s="27" t="s">
        <v>3305</v>
      </c>
      <c r="F1956" s="27" t="s">
        <v>5825</v>
      </c>
      <c r="G1956" s="27" t="s">
        <v>5842</v>
      </c>
      <c r="H1956">
        <v>20131030</v>
      </c>
      <c r="I1956" t="str">
        <f t="shared" si="47"/>
        <v>2013</v>
      </c>
    </row>
    <row r="1957" spans="1:9" x14ac:dyDescent="0.25">
      <c r="A1957" t="s">
        <v>5480</v>
      </c>
      <c r="C1957" s="27" t="s">
        <v>2561</v>
      </c>
      <c r="D1957">
        <v>2654948</v>
      </c>
      <c r="E1957" s="27" t="s">
        <v>7299</v>
      </c>
      <c r="F1957" s="27" t="s">
        <v>5825</v>
      </c>
      <c r="G1957" s="27" t="s">
        <v>5842</v>
      </c>
      <c r="H1957">
        <v>20150211</v>
      </c>
      <c r="I1957" t="str">
        <f t="shared" si="47"/>
        <v>2015</v>
      </c>
    </row>
    <row r="1958" spans="1:9" x14ac:dyDescent="0.25">
      <c r="A1958" t="s">
        <v>5481</v>
      </c>
      <c r="C1958" s="27" t="s">
        <v>76</v>
      </c>
      <c r="D1958">
        <v>20130133817</v>
      </c>
      <c r="E1958" s="27" t="s">
        <v>2555</v>
      </c>
      <c r="F1958" s="27" t="s">
        <v>5825</v>
      </c>
      <c r="G1958" s="27" t="s">
        <v>5842</v>
      </c>
      <c r="H1958">
        <v>20131209</v>
      </c>
      <c r="I1958" t="str">
        <f t="shared" si="47"/>
        <v>2013</v>
      </c>
    </row>
    <row r="1959" spans="1:9" x14ac:dyDescent="0.25">
      <c r="A1959" t="s">
        <v>5482</v>
      </c>
      <c r="C1959" s="27" t="s">
        <v>32</v>
      </c>
      <c r="D1959">
        <v>2012152806</v>
      </c>
      <c r="E1959" s="27" t="s">
        <v>3298</v>
      </c>
      <c r="F1959" s="27" t="s">
        <v>5825</v>
      </c>
      <c r="G1959" s="27" t="s">
        <v>5842</v>
      </c>
      <c r="H1959">
        <v>20120621</v>
      </c>
      <c r="I1959" t="str">
        <f t="shared" si="47"/>
        <v>2012</v>
      </c>
    </row>
    <row r="1960" spans="1:9" x14ac:dyDescent="0.25">
      <c r="A1960" t="s">
        <v>5483</v>
      </c>
      <c r="C1960" s="27" t="s">
        <v>32</v>
      </c>
      <c r="D1960">
        <v>9169449</v>
      </c>
      <c r="E1960" s="27" t="s">
        <v>3300</v>
      </c>
      <c r="F1960" s="27" t="s">
        <v>5824</v>
      </c>
      <c r="G1960" s="27" t="s">
        <v>5843</v>
      </c>
      <c r="H1960">
        <v>20151027</v>
      </c>
      <c r="I1960" t="str">
        <f t="shared" si="47"/>
        <v>2015</v>
      </c>
    </row>
    <row r="1961" spans="1:9" x14ac:dyDescent="0.25">
      <c r="A1961" t="s">
        <v>5484</v>
      </c>
      <c r="C1961" s="27" t="s">
        <v>2559</v>
      </c>
      <c r="D1961">
        <v>2012088025</v>
      </c>
      <c r="E1961" s="27" t="s">
        <v>3305</v>
      </c>
      <c r="F1961" s="27" t="s">
        <v>5825</v>
      </c>
      <c r="G1961" s="27" t="s">
        <v>5842</v>
      </c>
      <c r="H1961">
        <v>20120628</v>
      </c>
      <c r="I1961" t="str">
        <f t="shared" si="47"/>
        <v>2012</v>
      </c>
    </row>
    <row r="1962" spans="1:9" x14ac:dyDescent="0.25">
      <c r="A1962" t="s">
        <v>5485</v>
      </c>
      <c r="C1962" s="27" t="s">
        <v>2559</v>
      </c>
      <c r="D1962">
        <v>2012088025</v>
      </c>
      <c r="E1962" s="27" t="s">
        <v>3301</v>
      </c>
      <c r="F1962" s="27" t="s">
        <v>5825</v>
      </c>
      <c r="G1962" s="27" t="s">
        <v>5842</v>
      </c>
      <c r="H1962">
        <v>20121122</v>
      </c>
      <c r="I1962" t="str">
        <f t="shared" si="47"/>
        <v>2012</v>
      </c>
    </row>
    <row r="1963" spans="1:9" x14ac:dyDescent="0.25">
      <c r="A1963" t="s">
        <v>5486</v>
      </c>
      <c r="C1963" s="27" t="s">
        <v>1494</v>
      </c>
      <c r="D1963">
        <v>2817986</v>
      </c>
      <c r="E1963" s="27" t="s">
        <v>3298</v>
      </c>
      <c r="F1963" s="27" t="s">
        <v>5825</v>
      </c>
      <c r="G1963" s="27" t="s">
        <v>5842</v>
      </c>
      <c r="H1963">
        <v>20120705</v>
      </c>
      <c r="I1963" t="str">
        <f t="shared" si="47"/>
        <v>2012</v>
      </c>
    </row>
    <row r="1964" spans="1:9" x14ac:dyDescent="0.25">
      <c r="A1964" t="s">
        <v>5487</v>
      </c>
      <c r="C1964" s="27" t="s">
        <v>22</v>
      </c>
      <c r="D1964">
        <v>103260749</v>
      </c>
      <c r="E1964" s="27" t="s">
        <v>2555</v>
      </c>
      <c r="F1964" s="27" t="s">
        <v>5825</v>
      </c>
      <c r="G1964" s="27" t="s">
        <v>5842</v>
      </c>
      <c r="H1964">
        <v>20130821</v>
      </c>
      <c r="I1964" t="str">
        <f t="shared" si="47"/>
        <v>2013</v>
      </c>
    </row>
    <row r="1965" spans="1:9" x14ac:dyDescent="0.25">
      <c r="A1965" t="s">
        <v>5488</v>
      </c>
      <c r="C1965" s="27" t="s">
        <v>2560</v>
      </c>
      <c r="D1965">
        <v>201390997</v>
      </c>
      <c r="E1965" s="27" t="s">
        <v>3298</v>
      </c>
      <c r="F1965" s="27" t="s">
        <v>5825</v>
      </c>
      <c r="G1965" s="27" t="s">
        <v>5842</v>
      </c>
      <c r="H1965">
        <v>20140331</v>
      </c>
      <c r="I1965" t="str">
        <f t="shared" si="47"/>
        <v>2014</v>
      </c>
    </row>
    <row r="1966" spans="1:9" x14ac:dyDescent="0.25">
      <c r="A1966" t="s">
        <v>5489</v>
      </c>
      <c r="C1966" s="27" t="s">
        <v>2561</v>
      </c>
      <c r="D1966">
        <v>2658647</v>
      </c>
      <c r="E1966" s="27" t="s">
        <v>3305</v>
      </c>
      <c r="F1966" s="27" t="s">
        <v>5825</v>
      </c>
      <c r="G1966" s="27" t="s">
        <v>5842</v>
      </c>
      <c r="H1966">
        <v>20131106</v>
      </c>
      <c r="I1966" t="str">
        <f t="shared" si="47"/>
        <v>2013</v>
      </c>
    </row>
    <row r="1967" spans="1:9" x14ac:dyDescent="0.25">
      <c r="A1967" t="s">
        <v>5490</v>
      </c>
      <c r="C1967" s="27" t="s">
        <v>2561</v>
      </c>
      <c r="D1967">
        <v>2658647</v>
      </c>
      <c r="E1967" s="27" t="s">
        <v>7299</v>
      </c>
      <c r="F1967" s="27" t="s">
        <v>5825</v>
      </c>
      <c r="G1967" s="27" t="s">
        <v>5842</v>
      </c>
      <c r="H1967">
        <v>20150121</v>
      </c>
      <c r="I1967" t="str">
        <f t="shared" si="47"/>
        <v>2015</v>
      </c>
    </row>
    <row r="1968" spans="1:9" x14ac:dyDescent="0.25">
      <c r="A1968" t="s">
        <v>5491</v>
      </c>
      <c r="C1968" s="27" t="s">
        <v>33</v>
      </c>
      <c r="D1968">
        <v>2014506831</v>
      </c>
      <c r="E1968" s="27" t="s">
        <v>2555</v>
      </c>
      <c r="F1968" s="27" t="s">
        <v>5825</v>
      </c>
      <c r="G1968" s="27" t="s">
        <v>5842</v>
      </c>
      <c r="H1968">
        <v>20140320</v>
      </c>
      <c r="I1968" t="str">
        <f t="shared" si="47"/>
        <v>2014</v>
      </c>
    </row>
    <row r="1969" spans="1:9" x14ac:dyDescent="0.25">
      <c r="A1969" t="s">
        <v>5492</v>
      </c>
      <c r="C1969" s="27" t="s">
        <v>76</v>
      </c>
      <c r="D1969">
        <v>20140006857</v>
      </c>
      <c r="E1969" s="27" t="s">
        <v>2555</v>
      </c>
      <c r="F1969" s="27" t="s">
        <v>5825</v>
      </c>
      <c r="G1969" s="27" t="s">
        <v>5842</v>
      </c>
      <c r="H1969">
        <v>20140116</v>
      </c>
      <c r="I1969" t="str">
        <f t="shared" si="47"/>
        <v>2014</v>
      </c>
    </row>
    <row r="1970" spans="1:9" x14ac:dyDescent="0.25">
      <c r="A1970" t="s">
        <v>5493</v>
      </c>
      <c r="C1970" s="27" t="s">
        <v>80</v>
      </c>
      <c r="D1970">
        <v>2013007317</v>
      </c>
      <c r="E1970" s="27" t="s">
        <v>2555</v>
      </c>
      <c r="F1970" s="27" t="s">
        <v>5825</v>
      </c>
      <c r="G1970" s="27" t="s">
        <v>5842</v>
      </c>
      <c r="H1970">
        <v>20130722</v>
      </c>
      <c r="I1970" t="str">
        <f t="shared" si="47"/>
        <v>2013</v>
      </c>
    </row>
    <row r="1971" spans="1:9" x14ac:dyDescent="0.25">
      <c r="A1971" t="s">
        <v>5494</v>
      </c>
      <c r="C1971" s="27" t="s">
        <v>5716</v>
      </c>
      <c r="D1971">
        <v>190910</v>
      </c>
      <c r="E1971" s="27" t="s">
        <v>3298</v>
      </c>
      <c r="F1971" s="27" t="s">
        <v>5825</v>
      </c>
      <c r="G1971" s="27" t="s">
        <v>5842</v>
      </c>
      <c r="H1971">
        <v>20130731</v>
      </c>
      <c r="I1971" t="str">
        <f t="shared" si="47"/>
        <v>2013</v>
      </c>
    </row>
    <row r="1972" spans="1:9" x14ac:dyDescent="0.25">
      <c r="A1972" t="s">
        <v>498</v>
      </c>
      <c r="C1972" s="27" t="s">
        <v>32</v>
      </c>
      <c r="D1972">
        <v>2012168351</v>
      </c>
      <c r="E1972" s="27" t="s">
        <v>3298</v>
      </c>
      <c r="F1972" s="27" t="s">
        <v>5825</v>
      </c>
      <c r="G1972" s="27" t="s">
        <v>5842</v>
      </c>
      <c r="H1972">
        <v>20120705</v>
      </c>
      <c r="I1972" t="str">
        <f t="shared" si="47"/>
        <v>2012</v>
      </c>
    </row>
    <row r="1973" spans="1:9" x14ac:dyDescent="0.25">
      <c r="A1973" t="s">
        <v>5495</v>
      </c>
      <c r="C1973" s="27" t="s">
        <v>32</v>
      </c>
      <c r="D1973">
        <v>2012172197</v>
      </c>
      <c r="E1973" s="27" t="s">
        <v>3298</v>
      </c>
      <c r="F1973" s="27" t="s">
        <v>5825</v>
      </c>
      <c r="G1973" s="27" t="s">
        <v>5842</v>
      </c>
      <c r="H1973">
        <v>20120705</v>
      </c>
      <c r="I1973" t="str">
        <f t="shared" si="47"/>
        <v>2012</v>
      </c>
    </row>
    <row r="1974" spans="1:9" x14ac:dyDescent="0.25">
      <c r="A1974" t="s">
        <v>5496</v>
      </c>
      <c r="C1974" s="27" t="s">
        <v>32</v>
      </c>
      <c r="D1974">
        <v>2012172198</v>
      </c>
      <c r="E1974" s="27" t="s">
        <v>3298</v>
      </c>
      <c r="F1974" s="27" t="s">
        <v>5825</v>
      </c>
      <c r="G1974" s="27" t="s">
        <v>5842</v>
      </c>
      <c r="H1974">
        <v>20120705</v>
      </c>
      <c r="I1974" t="str">
        <f t="shared" si="47"/>
        <v>2012</v>
      </c>
    </row>
    <row r="1975" spans="1:9" x14ac:dyDescent="0.25">
      <c r="A1975" t="s">
        <v>5497</v>
      </c>
      <c r="C1975" s="27" t="s">
        <v>32</v>
      </c>
      <c r="D1975">
        <v>2012172199</v>
      </c>
      <c r="E1975" s="27" t="s">
        <v>3298</v>
      </c>
      <c r="F1975" s="27" t="s">
        <v>5825</v>
      </c>
      <c r="G1975" s="27" t="s">
        <v>5842</v>
      </c>
      <c r="H1975">
        <v>20120705</v>
      </c>
      <c r="I1975" t="str">
        <f t="shared" si="47"/>
        <v>2012</v>
      </c>
    </row>
    <row r="1976" spans="1:9" x14ac:dyDescent="0.25">
      <c r="A1976" t="s">
        <v>5498</v>
      </c>
      <c r="C1976" s="27" t="s">
        <v>32</v>
      </c>
      <c r="D1976">
        <v>2012172200</v>
      </c>
      <c r="E1976" s="27" t="s">
        <v>3298</v>
      </c>
      <c r="F1976" s="27" t="s">
        <v>5825</v>
      </c>
      <c r="G1976" s="27" t="s">
        <v>5842</v>
      </c>
      <c r="H1976">
        <v>20120705</v>
      </c>
      <c r="I1976" t="str">
        <f t="shared" si="47"/>
        <v>2012</v>
      </c>
    </row>
    <row r="1977" spans="1:9" x14ac:dyDescent="0.25">
      <c r="A1977" t="s">
        <v>5499</v>
      </c>
      <c r="C1977" s="27" t="s">
        <v>32</v>
      </c>
      <c r="D1977">
        <v>2012172201</v>
      </c>
      <c r="E1977" s="27" t="s">
        <v>3298</v>
      </c>
      <c r="F1977" s="27" t="s">
        <v>5825</v>
      </c>
      <c r="G1977" s="27" t="s">
        <v>5842</v>
      </c>
      <c r="H1977">
        <v>20120705</v>
      </c>
      <c r="I1977" t="str">
        <f t="shared" si="47"/>
        <v>2012</v>
      </c>
    </row>
    <row r="1978" spans="1:9" x14ac:dyDescent="0.25">
      <c r="A1978" t="s">
        <v>5500</v>
      </c>
      <c r="C1978" s="27" t="s">
        <v>32</v>
      </c>
      <c r="D1978">
        <v>2012172202</v>
      </c>
      <c r="E1978" s="27" t="s">
        <v>3298</v>
      </c>
      <c r="F1978" s="27" t="s">
        <v>5825</v>
      </c>
      <c r="G1978" s="27" t="s">
        <v>5842</v>
      </c>
      <c r="H1978">
        <v>20120705</v>
      </c>
      <c r="I1978" t="str">
        <f t="shared" si="47"/>
        <v>2012</v>
      </c>
    </row>
    <row r="1979" spans="1:9" x14ac:dyDescent="0.25">
      <c r="A1979" t="s">
        <v>5501</v>
      </c>
      <c r="C1979" s="27" t="s">
        <v>32</v>
      </c>
      <c r="D1979">
        <v>2012172203</v>
      </c>
      <c r="E1979" s="27" t="s">
        <v>3298</v>
      </c>
      <c r="F1979" s="27" t="s">
        <v>5825</v>
      </c>
      <c r="G1979" s="27" t="s">
        <v>5842</v>
      </c>
      <c r="H1979">
        <v>20120705</v>
      </c>
      <c r="I1979" t="str">
        <f t="shared" si="47"/>
        <v>2012</v>
      </c>
    </row>
    <row r="1980" spans="1:9" x14ac:dyDescent="0.25">
      <c r="A1980" t="s">
        <v>5502</v>
      </c>
      <c r="C1980" s="27" t="s">
        <v>32</v>
      </c>
      <c r="D1980">
        <v>2012172204</v>
      </c>
      <c r="E1980" s="27" t="s">
        <v>3298</v>
      </c>
      <c r="F1980" s="27" t="s">
        <v>5825</v>
      </c>
      <c r="G1980" s="27" t="s">
        <v>5842</v>
      </c>
      <c r="H1980">
        <v>20120705</v>
      </c>
      <c r="I1980" t="str">
        <f t="shared" si="47"/>
        <v>2012</v>
      </c>
    </row>
    <row r="1981" spans="1:9" x14ac:dyDescent="0.25">
      <c r="A1981" t="s">
        <v>5503</v>
      </c>
      <c r="C1981" s="27" t="s">
        <v>32</v>
      </c>
      <c r="D1981">
        <v>2012172205</v>
      </c>
      <c r="E1981" s="27" t="s">
        <v>3298</v>
      </c>
      <c r="F1981" s="27" t="s">
        <v>5825</v>
      </c>
      <c r="G1981" s="27" t="s">
        <v>5842</v>
      </c>
      <c r="H1981">
        <v>20120705</v>
      </c>
      <c r="I1981" t="str">
        <f t="shared" si="47"/>
        <v>2012</v>
      </c>
    </row>
    <row r="1982" spans="1:9" x14ac:dyDescent="0.25">
      <c r="A1982" t="s">
        <v>5504</v>
      </c>
      <c r="C1982" s="27" t="s">
        <v>32</v>
      </c>
      <c r="D1982">
        <v>2012172206</v>
      </c>
      <c r="E1982" s="27" t="s">
        <v>3298</v>
      </c>
      <c r="F1982" s="27" t="s">
        <v>5825</v>
      </c>
      <c r="G1982" s="27" t="s">
        <v>5842</v>
      </c>
      <c r="H1982">
        <v>20120705</v>
      </c>
      <c r="I1982" t="str">
        <f t="shared" si="47"/>
        <v>2012</v>
      </c>
    </row>
    <row r="1983" spans="1:9" x14ac:dyDescent="0.25">
      <c r="A1983" t="s">
        <v>5505</v>
      </c>
      <c r="C1983" s="27" t="s">
        <v>32</v>
      </c>
      <c r="D1983">
        <v>2012172207</v>
      </c>
      <c r="E1983" s="27" t="s">
        <v>3298</v>
      </c>
      <c r="F1983" s="27" t="s">
        <v>5825</v>
      </c>
      <c r="G1983" s="27" t="s">
        <v>5842</v>
      </c>
      <c r="H1983">
        <v>20120705</v>
      </c>
      <c r="I1983" t="str">
        <f t="shared" si="47"/>
        <v>2012</v>
      </c>
    </row>
    <row r="1984" spans="1:9" x14ac:dyDescent="0.25">
      <c r="A1984" t="s">
        <v>5506</v>
      </c>
      <c r="C1984" s="27" t="s">
        <v>32</v>
      </c>
      <c r="D1984">
        <v>8697594</v>
      </c>
      <c r="E1984" s="27" t="s">
        <v>3300</v>
      </c>
      <c r="F1984" s="27" t="s">
        <v>5824</v>
      </c>
      <c r="G1984" s="27" t="s">
        <v>5843</v>
      </c>
      <c r="H1984">
        <v>20140415</v>
      </c>
      <c r="I1984" t="str">
        <f t="shared" si="47"/>
        <v>2014</v>
      </c>
    </row>
    <row r="1985" spans="1:9" x14ac:dyDescent="0.25">
      <c r="A1985" t="s">
        <v>5507</v>
      </c>
      <c r="C1985" s="27" t="s">
        <v>32</v>
      </c>
      <c r="D1985">
        <v>8703637</v>
      </c>
      <c r="E1985" s="27" t="s">
        <v>3300</v>
      </c>
      <c r="F1985" s="27" t="s">
        <v>5824</v>
      </c>
      <c r="G1985" s="27" t="s">
        <v>5843</v>
      </c>
      <c r="H1985">
        <v>20140422</v>
      </c>
      <c r="I1985" t="str">
        <f t="shared" si="47"/>
        <v>2014</v>
      </c>
    </row>
    <row r="1986" spans="1:9" x14ac:dyDescent="0.25">
      <c r="A1986" t="s">
        <v>5508</v>
      </c>
      <c r="C1986" s="27" t="s">
        <v>32</v>
      </c>
      <c r="D1986">
        <v>8778828</v>
      </c>
      <c r="E1986" s="27" t="s">
        <v>3300</v>
      </c>
      <c r="F1986" s="27" t="s">
        <v>5824</v>
      </c>
      <c r="G1986" s="27" t="s">
        <v>5843</v>
      </c>
      <c r="H1986">
        <v>20140715</v>
      </c>
      <c r="I1986" t="str">
        <f t="shared" si="47"/>
        <v>2014</v>
      </c>
    </row>
    <row r="1987" spans="1:9" x14ac:dyDescent="0.25">
      <c r="A1987" t="s">
        <v>5509</v>
      </c>
      <c r="C1987" s="27" t="s">
        <v>32</v>
      </c>
      <c r="D1987">
        <v>8802586</v>
      </c>
      <c r="E1987" s="27" t="s">
        <v>3300</v>
      </c>
      <c r="F1987" s="27" t="s">
        <v>5824</v>
      </c>
      <c r="G1987" s="27" t="s">
        <v>5843</v>
      </c>
      <c r="H1987">
        <v>20140812</v>
      </c>
      <c r="I1987" t="str">
        <f t="shared" ref="I1987:I2050" si="48">LEFT(H1987,4)</f>
        <v>2014</v>
      </c>
    </row>
    <row r="1988" spans="1:9" x14ac:dyDescent="0.25">
      <c r="A1988" t="s">
        <v>5510</v>
      </c>
      <c r="C1988" s="27" t="s">
        <v>32</v>
      </c>
      <c r="D1988">
        <v>8802587</v>
      </c>
      <c r="E1988" s="27" t="s">
        <v>3300</v>
      </c>
      <c r="F1988" s="27" t="s">
        <v>5824</v>
      </c>
      <c r="G1988" s="27" t="s">
        <v>5843</v>
      </c>
      <c r="H1988">
        <v>20140812</v>
      </c>
      <c r="I1988" t="str">
        <f t="shared" si="48"/>
        <v>2014</v>
      </c>
    </row>
    <row r="1989" spans="1:9" x14ac:dyDescent="0.25">
      <c r="A1989" t="s">
        <v>5511</v>
      </c>
      <c r="C1989" s="27" t="s">
        <v>32</v>
      </c>
      <c r="D1989">
        <v>8809222</v>
      </c>
      <c r="E1989" s="27" t="s">
        <v>3300</v>
      </c>
      <c r="F1989" s="27" t="s">
        <v>5824</v>
      </c>
      <c r="G1989" s="27" t="s">
        <v>5843</v>
      </c>
      <c r="H1989">
        <v>20140819</v>
      </c>
      <c r="I1989" t="str">
        <f t="shared" si="48"/>
        <v>2014</v>
      </c>
    </row>
    <row r="1990" spans="1:9" x14ac:dyDescent="0.25">
      <c r="A1990" t="s">
        <v>5512</v>
      </c>
      <c r="C1990" s="27" t="s">
        <v>32</v>
      </c>
      <c r="D1990">
        <v>8809223</v>
      </c>
      <c r="E1990" s="27" t="s">
        <v>3300</v>
      </c>
      <c r="F1990" s="27" t="s">
        <v>5824</v>
      </c>
      <c r="G1990" s="27" t="s">
        <v>5843</v>
      </c>
      <c r="H1990">
        <v>20140819</v>
      </c>
      <c r="I1990" t="str">
        <f t="shared" si="48"/>
        <v>2014</v>
      </c>
    </row>
    <row r="1991" spans="1:9" x14ac:dyDescent="0.25">
      <c r="A1991" t="s">
        <v>5513</v>
      </c>
      <c r="C1991" s="27" t="s">
        <v>32</v>
      </c>
      <c r="D1991">
        <v>8846560</v>
      </c>
      <c r="E1991" s="27" t="s">
        <v>3300</v>
      </c>
      <c r="F1991" s="27" t="s">
        <v>5824</v>
      </c>
      <c r="G1991" s="27" t="s">
        <v>5843</v>
      </c>
      <c r="H1991">
        <v>20140930</v>
      </c>
      <c r="I1991" t="str">
        <f t="shared" si="48"/>
        <v>2014</v>
      </c>
    </row>
    <row r="1992" spans="1:9" x14ac:dyDescent="0.25">
      <c r="A1992" t="s">
        <v>5514</v>
      </c>
      <c r="C1992" s="27" t="s">
        <v>32</v>
      </c>
      <c r="D1992">
        <v>9040446</v>
      </c>
      <c r="E1992" s="27" t="s">
        <v>3300</v>
      </c>
      <c r="F1992" s="27" t="s">
        <v>5824</v>
      </c>
      <c r="G1992" s="27" t="s">
        <v>5843</v>
      </c>
      <c r="H1992">
        <v>20150526</v>
      </c>
      <c r="I1992" t="str">
        <f t="shared" si="48"/>
        <v>2015</v>
      </c>
    </row>
    <row r="1993" spans="1:9" x14ac:dyDescent="0.25">
      <c r="A1993" t="s">
        <v>5515</v>
      </c>
      <c r="C1993" s="27" t="s">
        <v>32</v>
      </c>
      <c r="D1993">
        <v>9040447</v>
      </c>
      <c r="E1993" s="27" t="s">
        <v>3300</v>
      </c>
      <c r="F1993" s="27" t="s">
        <v>5824</v>
      </c>
      <c r="G1993" s="27" t="s">
        <v>5843</v>
      </c>
      <c r="H1993">
        <v>20150526</v>
      </c>
      <c r="I1993" t="str">
        <f t="shared" si="48"/>
        <v>2015</v>
      </c>
    </row>
    <row r="1994" spans="1:9" x14ac:dyDescent="0.25">
      <c r="A1994" t="s">
        <v>5516</v>
      </c>
      <c r="C1994" s="27" t="s">
        <v>2559</v>
      </c>
      <c r="D1994">
        <v>2012092006</v>
      </c>
      <c r="E1994" s="27" t="s">
        <v>3305</v>
      </c>
      <c r="F1994" s="27" t="s">
        <v>5825</v>
      </c>
      <c r="G1994" s="27" t="s">
        <v>5842</v>
      </c>
      <c r="H1994">
        <v>20120705</v>
      </c>
      <c r="I1994" t="str">
        <f t="shared" si="48"/>
        <v>2012</v>
      </c>
    </row>
    <row r="1995" spans="1:9" x14ac:dyDescent="0.25">
      <c r="A1995" t="s">
        <v>5517</v>
      </c>
      <c r="C1995" s="27" t="s">
        <v>2559</v>
      </c>
      <c r="D1995">
        <v>2012092006</v>
      </c>
      <c r="E1995" s="27" t="s">
        <v>3301</v>
      </c>
      <c r="F1995" s="27" t="s">
        <v>5825</v>
      </c>
      <c r="G1995" s="27" t="s">
        <v>5842</v>
      </c>
      <c r="H1995">
        <v>20130117</v>
      </c>
      <c r="I1995" t="str">
        <f t="shared" si="48"/>
        <v>2013</v>
      </c>
    </row>
    <row r="1996" spans="1:9" x14ac:dyDescent="0.25">
      <c r="A1996" t="s">
        <v>499</v>
      </c>
      <c r="C1996" s="27" t="s">
        <v>22</v>
      </c>
      <c r="D1996">
        <v>102631931</v>
      </c>
      <c r="E1996" s="27" t="s">
        <v>2555</v>
      </c>
      <c r="F1996" s="27" t="s">
        <v>5825</v>
      </c>
      <c r="G1996" s="27" t="s">
        <v>5842</v>
      </c>
      <c r="H1996">
        <v>20120815</v>
      </c>
      <c r="I1996" t="str">
        <f t="shared" si="48"/>
        <v>2012</v>
      </c>
    </row>
    <row r="1997" spans="1:9" x14ac:dyDescent="0.25">
      <c r="A1997" t="s">
        <v>500</v>
      </c>
      <c r="C1997" s="27" t="s">
        <v>22</v>
      </c>
      <c r="D1997">
        <v>102676220</v>
      </c>
      <c r="E1997" s="27" t="s">
        <v>2555</v>
      </c>
      <c r="F1997" s="27" t="s">
        <v>5825</v>
      </c>
      <c r="G1997" s="27" t="s">
        <v>5842</v>
      </c>
      <c r="H1997">
        <v>20120919</v>
      </c>
      <c r="I1997" t="str">
        <f t="shared" si="48"/>
        <v>2012</v>
      </c>
    </row>
    <row r="1998" spans="1:9" x14ac:dyDescent="0.25">
      <c r="A1998" t="s">
        <v>5518</v>
      </c>
      <c r="C1998" s="27" t="s">
        <v>1494</v>
      </c>
      <c r="D1998">
        <v>2825833</v>
      </c>
      <c r="E1998" s="27" t="s">
        <v>3298</v>
      </c>
      <c r="F1998" s="27" t="s">
        <v>5825</v>
      </c>
      <c r="G1998" s="27" t="s">
        <v>5842</v>
      </c>
      <c r="H1998">
        <v>20121004</v>
      </c>
      <c r="I1998" t="str">
        <f t="shared" si="48"/>
        <v>2012</v>
      </c>
    </row>
    <row r="1999" spans="1:9" x14ac:dyDescent="0.25">
      <c r="A1999" t="s">
        <v>5519</v>
      </c>
      <c r="C1999" s="27" t="s">
        <v>2561</v>
      </c>
      <c r="D1999">
        <v>2691493</v>
      </c>
      <c r="E1999" s="27" t="s">
        <v>3298</v>
      </c>
      <c r="F1999" s="27" t="s">
        <v>5825</v>
      </c>
      <c r="G1999" s="27" t="s">
        <v>5842</v>
      </c>
      <c r="H1999">
        <v>20140205</v>
      </c>
      <c r="I1999" t="str">
        <f t="shared" si="48"/>
        <v>2014</v>
      </c>
    </row>
    <row r="2000" spans="1:9" x14ac:dyDescent="0.25">
      <c r="A2000" t="s">
        <v>5520</v>
      </c>
      <c r="C2000" s="27" t="s">
        <v>2561</v>
      </c>
      <c r="D2000">
        <v>2691493</v>
      </c>
      <c r="E2000" s="27" t="s">
        <v>7299</v>
      </c>
      <c r="F2000" s="27" t="s">
        <v>5825</v>
      </c>
      <c r="G2000" s="27" t="s">
        <v>5842</v>
      </c>
      <c r="H2000">
        <v>20141126</v>
      </c>
      <c r="I2000" t="str">
        <f t="shared" si="48"/>
        <v>2014</v>
      </c>
    </row>
    <row r="2001" spans="1:9" x14ac:dyDescent="0.25">
      <c r="A2001" t="s">
        <v>5521</v>
      </c>
      <c r="C2001" s="27" t="s">
        <v>5716</v>
      </c>
      <c r="D2001">
        <v>192148</v>
      </c>
      <c r="E2001" s="27" t="s">
        <v>3298</v>
      </c>
      <c r="F2001" s="27" t="s">
        <v>5825</v>
      </c>
      <c r="G2001" s="27" t="s">
        <v>5842</v>
      </c>
      <c r="H2001">
        <v>20130830</v>
      </c>
      <c r="I2001" t="str">
        <f t="shared" si="48"/>
        <v>2013</v>
      </c>
    </row>
    <row r="2002" spans="1:9" x14ac:dyDescent="0.25">
      <c r="A2002" t="s">
        <v>501</v>
      </c>
      <c r="C2002" s="27" t="s">
        <v>32</v>
      </c>
      <c r="D2002">
        <v>2016040083</v>
      </c>
      <c r="E2002" s="27" t="s">
        <v>3298</v>
      </c>
      <c r="F2002" s="27" t="s">
        <v>5825</v>
      </c>
      <c r="G2002" s="27" t="s">
        <v>5842</v>
      </c>
      <c r="H2002">
        <v>20160211</v>
      </c>
      <c r="I2002" t="str">
        <f t="shared" si="48"/>
        <v>2016</v>
      </c>
    </row>
    <row r="2003" spans="1:9" x14ac:dyDescent="0.25">
      <c r="A2003" t="s">
        <v>5522</v>
      </c>
      <c r="C2003" s="27" t="s">
        <v>2559</v>
      </c>
      <c r="D2003">
        <v>2012135403</v>
      </c>
      <c r="E2003" s="27" t="s">
        <v>3298</v>
      </c>
      <c r="F2003" s="27" t="s">
        <v>5825</v>
      </c>
      <c r="G2003" s="27" t="s">
        <v>5842</v>
      </c>
      <c r="H2003">
        <v>20121004</v>
      </c>
      <c r="I2003" t="str">
        <f t="shared" si="48"/>
        <v>2012</v>
      </c>
    </row>
    <row r="2004" spans="1:9" x14ac:dyDescent="0.25">
      <c r="A2004" t="s">
        <v>5523</v>
      </c>
      <c r="C2004" s="27" t="s">
        <v>22</v>
      </c>
      <c r="D2004">
        <v>103443250</v>
      </c>
      <c r="E2004" s="27" t="s">
        <v>2555</v>
      </c>
      <c r="F2004" s="27" t="s">
        <v>5825</v>
      </c>
      <c r="G2004" s="27" t="s">
        <v>5842</v>
      </c>
      <c r="H2004">
        <v>20131211</v>
      </c>
      <c r="I2004" t="str">
        <f t="shared" si="48"/>
        <v>2013</v>
      </c>
    </row>
    <row r="2005" spans="1:9" x14ac:dyDescent="0.25">
      <c r="A2005" t="s">
        <v>5524</v>
      </c>
      <c r="C2005" s="27" t="s">
        <v>22</v>
      </c>
      <c r="D2005">
        <v>103443250</v>
      </c>
      <c r="E2005" s="27" t="s">
        <v>3303</v>
      </c>
      <c r="F2005" s="27" t="s">
        <v>5824</v>
      </c>
      <c r="G2005" s="27" t="s">
        <v>5843</v>
      </c>
      <c r="H2005">
        <v>20150902</v>
      </c>
      <c r="I2005" t="str">
        <f t="shared" si="48"/>
        <v>2015</v>
      </c>
    </row>
    <row r="2006" spans="1:9" x14ac:dyDescent="0.25">
      <c r="A2006" t="s">
        <v>5525</v>
      </c>
      <c r="C2006" s="27" t="s">
        <v>2561</v>
      </c>
      <c r="D2006">
        <v>2691495</v>
      </c>
      <c r="E2006" s="27" t="s">
        <v>3305</v>
      </c>
      <c r="F2006" s="27" t="s">
        <v>5825</v>
      </c>
      <c r="G2006" s="27" t="s">
        <v>5842</v>
      </c>
      <c r="H2006">
        <v>20140205</v>
      </c>
      <c r="I2006" t="str">
        <f t="shared" si="48"/>
        <v>2014</v>
      </c>
    </row>
    <row r="2007" spans="1:9" x14ac:dyDescent="0.25">
      <c r="A2007" t="s">
        <v>5526</v>
      </c>
      <c r="C2007" s="27" t="s">
        <v>2561</v>
      </c>
      <c r="D2007">
        <v>2691495</v>
      </c>
      <c r="E2007" s="27" t="s">
        <v>7299</v>
      </c>
      <c r="F2007" s="27" t="s">
        <v>5825</v>
      </c>
      <c r="G2007" s="27" t="s">
        <v>5842</v>
      </c>
      <c r="H2007">
        <v>20141112</v>
      </c>
      <c r="I2007" t="str">
        <f t="shared" si="48"/>
        <v>2014</v>
      </c>
    </row>
    <row r="2008" spans="1:9" x14ac:dyDescent="0.25">
      <c r="A2008" t="s">
        <v>5527</v>
      </c>
      <c r="C2008" s="27" t="s">
        <v>76</v>
      </c>
      <c r="D2008">
        <v>20130124545</v>
      </c>
      <c r="E2008" s="27" t="s">
        <v>2555</v>
      </c>
      <c r="F2008" s="27" t="s">
        <v>5825</v>
      </c>
      <c r="G2008" s="27" t="s">
        <v>5842</v>
      </c>
      <c r="H2008">
        <v>20131114</v>
      </c>
      <c r="I2008" t="str">
        <f t="shared" si="48"/>
        <v>2013</v>
      </c>
    </row>
    <row r="2009" spans="1:9" x14ac:dyDescent="0.25">
      <c r="A2009" t="s">
        <v>5528</v>
      </c>
      <c r="C2009" s="27" t="s">
        <v>37</v>
      </c>
      <c r="D2009">
        <v>2013133898</v>
      </c>
      <c r="E2009" s="27" t="s">
        <v>2555</v>
      </c>
      <c r="F2009" s="27" t="s">
        <v>5825</v>
      </c>
      <c r="G2009" s="27" t="s">
        <v>5842</v>
      </c>
      <c r="H2009">
        <v>20150127</v>
      </c>
      <c r="I2009" t="str">
        <f t="shared" si="48"/>
        <v>2015</v>
      </c>
    </row>
    <row r="2010" spans="1:9" x14ac:dyDescent="0.25">
      <c r="A2010" t="s">
        <v>502</v>
      </c>
      <c r="C2010" s="27" t="s">
        <v>37</v>
      </c>
      <c r="D2010">
        <v>2540081</v>
      </c>
      <c r="E2010" s="27" t="s">
        <v>3304</v>
      </c>
      <c r="F2010" s="27" t="s">
        <v>5824</v>
      </c>
      <c r="G2010" s="27" t="s">
        <v>5843</v>
      </c>
      <c r="H2010">
        <v>20150127</v>
      </c>
      <c r="I2010" t="str">
        <f t="shared" si="48"/>
        <v>2015</v>
      </c>
    </row>
    <row r="2011" spans="1:9" x14ac:dyDescent="0.25">
      <c r="A2011" t="s">
        <v>5529</v>
      </c>
      <c r="C2011" s="27" t="s">
        <v>1494</v>
      </c>
      <c r="D2011">
        <v>2846456</v>
      </c>
      <c r="E2011" s="27" t="s">
        <v>3298</v>
      </c>
      <c r="F2011" s="27" t="s">
        <v>5825</v>
      </c>
      <c r="G2011" s="27" t="s">
        <v>5842</v>
      </c>
      <c r="H2011">
        <v>20130321</v>
      </c>
      <c r="I2011" t="str">
        <f t="shared" si="48"/>
        <v>2013</v>
      </c>
    </row>
    <row r="2012" spans="1:9" x14ac:dyDescent="0.25">
      <c r="A2012" t="s">
        <v>5530</v>
      </c>
      <c r="C2012" s="27" t="s">
        <v>2561</v>
      </c>
      <c r="D2012">
        <v>2756056</v>
      </c>
      <c r="E2012" s="27" t="s">
        <v>3298</v>
      </c>
      <c r="F2012" s="27" t="s">
        <v>5825</v>
      </c>
      <c r="G2012" s="27" t="s">
        <v>5842</v>
      </c>
      <c r="H2012">
        <v>20140723</v>
      </c>
      <c r="I2012" t="str">
        <f t="shared" si="48"/>
        <v>2014</v>
      </c>
    </row>
    <row r="2013" spans="1:9" x14ac:dyDescent="0.25">
      <c r="A2013" t="s">
        <v>5531</v>
      </c>
      <c r="C2013" s="27" t="s">
        <v>5716</v>
      </c>
      <c r="D2013" t="s">
        <v>5805</v>
      </c>
      <c r="E2013" s="27" t="s">
        <v>2555</v>
      </c>
      <c r="F2013" s="27" t="s">
        <v>5825</v>
      </c>
      <c r="G2013" s="27" t="s">
        <v>5842</v>
      </c>
      <c r="H2013">
        <v>20140529</v>
      </c>
      <c r="I2013" t="str">
        <f t="shared" si="48"/>
        <v>2014</v>
      </c>
    </row>
    <row r="2014" spans="1:9" x14ac:dyDescent="0.25">
      <c r="A2014" t="s">
        <v>5532</v>
      </c>
      <c r="C2014" s="27" t="s">
        <v>2559</v>
      </c>
      <c r="D2014">
        <v>2013039998</v>
      </c>
      <c r="E2014" s="27" t="s">
        <v>3298</v>
      </c>
      <c r="F2014" s="27" t="s">
        <v>5825</v>
      </c>
      <c r="G2014" s="27" t="s">
        <v>5842</v>
      </c>
      <c r="H2014">
        <v>20130321</v>
      </c>
      <c r="I2014" t="str">
        <f t="shared" si="48"/>
        <v>2013</v>
      </c>
    </row>
    <row r="2015" spans="1:9" x14ac:dyDescent="0.25">
      <c r="A2015" t="s">
        <v>504</v>
      </c>
      <c r="C2015" s="27" t="s">
        <v>22</v>
      </c>
      <c r="D2015">
        <v>104704086</v>
      </c>
      <c r="E2015" s="27" t="s">
        <v>2555</v>
      </c>
      <c r="F2015" s="27" t="s">
        <v>5825</v>
      </c>
      <c r="G2015" s="27" t="s">
        <v>5842</v>
      </c>
      <c r="H2015">
        <v>20150610</v>
      </c>
      <c r="I2015" t="str">
        <f t="shared" si="48"/>
        <v>2015</v>
      </c>
    </row>
    <row r="2016" spans="1:9" x14ac:dyDescent="0.25">
      <c r="A2016" t="s">
        <v>5533</v>
      </c>
      <c r="C2016" s="27" t="s">
        <v>5697</v>
      </c>
      <c r="D2016">
        <v>2855638</v>
      </c>
      <c r="E2016" s="27" t="s">
        <v>5698</v>
      </c>
      <c r="F2016" s="27" t="s">
        <v>5825</v>
      </c>
      <c r="G2016" s="27" t="s">
        <v>5843</v>
      </c>
      <c r="H2016">
        <v>20151019</v>
      </c>
      <c r="I2016" t="str">
        <f t="shared" si="48"/>
        <v>2015</v>
      </c>
    </row>
    <row r="2017" spans="1:9" x14ac:dyDescent="0.25">
      <c r="A2017" t="s">
        <v>5534</v>
      </c>
      <c r="C2017" s="27" t="s">
        <v>2561</v>
      </c>
      <c r="D2017">
        <v>2855638</v>
      </c>
      <c r="E2017" s="27" t="s">
        <v>3298</v>
      </c>
      <c r="F2017" s="27" t="s">
        <v>5825</v>
      </c>
      <c r="G2017" s="27" t="s">
        <v>5842</v>
      </c>
      <c r="H2017">
        <v>20150408</v>
      </c>
      <c r="I2017" t="str">
        <f t="shared" si="48"/>
        <v>2015</v>
      </c>
    </row>
    <row r="2018" spans="1:9" x14ac:dyDescent="0.25">
      <c r="A2018" t="s">
        <v>5535</v>
      </c>
      <c r="C2018" s="27" t="s">
        <v>2561</v>
      </c>
      <c r="D2018">
        <v>2855638</v>
      </c>
      <c r="E2018" s="27" t="s">
        <v>3302</v>
      </c>
      <c r="F2018" s="27" t="s">
        <v>5824</v>
      </c>
      <c r="G2018" s="27" t="s">
        <v>5843</v>
      </c>
      <c r="H2018">
        <v>20150722</v>
      </c>
      <c r="I2018" t="str">
        <f t="shared" si="48"/>
        <v>2015</v>
      </c>
    </row>
    <row r="2019" spans="1:9" x14ac:dyDescent="0.25">
      <c r="A2019" t="s">
        <v>5536</v>
      </c>
      <c r="C2019" s="27" t="s">
        <v>2561</v>
      </c>
      <c r="D2019">
        <v>2949729</v>
      </c>
      <c r="E2019" s="27" t="s">
        <v>3298</v>
      </c>
      <c r="F2019" s="27" t="s">
        <v>5825</v>
      </c>
      <c r="G2019" s="27" t="s">
        <v>5842</v>
      </c>
      <c r="H2019">
        <v>20151202</v>
      </c>
      <c r="I2019" t="str">
        <f t="shared" si="48"/>
        <v>2015</v>
      </c>
    </row>
    <row r="2020" spans="1:9" x14ac:dyDescent="0.25">
      <c r="A2020" t="s">
        <v>5537</v>
      </c>
      <c r="C2020" s="27" t="s">
        <v>5699</v>
      </c>
      <c r="D2020">
        <v>2550358</v>
      </c>
      <c r="E2020" s="27" t="s">
        <v>5698</v>
      </c>
      <c r="F2020" s="27" t="s">
        <v>5825</v>
      </c>
      <c r="G2020" s="27" t="s">
        <v>5843</v>
      </c>
      <c r="H2020">
        <v>20151106</v>
      </c>
      <c r="I2020" t="str">
        <f t="shared" si="48"/>
        <v>2015</v>
      </c>
    </row>
    <row r="2021" spans="1:9" x14ac:dyDescent="0.25">
      <c r="A2021" t="s">
        <v>5538</v>
      </c>
      <c r="C2021" s="27" t="s">
        <v>66</v>
      </c>
      <c r="D2021" t="s">
        <v>5806</v>
      </c>
      <c r="E2021" s="27" t="s">
        <v>3298</v>
      </c>
      <c r="F2021" s="27" t="s">
        <v>5825</v>
      </c>
      <c r="G2021" s="27" t="s">
        <v>5842</v>
      </c>
      <c r="H2021">
        <v>20140304</v>
      </c>
      <c r="I2021" t="str">
        <f t="shared" si="48"/>
        <v>2014</v>
      </c>
    </row>
    <row r="2022" spans="1:9" x14ac:dyDescent="0.25">
      <c r="A2022" t="s">
        <v>5539</v>
      </c>
      <c r="C2022" s="27" t="s">
        <v>5745</v>
      </c>
      <c r="D2022">
        <v>2855638</v>
      </c>
      <c r="E2022" s="27" t="s">
        <v>5746</v>
      </c>
      <c r="F2022" s="27" t="s">
        <v>5825</v>
      </c>
      <c r="G2022" s="27" t="s">
        <v>5843</v>
      </c>
      <c r="H2022">
        <v>20151104</v>
      </c>
      <c r="I2022" t="str">
        <f t="shared" si="48"/>
        <v>2015</v>
      </c>
    </row>
    <row r="2023" spans="1:9" x14ac:dyDescent="0.25">
      <c r="A2023" t="s">
        <v>5540</v>
      </c>
      <c r="C2023" s="27" t="s">
        <v>5807</v>
      </c>
      <c r="D2023">
        <v>54242</v>
      </c>
      <c r="E2023" s="27" t="s">
        <v>3302</v>
      </c>
      <c r="F2023" s="27" t="s">
        <v>5824</v>
      </c>
      <c r="G2023" s="27" t="s">
        <v>5843</v>
      </c>
      <c r="H2023">
        <v>20151231</v>
      </c>
      <c r="I2023" t="str">
        <f t="shared" si="48"/>
        <v>2015</v>
      </c>
    </row>
    <row r="2024" spans="1:9" x14ac:dyDescent="0.25">
      <c r="A2024" t="s">
        <v>5541</v>
      </c>
      <c r="C2024" s="27" t="s">
        <v>5716</v>
      </c>
      <c r="D2024" t="s">
        <v>5808</v>
      </c>
      <c r="E2024" s="27" t="s">
        <v>2555</v>
      </c>
      <c r="F2024" s="27" t="s">
        <v>5825</v>
      </c>
      <c r="G2024" s="27" t="s">
        <v>5842</v>
      </c>
      <c r="H2024">
        <v>20150528</v>
      </c>
      <c r="I2024" t="str">
        <f t="shared" si="48"/>
        <v>2015</v>
      </c>
    </row>
    <row r="2025" spans="1:9" x14ac:dyDescent="0.25">
      <c r="A2025" t="s">
        <v>5542</v>
      </c>
      <c r="C2025" s="27" t="s">
        <v>32</v>
      </c>
      <c r="D2025">
        <v>2015353841</v>
      </c>
      <c r="E2025" s="27" t="s">
        <v>3298</v>
      </c>
      <c r="F2025" s="27" t="s">
        <v>5825</v>
      </c>
      <c r="G2025" s="27" t="s">
        <v>5842</v>
      </c>
      <c r="H2025">
        <v>20151210</v>
      </c>
      <c r="I2025" t="str">
        <f t="shared" si="48"/>
        <v>2015</v>
      </c>
    </row>
    <row r="2026" spans="1:9" x14ac:dyDescent="0.25">
      <c r="A2026" t="s">
        <v>505</v>
      </c>
      <c r="C2026" s="27" t="s">
        <v>22</v>
      </c>
      <c r="D2026">
        <v>102773104</v>
      </c>
      <c r="E2026" s="27" t="s">
        <v>2555</v>
      </c>
      <c r="F2026" s="27" t="s">
        <v>5825</v>
      </c>
      <c r="G2026" s="27" t="s">
        <v>5842</v>
      </c>
      <c r="H2026">
        <v>20121114</v>
      </c>
      <c r="I2026" t="str">
        <f t="shared" si="48"/>
        <v>2012</v>
      </c>
    </row>
    <row r="2027" spans="1:9" x14ac:dyDescent="0.25">
      <c r="A2027" t="s">
        <v>506</v>
      </c>
      <c r="C2027" s="27" t="s">
        <v>22</v>
      </c>
      <c r="D2027">
        <v>102784653</v>
      </c>
      <c r="E2027" s="27" t="s">
        <v>2555</v>
      </c>
      <c r="F2027" s="27" t="s">
        <v>5825</v>
      </c>
      <c r="G2027" s="27" t="s">
        <v>5842</v>
      </c>
      <c r="H2027">
        <v>20121121</v>
      </c>
      <c r="I2027" t="str">
        <f t="shared" si="48"/>
        <v>2012</v>
      </c>
    </row>
    <row r="2028" spans="1:9" x14ac:dyDescent="0.25">
      <c r="A2028" t="s">
        <v>5543</v>
      </c>
      <c r="C2028" s="27" t="s">
        <v>22</v>
      </c>
      <c r="D2028">
        <v>102784653</v>
      </c>
      <c r="E2028" s="27" t="s">
        <v>3303</v>
      </c>
      <c r="F2028" s="27" t="s">
        <v>5824</v>
      </c>
      <c r="G2028" s="27" t="s">
        <v>5843</v>
      </c>
      <c r="H2028">
        <v>20140604</v>
      </c>
      <c r="I2028" t="str">
        <f t="shared" si="48"/>
        <v>2014</v>
      </c>
    </row>
    <row r="2029" spans="1:9" x14ac:dyDescent="0.25">
      <c r="A2029" t="s">
        <v>5544</v>
      </c>
      <c r="C2029" s="27" t="s">
        <v>22</v>
      </c>
      <c r="D2029">
        <v>103502398</v>
      </c>
      <c r="E2029" s="27" t="s">
        <v>2555</v>
      </c>
      <c r="F2029" s="27" t="s">
        <v>5825</v>
      </c>
      <c r="G2029" s="27" t="s">
        <v>5842</v>
      </c>
      <c r="H2029">
        <v>20140108</v>
      </c>
      <c r="I2029" t="str">
        <f t="shared" si="48"/>
        <v>2014</v>
      </c>
    </row>
    <row r="2030" spans="1:9" x14ac:dyDescent="0.25">
      <c r="A2030" t="s">
        <v>5545</v>
      </c>
      <c r="C2030" s="27" t="s">
        <v>22</v>
      </c>
      <c r="D2030">
        <v>103502398</v>
      </c>
      <c r="E2030" s="27" t="s">
        <v>3303</v>
      </c>
      <c r="F2030" s="27" t="s">
        <v>5824</v>
      </c>
      <c r="G2030" s="27" t="s">
        <v>5843</v>
      </c>
      <c r="H2030">
        <v>20150218</v>
      </c>
      <c r="I2030" t="str">
        <f t="shared" si="48"/>
        <v>2015</v>
      </c>
    </row>
    <row r="2031" spans="1:9" x14ac:dyDescent="0.25">
      <c r="A2031" t="s">
        <v>5546</v>
      </c>
      <c r="C2031" s="27" t="s">
        <v>2561</v>
      </c>
      <c r="D2031">
        <v>2710094</v>
      </c>
      <c r="E2031" s="27" t="s">
        <v>3305</v>
      </c>
      <c r="F2031" s="27" t="s">
        <v>5825</v>
      </c>
      <c r="G2031" s="27" t="s">
        <v>5842</v>
      </c>
      <c r="H2031">
        <v>20140326</v>
      </c>
      <c r="I2031" t="str">
        <f t="shared" si="48"/>
        <v>2014</v>
      </c>
    </row>
    <row r="2032" spans="1:9" x14ac:dyDescent="0.25">
      <c r="A2032" t="s">
        <v>5547</v>
      </c>
      <c r="C2032" s="27" t="s">
        <v>2561</v>
      </c>
      <c r="D2032">
        <v>2710094</v>
      </c>
      <c r="E2032" s="27" t="s">
        <v>7299</v>
      </c>
      <c r="F2032" s="27" t="s">
        <v>5825</v>
      </c>
      <c r="G2032" s="27" t="s">
        <v>5842</v>
      </c>
      <c r="H2032">
        <v>20150520</v>
      </c>
      <c r="I2032" t="str">
        <f t="shared" si="48"/>
        <v>2015</v>
      </c>
    </row>
    <row r="2033" spans="1:9" x14ac:dyDescent="0.25">
      <c r="A2033" t="s">
        <v>5548</v>
      </c>
      <c r="C2033" s="27" t="s">
        <v>76</v>
      </c>
      <c r="D2033">
        <v>101603395</v>
      </c>
      <c r="E2033" s="27" t="s">
        <v>3302</v>
      </c>
      <c r="F2033" s="27" t="s">
        <v>5824</v>
      </c>
      <c r="G2033" s="27" t="s">
        <v>5843</v>
      </c>
      <c r="H2033">
        <v>20160314</v>
      </c>
      <c r="I2033" t="str">
        <f t="shared" si="48"/>
        <v>2016</v>
      </c>
    </row>
    <row r="2034" spans="1:9" x14ac:dyDescent="0.25">
      <c r="A2034" t="s">
        <v>5549</v>
      </c>
      <c r="C2034" s="27" t="s">
        <v>76</v>
      </c>
      <c r="D2034">
        <v>20140017648</v>
      </c>
      <c r="E2034" s="27" t="s">
        <v>2555</v>
      </c>
      <c r="F2034" s="27" t="s">
        <v>5825</v>
      </c>
      <c r="G2034" s="27" t="s">
        <v>5842</v>
      </c>
      <c r="H2034">
        <v>20140211</v>
      </c>
      <c r="I2034" t="str">
        <f t="shared" si="48"/>
        <v>2014</v>
      </c>
    </row>
    <row r="2035" spans="1:9" x14ac:dyDescent="0.25">
      <c r="A2035" t="s">
        <v>5550</v>
      </c>
      <c r="C2035" s="27" t="s">
        <v>37</v>
      </c>
      <c r="D2035">
        <v>2013145936</v>
      </c>
      <c r="E2035" s="27" t="s">
        <v>2555</v>
      </c>
      <c r="F2035" s="27" t="s">
        <v>5825</v>
      </c>
      <c r="G2035" s="27" t="s">
        <v>5842</v>
      </c>
      <c r="H2035">
        <v>20150427</v>
      </c>
      <c r="I2035" t="str">
        <f t="shared" si="48"/>
        <v>2015</v>
      </c>
    </row>
    <row r="2036" spans="1:9" x14ac:dyDescent="0.25">
      <c r="A2036" t="s">
        <v>507</v>
      </c>
      <c r="C2036" s="27" t="s">
        <v>37</v>
      </c>
      <c r="D2036">
        <v>2547657</v>
      </c>
      <c r="E2036" s="27" t="s">
        <v>3304</v>
      </c>
      <c r="F2036" s="27" t="s">
        <v>5824</v>
      </c>
      <c r="G2036" s="27" t="s">
        <v>5843</v>
      </c>
      <c r="H2036">
        <v>20150410</v>
      </c>
      <c r="I2036" t="str">
        <f t="shared" si="48"/>
        <v>2015</v>
      </c>
    </row>
    <row r="2037" spans="1:9" x14ac:dyDescent="0.25">
      <c r="A2037" t="s">
        <v>5551</v>
      </c>
      <c r="C2037" s="27" t="s">
        <v>32</v>
      </c>
      <c r="D2037">
        <v>2012292229</v>
      </c>
      <c r="E2037" s="27" t="s">
        <v>3298</v>
      </c>
      <c r="F2037" s="27" t="s">
        <v>5825</v>
      </c>
      <c r="G2037" s="27" t="s">
        <v>5842</v>
      </c>
      <c r="H2037">
        <v>20121122</v>
      </c>
      <c r="I2037" t="str">
        <f t="shared" si="48"/>
        <v>2012</v>
      </c>
    </row>
    <row r="2038" spans="1:9" x14ac:dyDescent="0.25">
      <c r="A2038" t="s">
        <v>5552</v>
      </c>
      <c r="C2038" s="27" t="s">
        <v>32</v>
      </c>
      <c r="D2038">
        <v>2012294772</v>
      </c>
      <c r="E2038" s="27" t="s">
        <v>3298</v>
      </c>
      <c r="F2038" s="27" t="s">
        <v>5825</v>
      </c>
      <c r="G2038" s="27" t="s">
        <v>5842</v>
      </c>
      <c r="H2038">
        <v>20121122</v>
      </c>
      <c r="I2038" t="str">
        <f t="shared" si="48"/>
        <v>2012</v>
      </c>
    </row>
    <row r="2039" spans="1:9" x14ac:dyDescent="0.25">
      <c r="A2039" t="s">
        <v>5553</v>
      </c>
      <c r="C2039" s="27" t="s">
        <v>32</v>
      </c>
      <c r="D2039">
        <v>2012294773</v>
      </c>
      <c r="E2039" s="27" t="s">
        <v>3298</v>
      </c>
      <c r="F2039" s="27" t="s">
        <v>5825</v>
      </c>
      <c r="G2039" s="27" t="s">
        <v>5842</v>
      </c>
      <c r="H2039">
        <v>20121122</v>
      </c>
      <c r="I2039" t="str">
        <f t="shared" si="48"/>
        <v>2012</v>
      </c>
    </row>
    <row r="2040" spans="1:9" x14ac:dyDescent="0.25">
      <c r="A2040" t="s">
        <v>5554</v>
      </c>
      <c r="C2040" s="27" t="s">
        <v>32</v>
      </c>
      <c r="D2040">
        <v>8475745</v>
      </c>
      <c r="E2040" s="27" t="s">
        <v>3300</v>
      </c>
      <c r="F2040" s="27" t="s">
        <v>5824</v>
      </c>
      <c r="G2040" s="27" t="s">
        <v>5843</v>
      </c>
      <c r="H2040">
        <v>20130702</v>
      </c>
      <c r="I2040" t="str">
        <f t="shared" si="48"/>
        <v>2013</v>
      </c>
    </row>
    <row r="2041" spans="1:9" x14ac:dyDescent="0.25">
      <c r="A2041" t="s">
        <v>5555</v>
      </c>
      <c r="C2041" s="27" t="s">
        <v>32</v>
      </c>
      <c r="D2041">
        <v>8540949</v>
      </c>
      <c r="E2041" s="27" t="s">
        <v>3300</v>
      </c>
      <c r="F2041" s="27" t="s">
        <v>5824</v>
      </c>
      <c r="G2041" s="27" t="s">
        <v>5843</v>
      </c>
      <c r="H2041">
        <v>20130924</v>
      </c>
      <c r="I2041" t="str">
        <f t="shared" si="48"/>
        <v>2013</v>
      </c>
    </row>
    <row r="2042" spans="1:9" x14ac:dyDescent="0.25">
      <c r="A2042" t="s">
        <v>5556</v>
      </c>
      <c r="C2042" s="27" t="s">
        <v>32</v>
      </c>
      <c r="D2042">
        <v>8691078</v>
      </c>
      <c r="E2042" s="27" t="s">
        <v>3300</v>
      </c>
      <c r="F2042" s="27" t="s">
        <v>5824</v>
      </c>
      <c r="G2042" s="27" t="s">
        <v>5843</v>
      </c>
      <c r="H2042">
        <v>20140408</v>
      </c>
      <c r="I2042" t="str">
        <f t="shared" si="48"/>
        <v>2014</v>
      </c>
    </row>
    <row r="2043" spans="1:9" x14ac:dyDescent="0.25">
      <c r="A2043" t="s">
        <v>5557</v>
      </c>
      <c r="C2043" s="27" t="s">
        <v>2559</v>
      </c>
      <c r="D2043">
        <v>2012158251</v>
      </c>
      <c r="E2043" s="27" t="s">
        <v>3305</v>
      </c>
      <c r="F2043" s="27" t="s">
        <v>5825</v>
      </c>
      <c r="G2043" s="27" t="s">
        <v>5842</v>
      </c>
      <c r="H2043">
        <v>20121122</v>
      </c>
      <c r="I2043" t="str">
        <f t="shared" si="48"/>
        <v>2012</v>
      </c>
    </row>
    <row r="2044" spans="1:9" x14ac:dyDescent="0.25">
      <c r="A2044" t="s">
        <v>5558</v>
      </c>
      <c r="C2044" s="27" t="s">
        <v>2559</v>
      </c>
      <c r="D2044">
        <v>2012158251</v>
      </c>
      <c r="E2044" s="27" t="s">
        <v>3301</v>
      </c>
      <c r="F2044" s="27" t="s">
        <v>5825</v>
      </c>
      <c r="G2044" s="27" t="s">
        <v>5842</v>
      </c>
      <c r="H2044">
        <v>20130117</v>
      </c>
      <c r="I2044" t="str">
        <f t="shared" si="48"/>
        <v>2013</v>
      </c>
    </row>
    <row r="2045" spans="1:9" x14ac:dyDescent="0.25">
      <c r="A2045" t="s">
        <v>5559</v>
      </c>
      <c r="C2045" s="27" t="s">
        <v>2561</v>
      </c>
      <c r="D2045">
        <v>2714273</v>
      </c>
      <c r="E2045" s="27" t="s">
        <v>3298</v>
      </c>
      <c r="F2045" s="27" t="s">
        <v>5825</v>
      </c>
      <c r="G2045" s="27" t="s">
        <v>5842</v>
      </c>
      <c r="H2045">
        <v>20140409</v>
      </c>
      <c r="I2045" t="str">
        <f t="shared" si="48"/>
        <v>2014</v>
      </c>
    </row>
    <row r="2046" spans="1:9" x14ac:dyDescent="0.25">
      <c r="A2046" t="s">
        <v>5560</v>
      </c>
      <c r="C2046" s="27" t="s">
        <v>2561</v>
      </c>
      <c r="D2046">
        <v>2714273</v>
      </c>
      <c r="E2046" s="27" t="s">
        <v>7299</v>
      </c>
      <c r="F2046" s="27" t="s">
        <v>5825</v>
      </c>
      <c r="G2046" s="27" t="s">
        <v>5842</v>
      </c>
      <c r="H2046">
        <v>20141119</v>
      </c>
      <c r="I2046" t="str">
        <f t="shared" si="48"/>
        <v>2014</v>
      </c>
    </row>
    <row r="2047" spans="1:9" x14ac:dyDescent="0.25">
      <c r="A2047" t="s">
        <v>5561</v>
      </c>
      <c r="C2047" s="27" t="s">
        <v>33</v>
      </c>
      <c r="D2047">
        <v>2014518763</v>
      </c>
      <c r="E2047" s="27" t="s">
        <v>2555</v>
      </c>
      <c r="F2047" s="27" t="s">
        <v>5825</v>
      </c>
      <c r="G2047" s="27" t="s">
        <v>5842</v>
      </c>
      <c r="H2047">
        <v>20140807</v>
      </c>
      <c r="I2047" t="str">
        <f t="shared" si="48"/>
        <v>2014</v>
      </c>
    </row>
    <row r="2048" spans="1:9" x14ac:dyDescent="0.25">
      <c r="A2048" t="s">
        <v>5562</v>
      </c>
      <c r="C2048" s="27" t="s">
        <v>33</v>
      </c>
      <c r="D2048">
        <v>5820061</v>
      </c>
      <c r="E2048" s="27" t="s">
        <v>3300</v>
      </c>
      <c r="F2048" s="27" t="s">
        <v>5824</v>
      </c>
      <c r="G2048" s="27" t="s">
        <v>5843</v>
      </c>
      <c r="H2048">
        <v>20151124</v>
      </c>
      <c r="I2048" t="str">
        <f t="shared" si="48"/>
        <v>2015</v>
      </c>
    </row>
    <row r="2049" spans="1:9" x14ac:dyDescent="0.25">
      <c r="A2049" t="s">
        <v>5563</v>
      </c>
      <c r="C2049" s="27" t="s">
        <v>37</v>
      </c>
      <c r="D2049">
        <v>2013153414</v>
      </c>
      <c r="E2049" s="27" t="s">
        <v>2555</v>
      </c>
      <c r="F2049" s="27" t="s">
        <v>5825</v>
      </c>
      <c r="G2049" s="27" t="s">
        <v>5842</v>
      </c>
      <c r="H2049">
        <v>20150810</v>
      </c>
      <c r="I2049" t="str">
        <f t="shared" si="48"/>
        <v>2015</v>
      </c>
    </row>
    <row r="2050" spans="1:9" x14ac:dyDescent="0.25">
      <c r="A2050" t="s">
        <v>5564</v>
      </c>
      <c r="C2050" s="27" t="s">
        <v>37</v>
      </c>
      <c r="D2050">
        <v>2560551</v>
      </c>
      <c r="E2050" s="27" t="s">
        <v>3304</v>
      </c>
      <c r="F2050" s="27" t="s">
        <v>5824</v>
      </c>
      <c r="G2050" s="27" t="s">
        <v>5843</v>
      </c>
      <c r="H2050">
        <v>20150820</v>
      </c>
      <c r="I2050" t="str">
        <f t="shared" si="48"/>
        <v>2015</v>
      </c>
    </row>
    <row r="2051" spans="1:9" x14ac:dyDescent="0.25">
      <c r="A2051" t="s">
        <v>508</v>
      </c>
      <c r="C2051" s="27" t="s">
        <v>32</v>
      </c>
      <c r="D2051">
        <v>2012298554</v>
      </c>
      <c r="E2051" s="27" t="s">
        <v>3298</v>
      </c>
      <c r="F2051" s="27" t="s">
        <v>5825</v>
      </c>
      <c r="G2051" s="27" t="s">
        <v>5842</v>
      </c>
      <c r="H2051">
        <v>20121129</v>
      </c>
      <c r="I2051" t="str">
        <f t="shared" ref="I2051:I2058" si="49">LEFT(H2051,4)</f>
        <v>2012</v>
      </c>
    </row>
    <row r="2052" spans="1:9" x14ac:dyDescent="0.25">
      <c r="A2052" t="s">
        <v>5565</v>
      </c>
      <c r="C2052" s="27" t="s">
        <v>32</v>
      </c>
      <c r="D2052">
        <v>2013316895</v>
      </c>
      <c r="E2052" s="27" t="s">
        <v>3298</v>
      </c>
      <c r="F2052" s="27" t="s">
        <v>5825</v>
      </c>
      <c r="G2052" s="27" t="s">
        <v>5842</v>
      </c>
      <c r="H2052">
        <v>20131128</v>
      </c>
      <c r="I2052" t="str">
        <f t="shared" si="49"/>
        <v>2013</v>
      </c>
    </row>
    <row r="2053" spans="1:9" x14ac:dyDescent="0.25">
      <c r="A2053" t="s">
        <v>5566</v>
      </c>
      <c r="C2053" s="27" t="s">
        <v>32</v>
      </c>
      <c r="D2053">
        <v>8518242</v>
      </c>
      <c r="E2053" s="27" t="s">
        <v>3300</v>
      </c>
      <c r="F2053" s="27" t="s">
        <v>5824</v>
      </c>
      <c r="G2053" s="27" t="s">
        <v>5843</v>
      </c>
      <c r="H2053">
        <v>20130827</v>
      </c>
      <c r="I2053" t="str">
        <f t="shared" si="49"/>
        <v>2013</v>
      </c>
    </row>
    <row r="2054" spans="1:9" x14ac:dyDescent="0.25">
      <c r="A2054" t="s">
        <v>5567</v>
      </c>
      <c r="C2054" s="27" t="s">
        <v>32</v>
      </c>
      <c r="D2054">
        <v>8877670</v>
      </c>
      <c r="E2054" s="27" t="s">
        <v>3300</v>
      </c>
      <c r="F2054" s="27" t="s">
        <v>5824</v>
      </c>
      <c r="G2054" s="27" t="s">
        <v>5843</v>
      </c>
      <c r="H2054">
        <v>20141104</v>
      </c>
      <c r="I2054" t="str">
        <f t="shared" si="49"/>
        <v>2014</v>
      </c>
    </row>
    <row r="2055" spans="1:9" x14ac:dyDescent="0.25">
      <c r="A2055" t="s">
        <v>509</v>
      </c>
      <c r="C2055" s="27" t="s">
        <v>22</v>
      </c>
      <c r="D2055">
        <v>102851061</v>
      </c>
      <c r="E2055" s="27" t="s">
        <v>2555</v>
      </c>
      <c r="F2055" s="27" t="s">
        <v>5825</v>
      </c>
      <c r="G2055" s="27" t="s">
        <v>5842</v>
      </c>
      <c r="H2055">
        <v>20130102</v>
      </c>
      <c r="I2055" t="str">
        <f t="shared" si="49"/>
        <v>2013</v>
      </c>
    </row>
    <row r="2056" spans="1:9" x14ac:dyDescent="0.25">
      <c r="A2056" t="s">
        <v>5568</v>
      </c>
      <c r="C2056" s="27" t="s">
        <v>22</v>
      </c>
      <c r="D2056">
        <v>102851061</v>
      </c>
      <c r="E2056" s="27" t="s">
        <v>3303</v>
      </c>
      <c r="F2056" s="27" t="s">
        <v>5824</v>
      </c>
      <c r="G2056" s="27" t="s">
        <v>5843</v>
      </c>
      <c r="H2056">
        <v>20141126</v>
      </c>
      <c r="I2056" t="str">
        <f t="shared" si="49"/>
        <v>2014</v>
      </c>
    </row>
    <row r="2057" spans="1:9" x14ac:dyDescent="0.25">
      <c r="A2057" t="s">
        <v>510</v>
      </c>
      <c r="C2057" s="27" t="s">
        <v>22</v>
      </c>
      <c r="D2057">
        <v>102876365</v>
      </c>
      <c r="E2057" s="27" t="s">
        <v>2555</v>
      </c>
      <c r="F2057" s="27" t="s">
        <v>5825</v>
      </c>
      <c r="G2057" s="27" t="s">
        <v>5842</v>
      </c>
      <c r="H2057">
        <v>20130116</v>
      </c>
      <c r="I2057" t="str">
        <f t="shared" si="49"/>
        <v>2013</v>
      </c>
    </row>
    <row r="2058" spans="1:9" x14ac:dyDescent="0.25">
      <c r="A2058" t="s">
        <v>5569</v>
      </c>
      <c r="C2058" s="27" t="s">
        <v>22</v>
      </c>
      <c r="D2058">
        <v>102876365</v>
      </c>
      <c r="E2058" s="27" t="s">
        <v>3303</v>
      </c>
      <c r="F2058" s="27" t="s">
        <v>5824</v>
      </c>
      <c r="G2058" s="27" t="s">
        <v>5843</v>
      </c>
      <c r="H2058">
        <v>20150211</v>
      </c>
      <c r="I2058" t="str">
        <f t="shared" si="49"/>
        <v>2015</v>
      </c>
    </row>
    <row r="2060" spans="1:9" x14ac:dyDescent="0.25">
      <c r="A2060" t="s">
        <v>512</v>
      </c>
      <c r="C2060" s="27" t="s">
        <v>22</v>
      </c>
      <c r="D2060">
        <v>102909027</v>
      </c>
      <c r="E2060" s="27" t="s">
        <v>2555</v>
      </c>
      <c r="F2060" s="27" t="s">
        <v>5825</v>
      </c>
      <c r="G2060" s="27" t="s">
        <v>5842</v>
      </c>
      <c r="H2060">
        <v>20130206</v>
      </c>
      <c r="I2060" t="str">
        <f t="shared" ref="I2060:I2091" si="50">LEFT(H2060,4)</f>
        <v>2013</v>
      </c>
    </row>
    <row r="2061" spans="1:9" x14ac:dyDescent="0.25">
      <c r="A2061" t="s">
        <v>5570</v>
      </c>
      <c r="C2061" s="27" t="s">
        <v>1494</v>
      </c>
      <c r="D2061">
        <v>2894607</v>
      </c>
      <c r="E2061" s="27" t="s">
        <v>3298</v>
      </c>
      <c r="F2061" s="27" t="s">
        <v>5825</v>
      </c>
      <c r="G2061" s="27" t="s">
        <v>5842</v>
      </c>
      <c r="H2061">
        <v>20140626</v>
      </c>
      <c r="I2061" t="str">
        <f t="shared" si="50"/>
        <v>2014</v>
      </c>
    </row>
    <row r="2062" spans="1:9" x14ac:dyDescent="0.25">
      <c r="A2062" t="s">
        <v>5571</v>
      </c>
      <c r="C2062" s="27" t="s">
        <v>76</v>
      </c>
      <c r="D2062">
        <v>20150096777</v>
      </c>
      <c r="E2062" s="27" t="s">
        <v>2555</v>
      </c>
      <c r="F2062" s="27" t="s">
        <v>5825</v>
      </c>
      <c r="G2062" s="27" t="s">
        <v>5842</v>
      </c>
      <c r="H2062">
        <v>20150825</v>
      </c>
      <c r="I2062" t="str">
        <f t="shared" si="50"/>
        <v>2015</v>
      </c>
    </row>
    <row r="2063" spans="1:9" x14ac:dyDescent="0.25">
      <c r="A2063" t="s">
        <v>5572</v>
      </c>
      <c r="C2063" s="27" t="s">
        <v>5716</v>
      </c>
      <c r="D2063" t="s">
        <v>5809</v>
      </c>
      <c r="E2063" s="27" t="s">
        <v>2555</v>
      </c>
      <c r="F2063" s="27" t="s">
        <v>5825</v>
      </c>
      <c r="G2063" s="27" t="s">
        <v>5842</v>
      </c>
      <c r="H2063">
        <v>20150730</v>
      </c>
      <c r="I2063" t="str">
        <f t="shared" si="50"/>
        <v>2015</v>
      </c>
    </row>
    <row r="2064" spans="1:9" x14ac:dyDescent="0.25">
      <c r="A2064" t="s">
        <v>5573</v>
      </c>
      <c r="C2064" s="27" t="s">
        <v>5706</v>
      </c>
      <c r="D2064">
        <v>201428024</v>
      </c>
      <c r="E2064" s="27" t="s">
        <v>2555</v>
      </c>
      <c r="F2064" s="27" t="s">
        <v>5825</v>
      </c>
      <c r="G2064" s="27" t="s">
        <v>5842</v>
      </c>
      <c r="H2064">
        <v>20140716</v>
      </c>
      <c r="I2064" t="str">
        <f t="shared" si="50"/>
        <v>2014</v>
      </c>
    </row>
    <row r="2065" spans="1:9" x14ac:dyDescent="0.25">
      <c r="A2065" t="s">
        <v>513</v>
      </c>
      <c r="C2065" s="27" t="s">
        <v>2559</v>
      </c>
      <c r="D2065">
        <v>2014096703</v>
      </c>
      <c r="E2065" s="27" t="s">
        <v>3298</v>
      </c>
      <c r="F2065" s="27" t="s">
        <v>5825</v>
      </c>
      <c r="G2065" s="27" t="s">
        <v>5842</v>
      </c>
      <c r="H2065">
        <v>20140626</v>
      </c>
      <c r="I2065" t="str">
        <f t="shared" si="50"/>
        <v>2014</v>
      </c>
    </row>
    <row r="2066" spans="1:9" x14ac:dyDescent="0.25">
      <c r="A2066" t="s">
        <v>514</v>
      </c>
      <c r="C2066" s="27" t="s">
        <v>22</v>
      </c>
      <c r="D2066">
        <v>102994147</v>
      </c>
      <c r="E2066" s="27" t="s">
        <v>2555</v>
      </c>
      <c r="F2066" s="27" t="s">
        <v>5825</v>
      </c>
      <c r="G2066" s="27" t="s">
        <v>5842</v>
      </c>
      <c r="H2066">
        <v>20130327</v>
      </c>
      <c r="I2066" t="str">
        <f t="shared" si="50"/>
        <v>2013</v>
      </c>
    </row>
    <row r="2067" spans="1:9" x14ac:dyDescent="0.25">
      <c r="A2067" t="s">
        <v>5574</v>
      </c>
      <c r="C2067" s="27" t="s">
        <v>22</v>
      </c>
      <c r="D2067">
        <v>102994147</v>
      </c>
      <c r="E2067" s="27" t="s">
        <v>3303</v>
      </c>
      <c r="F2067" s="27" t="s">
        <v>5824</v>
      </c>
      <c r="G2067" s="27" t="s">
        <v>5843</v>
      </c>
      <c r="H2067">
        <v>20150819</v>
      </c>
      <c r="I2067" t="str">
        <f t="shared" si="50"/>
        <v>2015</v>
      </c>
    </row>
    <row r="2068" spans="1:9" x14ac:dyDescent="0.25">
      <c r="A2068" t="s">
        <v>515</v>
      </c>
      <c r="C2068" s="27" t="s">
        <v>22</v>
      </c>
      <c r="D2068">
        <v>103055887</v>
      </c>
      <c r="E2068" s="27" t="s">
        <v>2555</v>
      </c>
      <c r="F2068" s="27" t="s">
        <v>5825</v>
      </c>
      <c r="G2068" s="27" t="s">
        <v>5842</v>
      </c>
      <c r="H2068">
        <v>20130424</v>
      </c>
      <c r="I2068" t="str">
        <f t="shared" si="50"/>
        <v>2013</v>
      </c>
    </row>
    <row r="2069" spans="1:9" x14ac:dyDescent="0.25">
      <c r="A2069" t="s">
        <v>5575</v>
      </c>
      <c r="C2069" s="27" t="s">
        <v>22</v>
      </c>
      <c r="D2069">
        <v>103055887</v>
      </c>
      <c r="E2069" s="27" t="s">
        <v>3303</v>
      </c>
      <c r="F2069" s="27" t="s">
        <v>5824</v>
      </c>
      <c r="G2069" s="27" t="s">
        <v>5843</v>
      </c>
      <c r="H2069">
        <v>20141231</v>
      </c>
      <c r="I2069" t="str">
        <f t="shared" si="50"/>
        <v>2014</v>
      </c>
    </row>
    <row r="2070" spans="1:9" x14ac:dyDescent="0.25">
      <c r="A2070" t="s">
        <v>516</v>
      </c>
      <c r="C2070" s="27" t="s">
        <v>22</v>
      </c>
      <c r="D2070">
        <v>103059934</v>
      </c>
      <c r="E2070" s="27" t="s">
        <v>2555</v>
      </c>
      <c r="F2070" s="27" t="s">
        <v>5825</v>
      </c>
      <c r="G2070" s="27" t="s">
        <v>5842</v>
      </c>
      <c r="H2070">
        <v>20130424</v>
      </c>
      <c r="I2070" t="str">
        <f t="shared" si="50"/>
        <v>2013</v>
      </c>
    </row>
    <row r="2071" spans="1:9" x14ac:dyDescent="0.25">
      <c r="A2071" t="s">
        <v>5576</v>
      </c>
      <c r="C2071" s="27" t="s">
        <v>22</v>
      </c>
      <c r="D2071">
        <v>103059934</v>
      </c>
      <c r="E2071" s="27" t="s">
        <v>3303</v>
      </c>
      <c r="F2071" s="27" t="s">
        <v>5824</v>
      </c>
      <c r="G2071" s="27" t="s">
        <v>5843</v>
      </c>
      <c r="H2071">
        <v>20151125</v>
      </c>
      <c r="I2071" t="str">
        <f t="shared" si="50"/>
        <v>2015</v>
      </c>
    </row>
    <row r="2072" spans="1:9" x14ac:dyDescent="0.25">
      <c r="A2072" t="s">
        <v>5577</v>
      </c>
      <c r="C2072" s="27" t="s">
        <v>5694</v>
      </c>
      <c r="D2072">
        <v>2013271891</v>
      </c>
      <c r="E2072" s="27" t="s">
        <v>3298</v>
      </c>
      <c r="F2072" s="27" t="s">
        <v>5825</v>
      </c>
      <c r="G2072" s="27" t="s">
        <v>5842</v>
      </c>
      <c r="H2072">
        <v>20150115</v>
      </c>
      <c r="I2072" t="str">
        <f t="shared" si="50"/>
        <v>2015</v>
      </c>
    </row>
    <row r="2073" spans="1:9" x14ac:dyDescent="0.25">
      <c r="A2073" t="s">
        <v>5578</v>
      </c>
      <c r="C2073" s="27" t="s">
        <v>5694</v>
      </c>
      <c r="D2073">
        <v>2013271891</v>
      </c>
      <c r="E2073" s="27" t="s">
        <v>3300</v>
      </c>
      <c r="F2073" s="27" t="s">
        <v>5824</v>
      </c>
      <c r="G2073" s="27" t="s">
        <v>5843</v>
      </c>
      <c r="H2073">
        <v>20160331</v>
      </c>
      <c r="I2073" t="str">
        <f t="shared" si="50"/>
        <v>2016</v>
      </c>
    </row>
    <row r="2074" spans="1:9" x14ac:dyDescent="0.25">
      <c r="A2074" t="s">
        <v>5579</v>
      </c>
      <c r="C2074" s="27" t="s">
        <v>1494</v>
      </c>
      <c r="D2074">
        <v>2872826</v>
      </c>
      <c r="E2074" s="27" t="s">
        <v>3298</v>
      </c>
      <c r="F2074" s="27" t="s">
        <v>5825</v>
      </c>
      <c r="G2074" s="27" t="s">
        <v>5842</v>
      </c>
      <c r="H2074">
        <v>20131212</v>
      </c>
      <c r="I2074" t="str">
        <f t="shared" si="50"/>
        <v>2013</v>
      </c>
    </row>
    <row r="2075" spans="1:9" x14ac:dyDescent="0.25">
      <c r="A2075" t="s">
        <v>5580</v>
      </c>
      <c r="C2075" s="27" t="s">
        <v>22</v>
      </c>
      <c r="D2075">
        <v>104508090</v>
      </c>
      <c r="E2075" s="27" t="s">
        <v>2555</v>
      </c>
      <c r="F2075" s="27" t="s">
        <v>5825</v>
      </c>
      <c r="G2075" s="27" t="s">
        <v>5842</v>
      </c>
      <c r="H2075">
        <v>20150408</v>
      </c>
      <c r="I2075" t="str">
        <f t="shared" si="50"/>
        <v>2015</v>
      </c>
    </row>
    <row r="2076" spans="1:9" x14ac:dyDescent="0.25">
      <c r="A2076" t="s">
        <v>5581</v>
      </c>
      <c r="C2076" s="27" t="s">
        <v>2561</v>
      </c>
      <c r="D2076">
        <v>2855635</v>
      </c>
      <c r="E2076" s="27" t="s">
        <v>3298</v>
      </c>
      <c r="F2076" s="27" t="s">
        <v>5825</v>
      </c>
      <c r="G2076" s="27" t="s">
        <v>5842</v>
      </c>
      <c r="H2076">
        <v>20150408</v>
      </c>
      <c r="I2076" t="str">
        <f t="shared" si="50"/>
        <v>2015</v>
      </c>
    </row>
    <row r="2077" spans="1:9" x14ac:dyDescent="0.25">
      <c r="A2077" t="s">
        <v>5582</v>
      </c>
      <c r="C2077" s="27" t="s">
        <v>33</v>
      </c>
      <c r="D2077">
        <v>2015525271</v>
      </c>
      <c r="E2077" s="27" t="s">
        <v>2555</v>
      </c>
      <c r="F2077" s="27" t="s">
        <v>5825</v>
      </c>
      <c r="G2077" s="27" t="s">
        <v>5842</v>
      </c>
      <c r="H2077">
        <v>20150903</v>
      </c>
      <c r="I2077" t="str">
        <f t="shared" si="50"/>
        <v>2015</v>
      </c>
    </row>
    <row r="2078" spans="1:9" x14ac:dyDescent="0.25">
      <c r="A2078" t="s">
        <v>5583</v>
      </c>
      <c r="C2078" s="27" t="s">
        <v>5716</v>
      </c>
      <c r="D2078" t="s">
        <v>5810</v>
      </c>
      <c r="E2078" s="27" t="s">
        <v>2555</v>
      </c>
      <c r="F2078" s="27" t="s">
        <v>5825</v>
      </c>
      <c r="G2078" s="27" t="s">
        <v>5842</v>
      </c>
      <c r="H2078">
        <v>20141127</v>
      </c>
      <c r="I2078" t="str">
        <f t="shared" si="50"/>
        <v>2014</v>
      </c>
    </row>
    <row r="2079" spans="1:9" x14ac:dyDescent="0.25">
      <c r="A2079" t="s">
        <v>5584</v>
      </c>
      <c r="C2079" s="27" t="s">
        <v>32</v>
      </c>
      <c r="D2079">
        <v>2013338414</v>
      </c>
      <c r="E2079" s="27" t="s">
        <v>3298</v>
      </c>
      <c r="F2079" s="27" t="s">
        <v>5825</v>
      </c>
      <c r="G2079" s="27" t="s">
        <v>5842</v>
      </c>
      <c r="H2079">
        <v>20131219</v>
      </c>
      <c r="I2079" t="str">
        <f t="shared" si="50"/>
        <v>2013</v>
      </c>
    </row>
    <row r="2080" spans="1:9" x14ac:dyDescent="0.25">
      <c r="A2080" t="s">
        <v>518</v>
      </c>
      <c r="C2080" s="27" t="s">
        <v>22</v>
      </c>
      <c r="D2080">
        <v>103184073</v>
      </c>
      <c r="E2080" s="27" t="s">
        <v>2555</v>
      </c>
      <c r="F2080" s="27" t="s">
        <v>5825</v>
      </c>
      <c r="G2080" s="27" t="s">
        <v>5842</v>
      </c>
      <c r="H2080">
        <v>20130703</v>
      </c>
      <c r="I2080" t="str">
        <f t="shared" si="50"/>
        <v>2013</v>
      </c>
    </row>
    <row r="2081" spans="1:9" x14ac:dyDescent="0.25">
      <c r="A2081" t="s">
        <v>5585</v>
      </c>
      <c r="C2081" s="27" t="s">
        <v>22</v>
      </c>
      <c r="D2081">
        <v>103184073</v>
      </c>
      <c r="E2081" s="27" t="s">
        <v>3303</v>
      </c>
      <c r="F2081" s="27" t="s">
        <v>5824</v>
      </c>
      <c r="G2081" s="27" t="s">
        <v>5843</v>
      </c>
      <c r="H2081">
        <v>20150429</v>
      </c>
      <c r="I2081" t="str">
        <f t="shared" si="50"/>
        <v>2015</v>
      </c>
    </row>
    <row r="2082" spans="1:9" x14ac:dyDescent="0.25">
      <c r="A2082" t="s">
        <v>519</v>
      </c>
      <c r="C2082" s="27" t="s">
        <v>22</v>
      </c>
      <c r="D2082">
        <v>103215069</v>
      </c>
      <c r="E2082" s="27" t="s">
        <v>2555</v>
      </c>
      <c r="F2082" s="27" t="s">
        <v>5825</v>
      </c>
      <c r="G2082" s="27" t="s">
        <v>5842</v>
      </c>
      <c r="H2082">
        <v>20130724</v>
      </c>
      <c r="I2082" t="str">
        <f t="shared" si="50"/>
        <v>2013</v>
      </c>
    </row>
    <row r="2083" spans="1:9" x14ac:dyDescent="0.25">
      <c r="A2083" t="s">
        <v>520</v>
      </c>
      <c r="C2083" s="27" t="s">
        <v>22</v>
      </c>
      <c r="D2083">
        <v>103224810</v>
      </c>
      <c r="E2083" s="27" t="s">
        <v>2555</v>
      </c>
      <c r="F2083" s="27" t="s">
        <v>5825</v>
      </c>
      <c r="G2083" s="27" t="s">
        <v>5842</v>
      </c>
      <c r="H2083">
        <v>20130731</v>
      </c>
      <c r="I2083" t="str">
        <f t="shared" si="50"/>
        <v>2013</v>
      </c>
    </row>
    <row r="2084" spans="1:9" x14ac:dyDescent="0.25">
      <c r="A2084" t="s">
        <v>5586</v>
      </c>
      <c r="C2084" s="27" t="s">
        <v>22</v>
      </c>
      <c r="D2084">
        <v>103224810</v>
      </c>
      <c r="E2084" s="27" t="s">
        <v>3303</v>
      </c>
      <c r="F2084" s="27" t="s">
        <v>5824</v>
      </c>
      <c r="G2084" s="27" t="s">
        <v>5843</v>
      </c>
      <c r="H2084">
        <v>20150729</v>
      </c>
      <c r="I2084" t="str">
        <f t="shared" si="50"/>
        <v>2015</v>
      </c>
    </row>
    <row r="2085" spans="1:9" x14ac:dyDescent="0.25">
      <c r="A2085" t="s">
        <v>5587</v>
      </c>
      <c r="C2085" s="27" t="s">
        <v>32</v>
      </c>
      <c r="D2085">
        <v>2014339135</v>
      </c>
      <c r="E2085" s="27" t="s">
        <v>3298</v>
      </c>
      <c r="F2085" s="27" t="s">
        <v>5825</v>
      </c>
      <c r="G2085" s="27" t="s">
        <v>5842</v>
      </c>
      <c r="H2085">
        <v>20141120</v>
      </c>
      <c r="I2085" t="str">
        <f t="shared" si="50"/>
        <v>2014</v>
      </c>
    </row>
    <row r="2086" spans="1:9" x14ac:dyDescent="0.25">
      <c r="A2086" t="s">
        <v>522</v>
      </c>
      <c r="C2086" s="27" t="s">
        <v>22</v>
      </c>
      <c r="D2086">
        <v>103240096</v>
      </c>
      <c r="E2086" s="27" t="s">
        <v>2555</v>
      </c>
      <c r="F2086" s="27" t="s">
        <v>5825</v>
      </c>
      <c r="G2086" s="27" t="s">
        <v>5842</v>
      </c>
      <c r="H2086">
        <v>20130814</v>
      </c>
      <c r="I2086" t="str">
        <f t="shared" si="50"/>
        <v>2013</v>
      </c>
    </row>
    <row r="2087" spans="1:9" x14ac:dyDescent="0.25">
      <c r="A2087" t="s">
        <v>5588</v>
      </c>
      <c r="C2087" s="27" t="s">
        <v>22</v>
      </c>
      <c r="D2087">
        <v>103240096</v>
      </c>
      <c r="E2087" s="27" t="s">
        <v>3303</v>
      </c>
      <c r="F2087" s="27" t="s">
        <v>5824</v>
      </c>
      <c r="G2087" s="27" t="s">
        <v>5843</v>
      </c>
      <c r="H2087">
        <v>20150225</v>
      </c>
      <c r="I2087" t="str">
        <f t="shared" si="50"/>
        <v>2015</v>
      </c>
    </row>
    <row r="2088" spans="1:9" x14ac:dyDescent="0.25">
      <c r="A2088" t="s">
        <v>523</v>
      </c>
      <c r="C2088" s="27" t="s">
        <v>37</v>
      </c>
      <c r="D2088">
        <v>2474474</v>
      </c>
      <c r="E2088" s="27" t="s">
        <v>3304</v>
      </c>
      <c r="F2088" s="27" t="s">
        <v>5824</v>
      </c>
      <c r="G2088" s="27" t="s">
        <v>5843</v>
      </c>
      <c r="H2088">
        <v>20130210</v>
      </c>
      <c r="I2088" t="str">
        <f t="shared" si="50"/>
        <v>2013</v>
      </c>
    </row>
    <row r="2089" spans="1:9" x14ac:dyDescent="0.25">
      <c r="A2089" t="s">
        <v>524</v>
      </c>
      <c r="C2089" s="27" t="s">
        <v>22</v>
      </c>
      <c r="D2089">
        <v>103301878</v>
      </c>
      <c r="E2089" s="27" t="s">
        <v>2555</v>
      </c>
      <c r="F2089" s="27" t="s">
        <v>5825</v>
      </c>
      <c r="G2089" s="27" t="s">
        <v>5842</v>
      </c>
      <c r="H2089">
        <v>20130918</v>
      </c>
      <c r="I2089" t="str">
        <f t="shared" si="50"/>
        <v>2013</v>
      </c>
    </row>
    <row r="2090" spans="1:9" x14ac:dyDescent="0.25">
      <c r="A2090" t="s">
        <v>525</v>
      </c>
      <c r="C2090" s="27" t="s">
        <v>37</v>
      </c>
      <c r="D2090">
        <v>2491123</v>
      </c>
      <c r="E2090" s="27" t="s">
        <v>3304</v>
      </c>
      <c r="F2090" s="27" t="s">
        <v>5824</v>
      </c>
      <c r="G2090" s="27" t="s">
        <v>5843</v>
      </c>
      <c r="H2090">
        <v>20130827</v>
      </c>
      <c r="I2090" t="str">
        <f t="shared" si="50"/>
        <v>2013</v>
      </c>
    </row>
    <row r="2091" spans="1:9" x14ac:dyDescent="0.25">
      <c r="A2091" t="s">
        <v>526</v>
      </c>
      <c r="C2091" s="27" t="s">
        <v>22</v>
      </c>
      <c r="D2091">
        <v>103316687</v>
      </c>
      <c r="E2091" s="27" t="s">
        <v>2555</v>
      </c>
      <c r="F2091" s="27" t="s">
        <v>5825</v>
      </c>
      <c r="G2091" s="27" t="s">
        <v>5842</v>
      </c>
      <c r="H2091">
        <v>20130925</v>
      </c>
      <c r="I2091" t="str">
        <f t="shared" si="50"/>
        <v>2013</v>
      </c>
    </row>
    <row r="2092" spans="1:9" x14ac:dyDescent="0.25">
      <c r="A2092" t="s">
        <v>5589</v>
      </c>
      <c r="C2092" s="27" t="s">
        <v>22</v>
      </c>
      <c r="D2092">
        <v>103316687</v>
      </c>
      <c r="E2092" s="27" t="s">
        <v>3303</v>
      </c>
      <c r="F2092" s="27" t="s">
        <v>5824</v>
      </c>
      <c r="G2092" s="27" t="s">
        <v>5843</v>
      </c>
      <c r="H2092">
        <v>20150729</v>
      </c>
      <c r="I2092" t="str">
        <f t="shared" ref="I2092:I2114" si="51">LEFT(H2092,4)</f>
        <v>2015</v>
      </c>
    </row>
    <row r="2093" spans="1:9" x14ac:dyDescent="0.25">
      <c r="A2093" t="s">
        <v>5590</v>
      </c>
      <c r="C2093" s="27" t="s">
        <v>1494</v>
      </c>
      <c r="D2093">
        <v>2803331</v>
      </c>
      <c r="E2093" s="27" t="s">
        <v>3298</v>
      </c>
      <c r="F2093" s="27" t="s">
        <v>5825</v>
      </c>
      <c r="G2093" s="27" t="s">
        <v>5842</v>
      </c>
      <c r="H2093">
        <v>20130922</v>
      </c>
      <c r="I2093" t="str">
        <f t="shared" si="51"/>
        <v>2013</v>
      </c>
    </row>
    <row r="2094" spans="1:9" x14ac:dyDescent="0.25">
      <c r="A2094" t="s">
        <v>528</v>
      </c>
      <c r="C2094" s="27" t="s">
        <v>22</v>
      </c>
      <c r="D2094">
        <v>104204151</v>
      </c>
      <c r="E2094" s="27" t="s">
        <v>2555</v>
      </c>
      <c r="F2094" s="27" t="s">
        <v>5825</v>
      </c>
      <c r="G2094" s="27" t="s">
        <v>5842</v>
      </c>
      <c r="H2094">
        <v>20141210</v>
      </c>
      <c r="I2094" t="str">
        <f t="shared" si="51"/>
        <v>2014</v>
      </c>
    </row>
    <row r="2095" spans="1:9" x14ac:dyDescent="0.25">
      <c r="A2095" t="s">
        <v>5591</v>
      </c>
      <c r="C2095" s="27" t="s">
        <v>2561</v>
      </c>
      <c r="D2095">
        <v>2831206</v>
      </c>
      <c r="E2095" s="27" t="s">
        <v>3298</v>
      </c>
      <c r="F2095" s="27" t="s">
        <v>5825</v>
      </c>
      <c r="G2095" s="27" t="s">
        <v>5842</v>
      </c>
      <c r="H2095">
        <v>20150204</v>
      </c>
      <c r="I2095" t="str">
        <f t="shared" si="51"/>
        <v>2015</v>
      </c>
    </row>
    <row r="2096" spans="1:9" x14ac:dyDescent="0.25">
      <c r="A2096" t="s">
        <v>5592</v>
      </c>
      <c r="C2096" s="27" t="s">
        <v>2561</v>
      </c>
      <c r="D2096">
        <v>2831206</v>
      </c>
      <c r="E2096" s="27" t="s">
        <v>7299</v>
      </c>
      <c r="F2096" s="27" t="s">
        <v>5825</v>
      </c>
      <c r="G2096" s="27" t="s">
        <v>5842</v>
      </c>
      <c r="H2096">
        <v>20151125</v>
      </c>
      <c r="I2096" t="str">
        <f t="shared" si="51"/>
        <v>2015</v>
      </c>
    </row>
    <row r="2097" spans="1:9" x14ac:dyDescent="0.25">
      <c r="A2097" t="s">
        <v>5593</v>
      </c>
      <c r="C2097" s="27" t="s">
        <v>1760</v>
      </c>
      <c r="D2097" t="s">
        <v>5811</v>
      </c>
      <c r="E2097" s="27" t="s">
        <v>2555</v>
      </c>
      <c r="F2097" s="27" t="s">
        <v>5825</v>
      </c>
      <c r="G2097" s="27" t="s">
        <v>5842</v>
      </c>
      <c r="H2097">
        <v>20150522</v>
      </c>
      <c r="I2097" t="str">
        <f t="shared" si="51"/>
        <v>2015</v>
      </c>
    </row>
    <row r="2098" spans="1:9" x14ac:dyDescent="0.25">
      <c r="A2098" t="s">
        <v>5594</v>
      </c>
      <c r="C2098" s="27" t="s">
        <v>37</v>
      </c>
      <c r="D2098">
        <v>2014143456</v>
      </c>
      <c r="E2098" s="27" t="s">
        <v>2555</v>
      </c>
      <c r="F2098" s="27" t="s">
        <v>5825</v>
      </c>
      <c r="G2098" s="27" t="s">
        <v>5842</v>
      </c>
      <c r="H2098">
        <v>20160520</v>
      </c>
      <c r="I2098" t="str">
        <f t="shared" si="51"/>
        <v>2016</v>
      </c>
    </row>
    <row r="2099" spans="1:9" x14ac:dyDescent="0.25">
      <c r="A2099" t="s">
        <v>5595</v>
      </c>
      <c r="C2099" s="27" t="s">
        <v>2559</v>
      </c>
      <c r="D2099">
        <v>2013148175</v>
      </c>
      <c r="E2099" s="27" t="s">
        <v>3298</v>
      </c>
      <c r="F2099" s="27" t="s">
        <v>5825</v>
      </c>
      <c r="G2099" s="27" t="s">
        <v>5842</v>
      </c>
      <c r="H2099">
        <v>20131003</v>
      </c>
      <c r="I2099" t="str">
        <f t="shared" si="51"/>
        <v>2013</v>
      </c>
    </row>
    <row r="2100" spans="1:9" x14ac:dyDescent="0.25">
      <c r="A2100" t="s">
        <v>5596</v>
      </c>
      <c r="C2100" s="27" t="s">
        <v>22</v>
      </c>
      <c r="D2100">
        <v>104204153</v>
      </c>
      <c r="E2100" s="27" t="s">
        <v>2555</v>
      </c>
      <c r="F2100" s="27" t="s">
        <v>5825</v>
      </c>
      <c r="G2100" s="27" t="s">
        <v>5842</v>
      </c>
      <c r="H2100">
        <v>20141210</v>
      </c>
      <c r="I2100" t="str">
        <f t="shared" si="51"/>
        <v>2014</v>
      </c>
    </row>
    <row r="2101" spans="1:9" x14ac:dyDescent="0.25">
      <c r="A2101" t="s">
        <v>5597</v>
      </c>
      <c r="C2101" s="27" t="s">
        <v>22</v>
      </c>
      <c r="D2101">
        <v>104204153</v>
      </c>
      <c r="E2101" s="27" t="s">
        <v>3303</v>
      </c>
      <c r="F2101" s="27" t="s">
        <v>5824</v>
      </c>
      <c r="G2101" s="27" t="s">
        <v>5843</v>
      </c>
      <c r="H2101">
        <v>20160106</v>
      </c>
      <c r="I2101" t="str">
        <f t="shared" si="51"/>
        <v>2016</v>
      </c>
    </row>
    <row r="2102" spans="1:9" x14ac:dyDescent="0.25">
      <c r="A2102" t="s">
        <v>5598</v>
      </c>
      <c r="C2102" s="27" t="s">
        <v>2561</v>
      </c>
      <c r="D2102">
        <v>2831207</v>
      </c>
      <c r="E2102" s="27" t="s">
        <v>3298</v>
      </c>
      <c r="F2102" s="27" t="s">
        <v>5825</v>
      </c>
      <c r="G2102" s="27" t="s">
        <v>5842</v>
      </c>
      <c r="H2102">
        <v>20150204</v>
      </c>
      <c r="I2102" t="str">
        <f t="shared" si="51"/>
        <v>2015</v>
      </c>
    </row>
    <row r="2103" spans="1:9" x14ac:dyDescent="0.25">
      <c r="A2103" t="s">
        <v>5599</v>
      </c>
      <c r="C2103" s="27" t="s">
        <v>2561</v>
      </c>
      <c r="D2103">
        <v>2831207</v>
      </c>
      <c r="E2103" s="27" t="s">
        <v>7299</v>
      </c>
      <c r="F2103" s="27" t="s">
        <v>5825</v>
      </c>
      <c r="G2103" s="27" t="s">
        <v>5842</v>
      </c>
      <c r="H2103">
        <v>20150909</v>
      </c>
      <c r="I2103" t="str">
        <f t="shared" si="51"/>
        <v>2015</v>
      </c>
    </row>
    <row r="2104" spans="1:9" x14ac:dyDescent="0.25">
      <c r="A2104" t="s">
        <v>5600</v>
      </c>
      <c r="C2104" s="27" t="s">
        <v>1760</v>
      </c>
      <c r="D2104" t="s">
        <v>5812</v>
      </c>
      <c r="E2104" s="27" t="s">
        <v>2555</v>
      </c>
      <c r="F2104" s="27" t="s">
        <v>5825</v>
      </c>
      <c r="G2104" s="27" t="s">
        <v>5842</v>
      </c>
      <c r="H2104">
        <v>20150522</v>
      </c>
      <c r="I2104" t="str">
        <f t="shared" si="51"/>
        <v>2015</v>
      </c>
    </row>
    <row r="2105" spans="1:9" x14ac:dyDescent="0.25">
      <c r="A2105" t="s">
        <v>529</v>
      </c>
      <c r="C2105" s="27" t="s">
        <v>37</v>
      </c>
      <c r="D2105">
        <v>2576320</v>
      </c>
      <c r="E2105" s="27" t="s">
        <v>3304</v>
      </c>
      <c r="F2105" s="27" t="s">
        <v>5824</v>
      </c>
      <c r="G2105" s="27" t="s">
        <v>5843</v>
      </c>
      <c r="H2105">
        <v>20160227</v>
      </c>
      <c r="I2105" t="str">
        <f t="shared" si="51"/>
        <v>2016</v>
      </c>
    </row>
    <row r="2106" spans="1:9" x14ac:dyDescent="0.25">
      <c r="A2106" t="s">
        <v>5601</v>
      </c>
      <c r="C2106" s="27" t="s">
        <v>2559</v>
      </c>
      <c r="D2106">
        <v>2013148194</v>
      </c>
      <c r="E2106" s="27" t="s">
        <v>3298</v>
      </c>
      <c r="F2106" s="27" t="s">
        <v>5825</v>
      </c>
      <c r="G2106" s="27" t="s">
        <v>5842</v>
      </c>
      <c r="H2106">
        <v>20131003</v>
      </c>
      <c r="I2106" t="str">
        <f t="shared" si="51"/>
        <v>2013</v>
      </c>
    </row>
    <row r="2107" spans="1:9" x14ac:dyDescent="0.25">
      <c r="A2107" t="s">
        <v>530</v>
      </c>
      <c r="C2107" s="27" t="s">
        <v>37</v>
      </c>
      <c r="D2107">
        <v>2468864</v>
      </c>
      <c r="E2107" s="27" t="s">
        <v>3304</v>
      </c>
      <c r="F2107" s="27" t="s">
        <v>5824</v>
      </c>
      <c r="G2107" s="27" t="s">
        <v>5843</v>
      </c>
      <c r="H2107">
        <v>20121210</v>
      </c>
      <c r="I2107" t="str">
        <f t="shared" si="51"/>
        <v>2012</v>
      </c>
    </row>
    <row r="2108" spans="1:9" x14ac:dyDescent="0.25">
      <c r="A2108" t="s">
        <v>5602</v>
      </c>
      <c r="C2108" s="27" t="s">
        <v>21</v>
      </c>
      <c r="D2108">
        <v>102014009715</v>
      </c>
      <c r="E2108" s="27" t="s">
        <v>3305</v>
      </c>
      <c r="F2108" s="27" t="s">
        <v>5825</v>
      </c>
      <c r="G2108" s="27" t="s">
        <v>5842</v>
      </c>
      <c r="H2108">
        <v>20151013</v>
      </c>
      <c r="I2108" t="str">
        <f t="shared" si="51"/>
        <v>2015</v>
      </c>
    </row>
    <row r="2109" spans="1:9" x14ac:dyDescent="0.25">
      <c r="A2109" t="s">
        <v>5603</v>
      </c>
      <c r="C2109" s="27" t="s">
        <v>1494</v>
      </c>
      <c r="D2109">
        <v>2850161</v>
      </c>
      <c r="E2109" s="27" t="s">
        <v>3298</v>
      </c>
      <c r="F2109" s="27" t="s">
        <v>5825</v>
      </c>
      <c r="G2109" s="27" t="s">
        <v>5842</v>
      </c>
      <c r="H2109">
        <v>20141030</v>
      </c>
      <c r="I2109" t="str">
        <f t="shared" si="51"/>
        <v>2014</v>
      </c>
    </row>
    <row r="2110" spans="1:9" x14ac:dyDescent="0.25">
      <c r="A2110" t="s">
        <v>5604</v>
      </c>
      <c r="C2110" s="27" t="s">
        <v>22</v>
      </c>
      <c r="D2110">
        <v>104128189</v>
      </c>
      <c r="E2110" s="27" t="s">
        <v>2555</v>
      </c>
      <c r="F2110" s="27" t="s">
        <v>5825</v>
      </c>
      <c r="G2110" s="27" t="s">
        <v>5842</v>
      </c>
      <c r="H2110">
        <v>20141105</v>
      </c>
      <c r="I2110" t="str">
        <f t="shared" si="51"/>
        <v>2014</v>
      </c>
    </row>
    <row r="2111" spans="1:9" x14ac:dyDescent="0.25">
      <c r="A2111" t="s">
        <v>531</v>
      </c>
      <c r="C2111" s="27" t="s">
        <v>31</v>
      </c>
      <c r="D2111">
        <v>3004967</v>
      </c>
      <c r="E2111" s="27" t="s">
        <v>3298</v>
      </c>
      <c r="F2111" s="27" t="s">
        <v>5825</v>
      </c>
      <c r="G2111" s="27" t="s">
        <v>5842</v>
      </c>
      <c r="H2111">
        <v>20141031</v>
      </c>
      <c r="I2111" t="str">
        <f t="shared" si="51"/>
        <v>2014</v>
      </c>
    </row>
    <row r="2112" spans="1:9" x14ac:dyDescent="0.25">
      <c r="A2112" t="s">
        <v>5605</v>
      </c>
      <c r="C2112" s="27" t="s">
        <v>1760</v>
      </c>
      <c r="D2112" t="s">
        <v>5813</v>
      </c>
      <c r="E2112" s="27" t="s">
        <v>2555</v>
      </c>
      <c r="F2112" s="27" t="s">
        <v>5825</v>
      </c>
      <c r="G2112" s="27" t="s">
        <v>5842</v>
      </c>
      <c r="H2112">
        <v>20150703</v>
      </c>
      <c r="I2112" t="str">
        <f t="shared" si="51"/>
        <v>2015</v>
      </c>
    </row>
    <row r="2113" spans="1:9" x14ac:dyDescent="0.25">
      <c r="A2113" t="s">
        <v>5606</v>
      </c>
      <c r="C2113" s="27" t="s">
        <v>33</v>
      </c>
      <c r="D2113">
        <v>2014217839</v>
      </c>
      <c r="E2113" s="27" t="s">
        <v>2555</v>
      </c>
      <c r="F2113" s="27" t="s">
        <v>5825</v>
      </c>
      <c r="G2113" s="27" t="s">
        <v>5842</v>
      </c>
      <c r="H2113">
        <v>20141120</v>
      </c>
      <c r="I2113" t="str">
        <f t="shared" si="51"/>
        <v>2014</v>
      </c>
    </row>
    <row r="2114" spans="1:9" x14ac:dyDescent="0.25">
      <c r="A2114" t="s">
        <v>5607</v>
      </c>
      <c r="C2114" s="27" t="s">
        <v>76</v>
      </c>
      <c r="D2114">
        <v>20140130057</v>
      </c>
      <c r="E2114" s="27" t="s">
        <v>2555</v>
      </c>
      <c r="F2114" s="27" t="s">
        <v>5825</v>
      </c>
      <c r="G2114" s="27" t="s">
        <v>5842</v>
      </c>
      <c r="H2114">
        <v>20141107</v>
      </c>
      <c r="I2114" t="str">
        <f t="shared" si="51"/>
        <v>2014</v>
      </c>
    </row>
    <row r="2115" spans="1:9" x14ac:dyDescent="0.25">
      <c r="A2115" t="s">
        <v>5608</v>
      </c>
      <c r="C2115" s="27" t="s">
        <v>32</v>
      </c>
      <c r="D2115">
        <v>2014323780</v>
      </c>
      <c r="E2115" s="27" t="s">
        <v>3298</v>
      </c>
      <c r="F2115" s="27" t="s">
        <v>5825</v>
      </c>
      <c r="G2115" s="27" t="s">
        <v>5842</v>
      </c>
      <c r="H2115">
        <v>20141030</v>
      </c>
      <c r="I2115" t="str">
        <f t="shared" ref="I2115:I2178" si="52">LEFT(H2115,4)</f>
        <v>2014</v>
      </c>
    </row>
    <row r="2116" spans="1:9" x14ac:dyDescent="0.25">
      <c r="A2116" t="s">
        <v>5609</v>
      </c>
      <c r="C2116" s="27" t="s">
        <v>21</v>
      </c>
      <c r="D2116">
        <v>102014009728</v>
      </c>
      <c r="E2116" s="27" t="s">
        <v>3305</v>
      </c>
      <c r="F2116" s="27" t="s">
        <v>5825</v>
      </c>
      <c r="G2116" s="27" t="s">
        <v>5842</v>
      </c>
      <c r="H2116">
        <v>20151013</v>
      </c>
      <c r="I2116" t="str">
        <f t="shared" si="52"/>
        <v>2015</v>
      </c>
    </row>
    <row r="2117" spans="1:9" x14ac:dyDescent="0.25">
      <c r="A2117" t="s">
        <v>5610</v>
      </c>
      <c r="C2117" s="27" t="s">
        <v>1494</v>
      </c>
      <c r="D2117">
        <v>2850210</v>
      </c>
      <c r="E2117" s="27" t="s">
        <v>3298</v>
      </c>
      <c r="F2117" s="27" t="s">
        <v>5825</v>
      </c>
      <c r="G2117" s="27" t="s">
        <v>5842</v>
      </c>
      <c r="H2117">
        <v>20141030</v>
      </c>
      <c r="I2117" t="str">
        <f t="shared" si="52"/>
        <v>2014</v>
      </c>
    </row>
    <row r="2118" spans="1:9" x14ac:dyDescent="0.25">
      <c r="A2118" t="s">
        <v>5611</v>
      </c>
      <c r="C2118" s="27" t="s">
        <v>22</v>
      </c>
      <c r="D2118">
        <v>104128190</v>
      </c>
      <c r="E2118" s="27" t="s">
        <v>2555</v>
      </c>
      <c r="F2118" s="27" t="s">
        <v>5825</v>
      </c>
      <c r="G2118" s="27" t="s">
        <v>5842</v>
      </c>
      <c r="H2118">
        <v>20141105</v>
      </c>
      <c r="I2118" t="str">
        <f t="shared" si="52"/>
        <v>2014</v>
      </c>
    </row>
    <row r="2119" spans="1:9" x14ac:dyDescent="0.25">
      <c r="A2119" t="s">
        <v>532</v>
      </c>
      <c r="C2119" s="27" t="s">
        <v>31</v>
      </c>
      <c r="D2119">
        <v>3004968</v>
      </c>
      <c r="E2119" s="27" t="s">
        <v>3298</v>
      </c>
      <c r="F2119" s="27" t="s">
        <v>5825</v>
      </c>
      <c r="G2119" s="27" t="s">
        <v>5842</v>
      </c>
      <c r="H2119">
        <v>20141031</v>
      </c>
      <c r="I2119" t="str">
        <f t="shared" si="52"/>
        <v>2014</v>
      </c>
    </row>
    <row r="2120" spans="1:9" x14ac:dyDescent="0.25">
      <c r="A2120" t="s">
        <v>5612</v>
      </c>
      <c r="C2120" s="27" t="s">
        <v>31</v>
      </c>
      <c r="D2120">
        <v>3004968</v>
      </c>
      <c r="E2120" s="27" t="s">
        <v>3302</v>
      </c>
      <c r="F2120" s="27" t="s">
        <v>5824</v>
      </c>
      <c r="G2120" s="27" t="s">
        <v>5843</v>
      </c>
      <c r="H2120">
        <v>20160205</v>
      </c>
      <c r="I2120" t="str">
        <f t="shared" si="52"/>
        <v>2016</v>
      </c>
    </row>
    <row r="2121" spans="1:9" x14ac:dyDescent="0.25">
      <c r="A2121" t="s">
        <v>5613</v>
      </c>
      <c r="C2121" s="27" t="s">
        <v>1760</v>
      </c>
      <c r="D2121" t="s">
        <v>5814</v>
      </c>
      <c r="E2121" s="27" t="s">
        <v>2555</v>
      </c>
      <c r="F2121" s="27" t="s">
        <v>5825</v>
      </c>
      <c r="G2121" s="27" t="s">
        <v>5842</v>
      </c>
      <c r="H2121">
        <v>20150703</v>
      </c>
      <c r="I2121" t="str">
        <f t="shared" si="52"/>
        <v>2015</v>
      </c>
    </row>
    <row r="2122" spans="1:9" x14ac:dyDescent="0.25">
      <c r="A2122" t="s">
        <v>5614</v>
      </c>
      <c r="C2122" s="27" t="s">
        <v>33</v>
      </c>
      <c r="D2122">
        <v>2014217838</v>
      </c>
      <c r="E2122" s="27" t="s">
        <v>2555</v>
      </c>
      <c r="F2122" s="27" t="s">
        <v>5825</v>
      </c>
      <c r="G2122" s="27" t="s">
        <v>5842</v>
      </c>
      <c r="H2122">
        <v>20141120</v>
      </c>
      <c r="I2122" t="str">
        <f t="shared" si="52"/>
        <v>2014</v>
      </c>
    </row>
    <row r="2123" spans="1:9" x14ac:dyDescent="0.25">
      <c r="A2123" t="s">
        <v>5615</v>
      </c>
      <c r="C2123" s="27" t="s">
        <v>76</v>
      </c>
      <c r="D2123">
        <v>20140130058</v>
      </c>
      <c r="E2123" s="27" t="s">
        <v>2555</v>
      </c>
      <c r="F2123" s="27" t="s">
        <v>5825</v>
      </c>
      <c r="G2123" s="27" t="s">
        <v>5842</v>
      </c>
      <c r="H2123">
        <v>20141107</v>
      </c>
      <c r="I2123" t="str">
        <f t="shared" si="52"/>
        <v>2014</v>
      </c>
    </row>
    <row r="2124" spans="1:9" x14ac:dyDescent="0.25">
      <c r="A2124" t="s">
        <v>5616</v>
      </c>
      <c r="C2124" s="27" t="s">
        <v>32</v>
      </c>
      <c r="D2124">
        <v>2014323779</v>
      </c>
      <c r="E2124" s="27" t="s">
        <v>3298</v>
      </c>
      <c r="F2124" s="27" t="s">
        <v>5825</v>
      </c>
      <c r="G2124" s="27" t="s">
        <v>5842</v>
      </c>
      <c r="H2124">
        <v>20141030</v>
      </c>
      <c r="I2124" t="str">
        <f t="shared" si="52"/>
        <v>2014</v>
      </c>
    </row>
    <row r="2125" spans="1:9" x14ac:dyDescent="0.25">
      <c r="A2125" t="s">
        <v>533</v>
      </c>
      <c r="C2125" s="27" t="s">
        <v>22</v>
      </c>
      <c r="D2125">
        <v>103357449</v>
      </c>
      <c r="E2125" s="27" t="s">
        <v>2555</v>
      </c>
      <c r="F2125" s="27" t="s">
        <v>5825</v>
      </c>
      <c r="G2125" s="27" t="s">
        <v>5842</v>
      </c>
      <c r="H2125">
        <v>20131023</v>
      </c>
      <c r="I2125" t="str">
        <f t="shared" si="52"/>
        <v>2013</v>
      </c>
    </row>
    <row r="2126" spans="1:9" x14ac:dyDescent="0.25">
      <c r="A2126" t="s">
        <v>534</v>
      </c>
      <c r="C2126" s="27" t="s">
        <v>37</v>
      </c>
      <c r="D2126">
        <v>2496574</v>
      </c>
      <c r="E2126" s="27" t="s">
        <v>3304</v>
      </c>
      <c r="F2126" s="27" t="s">
        <v>5824</v>
      </c>
      <c r="G2126" s="27" t="s">
        <v>5843</v>
      </c>
      <c r="H2126">
        <v>20131027</v>
      </c>
      <c r="I2126" t="str">
        <f t="shared" si="52"/>
        <v>2013</v>
      </c>
    </row>
    <row r="2127" spans="1:9" x14ac:dyDescent="0.25">
      <c r="A2127" t="s">
        <v>535</v>
      </c>
      <c r="C2127" s="27" t="s">
        <v>22</v>
      </c>
      <c r="D2127">
        <v>103374396</v>
      </c>
      <c r="E2127" s="27" t="s">
        <v>2555</v>
      </c>
      <c r="F2127" s="27" t="s">
        <v>5825</v>
      </c>
      <c r="G2127" s="27" t="s">
        <v>5842</v>
      </c>
      <c r="H2127">
        <v>20131030</v>
      </c>
      <c r="I2127" t="str">
        <f t="shared" si="52"/>
        <v>2013</v>
      </c>
    </row>
    <row r="2128" spans="1:9" x14ac:dyDescent="0.25">
      <c r="A2128" t="s">
        <v>5617</v>
      </c>
      <c r="C2128" s="27" t="s">
        <v>22</v>
      </c>
      <c r="D2128">
        <v>103374396</v>
      </c>
      <c r="E2128" s="27" t="s">
        <v>3303</v>
      </c>
      <c r="F2128" s="27" t="s">
        <v>5824</v>
      </c>
      <c r="G2128" s="27" t="s">
        <v>5843</v>
      </c>
      <c r="H2128">
        <v>20150617</v>
      </c>
      <c r="I2128" t="str">
        <f t="shared" si="52"/>
        <v>2015</v>
      </c>
    </row>
    <row r="2129" spans="1:9" x14ac:dyDescent="0.25">
      <c r="A2129" t="s">
        <v>536</v>
      </c>
      <c r="C2129" s="27" t="s">
        <v>22</v>
      </c>
      <c r="D2129">
        <v>103374397</v>
      </c>
      <c r="E2129" s="27" t="s">
        <v>2555</v>
      </c>
      <c r="F2129" s="27" t="s">
        <v>5825</v>
      </c>
      <c r="G2129" s="27" t="s">
        <v>5842</v>
      </c>
      <c r="H2129">
        <v>20131030</v>
      </c>
      <c r="I2129" t="str">
        <f t="shared" si="52"/>
        <v>2013</v>
      </c>
    </row>
    <row r="2130" spans="1:9" x14ac:dyDescent="0.25">
      <c r="A2130" t="s">
        <v>5618</v>
      </c>
      <c r="C2130" s="27" t="s">
        <v>22</v>
      </c>
      <c r="D2130">
        <v>103374397</v>
      </c>
      <c r="E2130" s="27" t="s">
        <v>3303</v>
      </c>
      <c r="F2130" s="27" t="s">
        <v>5824</v>
      </c>
      <c r="G2130" s="27" t="s">
        <v>5843</v>
      </c>
      <c r="H2130">
        <v>20150513</v>
      </c>
      <c r="I2130" t="str">
        <f t="shared" si="52"/>
        <v>2015</v>
      </c>
    </row>
    <row r="2131" spans="1:9" x14ac:dyDescent="0.25">
      <c r="A2131" t="s">
        <v>537</v>
      </c>
      <c r="C2131" s="27" t="s">
        <v>22</v>
      </c>
      <c r="D2131">
        <v>103374398</v>
      </c>
      <c r="E2131" s="27" t="s">
        <v>2555</v>
      </c>
      <c r="F2131" s="27" t="s">
        <v>5825</v>
      </c>
      <c r="G2131" s="27" t="s">
        <v>5842</v>
      </c>
      <c r="H2131">
        <v>20131030</v>
      </c>
      <c r="I2131" t="str">
        <f t="shared" si="52"/>
        <v>2013</v>
      </c>
    </row>
    <row r="2132" spans="1:9" x14ac:dyDescent="0.25">
      <c r="A2132" t="s">
        <v>5619</v>
      </c>
      <c r="C2132" s="27" t="s">
        <v>22</v>
      </c>
      <c r="D2132">
        <v>103374398</v>
      </c>
      <c r="E2132" s="27" t="s">
        <v>3303</v>
      </c>
      <c r="F2132" s="27" t="s">
        <v>5824</v>
      </c>
      <c r="G2132" s="27" t="s">
        <v>5843</v>
      </c>
      <c r="H2132">
        <v>20150617</v>
      </c>
      <c r="I2132" t="str">
        <f t="shared" si="52"/>
        <v>2015</v>
      </c>
    </row>
    <row r="2133" spans="1:9" x14ac:dyDescent="0.25">
      <c r="A2133" t="s">
        <v>538</v>
      </c>
      <c r="C2133" s="27" t="s">
        <v>22</v>
      </c>
      <c r="D2133">
        <v>103374399</v>
      </c>
      <c r="E2133" s="27" t="s">
        <v>2555</v>
      </c>
      <c r="F2133" s="27" t="s">
        <v>5825</v>
      </c>
      <c r="G2133" s="27" t="s">
        <v>5842</v>
      </c>
      <c r="H2133">
        <v>20131030</v>
      </c>
      <c r="I2133" t="str">
        <f t="shared" si="52"/>
        <v>2013</v>
      </c>
    </row>
    <row r="2134" spans="1:9" x14ac:dyDescent="0.25">
      <c r="A2134" t="s">
        <v>5620</v>
      </c>
      <c r="C2134" s="27" t="s">
        <v>22</v>
      </c>
      <c r="D2134">
        <v>103374399</v>
      </c>
      <c r="E2134" s="27" t="s">
        <v>3303</v>
      </c>
      <c r="F2134" s="27" t="s">
        <v>5824</v>
      </c>
      <c r="G2134" s="27" t="s">
        <v>5843</v>
      </c>
      <c r="H2134">
        <v>20160427</v>
      </c>
      <c r="I2134" t="str">
        <f t="shared" si="52"/>
        <v>2016</v>
      </c>
    </row>
    <row r="2135" spans="1:9" x14ac:dyDescent="0.25">
      <c r="A2135" t="s">
        <v>539</v>
      </c>
      <c r="C2135" s="27" t="s">
        <v>22</v>
      </c>
      <c r="D2135">
        <v>103374403</v>
      </c>
      <c r="E2135" s="27" t="s">
        <v>2555</v>
      </c>
      <c r="F2135" s="27" t="s">
        <v>5825</v>
      </c>
      <c r="G2135" s="27" t="s">
        <v>5842</v>
      </c>
      <c r="H2135">
        <v>20131030</v>
      </c>
      <c r="I2135" t="str">
        <f t="shared" si="52"/>
        <v>2013</v>
      </c>
    </row>
    <row r="2136" spans="1:9" x14ac:dyDescent="0.25">
      <c r="A2136" t="s">
        <v>5621</v>
      </c>
      <c r="C2136" s="27" t="s">
        <v>22</v>
      </c>
      <c r="D2136">
        <v>103374403</v>
      </c>
      <c r="E2136" s="27" t="s">
        <v>3303</v>
      </c>
      <c r="F2136" s="27" t="s">
        <v>5824</v>
      </c>
      <c r="G2136" s="27" t="s">
        <v>5843</v>
      </c>
      <c r="H2136">
        <v>20150513</v>
      </c>
      <c r="I2136" t="str">
        <f t="shared" si="52"/>
        <v>2015</v>
      </c>
    </row>
    <row r="2137" spans="1:9" x14ac:dyDescent="0.25">
      <c r="A2137" t="s">
        <v>540</v>
      </c>
      <c r="C2137" s="27" t="s">
        <v>22</v>
      </c>
      <c r="D2137">
        <v>103374405</v>
      </c>
      <c r="E2137" s="27" t="s">
        <v>2555</v>
      </c>
      <c r="F2137" s="27" t="s">
        <v>5825</v>
      </c>
      <c r="G2137" s="27" t="s">
        <v>5842</v>
      </c>
      <c r="H2137">
        <v>20131030</v>
      </c>
      <c r="I2137" t="str">
        <f t="shared" si="52"/>
        <v>2013</v>
      </c>
    </row>
    <row r="2138" spans="1:9" x14ac:dyDescent="0.25">
      <c r="A2138" t="s">
        <v>5622</v>
      </c>
      <c r="C2138" s="27" t="s">
        <v>22</v>
      </c>
      <c r="D2138">
        <v>103374405</v>
      </c>
      <c r="E2138" s="27" t="s">
        <v>3303</v>
      </c>
      <c r="F2138" s="27" t="s">
        <v>5824</v>
      </c>
      <c r="G2138" s="27" t="s">
        <v>5843</v>
      </c>
      <c r="H2138">
        <v>20151118</v>
      </c>
      <c r="I2138" t="str">
        <f t="shared" si="52"/>
        <v>2015</v>
      </c>
    </row>
    <row r="2139" spans="1:9" x14ac:dyDescent="0.25">
      <c r="A2139" t="s">
        <v>541</v>
      </c>
      <c r="C2139" s="27" t="s">
        <v>22</v>
      </c>
      <c r="D2139">
        <v>103374406</v>
      </c>
      <c r="E2139" s="27" t="s">
        <v>2555</v>
      </c>
      <c r="F2139" s="27" t="s">
        <v>5825</v>
      </c>
      <c r="G2139" s="27" t="s">
        <v>5842</v>
      </c>
      <c r="H2139">
        <v>20131030</v>
      </c>
      <c r="I2139" t="str">
        <f t="shared" si="52"/>
        <v>2013</v>
      </c>
    </row>
    <row r="2140" spans="1:9" x14ac:dyDescent="0.25">
      <c r="A2140" t="s">
        <v>5623</v>
      </c>
      <c r="C2140" s="27" t="s">
        <v>22</v>
      </c>
      <c r="D2140">
        <v>103374406</v>
      </c>
      <c r="E2140" s="27" t="s">
        <v>3303</v>
      </c>
      <c r="F2140" s="27" t="s">
        <v>5824</v>
      </c>
      <c r="G2140" s="27" t="s">
        <v>5843</v>
      </c>
      <c r="H2140">
        <v>20150513</v>
      </c>
      <c r="I2140" t="str">
        <f t="shared" si="52"/>
        <v>2015</v>
      </c>
    </row>
    <row r="2141" spans="1:9" x14ac:dyDescent="0.25">
      <c r="A2141" t="s">
        <v>542</v>
      </c>
      <c r="C2141" s="27" t="s">
        <v>22</v>
      </c>
      <c r="D2141">
        <v>103374407</v>
      </c>
      <c r="E2141" s="27" t="s">
        <v>2555</v>
      </c>
      <c r="F2141" s="27" t="s">
        <v>5825</v>
      </c>
      <c r="G2141" s="27" t="s">
        <v>5842</v>
      </c>
      <c r="H2141">
        <v>20131030</v>
      </c>
      <c r="I2141" t="str">
        <f t="shared" si="52"/>
        <v>2013</v>
      </c>
    </row>
    <row r="2142" spans="1:9" x14ac:dyDescent="0.25">
      <c r="A2142" t="s">
        <v>5624</v>
      </c>
      <c r="C2142" s="27" t="s">
        <v>22</v>
      </c>
      <c r="D2142">
        <v>103374407</v>
      </c>
      <c r="E2142" s="27" t="s">
        <v>3303</v>
      </c>
      <c r="F2142" s="27" t="s">
        <v>5824</v>
      </c>
      <c r="G2142" s="27" t="s">
        <v>5843</v>
      </c>
      <c r="H2142">
        <v>20160330</v>
      </c>
      <c r="I2142" t="str">
        <f t="shared" si="52"/>
        <v>2016</v>
      </c>
    </row>
    <row r="2143" spans="1:9" x14ac:dyDescent="0.25">
      <c r="A2143" t="s">
        <v>5625</v>
      </c>
      <c r="C2143" s="27" t="s">
        <v>1494</v>
      </c>
      <c r="D2143">
        <v>2889012</v>
      </c>
      <c r="E2143" s="27" t="s">
        <v>3298</v>
      </c>
      <c r="F2143" s="27" t="s">
        <v>5825</v>
      </c>
      <c r="G2143" s="27" t="s">
        <v>5842</v>
      </c>
      <c r="H2143">
        <v>20140501</v>
      </c>
      <c r="I2143" t="str">
        <f t="shared" si="52"/>
        <v>2014</v>
      </c>
    </row>
    <row r="2144" spans="1:9" x14ac:dyDescent="0.25">
      <c r="A2144" t="s">
        <v>5626</v>
      </c>
      <c r="C2144" s="27" t="s">
        <v>2561</v>
      </c>
      <c r="D2144">
        <v>2908942</v>
      </c>
      <c r="E2144" s="27" t="s">
        <v>3298</v>
      </c>
      <c r="F2144" s="27" t="s">
        <v>5825</v>
      </c>
      <c r="G2144" s="27" t="s">
        <v>5842</v>
      </c>
      <c r="H2144">
        <v>20150826</v>
      </c>
      <c r="I2144" t="str">
        <f t="shared" si="52"/>
        <v>2015</v>
      </c>
    </row>
    <row r="2145" spans="1:9" x14ac:dyDescent="0.25">
      <c r="A2145" t="s">
        <v>5627</v>
      </c>
      <c r="C2145" s="27" t="s">
        <v>33</v>
      </c>
      <c r="D2145">
        <v>2016500731</v>
      </c>
      <c r="E2145" s="27" t="s">
        <v>2555</v>
      </c>
      <c r="F2145" s="27" t="s">
        <v>5825</v>
      </c>
      <c r="G2145" s="27" t="s">
        <v>5842</v>
      </c>
      <c r="H2145">
        <v>20160114</v>
      </c>
      <c r="I2145" t="str">
        <f t="shared" si="52"/>
        <v>2016</v>
      </c>
    </row>
    <row r="2146" spans="1:9" x14ac:dyDescent="0.25">
      <c r="A2146" t="s">
        <v>544</v>
      </c>
      <c r="C2146" s="27" t="s">
        <v>2559</v>
      </c>
      <c r="D2146">
        <v>2014066396</v>
      </c>
      <c r="E2146" s="27" t="s">
        <v>3298</v>
      </c>
      <c r="F2146" s="27" t="s">
        <v>5825</v>
      </c>
      <c r="G2146" s="27" t="s">
        <v>5842</v>
      </c>
      <c r="H2146">
        <v>20140501</v>
      </c>
      <c r="I2146" t="str">
        <f t="shared" si="52"/>
        <v>2014</v>
      </c>
    </row>
    <row r="2147" spans="1:9" x14ac:dyDescent="0.25">
      <c r="A2147" t="s">
        <v>5628</v>
      </c>
      <c r="C2147" s="27" t="s">
        <v>22</v>
      </c>
      <c r="D2147">
        <v>103415595</v>
      </c>
      <c r="E2147" s="27" t="s">
        <v>2555</v>
      </c>
      <c r="F2147" s="27" t="s">
        <v>5825</v>
      </c>
      <c r="G2147" s="27" t="s">
        <v>5842</v>
      </c>
      <c r="H2147">
        <v>20131127</v>
      </c>
      <c r="I2147" t="str">
        <f t="shared" si="52"/>
        <v>2013</v>
      </c>
    </row>
    <row r="2148" spans="1:9" x14ac:dyDescent="0.25">
      <c r="A2148" t="s">
        <v>5629</v>
      </c>
      <c r="C2148" s="27" t="s">
        <v>22</v>
      </c>
      <c r="D2148">
        <v>103415595</v>
      </c>
      <c r="E2148" s="27" t="s">
        <v>3303</v>
      </c>
      <c r="F2148" s="27" t="s">
        <v>5824</v>
      </c>
      <c r="G2148" s="27" t="s">
        <v>5843</v>
      </c>
      <c r="H2148">
        <v>20160309</v>
      </c>
      <c r="I2148" t="str">
        <f t="shared" si="52"/>
        <v>2016</v>
      </c>
    </row>
    <row r="2149" spans="1:9" x14ac:dyDescent="0.25">
      <c r="A2149" t="s">
        <v>5630</v>
      </c>
      <c r="C2149" s="27" t="s">
        <v>2561</v>
      </c>
      <c r="D2149">
        <v>2691494</v>
      </c>
      <c r="E2149" s="27" t="s">
        <v>3305</v>
      </c>
      <c r="F2149" s="27" t="s">
        <v>5825</v>
      </c>
      <c r="G2149" s="27" t="s">
        <v>5842</v>
      </c>
      <c r="H2149">
        <v>20140205</v>
      </c>
      <c r="I2149" t="str">
        <f t="shared" si="52"/>
        <v>2014</v>
      </c>
    </row>
    <row r="2150" spans="1:9" x14ac:dyDescent="0.25">
      <c r="A2150" t="s">
        <v>5631</v>
      </c>
      <c r="C2150" s="27" t="s">
        <v>2561</v>
      </c>
      <c r="D2150">
        <v>2691494</v>
      </c>
      <c r="E2150" s="27" t="s">
        <v>7299</v>
      </c>
      <c r="F2150" s="27" t="s">
        <v>5825</v>
      </c>
      <c r="G2150" s="27" t="s">
        <v>5842</v>
      </c>
      <c r="H2150">
        <v>20140903</v>
      </c>
      <c r="I2150" t="str">
        <f t="shared" si="52"/>
        <v>2014</v>
      </c>
    </row>
    <row r="2151" spans="1:9" x14ac:dyDescent="0.25">
      <c r="A2151" t="s">
        <v>5632</v>
      </c>
      <c r="C2151" s="27" t="s">
        <v>76</v>
      </c>
      <c r="D2151">
        <v>101586887</v>
      </c>
      <c r="E2151" s="27" t="s">
        <v>3302</v>
      </c>
      <c r="F2151" s="27" t="s">
        <v>5824</v>
      </c>
      <c r="G2151" s="27" t="s">
        <v>5843</v>
      </c>
      <c r="H2151">
        <v>20160119</v>
      </c>
      <c r="I2151" t="str">
        <f t="shared" si="52"/>
        <v>2016</v>
      </c>
    </row>
    <row r="2152" spans="1:9" x14ac:dyDescent="0.25">
      <c r="A2152" t="s">
        <v>5633</v>
      </c>
      <c r="C2152" s="27" t="s">
        <v>76</v>
      </c>
      <c r="D2152">
        <v>20130115364</v>
      </c>
      <c r="E2152" s="27" t="s">
        <v>2555</v>
      </c>
      <c r="F2152" s="27" t="s">
        <v>5825</v>
      </c>
      <c r="G2152" s="27" t="s">
        <v>5842</v>
      </c>
      <c r="H2152">
        <v>20131021</v>
      </c>
      <c r="I2152" t="str">
        <f t="shared" si="52"/>
        <v>2013</v>
      </c>
    </row>
    <row r="2153" spans="1:9" x14ac:dyDescent="0.25">
      <c r="A2153" t="s">
        <v>545</v>
      </c>
      <c r="C2153" s="27" t="s">
        <v>37</v>
      </c>
      <c r="D2153">
        <v>2531592</v>
      </c>
      <c r="E2153" s="27" t="s">
        <v>3304</v>
      </c>
      <c r="F2153" s="27" t="s">
        <v>5824</v>
      </c>
      <c r="G2153" s="27" t="s">
        <v>5843</v>
      </c>
      <c r="H2153">
        <v>20141020</v>
      </c>
      <c r="I2153" t="str">
        <f t="shared" si="52"/>
        <v>2014</v>
      </c>
    </row>
    <row r="2154" spans="1:9" x14ac:dyDescent="0.25">
      <c r="A2154" t="s">
        <v>546</v>
      </c>
      <c r="C2154" s="27" t="s">
        <v>37</v>
      </c>
      <c r="D2154">
        <v>2500475</v>
      </c>
      <c r="E2154" s="27" t="s">
        <v>3304</v>
      </c>
      <c r="F2154" s="27" t="s">
        <v>5824</v>
      </c>
      <c r="G2154" s="27" t="s">
        <v>5843</v>
      </c>
      <c r="H2154">
        <v>20131210</v>
      </c>
      <c r="I2154" t="str">
        <f t="shared" si="52"/>
        <v>2013</v>
      </c>
    </row>
    <row r="2155" spans="1:9" x14ac:dyDescent="0.25">
      <c r="A2155" t="s">
        <v>5634</v>
      </c>
      <c r="C2155" s="27" t="s">
        <v>1494</v>
      </c>
      <c r="D2155">
        <v>2892665</v>
      </c>
      <c r="E2155" s="27" t="s">
        <v>3298</v>
      </c>
      <c r="F2155" s="27" t="s">
        <v>5825</v>
      </c>
      <c r="G2155" s="27" t="s">
        <v>5842</v>
      </c>
      <c r="H2155">
        <v>20140619</v>
      </c>
      <c r="I2155" t="str">
        <f t="shared" si="52"/>
        <v>2014</v>
      </c>
    </row>
    <row r="2156" spans="1:9" x14ac:dyDescent="0.25">
      <c r="A2156" t="s">
        <v>5635</v>
      </c>
      <c r="C2156" s="27" t="s">
        <v>2561</v>
      </c>
      <c r="D2156">
        <v>2931418</v>
      </c>
      <c r="E2156" s="27" t="s">
        <v>3298</v>
      </c>
      <c r="F2156" s="27" t="s">
        <v>5825</v>
      </c>
      <c r="G2156" s="27" t="s">
        <v>5842</v>
      </c>
      <c r="H2156">
        <v>20151021</v>
      </c>
      <c r="I2156" t="str">
        <f t="shared" si="52"/>
        <v>2015</v>
      </c>
    </row>
    <row r="2157" spans="1:9" x14ac:dyDescent="0.25">
      <c r="A2157" t="s">
        <v>5636</v>
      </c>
      <c r="C2157" s="27" t="s">
        <v>33</v>
      </c>
      <c r="D2157">
        <v>2016506296</v>
      </c>
      <c r="E2157" s="27" t="s">
        <v>2555</v>
      </c>
      <c r="F2157" s="27" t="s">
        <v>5825</v>
      </c>
      <c r="G2157" s="27" t="s">
        <v>5842</v>
      </c>
      <c r="H2157">
        <v>20160303</v>
      </c>
      <c r="I2157" t="str">
        <f t="shared" si="52"/>
        <v>2016</v>
      </c>
    </row>
    <row r="2158" spans="1:9" x14ac:dyDescent="0.25">
      <c r="A2158" t="s">
        <v>5637</v>
      </c>
      <c r="C2158" s="27" t="s">
        <v>76</v>
      </c>
      <c r="D2158">
        <v>20150094675</v>
      </c>
      <c r="E2158" s="27" t="s">
        <v>2555</v>
      </c>
      <c r="F2158" s="27" t="s">
        <v>5825</v>
      </c>
      <c r="G2158" s="27" t="s">
        <v>5842</v>
      </c>
      <c r="H2158">
        <v>20150819</v>
      </c>
      <c r="I2158" t="str">
        <f t="shared" si="52"/>
        <v>2015</v>
      </c>
    </row>
    <row r="2159" spans="1:9" x14ac:dyDescent="0.25">
      <c r="A2159" t="s">
        <v>5638</v>
      </c>
      <c r="C2159" s="27" t="s">
        <v>2559</v>
      </c>
      <c r="D2159">
        <v>2014092893</v>
      </c>
      <c r="E2159" s="27" t="s">
        <v>3298</v>
      </c>
      <c r="F2159" s="27" t="s">
        <v>5825</v>
      </c>
      <c r="G2159" s="27" t="s">
        <v>5842</v>
      </c>
      <c r="H2159">
        <v>20140619</v>
      </c>
      <c r="I2159" t="str">
        <f t="shared" si="52"/>
        <v>2014</v>
      </c>
    </row>
    <row r="2160" spans="1:9" x14ac:dyDescent="0.25">
      <c r="A2160" t="s">
        <v>548</v>
      </c>
      <c r="C2160" s="27" t="s">
        <v>22</v>
      </c>
      <c r="D2160">
        <v>103450935</v>
      </c>
      <c r="E2160" s="27" t="s">
        <v>2555</v>
      </c>
      <c r="F2160" s="27" t="s">
        <v>5825</v>
      </c>
      <c r="G2160" s="27" t="s">
        <v>5842</v>
      </c>
      <c r="H2160">
        <v>20131218</v>
      </c>
      <c r="I2160" t="str">
        <f t="shared" si="52"/>
        <v>2013</v>
      </c>
    </row>
    <row r="2161" spans="1:9" x14ac:dyDescent="0.25">
      <c r="A2161" t="s">
        <v>5639</v>
      </c>
      <c r="C2161" s="27" t="s">
        <v>22</v>
      </c>
      <c r="D2161">
        <v>103450935</v>
      </c>
      <c r="E2161" s="27" t="s">
        <v>3303</v>
      </c>
      <c r="F2161" s="27" t="s">
        <v>5824</v>
      </c>
      <c r="G2161" s="27" t="s">
        <v>5843</v>
      </c>
      <c r="H2161">
        <v>20150812</v>
      </c>
      <c r="I2161" t="str">
        <f t="shared" si="52"/>
        <v>2015</v>
      </c>
    </row>
    <row r="2162" spans="1:9" x14ac:dyDescent="0.25">
      <c r="A2162" t="s">
        <v>549</v>
      </c>
      <c r="C2162" s="27" t="s">
        <v>22</v>
      </c>
      <c r="D2162">
        <v>103468303</v>
      </c>
      <c r="E2162" s="27" t="s">
        <v>2555</v>
      </c>
      <c r="F2162" s="27" t="s">
        <v>5825</v>
      </c>
      <c r="G2162" s="27" t="s">
        <v>5842</v>
      </c>
      <c r="H2162">
        <v>20131225</v>
      </c>
      <c r="I2162" t="str">
        <f t="shared" si="52"/>
        <v>2013</v>
      </c>
    </row>
    <row r="2163" spans="1:9" x14ac:dyDescent="0.25">
      <c r="A2163" t="s">
        <v>5640</v>
      </c>
      <c r="C2163" s="27" t="s">
        <v>22</v>
      </c>
      <c r="D2163">
        <v>103468303</v>
      </c>
      <c r="E2163" s="27" t="s">
        <v>3303</v>
      </c>
      <c r="F2163" s="27" t="s">
        <v>5824</v>
      </c>
      <c r="G2163" s="27" t="s">
        <v>5843</v>
      </c>
      <c r="H2163">
        <v>20150701</v>
      </c>
      <c r="I2163" t="str">
        <f t="shared" si="52"/>
        <v>2015</v>
      </c>
    </row>
    <row r="2164" spans="1:9" x14ac:dyDescent="0.25">
      <c r="A2164" t="s">
        <v>550</v>
      </c>
      <c r="C2164" s="27" t="s">
        <v>22</v>
      </c>
      <c r="D2164">
        <v>103480408</v>
      </c>
      <c r="E2164" s="27" t="s">
        <v>2555</v>
      </c>
      <c r="F2164" s="27" t="s">
        <v>5825</v>
      </c>
      <c r="G2164" s="27" t="s">
        <v>5842</v>
      </c>
      <c r="H2164">
        <v>20140101</v>
      </c>
      <c r="I2164" t="str">
        <f t="shared" si="52"/>
        <v>2014</v>
      </c>
    </row>
    <row r="2165" spans="1:9" x14ac:dyDescent="0.25">
      <c r="A2165" t="s">
        <v>5641</v>
      </c>
      <c r="C2165" s="27" t="s">
        <v>22</v>
      </c>
      <c r="D2165">
        <v>103480408</v>
      </c>
      <c r="E2165" s="27" t="s">
        <v>3303</v>
      </c>
      <c r="F2165" s="27" t="s">
        <v>5824</v>
      </c>
      <c r="G2165" s="27" t="s">
        <v>5843</v>
      </c>
      <c r="H2165">
        <v>20160120</v>
      </c>
      <c r="I2165" t="str">
        <f t="shared" si="52"/>
        <v>2016</v>
      </c>
    </row>
    <row r="2166" spans="1:9" x14ac:dyDescent="0.25">
      <c r="A2166" t="s">
        <v>551</v>
      </c>
      <c r="C2166" s="27" t="s">
        <v>22</v>
      </c>
      <c r="D2166">
        <v>103509598</v>
      </c>
      <c r="E2166" s="27" t="s">
        <v>2555</v>
      </c>
      <c r="F2166" s="27" t="s">
        <v>5825</v>
      </c>
      <c r="G2166" s="27" t="s">
        <v>5842</v>
      </c>
      <c r="H2166">
        <v>20140115</v>
      </c>
      <c r="I2166" t="str">
        <f t="shared" si="52"/>
        <v>2014</v>
      </c>
    </row>
    <row r="2167" spans="1:9" x14ac:dyDescent="0.25">
      <c r="A2167" t="s">
        <v>5642</v>
      </c>
      <c r="C2167" s="27" t="s">
        <v>22</v>
      </c>
      <c r="D2167">
        <v>103509598</v>
      </c>
      <c r="E2167" s="27" t="s">
        <v>3303</v>
      </c>
      <c r="F2167" s="27" t="s">
        <v>5824</v>
      </c>
      <c r="G2167" s="27" t="s">
        <v>5843</v>
      </c>
      <c r="H2167">
        <v>20160113</v>
      </c>
      <c r="I2167" t="str">
        <f t="shared" si="52"/>
        <v>2016</v>
      </c>
    </row>
    <row r="2168" spans="1:9" x14ac:dyDescent="0.25">
      <c r="A2168" t="s">
        <v>552</v>
      </c>
      <c r="C2168" s="27" t="s">
        <v>2562</v>
      </c>
      <c r="D2168">
        <v>92026</v>
      </c>
      <c r="E2168" s="27" t="s">
        <v>3298</v>
      </c>
      <c r="F2168" s="27" t="s">
        <v>5825</v>
      </c>
      <c r="G2168" s="27" t="s">
        <v>5842</v>
      </c>
      <c r="H2168">
        <v>20150318</v>
      </c>
      <c r="I2168" t="str">
        <f t="shared" si="52"/>
        <v>2015</v>
      </c>
    </row>
    <row r="2169" spans="1:9" x14ac:dyDescent="0.25">
      <c r="A2169" t="s">
        <v>5643</v>
      </c>
      <c r="C2169" s="27" t="s">
        <v>2559</v>
      </c>
      <c r="D2169">
        <v>2014011967</v>
      </c>
      <c r="E2169" s="27" t="s">
        <v>3298</v>
      </c>
      <c r="F2169" s="27" t="s">
        <v>5825</v>
      </c>
      <c r="G2169" s="27" t="s">
        <v>5842</v>
      </c>
      <c r="H2169">
        <v>20140116</v>
      </c>
      <c r="I2169" t="str">
        <f t="shared" si="52"/>
        <v>2014</v>
      </c>
    </row>
    <row r="2170" spans="1:9" x14ac:dyDescent="0.25">
      <c r="A2170" t="s">
        <v>553</v>
      </c>
      <c r="C2170" s="27" t="s">
        <v>22</v>
      </c>
      <c r="D2170">
        <v>103599812</v>
      </c>
      <c r="E2170" s="27" t="s">
        <v>2555</v>
      </c>
      <c r="F2170" s="27" t="s">
        <v>5825</v>
      </c>
      <c r="G2170" s="27" t="s">
        <v>5842</v>
      </c>
      <c r="H2170">
        <v>20140226</v>
      </c>
      <c r="I2170" t="str">
        <f t="shared" si="52"/>
        <v>2014</v>
      </c>
    </row>
    <row r="2171" spans="1:9" x14ac:dyDescent="0.25">
      <c r="A2171" t="s">
        <v>5644</v>
      </c>
      <c r="C2171" s="27" t="s">
        <v>22</v>
      </c>
      <c r="D2171">
        <v>103599812</v>
      </c>
      <c r="E2171" s="27" t="s">
        <v>3303</v>
      </c>
      <c r="F2171" s="27" t="s">
        <v>5824</v>
      </c>
      <c r="G2171" s="27" t="s">
        <v>5843</v>
      </c>
      <c r="H2171">
        <v>20160224</v>
      </c>
      <c r="I2171" t="str">
        <f t="shared" si="52"/>
        <v>2016</v>
      </c>
    </row>
    <row r="2172" spans="1:9" x14ac:dyDescent="0.25">
      <c r="A2172" t="s">
        <v>5645</v>
      </c>
      <c r="C2172" s="27" t="s">
        <v>22</v>
      </c>
      <c r="D2172">
        <v>105148980</v>
      </c>
      <c r="E2172" s="27" t="s">
        <v>2555</v>
      </c>
      <c r="F2172" s="27" t="s">
        <v>5825</v>
      </c>
      <c r="G2172" s="27" t="s">
        <v>5842</v>
      </c>
      <c r="H2172">
        <v>20151216</v>
      </c>
      <c r="I2172" t="str">
        <f t="shared" si="52"/>
        <v>2015</v>
      </c>
    </row>
    <row r="2173" spans="1:9" x14ac:dyDescent="0.25">
      <c r="A2173" t="s">
        <v>554</v>
      </c>
      <c r="C2173" s="27" t="s">
        <v>22</v>
      </c>
      <c r="D2173">
        <v>103627431</v>
      </c>
      <c r="E2173" s="27" t="s">
        <v>2555</v>
      </c>
      <c r="F2173" s="27" t="s">
        <v>5825</v>
      </c>
      <c r="G2173" s="27" t="s">
        <v>5842</v>
      </c>
      <c r="H2173">
        <v>20140312</v>
      </c>
      <c r="I2173" t="str">
        <f t="shared" si="52"/>
        <v>2014</v>
      </c>
    </row>
    <row r="2174" spans="1:9" x14ac:dyDescent="0.25">
      <c r="A2174" t="s">
        <v>5646</v>
      </c>
      <c r="C2174" s="27" t="s">
        <v>22</v>
      </c>
      <c r="D2174">
        <v>103627431</v>
      </c>
      <c r="E2174" s="27" t="s">
        <v>3303</v>
      </c>
      <c r="F2174" s="27" t="s">
        <v>5824</v>
      </c>
      <c r="G2174" s="27" t="s">
        <v>5843</v>
      </c>
      <c r="H2174">
        <v>20150729</v>
      </c>
      <c r="I2174" t="str">
        <f t="shared" si="52"/>
        <v>2015</v>
      </c>
    </row>
    <row r="2175" spans="1:9" x14ac:dyDescent="0.25">
      <c r="A2175" t="s">
        <v>5647</v>
      </c>
      <c r="C2175" s="27" t="s">
        <v>22</v>
      </c>
      <c r="D2175">
        <v>103657672</v>
      </c>
      <c r="E2175" s="27" t="s">
        <v>2555</v>
      </c>
      <c r="F2175" s="27" t="s">
        <v>5825</v>
      </c>
      <c r="G2175" s="27" t="s">
        <v>5842</v>
      </c>
      <c r="H2175">
        <v>20140326</v>
      </c>
      <c r="I2175" t="str">
        <f t="shared" si="52"/>
        <v>2014</v>
      </c>
    </row>
    <row r="2176" spans="1:9" x14ac:dyDescent="0.25">
      <c r="A2176" t="s">
        <v>5648</v>
      </c>
      <c r="C2176" s="27" t="s">
        <v>22</v>
      </c>
      <c r="D2176">
        <v>103657672</v>
      </c>
      <c r="E2176" s="27" t="s">
        <v>3303</v>
      </c>
      <c r="F2176" s="27" t="s">
        <v>5824</v>
      </c>
      <c r="G2176" s="27" t="s">
        <v>5843</v>
      </c>
      <c r="H2176">
        <v>20160518</v>
      </c>
      <c r="I2176" t="str">
        <f t="shared" si="52"/>
        <v>2016</v>
      </c>
    </row>
    <row r="2177" spans="1:9" x14ac:dyDescent="0.25">
      <c r="A2177" t="s">
        <v>556</v>
      </c>
      <c r="C2177" s="27" t="s">
        <v>2559</v>
      </c>
      <c r="D2177">
        <v>2014043993</v>
      </c>
      <c r="E2177" s="27" t="s">
        <v>3298</v>
      </c>
      <c r="F2177" s="27" t="s">
        <v>5825</v>
      </c>
      <c r="G2177" s="27" t="s">
        <v>5842</v>
      </c>
      <c r="H2177">
        <v>20140327</v>
      </c>
      <c r="I2177" t="str">
        <f t="shared" si="52"/>
        <v>2014</v>
      </c>
    </row>
    <row r="2178" spans="1:9" x14ac:dyDescent="0.25">
      <c r="A2178" t="s">
        <v>557</v>
      </c>
      <c r="C2178" s="27" t="s">
        <v>22</v>
      </c>
      <c r="D2178">
        <v>103706405</v>
      </c>
      <c r="E2178" s="27" t="s">
        <v>2555</v>
      </c>
      <c r="F2178" s="27" t="s">
        <v>5825</v>
      </c>
      <c r="G2178" s="27" t="s">
        <v>5842</v>
      </c>
      <c r="H2178">
        <v>20140409</v>
      </c>
      <c r="I2178" t="str">
        <f t="shared" si="52"/>
        <v>2014</v>
      </c>
    </row>
    <row r="2179" spans="1:9" x14ac:dyDescent="0.25">
      <c r="A2179" t="s">
        <v>5649</v>
      </c>
      <c r="C2179" s="27" t="s">
        <v>22</v>
      </c>
      <c r="D2179">
        <v>103706405</v>
      </c>
      <c r="E2179" s="27" t="s">
        <v>3303</v>
      </c>
      <c r="F2179" s="27" t="s">
        <v>5824</v>
      </c>
      <c r="G2179" s="27" t="s">
        <v>5843</v>
      </c>
      <c r="H2179">
        <v>20160309</v>
      </c>
      <c r="I2179" t="str">
        <f t="shared" ref="I2179:I2190" si="53">LEFT(H2179,4)</f>
        <v>2016</v>
      </c>
    </row>
    <row r="2180" spans="1:9" x14ac:dyDescent="0.25">
      <c r="A2180" t="s">
        <v>558</v>
      </c>
      <c r="C2180" s="27" t="s">
        <v>22</v>
      </c>
      <c r="D2180">
        <v>103740403</v>
      </c>
      <c r="E2180" s="27" t="s">
        <v>2555</v>
      </c>
      <c r="F2180" s="27" t="s">
        <v>5825</v>
      </c>
      <c r="G2180" s="27" t="s">
        <v>5842</v>
      </c>
      <c r="H2180">
        <v>20140423</v>
      </c>
      <c r="I2180" t="str">
        <f t="shared" si="53"/>
        <v>2014</v>
      </c>
    </row>
    <row r="2181" spans="1:9" x14ac:dyDescent="0.25">
      <c r="A2181" t="s">
        <v>5650</v>
      </c>
      <c r="C2181" s="27" t="s">
        <v>5815</v>
      </c>
      <c r="D2181">
        <v>12015500920</v>
      </c>
      <c r="E2181" s="27" t="s">
        <v>3298</v>
      </c>
      <c r="F2181" s="27" t="s">
        <v>5825</v>
      </c>
      <c r="G2181" s="27" t="s">
        <v>5842</v>
      </c>
      <c r="H2181">
        <v>20150629</v>
      </c>
      <c r="I2181" t="str">
        <f t="shared" si="53"/>
        <v>2015</v>
      </c>
    </row>
    <row r="2182" spans="1:9" x14ac:dyDescent="0.25">
      <c r="A2182" t="s">
        <v>5651</v>
      </c>
      <c r="C2182" s="27" t="s">
        <v>5716</v>
      </c>
      <c r="D2182" t="s">
        <v>5816</v>
      </c>
      <c r="E2182" s="27" t="s">
        <v>2555</v>
      </c>
      <c r="F2182" s="27" t="s">
        <v>5825</v>
      </c>
      <c r="G2182" s="27" t="s">
        <v>5842</v>
      </c>
      <c r="H2182">
        <v>20150528</v>
      </c>
      <c r="I2182" t="str">
        <f t="shared" si="53"/>
        <v>2015</v>
      </c>
    </row>
    <row r="2183" spans="1:9" x14ac:dyDescent="0.25">
      <c r="A2183" t="s">
        <v>5652</v>
      </c>
      <c r="C2183" s="27" t="s">
        <v>5706</v>
      </c>
      <c r="D2183">
        <v>201428094</v>
      </c>
      <c r="E2183" s="27" t="s">
        <v>2555</v>
      </c>
      <c r="F2183" s="27" t="s">
        <v>5825</v>
      </c>
      <c r="G2183" s="27" t="s">
        <v>5842</v>
      </c>
      <c r="H2183">
        <v>20140716</v>
      </c>
      <c r="I2183" t="str">
        <f t="shared" si="53"/>
        <v>2014</v>
      </c>
    </row>
    <row r="2184" spans="1:9" x14ac:dyDescent="0.25">
      <c r="A2184" t="s">
        <v>561</v>
      </c>
      <c r="C2184" s="27" t="s">
        <v>22</v>
      </c>
      <c r="D2184">
        <v>103773434</v>
      </c>
      <c r="E2184" s="27" t="s">
        <v>2555</v>
      </c>
      <c r="F2184" s="27" t="s">
        <v>5825</v>
      </c>
      <c r="G2184" s="27" t="s">
        <v>5842</v>
      </c>
      <c r="H2184">
        <v>20140507</v>
      </c>
      <c r="I2184" t="str">
        <f t="shared" si="53"/>
        <v>2014</v>
      </c>
    </row>
    <row r="2185" spans="1:9" x14ac:dyDescent="0.25">
      <c r="A2185" t="s">
        <v>5653</v>
      </c>
      <c r="C2185" s="27" t="s">
        <v>22</v>
      </c>
      <c r="D2185">
        <v>103773434</v>
      </c>
      <c r="E2185" s="27" t="s">
        <v>3303</v>
      </c>
      <c r="F2185" s="27" t="s">
        <v>5824</v>
      </c>
      <c r="G2185" s="27" t="s">
        <v>5843</v>
      </c>
      <c r="H2185">
        <v>20150930</v>
      </c>
      <c r="I2185" t="str">
        <f t="shared" si="53"/>
        <v>2015</v>
      </c>
    </row>
    <row r="2186" spans="1:9" x14ac:dyDescent="0.25">
      <c r="A2186" t="s">
        <v>562</v>
      </c>
      <c r="C2186" s="27" t="s">
        <v>22</v>
      </c>
      <c r="D2186">
        <v>103773453</v>
      </c>
      <c r="E2186" s="27" t="s">
        <v>2555</v>
      </c>
      <c r="F2186" s="27" t="s">
        <v>5825</v>
      </c>
      <c r="G2186" s="27" t="s">
        <v>5842</v>
      </c>
      <c r="H2186">
        <v>20140507</v>
      </c>
      <c r="I2186" t="str">
        <f t="shared" si="53"/>
        <v>2014</v>
      </c>
    </row>
    <row r="2187" spans="1:9" x14ac:dyDescent="0.25">
      <c r="A2187" t="s">
        <v>5654</v>
      </c>
      <c r="C2187" s="27" t="s">
        <v>22</v>
      </c>
      <c r="D2187">
        <v>103773453</v>
      </c>
      <c r="E2187" s="27" t="s">
        <v>3303</v>
      </c>
      <c r="F2187" s="27" t="s">
        <v>5824</v>
      </c>
      <c r="G2187" s="27" t="s">
        <v>5843</v>
      </c>
      <c r="H2187">
        <v>20160330</v>
      </c>
      <c r="I2187" t="str">
        <f t="shared" si="53"/>
        <v>2016</v>
      </c>
    </row>
    <row r="2188" spans="1:9" x14ac:dyDescent="0.25">
      <c r="A2188" t="s">
        <v>563</v>
      </c>
      <c r="C2188" s="27" t="s">
        <v>22</v>
      </c>
      <c r="D2188">
        <v>103773460</v>
      </c>
      <c r="E2188" s="27" t="s">
        <v>2555</v>
      </c>
      <c r="F2188" s="27" t="s">
        <v>5825</v>
      </c>
      <c r="G2188" s="27" t="s">
        <v>5842</v>
      </c>
      <c r="H2188">
        <v>20140507</v>
      </c>
      <c r="I2188" t="str">
        <f t="shared" si="53"/>
        <v>2014</v>
      </c>
    </row>
    <row r="2189" spans="1:9" x14ac:dyDescent="0.25">
      <c r="A2189" t="s">
        <v>5655</v>
      </c>
      <c r="C2189" s="27" t="s">
        <v>22</v>
      </c>
      <c r="D2189">
        <v>103773460</v>
      </c>
      <c r="E2189" s="27" t="s">
        <v>3303</v>
      </c>
      <c r="F2189" s="27" t="s">
        <v>5824</v>
      </c>
      <c r="G2189" s="27" t="s">
        <v>5843</v>
      </c>
      <c r="H2189">
        <v>20150722</v>
      </c>
      <c r="I2189" t="str">
        <f t="shared" si="53"/>
        <v>2015</v>
      </c>
    </row>
    <row r="2190" spans="1:9" x14ac:dyDescent="0.25">
      <c r="A2190" t="s">
        <v>564</v>
      </c>
      <c r="C2190" s="27" t="s">
        <v>22</v>
      </c>
      <c r="D2190">
        <v>103773469</v>
      </c>
      <c r="E2190" s="27" t="s">
        <v>2555</v>
      </c>
      <c r="F2190" s="27" t="s">
        <v>5825</v>
      </c>
      <c r="G2190" s="27" t="s">
        <v>5842</v>
      </c>
      <c r="H2190">
        <v>20140507</v>
      </c>
      <c r="I2190" t="str">
        <f t="shared" si="53"/>
        <v>2014</v>
      </c>
    </row>
    <row r="2192" spans="1:9" x14ac:dyDescent="0.25">
      <c r="A2192" t="s">
        <v>566</v>
      </c>
      <c r="C2192" s="27" t="s">
        <v>22</v>
      </c>
      <c r="D2192">
        <v>103789019</v>
      </c>
      <c r="E2192" s="27" t="s">
        <v>2555</v>
      </c>
      <c r="F2192" s="27" t="s">
        <v>5825</v>
      </c>
      <c r="G2192" s="27" t="s">
        <v>5842</v>
      </c>
      <c r="H2192">
        <v>20140514</v>
      </c>
      <c r="I2192" t="str">
        <f t="shared" ref="I2192:I2206" si="54">LEFT(H2192,4)</f>
        <v>2014</v>
      </c>
    </row>
    <row r="2193" spans="1:9" x14ac:dyDescent="0.25">
      <c r="A2193" t="s">
        <v>5656</v>
      </c>
      <c r="C2193" s="27" t="s">
        <v>22</v>
      </c>
      <c r="D2193">
        <v>103789019</v>
      </c>
      <c r="E2193" s="27" t="s">
        <v>3303</v>
      </c>
      <c r="F2193" s="27" t="s">
        <v>5824</v>
      </c>
      <c r="G2193" s="27" t="s">
        <v>5843</v>
      </c>
      <c r="H2193">
        <v>20150513</v>
      </c>
      <c r="I2193" t="str">
        <f t="shared" si="54"/>
        <v>2015</v>
      </c>
    </row>
    <row r="2194" spans="1:9" x14ac:dyDescent="0.25">
      <c r="A2194" t="s">
        <v>5657</v>
      </c>
      <c r="C2194" s="27" t="s">
        <v>5694</v>
      </c>
      <c r="D2194">
        <v>2013344232</v>
      </c>
      <c r="E2194" s="27" t="s">
        <v>3298</v>
      </c>
      <c r="F2194" s="27" t="s">
        <v>5825</v>
      </c>
      <c r="G2194" s="27" t="s">
        <v>5842</v>
      </c>
      <c r="H2194">
        <v>20150611</v>
      </c>
      <c r="I2194" t="str">
        <f t="shared" si="54"/>
        <v>2015</v>
      </c>
    </row>
    <row r="2195" spans="1:9" x14ac:dyDescent="0.25">
      <c r="A2195" t="s">
        <v>5658</v>
      </c>
      <c r="C2195" s="27" t="s">
        <v>1494</v>
      </c>
      <c r="D2195">
        <v>2890626</v>
      </c>
      <c r="E2195" s="27" t="s">
        <v>3298</v>
      </c>
      <c r="F2195" s="27" t="s">
        <v>5825</v>
      </c>
      <c r="G2195" s="27" t="s">
        <v>5842</v>
      </c>
      <c r="H2195">
        <v>20140515</v>
      </c>
      <c r="I2195" t="str">
        <f t="shared" si="54"/>
        <v>2014</v>
      </c>
    </row>
    <row r="2196" spans="1:9" x14ac:dyDescent="0.25">
      <c r="A2196" t="s">
        <v>5659</v>
      </c>
      <c r="C2196" s="27" t="s">
        <v>22</v>
      </c>
      <c r="D2196">
        <v>103801314</v>
      </c>
      <c r="E2196" s="27" t="s">
        <v>2555</v>
      </c>
      <c r="F2196" s="27" t="s">
        <v>5825</v>
      </c>
      <c r="G2196" s="27" t="s">
        <v>5842</v>
      </c>
      <c r="H2196">
        <v>20140521</v>
      </c>
      <c r="I2196" t="str">
        <f t="shared" si="54"/>
        <v>2014</v>
      </c>
    </row>
    <row r="2197" spans="1:9" x14ac:dyDescent="0.25">
      <c r="A2197" t="s">
        <v>5660</v>
      </c>
      <c r="C2197" s="27" t="s">
        <v>76</v>
      </c>
      <c r="D2197">
        <v>20150091085</v>
      </c>
      <c r="E2197" s="27" t="s">
        <v>2555</v>
      </c>
      <c r="F2197" s="27" t="s">
        <v>5825</v>
      </c>
      <c r="G2197" s="27" t="s">
        <v>5842</v>
      </c>
      <c r="H2197">
        <v>20150807</v>
      </c>
      <c r="I2197" t="str">
        <f t="shared" si="54"/>
        <v>2015</v>
      </c>
    </row>
    <row r="2198" spans="1:9" x14ac:dyDescent="0.25">
      <c r="A2198" t="s">
        <v>5661</v>
      </c>
      <c r="C2198" s="27" t="s">
        <v>5716</v>
      </c>
      <c r="D2198" t="s">
        <v>5817</v>
      </c>
      <c r="E2198" s="27" t="s">
        <v>2555</v>
      </c>
      <c r="F2198" s="27" t="s">
        <v>5825</v>
      </c>
      <c r="G2198" s="27" t="s">
        <v>5842</v>
      </c>
      <c r="H2198">
        <v>20150629</v>
      </c>
      <c r="I2198" t="str">
        <f t="shared" si="54"/>
        <v>2015</v>
      </c>
    </row>
    <row r="2199" spans="1:9" x14ac:dyDescent="0.25">
      <c r="A2199" t="s">
        <v>5662</v>
      </c>
      <c r="C2199" s="27" t="s">
        <v>5706</v>
      </c>
      <c r="D2199">
        <v>201422803</v>
      </c>
      <c r="E2199" s="27" t="s">
        <v>2555</v>
      </c>
      <c r="F2199" s="27" t="s">
        <v>5825</v>
      </c>
      <c r="G2199" s="27" t="s">
        <v>5842</v>
      </c>
      <c r="H2199">
        <v>20140616</v>
      </c>
      <c r="I2199" t="str">
        <f t="shared" si="54"/>
        <v>2014</v>
      </c>
    </row>
    <row r="2200" spans="1:9" x14ac:dyDescent="0.25">
      <c r="A2200" t="s">
        <v>5663</v>
      </c>
      <c r="C2200" s="27" t="s">
        <v>32</v>
      </c>
      <c r="D2200">
        <v>2015306579</v>
      </c>
      <c r="E2200" s="27" t="s">
        <v>3298</v>
      </c>
      <c r="F2200" s="27" t="s">
        <v>5825</v>
      </c>
      <c r="G2200" s="27" t="s">
        <v>5842</v>
      </c>
      <c r="H2200">
        <v>20151029</v>
      </c>
      <c r="I2200" t="str">
        <f t="shared" si="54"/>
        <v>2015</v>
      </c>
    </row>
    <row r="2201" spans="1:9" x14ac:dyDescent="0.25">
      <c r="A2201" t="s">
        <v>5664</v>
      </c>
      <c r="C2201" s="27" t="s">
        <v>2559</v>
      </c>
      <c r="D2201">
        <v>2014071686</v>
      </c>
      <c r="E2201" s="27" t="s">
        <v>3298</v>
      </c>
      <c r="F2201" s="27" t="s">
        <v>5825</v>
      </c>
      <c r="G2201" s="27" t="s">
        <v>5842</v>
      </c>
      <c r="H2201">
        <v>20140515</v>
      </c>
      <c r="I2201" t="str">
        <f t="shared" si="54"/>
        <v>2014</v>
      </c>
    </row>
    <row r="2202" spans="1:9" x14ac:dyDescent="0.25">
      <c r="A2202" t="s">
        <v>5665</v>
      </c>
      <c r="C2202" s="27" t="s">
        <v>2559</v>
      </c>
      <c r="D2202">
        <v>2014071686</v>
      </c>
      <c r="E2202" s="27" t="s">
        <v>5724</v>
      </c>
      <c r="F2202" s="27" t="s">
        <v>5825</v>
      </c>
      <c r="G2202" s="27" t="s">
        <v>5842</v>
      </c>
      <c r="H2202">
        <v>20150528</v>
      </c>
      <c r="I2202" t="str">
        <f t="shared" si="54"/>
        <v>2015</v>
      </c>
    </row>
    <row r="2203" spans="1:9" x14ac:dyDescent="0.25">
      <c r="A2203" t="s">
        <v>568</v>
      </c>
      <c r="C2203" s="27" t="s">
        <v>22</v>
      </c>
      <c r="D2203">
        <v>103805243</v>
      </c>
      <c r="E2203" s="27" t="s">
        <v>2555</v>
      </c>
      <c r="F2203" s="27" t="s">
        <v>5825</v>
      </c>
      <c r="G2203" s="27" t="s">
        <v>5842</v>
      </c>
      <c r="H2203">
        <v>20140521</v>
      </c>
      <c r="I2203" t="str">
        <f t="shared" si="54"/>
        <v>2014</v>
      </c>
    </row>
    <row r="2204" spans="1:9" x14ac:dyDescent="0.25">
      <c r="A2204" t="s">
        <v>5666</v>
      </c>
      <c r="C2204" s="27" t="s">
        <v>22</v>
      </c>
      <c r="D2204">
        <v>103805243</v>
      </c>
      <c r="E2204" s="27" t="s">
        <v>3303</v>
      </c>
      <c r="F2204" s="27" t="s">
        <v>5824</v>
      </c>
      <c r="G2204" s="27" t="s">
        <v>5843</v>
      </c>
      <c r="H2204">
        <v>20151118</v>
      </c>
      <c r="I2204" t="str">
        <f t="shared" si="54"/>
        <v>2015</v>
      </c>
    </row>
    <row r="2205" spans="1:9" x14ac:dyDescent="0.25">
      <c r="A2205" t="s">
        <v>569</v>
      </c>
      <c r="C2205" s="27" t="s">
        <v>22</v>
      </c>
      <c r="D2205">
        <v>103934019</v>
      </c>
      <c r="E2205" s="27" t="s">
        <v>2555</v>
      </c>
      <c r="F2205" s="27" t="s">
        <v>5825</v>
      </c>
      <c r="G2205" s="27" t="s">
        <v>5842</v>
      </c>
      <c r="H2205">
        <v>20140723</v>
      </c>
      <c r="I2205" t="str">
        <f t="shared" si="54"/>
        <v>2014</v>
      </c>
    </row>
    <row r="2206" spans="1:9" x14ac:dyDescent="0.25">
      <c r="A2206" t="s">
        <v>5667</v>
      </c>
      <c r="C2206" s="27" t="s">
        <v>22</v>
      </c>
      <c r="D2206">
        <v>103934019</v>
      </c>
      <c r="E2206" s="27" t="s">
        <v>3303</v>
      </c>
      <c r="F2206" s="27" t="s">
        <v>5824</v>
      </c>
      <c r="G2206" s="27" t="s">
        <v>5843</v>
      </c>
      <c r="H2206">
        <v>20151111</v>
      </c>
      <c r="I2206" t="str">
        <f t="shared" si="54"/>
        <v>2015</v>
      </c>
    </row>
    <row r="2209" spans="1:9" x14ac:dyDescent="0.25">
      <c r="A2209" t="s">
        <v>572</v>
      </c>
      <c r="C2209" s="27" t="s">
        <v>22</v>
      </c>
      <c r="D2209">
        <v>103965941</v>
      </c>
      <c r="E2209" s="27" t="s">
        <v>2555</v>
      </c>
      <c r="F2209" s="27" t="s">
        <v>5825</v>
      </c>
      <c r="G2209" s="27" t="s">
        <v>5842</v>
      </c>
      <c r="H2209">
        <v>20140806</v>
      </c>
      <c r="I2209" t="str">
        <f t="shared" ref="I2209:I2235" si="55">LEFT(H2209,4)</f>
        <v>2014</v>
      </c>
    </row>
    <row r="2210" spans="1:9" x14ac:dyDescent="0.25">
      <c r="A2210" t="s">
        <v>5668</v>
      </c>
      <c r="C2210" s="27" t="s">
        <v>22</v>
      </c>
      <c r="D2210">
        <v>103965941</v>
      </c>
      <c r="E2210" s="27" t="s">
        <v>3303</v>
      </c>
      <c r="F2210" s="27" t="s">
        <v>5824</v>
      </c>
      <c r="G2210" s="27" t="s">
        <v>5843</v>
      </c>
      <c r="H2210">
        <v>20160525</v>
      </c>
      <c r="I2210" t="str">
        <f t="shared" si="55"/>
        <v>2016</v>
      </c>
    </row>
    <row r="2211" spans="1:9" x14ac:dyDescent="0.25">
      <c r="A2211" t="s">
        <v>5669</v>
      </c>
      <c r="C2211" s="27" t="s">
        <v>5694</v>
      </c>
      <c r="D2211">
        <v>2014212784</v>
      </c>
      <c r="E2211" s="27" t="s">
        <v>3298</v>
      </c>
      <c r="F2211" s="27" t="s">
        <v>5825</v>
      </c>
      <c r="G2211" s="27" t="s">
        <v>5842</v>
      </c>
      <c r="H2211">
        <v>20150910</v>
      </c>
      <c r="I2211" t="str">
        <f t="shared" si="55"/>
        <v>2015</v>
      </c>
    </row>
    <row r="2212" spans="1:9" x14ac:dyDescent="0.25">
      <c r="A2212" t="s">
        <v>5670</v>
      </c>
      <c r="C2212" s="27" t="s">
        <v>5818</v>
      </c>
      <c r="D2212">
        <v>201500027</v>
      </c>
      <c r="E2212" s="27" t="s">
        <v>2555</v>
      </c>
      <c r="F2212" s="27" t="s">
        <v>5825</v>
      </c>
      <c r="G2212" s="27" t="s">
        <v>5842</v>
      </c>
      <c r="H2212">
        <v>20151015</v>
      </c>
      <c r="I2212" t="str">
        <f t="shared" si="55"/>
        <v>2015</v>
      </c>
    </row>
    <row r="2213" spans="1:9" x14ac:dyDescent="0.25">
      <c r="A2213" t="s">
        <v>5671</v>
      </c>
      <c r="C2213" s="27" t="s">
        <v>32</v>
      </c>
      <c r="D2213">
        <v>2015307790</v>
      </c>
      <c r="E2213" s="27" t="s">
        <v>3298</v>
      </c>
      <c r="F2213" s="27" t="s">
        <v>5825</v>
      </c>
      <c r="G2213" s="27" t="s">
        <v>5842</v>
      </c>
      <c r="H2213">
        <v>20151029</v>
      </c>
      <c r="I2213" t="str">
        <f t="shared" si="55"/>
        <v>2015</v>
      </c>
    </row>
    <row r="2214" spans="1:9" x14ac:dyDescent="0.25">
      <c r="A2214" t="s">
        <v>5672</v>
      </c>
      <c r="C2214" s="27" t="s">
        <v>2559</v>
      </c>
      <c r="D2214">
        <v>2014120491</v>
      </c>
      <c r="E2214" s="27" t="s">
        <v>3298</v>
      </c>
      <c r="F2214" s="27" t="s">
        <v>5825</v>
      </c>
      <c r="G2214" s="27" t="s">
        <v>5842</v>
      </c>
      <c r="H2214">
        <v>20140807</v>
      </c>
      <c r="I2214" t="str">
        <f t="shared" si="55"/>
        <v>2014</v>
      </c>
    </row>
    <row r="2215" spans="1:9" x14ac:dyDescent="0.25">
      <c r="A2215" t="s">
        <v>574</v>
      </c>
      <c r="C2215" s="27" t="s">
        <v>22</v>
      </c>
      <c r="D2215">
        <v>103980937</v>
      </c>
      <c r="E2215" s="27" t="s">
        <v>2555</v>
      </c>
      <c r="F2215" s="27" t="s">
        <v>5825</v>
      </c>
      <c r="G2215" s="27" t="s">
        <v>5842</v>
      </c>
      <c r="H2215">
        <v>20140813</v>
      </c>
      <c r="I2215" t="str">
        <f t="shared" si="55"/>
        <v>2014</v>
      </c>
    </row>
    <row r="2216" spans="1:9" x14ac:dyDescent="0.25">
      <c r="A2216" t="s">
        <v>5673</v>
      </c>
      <c r="C2216" s="27" t="s">
        <v>5694</v>
      </c>
      <c r="D2216">
        <v>2014226579</v>
      </c>
      <c r="E2216" s="27" t="s">
        <v>3298</v>
      </c>
      <c r="F2216" s="27" t="s">
        <v>5825</v>
      </c>
      <c r="G2216" s="27" t="s">
        <v>5842</v>
      </c>
      <c r="H2216">
        <v>20150917</v>
      </c>
      <c r="I2216" t="str">
        <f t="shared" si="55"/>
        <v>2015</v>
      </c>
    </row>
    <row r="2217" spans="1:9" x14ac:dyDescent="0.25">
      <c r="A2217" t="s">
        <v>5674</v>
      </c>
      <c r="C2217" s="27" t="s">
        <v>1494</v>
      </c>
      <c r="D2217">
        <v>2904242</v>
      </c>
      <c r="E2217" s="27" t="s">
        <v>3298</v>
      </c>
      <c r="F2217" s="27" t="s">
        <v>5825</v>
      </c>
      <c r="G2217" s="27" t="s">
        <v>5842</v>
      </c>
      <c r="H2217">
        <v>20140912</v>
      </c>
      <c r="I2217" t="str">
        <f t="shared" si="55"/>
        <v>2014</v>
      </c>
    </row>
    <row r="2218" spans="1:9" x14ac:dyDescent="0.25">
      <c r="A2218" t="s">
        <v>5675</v>
      </c>
      <c r="C2218" s="27" t="s">
        <v>2560</v>
      </c>
      <c r="D2218">
        <v>201591446</v>
      </c>
      <c r="E2218" s="27" t="s">
        <v>3298</v>
      </c>
      <c r="F2218" s="27" t="s">
        <v>5825</v>
      </c>
      <c r="G2218" s="27" t="s">
        <v>5842</v>
      </c>
      <c r="H2218">
        <v>20160129</v>
      </c>
      <c r="I2218" t="str">
        <f t="shared" si="55"/>
        <v>2016</v>
      </c>
    </row>
    <row r="2219" spans="1:9" x14ac:dyDescent="0.25">
      <c r="A2219" t="s">
        <v>5676</v>
      </c>
      <c r="C2219" s="27" t="s">
        <v>2561</v>
      </c>
      <c r="D2219">
        <v>2964592</v>
      </c>
      <c r="E2219" s="27" t="s">
        <v>3305</v>
      </c>
      <c r="F2219" s="27" t="s">
        <v>5825</v>
      </c>
      <c r="G2219" s="27" t="s">
        <v>5842</v>
      </c>
      <c r="H2219">
        <v>20160113</v>
      </c>
      <c r="I2219" t="str">
        <f t="shared" si="55"/>
        <v>2016</v>
      </c>
    </row>
    <row r="2220" spans="1:9" x14ac:dyDescent="0.25">
      <c r="A2220" t="s">
        <v>5677</v>
      </c>
      <c r="C2220" s="27" t="s">
        <v>32</v>
      </c>
      <c r="D2220">
        <v>2015291888</v>
      </c>
      <c r="E2220" s="27" t="s">
        <v>3298</v>
      </c>
      <c r="F2220" s="27" t="s">
        <v>5825</v>
      </c>
      <c r="G2220" s="27" t="s">
        <v>5842</v>
      </c>
      <c r="H2220">
        <v>20151015</v>
      </c>
      <c r="I2220" t="str">
        <f t="shared" si="55"/>
        <v>2015</v>
      </c>
    </row>
    <row r="2221" spans="1:9" x14ac:dyDescent="0.25">
      <c r="A2221" t="s">
        <v>5678</v>
      </c>
      <c r="C2221" s="27" t="s">
        <v>2559</v>
      </c>
      <c r="D2221">
        <v>2014137473</v>
      </c>
      <c r="E2221" s="27" t="s">
        <v>3305</v>
      </c>
      <c r="F2221" s="27" t="s">
        <v>5825</v>
      </c>
      <c r="G2221" s="27" t="s">
        <v>5842</v>
      </c>
      <c r="H2221">
        <v>20140912</v>
      </c>
      <c r="I2221" t="str">
        <f t="shared" si="55"/>
        <v>2014</v>
      </c>
    </row>
    <row r="2222" spans="1:9" x14ac:dyDescent="0.25">
      <c r="A2222" t="s">
        <v>5679</v>
      </c>
      <c r="C2222" s="27" t="s">
        <v>2559</v>
      </c>
      <c r="D2222">
        <v>2014137473</v>
      </c>
      <c r="E2222" s="27" t="s">
        <v>3301</v>
      </c>
      <c r="F2222" s="27" t="s">
        <v>5825</v>
      </c>
      <c r="G2222" s="27" t="s">
        <v>5842</v>
      </c>
      <c r="H2222">
        <v>20141106</v>
      </c>
      <c r="I2222" t="str">
        <f t="shared" si="55"/>
        <v>2014</v>
      </c>
    </row>
    <row r="2223" spans="1:9" x14ac:dyDescent="0.25">
      <c r="A2223" t="s">
        <v>576</v>
      </c>
      <c r="C2223" s="27" t="s">
        <v>37</v>
      </c>
      <c r="D2223">
        <v>2527564</v>
      </c>
      <c r="E2223" s="27" t="s">
        <v>3304</v>
      </c>
      <c r="F2223" s="27" t="s">
        <v>5824</v>
      </c>
      <c r="G2223" s="27" t="s">
        <v>5843</v>
      </c>
      <c r="H2223">
        <v>20140910</v>
      </c>
      <c r="I2223" t="str">
        <f t="shared" si="55"/>
        <v>2014</v>
      </c>
    </row>
    <row r="2224" spans="1:9" x14ac:dyDescent="0.25">
      <c r="A2224" t="s">
        <v>577</v>
      </c>
      <c r="C2224" s="27" t="s">
        <v>37</v>
      </c>
      <c r="D2224">
        <v>2528986</v>
      </c>
      <c r="E2224" s="27" t="s">
        <v>3304</v>
      </c>
      <c r="F2224" s="27" t="s">
        <v>5824</v>
      </c>
      <c r="G2224" s="27" t="s">
        <v>5843</v>
      </c>
      <c r="H2224">
        <v>20140920</v>
      </c>
      <c r="I2224" t="str">
        <f t="shared" si="55"/>
        <v>2014</v>
      </c>
    </row>
    <row r="2225" spans="1:9" x14ac:dyDescent="0.25">
      <c r="A2225" t="s">
        <v>5680</v>
      </c>
      <c r="C2225" s="27" t="s">
        <v>1494</v>
      </c>
      <c r="D2225">
        <v>2907604</v>
      </c>
      <c r="E2225" s="27" t="s">
        <v>3298</v>
      </c>
      <c r="F2225" s="27" t="s">
        <v>5825</v>
      </c>
      <c r="G2225" s="27" t="s">
        <v>5842</v>
      </c>
      <c r="H2225">
        <v>20141002</v>
      </c>
      <c r="I2225" t="str">
        <f t="shared" si="55"/>
        <v>2014</v>
      </c>
    </row>
    <row r="2226" spans="1:9" x14ac:dyDescent="0.25">
      <c r="A2226" t="s">
        <v>5681</v>
      </c>
      <c r="C2226" s="27" t="s">
        <v>33</v>
      </c>
      <c r="D2226">
        <v>5928970</v>
      </c>
      <c r="E2226" s="27" t="s">
        <v>3300</v>
      </c>
      <c r="F2226" s="27" t="s">
        <v>5824</v>
      </c>
      <c r="G2226" s="27" t="s">
        <v>5843</v>
      </c>
      <c r="H2226">
        <v>20160601</v>
      </c>
      <c r="I2226" t="str">
        <f t="shared" si="55"/>
        <v>2016</v>
      </c>
    </row>
    <row r="2227" spans="1:9" x14ac:dyDescent="0.25">
      <c r="A2227" t="s">
        <v>5682</v>
      </c>
      <c r="C2227" s="27" t="s">
        <v>76</v>
      </c>
      <c r="D2227">
        <v>20150133788</v>
      </c>
      <c r="E2227" s="27" t="s">
        <v>2555</v>
      </c>
      <c r="F2227" s="27" t="s">
        <v>5825</v>
      </c>
      <c r="G2227" s="27" t="s">
        <v>5842</v>
      </c>
      <c r="H2227">
        <v>20151130</v>
      </c>
      <c r="I2227" t="str">
        <f t="shared" si="55"/>
        <v>2015</v>
      </c>
    </row>
    <row r="2228" spans="1:9" x14ac:dyDescent="0.25">
      <c r="A2228" t="s">
        <v>5683</v>
      </c>
      <c r="C2228" s="27" t="s">
        <v>5716</v>
      </c>
      <c r="D2228" t="s">
        <v>5819</v>
      </c>
      <c r="E2228" s="27" t="s">
        <v>2555</v>
      </c>
      <c r="F2228" s="27" t="s">
        <v>5825</v>
      </c>
      <c r="G2228" s="27" t="s">
        <v>5842</v>
      </c>
      <c r="H2228">
        <v>20151029</v>
      </c>
      <c r="I2228" t="str">
        <f t="shared" si="55"/>
        <v>2015</v>
      </c>
    </row>
    <row r="2229" spans="1:9" x14ac:dyDescent="0.25">
      <c r="A2229" t="s">
        <v>5684</v>
      </c>
      <c r="C2229" s="27" t="s">
        <v>5706</v>
      </c>
      <c r="D2229">
        <v>201439302</v>
      </c>
      <c r="E2229" s="27" t="s">
        <v>2555</v>
      </c>
      <c r="F2229" s="27" t="s">
        <v>5825</v>
      </c>
      <c r="G2229" s="27" t="s">
        <v>5842</v>
      </c>
      <c r="H2229">
        <v>20141016</v>
      </c>
      <c r="I2229" t="str">
        <f t="shared" si="55"/>
        <v>2014</v>
      </c>
    </row>
    <row r="2230" spans="1:9" x14ac:dyDescent="0.25">
      <c r="A2230" t="s">
        <v>5685</v>
      </c>
      <c r="C2230" s="27" t="s">
        <v>32</v>
      </c>
      <c r="D2230">
        <v>2016059223</v>
      </c>
      <c r="E2230" s="27" t="s">
        <v>3298</v>
      </c>
      <c r="F2230" s="27" t="s">
        <v>5825</v>
      </c>
      <c r="G2230" s="27" t="s">
        <v>5842</v>
      </c>
      <c r="H2230">
        <v>20160303</v>
      </c>
      <c r="I2230" t="str">
        <f t="shared" si="55"/>
        <v>2016</v>
      </c>
    </row>
    <row r="2231" spans="1:9" x14ac:dyDescent="0.25">
      <c r="A2231" t="s">
        <v>5686</v>
      </c>
      <c r="C2231" s="27" t="s">
        <v>2559</v>
      </c>
      <c r="D2231">
        <v>2014156486</v>
      </c>
      <c r="E2231" s="27" t="s">
        <v>3298</v>
      </c>
      <c r="F2231" s="27" t="s">
        <v>5825</v>
      </c>
      <c r="G2231" s="27" t="s">
        <v>5842</v>
      </c>
      <c r="H2231">
        <v>20141002</v>
      </c>
      <c r="I2231" t="str">
        <f t="shared" si="55"/>
        <v>2014</v>
      </c>
    </row>
    <row r="2232" spans="1:9" x14ac:dyDescent="0.25">
      <c r="A2232" t="s">
        <v>5687</v>
      </c>
      <c r="C2232" s="27" t="s">
        <v>1494</v>
      </c>
      <c r="D2232">
        <v>2925239</v>
      </c>
      <c r="E2232" s="27" t="s">
        <v>3298</v>
      </c>
      <c r="F2232" s="27" t="s">
        <v>5825</v>
      </c>
      <c r="G2232" s="27" t="s">
        <v>5842</v>
      </c>
      <c r="H2232">
        <v>20150402</v>
      </c>
      <c r="I2232" t="str">
        <f t="shared" si="55"/>
        <v>2015</v>
      </c>
    </row>
    <row r="2233" spans="1:9" x14ac:dyDescent="0.25">
      <c r="A2233" t="s">
        <v>5688</v>
      </c>
      <c r="C2233" s="27" t="s">
        <v>2559</v>
      </c>
      <c r="D2233">
        <v>2015047971</v>
      </c>
      <c r="E2233" s="27" t="s">
        <v>3305</v>
      </c>
      <c r="F2233" s="27" t="s">
        <v>5825</v>
      </c>
      <c r="G2233" s="27" t="s">
        <v>5842</v>
      </c>
      <c r="H2233">
        <v>20150402</v>
      </c>
      <c r="I2233" t="str">
        <f t="shared" si="55"/>
        <v>2015</v>
      </c>
    </row>
    <row r="2234" spans="1:9" x14ac:dyDescent="0.25">
      <c r="A2234" t="s">
        <v>5689</v>
      </c>
      <c r="C2234" s="27" t="s">
        <v>2559</v>
      </c>
      <c r="D2234">
        <v>2015047971</v>
      </c>
      <c r="E2234" s="27" t="s">
        <v>3301</v>
      </c>
      <c r="F2234" s="27" t="s">
        <v>5825</v>
      </c>
      <c r="G2234" s="27" t="s">
        <v>5842</v>
      </c>
      <c r="H2234">
        <v>20150528</v>
      </c>
      <c r="I2234" t="str">
        <f t="shared" si="55"/>
        <v>2015</v>
      </c>
    </row>
    <row r="2235" spans="1:9" x14ac:dyDescent="0.25">
      <c r="A2235" t="s">
        <v>580</v>
      </c>
      <c r="C2235" s="27" t="s">
        <v>22</v>
      </c>
      <c r="D2235">
        <v>104117362</v>
      </c>
      <c r="E2235" s="27" t="s">
        <v>2555</v>
      </c>
      <c r="F2235" s="27" t="s">
        <v>5825</v>
      </c>
      <c r="G2235" s="27" t="s">
        <v>5842</v>
      </c>
      <c r="H2235">
        <v>20141029</v>
      </c>
      <c r="I2235" t="str">
        <f t="shared" si="55"/>
        <v>2014</v>
      </c>
    </row>
    <row r="2237" spans="1:9" x14ac:dyDescent="0.25">
      <c r="A2237" t="s">
        <v>582</v>
      </c>
      <c r="C2237" s="27" t="s">
        <v>22</v>
      </c>
      <c r="D2237">
        <v>104232154</v>
      </c>
      <c r="E2237" s="27" t="s">
        <v>2555</v>
      </c>
      <c r="F2237" s="27" t="s">
        <v>5825</v>
      </c>
      <c r="G2237" s="27" t="s">
        <v>5842</v>
      </c>
      <c r="H2237">
        <v>20141224</v>
      </c>
      <c r="I2237" t="str">
        <f t="shared" ref="I2237:I2242" si="56">LEFT(H2237,4)</f>
        <v>2014</v>
      </c>
    </row>
    <row r="2238" spans="1:9" x14ac:dyDescent="0.25">
      <c r="A2238" t="s">
        <v>5690</v>
      </c>
      <c r="C2238" s="27" t="s">
        <v>22</v>
      </c>
      <c r="D2238">
        <v>104232154</v>
      </c>
      <c r="E2238" s="27" t="s">
        <v>3303</v>
      </c>
      <c r="F2238" s="27" t="s">
        <v>5824</v>
      </c>
      <c r="G2238" s="27" t="s">
        <v>5843</v>
      </c>
      <c r="H2238">
        <v>20160406</v>
      </c>
      <c r="I2238" t="str">
        <f t="shared" si="56"/>
        <v>2016</v>
      </c>
    </row>
    <row r="2239" spans="1:9" x14ac:dyDescent="0.25">
      <c r="A2239" t="s">
        <v>920</v>
      </c>
      <c r="C2239" s="27" t="s">
        <v>22</v>
      </c>
      <c r="D2239">
        <v>104531211</v>
      </c>
      <c r="E2239" s="27" t="s">
        <v>2555</v>
      </c>
      <c r="F2239" s="27" t="s">
        <v>5825</v>
      </c>
      <c r="G2239" s="27" t="s">
        <v>5842</v>
      </c>
      <c r="H2239">
        <v>20150422</v>
      </c>
      <c r="I2239" t="str">
        <f t="shared" si="56"/>
        <v>2015</v>
      </c>
    </row>
    <row r="2240" spans="1:9" x14ac:dyDescent="0.25">
      <c r="A2240" t="s">
        <v>5691</v>
      </c>
      <c r="C2240" s="27" t="s">
        <v>22</v>
      </c>
      <c r="D2240">
        <v>104531211</v>
      </c>
      <c r="E2240" s="27" t="s">
        <v>3303</v>
      </c>
      <c r="F2240" s="27" t="s">
        <v>5824</v>
      </c>
      <c r="G2240" s="27" t="s">
        <v>5843</v>
      </c>
      <c r="H2240">
        <v>20160330</v>
      </c>
      <c r="I2240" t="str">
        <f t="shared" si="56"/>
        <v>2016</v>
      </c>
    </row>
    <row r="2241" spans="1:9" x14ac:dyDescent="0.25">
      <c r="A2241" t="s">
        <v>921</v>
      </c>
      <c r="C2241" s="27" t="s">
        <v>22</v>
      </c>
      <c r="D2241">
        <v>104588028</v>
      </c>
      <c r="E2241" s="27" t="s">
        <v>2555</v>
      </c>
      <c r="F2241" s="27" t="s">
        <v>5825</v>
      </c>
      <c r="G2241" s="27" t="s">
        <v>5842</v>
      </c>
      <c r="H2241">
        <v>20150506</v>
      </c>
      <c r="I2241" t="str">
        <f t="shared" si="56"/>
        <v>2015</v>
      </c>
    </row>
    <row r="2242" spans="1:9" x14ac:dyDescent="0.25">
      <c r="A2242" t="s">
        <v>922</v>
      </c>
      <c r="C2242" s="27" t="s">
        <v>22</v>
      </c>
      <c r="D2242">
        <v>104588114</v>
      </c>
      <c r="E2242" s="27" t="s">
        <v>2555</v>
      </c>
      <c r="F2242" s="27" t="s">
        <v>5825</v>
      </c>
      <c r="G2242" s="27" t="s">
        <v>5842</v>
      </c>
      <c r="H2242">
        <v>20150506</v>
      </c>
      <c r="I2242" t="str">
        <f t="shared" si="56"/>
        <v>2015</v>
      </c>
    </row>
    <row r="2243" spans="1:9" x14ac:dyDescent="0.25">
      <c r="A2243" t="s">
        <v>923</v>
      </c>
      <c r="C2243" s="27" t="s">
        <v>22</v>
      </c>
      <c r="D2243">
        <v>104588115</v>
      </c>
      <c r="E2243" s="27" t="s">
        <v>2555</v>
      </c>
      <c r="F2243" s="27" t="s">
        <v>5825</v>
      </c>
      <c r="G2243" s="27" t="s">
        <v>5842</v>
      </c>
      <c r="H2243">
        <v>20150506</v>
      </c>
      <c r="I2243" t="str">
        <f t="shared" ref="I2243:I2272" si="57">LEFT(H2243,4)</f>
        <v>2015</v>
      </c>
    </row>
    <row r="2244" spans="1:9" x14ac:dyDescent="0.25">
      <c r="A2244" t="s">
        <v>924</v>
      </c>
      <c r="C2244" s="27" t="s">
        <v>22</v>
      </c>
      <c r="D2244">
        <v>104593060</v>
      </c>
      <c r="E2244" s="27" t="s">
        <v>2555</v>
      </c>
      <c r="F2244" s="27" t="s">
        <v>5825</v>
      </c>
      <c r="G2244" s="27" t="s">
        <v>5842</v>
      </c>
      <c r="H2244">
        <v>20150506</v>
      </c>
      <c r="I2244" t="str">
        <f t="shared" si="57"/>
        <v>2015</v>
      </c>
    </row>
    <row r="2245" spans="1:9" x14ac:dyDescent="0.25">
      <c r="A2245" t="s">
        <v>925</v>
      </c>
      <c r="C2245" s="27" t="s">
        <v>22</v>
      </c>
      <c r="D2245">
        <v>104611017</v>
      </c>
      <c r="E2245" s="27" t="s">
        <v>2555</v>
      </c>
      <c r="F2245" s="27" t="s">
        <v>5825</v>
      </c>
      <c r="G2245" s="27" t="s">
        <v>5842</v>
      </c>
      <c r="H2245">
        <v>20150513</v>
      </c>
      <c r="I2245" t="str">
        <f t="shared" si="57"/>
        <v>2015</v>
      </c>
    </row>
    <row r="2246" spans="1:9" x14ac:dyDescent="0.25">
      <c r="A2246" t="s">
        <v>927</v>
      </c>
      <c r="C2246" s="27" t="s">
        <v>37</v>
      </c>
      <c r="D2246">
        <v>2549617</v>
      </c>
      <c r="E2246" s="27" t="s">
        <v>3304</v>
      </c>
      <c r="F2246" s="27" t="s">
        <v>5824</v>
      </c>
      <c r="G2246" s="27" t="s">
        <v>5843</v>
      </c>
      <c r="H2246">
        <v>20150427</v>
      </c>
      <c r="I2246" t="str">
        <f t="shared" si="57"/>
        <v>2015</v>
      </c>
    </row>
    <row r="2247" spans="1:9" x14ac:dyDescent="0.25">
      <c r="A2247" t="s">
        <v>928</v>
      </c>
      <c r="C2247" s="27" t="s">
        <v>37</v>
      </c>
      <c r="D2247">
        <v>2547731</v>
      </c>
      <c r="E2247" s="27" t="s">
        <v>3304</v>
      </c>
      <c r="F2247" s="27" t="s">
        <v>5824</v>
      </c>
      <c r="G2247" s="27" t="s">
        <v>5843</v>
      </c>
      <c r="H2247">
        <v>20150410</v>
      </c>
      <c r="I2247" t="str">
        <f t="shared" si="57"/>
        <v>2015</v>
      </c>
    </row>
    <row r="2248" spans="1:9" x14ac:dyDescent="0.25">
      <c r="A2248" t="s">
        <v>929</v>
      </c>
      <c r="C2248" s="27" t="s">
        <v>22</v>
      </c>
      <c r="D2248">
        <v>104667956</v>
      </c>
      <c r="E2248" s="27" t="s">
        <v>2555</v>
      </c>
      <c r="F2248" s="27" t="s">
        <v>5825</v>
      </c>
      <c r="G2248" s="27" t="s">
        <v>5842</v>
      </c>
      <c r="H2248">
        <v>20150603</v>
      </c>
      <c r="I2248" t="str">
        <f t="shared" si="57"/>
        <v>2015</v>
      </c>
    </row>
    <row r="2249" spans="1:9" x14ac:dyDescent="0.25">
      <c r="A2249" t="s">
        <v>930</v>
      </c>
      <c r="C2249" s="27" t="s">
        <v>22</v>
      </c>
      <c r="D2249">
        <v>104667959</v>
      </c>
      <c r="E2249" s="27" t="s">
        <v>2555</v>
      </c>
      <c r="F2249" s="27" t="s">
        <v>5825</v>
      </c>
      <c r="G2249" s="27" t="s">
        <v>5842</v>
      </c>
      <c r="H2249">
        <v>20150603</v>
      </c>
      <c r="I2249" t="str">
        <f t="shared" si="57"/>
        <v>2015</v>
      </c>
    </row>
    <row r="2250" spans="1:9" x14ac:dyDescent="0.25">
      <c r="A2250" t="s">
        <v>931</v>
      </c>
      <c r="C2250" s="27" t="s">
        <v>22</v>
      </c>
      <c r="D2250">
        <v>104667960</v>
      </c>
      <c r="E2250" s="27" t="s">
        <v>2555</v>
      </c>
      <c r="F2250" s="27" t="s">
        <v>5825</v>
      </c>
      <c r="G2250" s="27" t="s">
        <v>5842</v>
      </c>
      <c r="H2250">
        <v>20150603</v>
      </c>
      <c r="I2250" t="str">
        <f t="shared" si="57"/>
        <v>2015</v>
      </c>
    </row>
    <row r="2251" spans="1:9" x14ac:dyDescent="0.25">
      <c r="A2251" t="s">
        <v>932</v>
      </c>
      <c r="C2251" s="27" t="s">
        <v>22</v>
      </c>
      <c r="D2251">
        <v>104667961</v>
      </c>
      <c r="E2251" s="27" t="s">
        <v>2555</v>
      </c>
      <c r="F2251" s="27" t="s">
        <v>5825</v>
      </c>
      <c r="G2251" s="27" t="s">
        <v>5842</v>
      </c>
      <c r="H2251">
        <v>20150603</v>
      </c>
      <c r="I2251" t="str">
        <f t="shared" si="57"/>
        <v>2015</v>
      </c>
    </row>
    <row r="2252" spans="1:9" x14ac:dyDescent="0.25">
      <c r="A2252" t="s">
        <v>933</v>
      </c>
      <c r="C2252" s="27" t="s">
        <v>22</v>
      </c>
      <c r="D2252">
        <v>104667962</v>
      </c>
      <c r="E2252" s="27" t="s">
        <v>2555</v>
      </c>
      <c r="F2252" s="27" t="s">
        <v>5825</v>
      </c>
      <c r="G2252" s="27" t="s">
        <v>5842</v>
      </c>
      <c r="H2252">
        <v>20150603</v>
      </c>
      <c r="I2252" t="str">
        <f t="shared" si="57"/>
        <v>2015</v>
      </c>
    </row>
    <row r="2253" spans="1:9" x14ac:dyDescent="0.25">
      <c r="A2253" t="s">
        <v>934</v>
      </c>
      <c r="C2253" s="27" t="s">
        <v>22</v>
      </c>
      <c r="D2253">
        <v>104667963</v>
      </c>
      <c r="E2253" s="27" t="s">
        <v>2555</v>
      </c>
      <c r="F2253" s="27" t="s">
        <v>5825</v>
      </c>
      <c r="G2253" s="27" t="s">
        <v>5842</v>
      </c>
      <c r="H2253">
        <v>20150603</v>
      </c>
      <c r="I2253" t="str">
        <f t="shared" si="57"/>
        <v>2015</v>
      </c>
    </row>
    <row r="2254" spans="1:9" x14ac:dyDescent="0.25">
      <c r="A2254" t="s">
        <v>935</v>
      </c>
      <c r="C2254" s="27" t="s">
        <v>22</v>
      </c>
      <c r="D2254">
        <v>104667964</v>
      </c>
      <c r="E2254" s="27" t="s">
        <v>2555</v>
      </c>
      <c r="F2254" s="27" t="s">
        <v>5825</v>
      </c>
      <c r="G2254" s="27" t="s">
        <v>5842</v>
      </c>
      <c r="H2254">
        <v>20150603</v>
      </c>
      <c r="I2254" t="str">
        <f t="shared" si="57"/>
        <v>2015</v>
      </c>
    </row>
    <row r="2255" spans="1:9" x14ac:dyDescent="0.25">
      <c r="A2255" t="s">
        <v>936</v>
      </c>
      <c r="C2255" s="27" t="s">
        <v>22</v>
      </c>
      <c r="D2255">
        <v>104667982</v>
      </c>
      <c r="E2255" s="27" t="s">
        <v>2555</v>
      </c>
      <c r="F2255" s="27" t="s">
        <v>5825</v>
      </c>
      <c r="G2255" s="27" t="s">
        <v>5842</v>
      </c>
      <c r="H2255">
        <v>20150603</v>
      </c>
      <c r="I2255" t="str">
        <f t="shared" si="57"/>
        <v>2015</v>
      </c>
    </row>
    <row r="2256" spans="1:9" x14ac:dyDescent="0.25">
      <c r="A2256" t="s">
        <v>937</v>
      </c>
      <c r="C2256" s="27" t="s">
        <v>22</v>
      </c>
      <c r="D2256">
        <v>104667983</v>
      </c>
      <c r="E2256" s="27" t="s">
        <v>2555</v>
      </c>
      <c r="F2256" s="27" t="s">
        <v>5825</v>
      </c>
      <c r="G2256" s="27" t="s">
        <v>5842</v>
      </c>
      <c r="H2256">
        <v>20150603</v>
      </c>
      <c r="I2256" t="str">
        <f t="shared" si="57"/>
        <v>2015</v>
      </c>
    </row>
    <row r="2257" spans="1:9" x14ac:dyDescent="0.25">
      <c r="A2257" t="s">
        <v>938</v>
      </c>
      <c r="C2257" s="27" t="s">
        <v>22</v>
      </c>
      <c r="D2257">
        <v>104772154</v>
      </c>
      <c r="E2257" s="27" t="s">
        <v>2555</v>
      </c>
      <c r="F2257" s="27" t="s">
        <v>5825</v>
      </c>
      <c r="G2257" s="27" t="s">
        <v>5842</v>
      </c>
      <c r="H2257">
        <v>20150715</v>
      </c>
      <c r="I2257" t="str">
        <f t="shared" si="57"/>
        <v>2015</v>
      </c>
    </row>
    <row r="2258" spans="1:9" x14ac:dyDescent="0.25">
      <c r="A2258" t="s">
        <v>939</v>
      </c>
      <c r="C2258" s="27" t="s">
        <v>22</v>
      </c>
      <c r="D2258">
        <v>104941654</v>
      </c>
      <c r="E2258" s="27" t="s">
        <v>2555</v>
      </c>
      <c r="F2258" s="27" t="s">
        <v>5825</v>
      </c>
      <c r="G2258" s="27" t="s">
        <v>5842</v>
      </c>
      <c r="H2258">
        <v>20150930</v>
      </c>
      <c r="I2258" t="str">
        <f t="shared" si="57"/>
        <v>2015</v>
      </c>
    </row>
    <row r="2259" spans="1:9" x14ac:dyDescent="0.25">
      <c r="A2259" t="s">
        <v>940</v>
      </c>
      <c r="C2259" s="27" t="s">
        <v>37</v>
      </c>
      <c r="D2259">
        <v>2566307</v>
      </c>
      <c r="E2259" s="27" t="s">
        <v>3304</v>
      </c>
      <c r="F2259" s="27" t="s">
        <v>5824</v>
      </c>
      <c r="G2259" s="27" t="s">
        <v>5843</v>
      </c>
      <c r="H2259">
        <v>20151020</v>
      </c>
      <c r="I2259" t="str">
        <f t="shared" si="57"/>
        <v>2015</v>
      </c>
    </row>
    <row r="2260" spans="1:9" x14ac:dyDescent="0.25">
      <c r="A2260" t="s">
        <v>941</v>
      </c>
      <c r="C2260" s="27" t="s">
        <v>22</v>
      </c>
      <c r="D2260">
        <v>105273745</v>
      </c>
      <c r="E2260" s="27" t="s">
        <v>2555</v>
      </c>
      <c r="F2260" s="27" t="s">
        <v>5825</v>
      </c>
      <c r="G2260" s="27" t="s">
        <v>5842</v>
      </c>
      <c r="H2260">
        <v>20160127</v>
      </c>
      <c r="I2260" t="str">
        <f t="shared" si="57"/>
        <v>2016</v>
      </c>
    </row>
    <row r="2261" spans="1:9" x14ac:dyDescent="0.25">
      <c r="A2261" t="s">
        <v>942</v>
      </c>
      <c r="C2261" s="27" t="s">
        <v>37</v>
      </c>
      <c r="D2261">
        <v>2583788</v>
      </c>
      <c r="E2261" s="27" t="s">
        <v>3304</v>
      </c>
      <c r="F2261" s="27" t="s">
        <v>5824</v>
      </c>
      <c r="G2261" s="27" t="s">
        <v>5843</v>
      </c>
      <c r="H2261">
        <v>20160510</v>
      </c>
      <c r="I2261" t="str">
        <f t="shared" si="57"/>
        <v>2016</v>
      </c>
    </row>
    <row r="2262" spans="1:9" x14ac:dyDescent="0.25">
      <c r="A2262" t="s">
        <v>6112</v>
      </c>
      <c r="C2262" s="27" t="s">
        <v>52</v>
      </c>
      <c r="D2262">
        <v>20962</v>
      </c>
      <c r="E2262" s="27" t="s">
        <v>7299</v>
      </c>
      <c r="F2262" s="27" t="s">
        <v>5825</v>
      </c>
      <c r="G2262" s="27" t="s">
        <v>5842</v>
      </c>
      <c r="H2262">
        <v>20070403</v>
      </c>
      <c r="I2262" t="str">
        <f t="shared" si="57"/>
        <v>2007</v>
      </c>
    </row>
    <row r="2263" spans="1:9" x14ac:dyDescent="0.25">
      <c r="A2263" t="s">
        <v>6113</v>
      </c>
      <c r="C2263" s="27" t="s">
        <v>52</v>
      </c>
      <c r="D2263">
        <v>25709</v>
      </c>
      <c r="E2263" s="27" t="s">
        <v>3303</v>
      </c>
      <c r="F2263" s="27" t="s">
        <v>5824</v>
      </c>
      <c r="G2263" s="27" t="s">
        <v>5843</v>
      </c>
      <c r="H2263">
        <v>20071107</v>
      </c>
      <c r="I2263" t="str">
        <f t="shared" si="57"/>
        <v>2007</v>
      </c>
    </row>
    <row r="2264" spans="1:9" x14ac:dyDescent="0.25">
      <c r="A2264" t="s">
        <v>6097</v>
      </c>
      <c r="C2264" s="27" t="s">
        <v>39</v>
      </c>
      <c r="D2264">
        <v>1512115</v>
      </c>
      <c r="E2264" s="27" t="s">
        <v>3298</v>
      </c>
      <c r="F2264" s="27" t="s">
        <v>5824</v>
      </c>
      <c r="G2264" s="27" t="s">
        <v>5843</v>
      </c>
      <c r="H2264">
        <v>19961110</v>
      </c>
      <c r="I2264" t="str">
        <f t="shared" si="57"/>
        <v>1996</v>
      </c>
    </row>
    <row r="2265" spans="1:9" x14ac:dyDescent="0.25">
      <c r="A2265" t="s">
        <v>6098</v>
      </c>
      <c r="C2265" s="27" t="s">
        <v>39</v>
      </c>
      <c r="D2265">
        <v>1764315</v>
      </c>
      <c r="E2265" s="27" t="s">
        <v>3298</v>
      </c>
      <c r="F2265" s="27" t="s">
        <v>5824</v>
      </c>
      <c r="G2265" s="27" t="s">
        <v>5843</v>
      </c>
      <c r="H2265">
        <v>19950420</v>
      </c>
      <c r="I2265" t="str">
        <f t="shared" si="57"/>
        <v>1995</v>
      </c>
    </row>
    <row r="2266" spans="1:9" x14ac:dyDescent="0.25">
      <c r="A2266" t="s">
        <v>6099</v>
      </c>
      <c r="C2266" s="27" t="s">
        <v>39</v>
      </c>
      <c r="D2266">
        <v>1774555</v>
      </c>
      <c r="E2266" s="27" t="s">
        <v>3298</v>
      </c>
      <c r="F2266" s="27" t="s">
        <v>5824</v>
      </c>
      <c r="G2266" s="27" t="s">
        <v>5843</v>
      </c>
      <c r="H2266">
        <v>19961027</v>
      </c>
      <c r="I2266" t="str">
        <f t="shared" si="57"/>
        <v>1996</v>
      </c>
    </row>
    <row r="2267" spans="1:9" x14ac:dyDescent="0.25">
      <c r="A2267" t="s">
        <v>6100</v>
      </c>
      <c r="C2267" s="27" t="s">
        <v>39</v>
      </c>
      <c r="D2267">
        <v>1799900</v>
      </c>
      <c r="E2267" s="27" t="s">
        <v>3298</v>
      </c>
      <c r="F2267" s="27" t="s">
        <v>5824</v>
      </c>
      <c r="G2267" s="27" t="s">
        <v>5843</v>
      </c>
      <c r="H2267">
        <v>19930307</v>
      </c>
      <c r="I2267" t="str">
        <f t="shared" si="57"/>
        <v>1993</v>
      </c>
    </row>
    <row r="2268" spans="1:9" x14ac:dyDescent="0.25">
      <c r="A2268" t="s">
        <v>6101</v>
      </c>
      <c r="C2268" s="27" t="s">
        <v>39</v>
      </c>
      <c r="D2268">
        <v>1799901</v>
      </c>
      <c r="E2268" s="27" t="s">
        <v>3298</v>
      </c>
      <c r="F2268" s="27" t="s">
        <v>5824</v>
      </c>
      <c r="G2268" s="27" t="s">
        <v>5843</v>
      </c>
      <c r="H2268">
        <v>19930307</v>
      </c>
      <c r="I2268" t="str">
        <f t="shared" si="57"/>
        <v>1993</v>
      </c>
    </row>
    <row r="2269" spans="1:9" x14ac:dyDescent="0.25">
      <c r="A2269" t="s">
        <v>6102</v>
      </c>
      <c r="C2269" s="27" t="s">
        <v>39</v>
      </c>
      <c r="D2269">
        <v>1801116</v>
      </c>
      <c r="E2269" s="27" t="s">
        <v>3301</v>
      </c>
      <c r="F2269" s="27" t="s">
        <v>5824</v>
      </c>
      <c r="G2269" s="27" t="s">
        <v>5843</v>
      </c>
      <c r="H2269">
        <v>19930307</v>
      </c>
      <c r="I2269" t="str">
        <f t="shared" si="57"/>
        <v>1993</v>
      </c>
    </row>
    <row r="2270" spans="1:9" x14ac:dyDescent="0.25">
      <c r="A2270" t="s">
        <v>6103</v>
      </c>
      <c r="C2270" s="27" t="s">
        <v>39</v>
      </c>
      <c r="D2270">
        <v>1815993</v>
      </c>
      <c r="E2270" s="27" t="s">
        <v>3298</v>
      </c>
      <c r="F2270" s="27" t="s">
        <v>5824</v>
      </c>
      <c r="G2270" s="27" t="s">
        <v>5843</v>
      </c>
      <c r="H2270">
        <v>19960310</v>
      </c>
      <c r="I2270" t="str">
        <f t="shared" si="57"/>
        <v>1996</v>
      </c>
    </row>
    <row r="2271" spans="1:9" x14ac:dyDescent="0.25">
      <c r="A2271" t="s">
        <v>6114</v>
      </c>
      <c r="C2271" s="27" t="s">
        <v>5314</v>
      </c>
      <c r="D2271">
        <v>4380</v>
      </c>
      <c r="E2271" s="27" t="s">
        <v>2556</v>
      </c>
      <c r="F2271" s="27" t="s">
        <v>5824</v>
      </c>
      <c r="G2271" s="27" t="s">
        <v>5843</v>
      </c>
      <c r="H2271">
        <v>20090122</v>
      </c>
      <c r="I2271" t="str">
        <f t="shared" si="57"/>
        <v>2009</v>
      </c>
    </row>
    <row r="2272" spans="1:9" x14ac:dyDescent="0.25">
      <c r="A2272" t="s">
        <v>6115</v>
      </c>
      <c r="C2272" s="27" t="s">
        <v>5314</v>
      </c>
      <c r="D2272">
        <v>4618</v>
      </c>
      <c r="E2272" s="27" t="s">
        <v>2556</v>
      </c>
      <c r="F2272" s="27" t="s">
        <v>5824</v>
      </c>
      <c r="G2272" s="27" t="s">
        <v>5843</v>
      </c>
      <c r="H2272">
        <v>20121231</v>
      </c>
      <c r="I2272" t="str">
        <f t="shared" si="57"/>
        <v>2012</v>
      </c>
    </row>
  </sheetData>
  <autoFilter ref="A1:I2272"/>
  <phoneticPr fontId="1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E9" sqref="E9"/>
    </sheetView>
  </sheetViews>
  <sheetFormatPr defaultRowHeight="15" x14ac:dyDescent="0.25"/>
  <cols>
    <col min="1" max="1" width="4.5703125" customWidth="1"/>
    <col min="2" max="2" width="6.7109375" style="19" customWidth="1"/>
    <col min="3" max="3" width="11" customWidth="1"/>
    <col min="4" max="4" width="4.5703125" customWidth="1"/>
    <col min="5" max="5" width="53" customWidth="1"/>
    <col min="6" max="6" width="30.42578125" customWidth="1"/>
  </cols>
  <sheetData>
    <row r="1" spans="1:6" s="20" customFormat="1" x14ac:dyDescent="0.25">
      <c r="A1" s="20" t="s">
        <v>1732</v>
      </c>
      <c r="B1" s="20" t="s">
        <v>4727</v>
      </c>
      <c r="C1" s="20" t="s">
        <v>5383</v>
      </c>
      <c r="D1" s="20" t="s">
        <v>4728</v>
      </c>
      <c r="E1" s="20" t="s">
        <v>5385</v>
      </c>
      <c r="F1" s="20" t="s">
        <v>5384</v>
      </c>
    </row>
    <row r="2" spans="1:6" x14ac:dyDescent="0.25">
      <c r="A2">
        <v>1</v>
      </c>
      <c r="B2" s="19" t="s">
        <v>37</v>
      </c>
      <c r="C2">
        <v>2035223</v>
      </c>
      <c r="D2" t="s">
        <v>3304</v>
      </c>
      <c r="E2" t="s">
        <v>4194</v>
      </c>
      <c r="F2" t="s">
        <v>5389</v>
      </c>
    </row>
    <row r="3" spans="1:6" x14ac:dyDescent="0.25">
      <c r="A3">
        <v>2</v>
      </c>
      <c r="B3" s="19" t="s">
        <v>37</v>
      </c>
      <c r="C3">
        <v>2067023</v>
      </c>
      <c r="D3" t="s">
        <v>3304</v>
      </c>
      <c r="E3" t="s">
        <v>4194</v>
      </c>
      <c r="F3" t="s">
        <v>5394</v>
      </c>
    </row>
    <row r="4" spans="1:6" x14ac:dyDescent="0.25">
      <c r="A4">
        <v>3</v>
      </c>
      <c r="B4" s="19" t="s">
        <v>37</v>
      </c>
      <c r="C4">
        <v>2039788</v>
      </c>
      <c r="D4" t="s">
        <v>3304</v>
      </c>
      <c r="E4" t="s">
        <v>4702</v>
      </c>
      <c r="F4" t="s">
        <v>3617</v>
      </c>
    </row>
    <row r="5" spans="1:6" x14ac:dyDescent="0.25">
      <c r="A5">
        <v>4</v>
      </c>
      <c r="B5" s="19" t="s">
        <v>37</v>
      </c>
      <c r="C5">
        <v>2050405</v>
      </c>
      <c r="D5" t="s">
        <v>3304</v>
      </c>
      <c r="E5" t="s">
        <v>3617</v>
      </c>
      <c r="F5" t="s">
        <v>5390</v>
      </c>
    </row>
    <row r="6" spans="1:6" x14ac:dyDescent="0.25">
      <c r="A6">
        <v>5</v>
      </c>
      <c r="B6" s="19" t="s">
        <v>37</v>
      </c>
      <c r="C6">
        <v>2054028</v>
      </c>
      <c r="D6" t="s">
        <v>3304</v>
      </c>
      <c r="E6" t="s">
        <v>3628</v>
      </c>
      <c r="F6" t="s">
        <v>5391</v>
      </c>
    </row>
    <row r="7" spans="1:6" x14ac:dyDescent="0.25">
      <c r="A7">
        <v>6</v>
      </c>
      <c r="B7" s="19" t="s">
        <v>37</v>
      </c>
      <c r="C7">
        <v>94036012</v>
      </c>
      <c r="D7" t="s">
        <v>2555</v>
      </c>
      <c r="E7" t="s">
        <v>4715</v>
      </c>
      <c r="F7" t="s">
        <v>4715</v>
      </c>
    </row>
    <row r="8" spans="1:6" x14ac:dyDescent="0.25">
      <c r="A8">
        <v>7</v>
      </c>
      <c r="B8" s="19" t="s">
        <v>37</v>
      </c>
      <c r="C8">
        <v>2072387</v>
      </c>
      <c r="D8" t="s">
        <v>3304</v>
      </c>
      <c r="E8" t="s">
        <v>4194</v>
      </c>
      <c r="F8" t="s">
        <v>5390</v>
      </c>
    </row>
    <row r="9" spans="1:6" x14ac:dyDescent="0.25">
      <c r="A9">
        <v>8</v>
      </c>
      <c r="B9" s="19" t="s">
        <v>37</v>
      </c>
      <c r="C9">
        <v>94038812</v>
      </c>
      <c r="D9" t="s">
        <v>2555</v>
      </c>
      <c r="E9" t="s">
        <v>3617</v>
      </c>
      <c r="F9" t="s">
        <v>4716</v>
      </c>
    </row>
    <row r="10" spans="1:6" x14ac:dyDescent="0.25">
      <c r="A10">
        <v>9</v>
      </c>
      <c r="B10" s="19" t="s">
        <v>37</v>
      </c>
      <c r="C10">
        <v>94038830</v>
      </c>
      <c r="D10" t="s">
        <v>2555</v>
      </c>
      <c r="E10" t="s">
        <v>4717</v>
      </c>
      <c r="F10" t="s">
        <v>4718</v>
      </c>
    </row>
    <row r="11" spans="1:6" x14ac:dyDescent="0.25">
      <c r="A11">
        <v>10</v>
      </c>
      <c r="B11" s="19" t="s">
        <v>37</v>
      </c>
      <c r="C11">
        <v>94040923</v>
      </c>
      <c r="D11" t="s">
        <v>2555</v>
      </c>
      <c r="E11" t="s">
        <v>4719</v>
      </c>
      <c r="F11" t="s">
        <v>4719</v>
      </c>
    </row>
    <row r="12" spans="1:6" x14ac:dyDescent="0.25">
      <c r="A12">
        <v>11</v>
      </c>
      <c r="B12" s="19" t="s">
        <v>37</v>
      </c>
      <c r="C12">
        <v>94039667</v>
      </c>
      <c r="D12" t="s">
        <v>2555</v>
      </c>
      <c r="E12" t="s">
        <v>4720</v>
      </c>
      <c r="F12" t="s">
        <v>4720</v>
      </c>
    </row>
    <row r="13" spans="1:6" x14ac:dyDescent="0.25">
      <c r="A13">
        <v>12</v>
      </c>
      <c r="B13" s="19" t="s">
        <v>37</v>
      </c>
      <c r="C13">
        <v>2063416</v>
      </c>
      <c r="D13" t="s">
        <v>3304</v>
      </c>
      <c r="E13" t="s">
        <v>4437</v>
      </c>
      <c r="F13" t="s">
        <v>5393</v>
      </c>
    </row>
    <row r="14" spans="1:6" x14ac:dyDescent="0.25">
      <c r="A14">
        <v>13</v>
      </c>
      <c r="B14" s="19" t="s">
        <v>37</v>
      </c>
      <c r="C14">
        <v>94042011</v>
      </c>
      <c r="D14" t="s">
        <v>2555</v>
      </c>
      <c r="E14" t="s">
        <v>4721</v>
      </c>
      <c r="F14" t="s">
        <v>4721</v>
      </c>
    </row>
    <row r="15" spans="1:6" x14ac:dyDescent="0.25">
      <c r="A15">
        <v>14</v>
      </c>
      <c r="B15" s="19" t="s">
        <v>37</v>
      </c>
      <c r="C15">
        <v>2074881</v>
      </c>
      <c r="D15" t="s">
        <v>3304</v>
      </c>
      <c r="E15" t="s">
        <v>3628</v>
      </c>
      <c r="F15" t="s">
        <v>3628</v>
      </c>
    </row>
    <row r="16" spans="1:6" x14ac:dyDescent="0.25">
      <c r="A16">
        <v>15</v>
      </c>
      <c r="B16" s="19" t="s">
        <v>37</v>
      </c>
      <c r="C16">
        <v>2074883</v>
      </c>
      <c r="D16" t="s">
        <v>3304</v>
      </c>
      <c r="E16" t="s">
        <v>3628</v>
      </c>
      <c r="F16" t="s">
        <v>3630</v>
      </c>
    </row>
    <row r="17" spans="1:6" x14ac:dyDescent="0.25">
      <c r="A17">
        <v>16</v>
      </c>
      <c r="B17" s="19" t="s">
        <v>37</v>
      </c>
      <c r="C17">
        <v>95100272</v>
      </c>
      <c r="D17" t="s">
        <v>2555</v>
      </c>
      <c r="E17" t="s">
        <v>4722</v>
      </c>
      <c r="F17" t="s">
        <v>4722</v>
      </c>
    </row>
    <row r="18" spans="1:6" x14ac:dyDescent="0.25">
      <c r="A18">
        <v>17</v>
      </c>
      <c r="B18" s="19" t="s">
        <v>37</v>
      </c>
      <c r="C18">
        <v>2084492</v>
      </c>
      <c r="D18" t="s">
        <v>3304</v>
      </c>
      <c r="E18" t="s">
        <v>4196</v>
      </c>
      <c r="F18" t="s">
        <v>5395</v>
      </c>
    </row>
    <row r="19" spans="1:6" x14ac:dyDescent="0.25">
      <c r="A19">
        <v>18</v>
      </c>
      <c r="B19" s="19" t="s">
        <v>37</v>
      </c>
      <c r="C19">
        <v>2089596</v>
      </c>
      <c r="D19" t="s">
        <v>3304</v>
      </c>
      <c r="E19" t="s">
        <v>4201</v>
      </c>
      <c r="F19" t="s">
        <v>5396</v>
      </c>
    </row>
    <row r="20" spans="1:6" x14ac:dyDescent="0.25">
      <c r="A20">
        <v>19</v>
      </c>
      <c r="B20" s="19" t="s">
        <v>37</v>
      </c>
      <c r="C20">
        <v>2089597</v>
      </c>
      <c r="D20" t="s">
        <v>3304</v>
      </c>
      <c r="E20" t="s">
        <v>4201</v>
      </c>
      <c r="F20" t="s">
        <v>5397</v>
      </c>
    </row>
    <row r="21" spans="1:6" x14ac:dyDescent="0.25">
      <c r="A21">
        <v>20</v>
      </c>
      <c r="B21" s="19" t="s">
        <v>37</v>
      </c>
      <c r="C21">
        <v>2100079</v>
      </c>
      <c r="D21" t="s">
        <v>3304</v>
      </c>
      <c r="E21" t="s">
        <v>5397</v>
      </c>
      <c r="F21" t="s">
        <v>5398</v>
      </c>
    </row>
    <row r="22" spans="1:6" x14ac:dyDescent="0.25">
      <c r="A22">
        <v>21</v>
      </c>
      <c r="B22" s="19" t="s">
        <v>37</v>
      </c>
      <c r="C22">
        <v>2102146</v>
      </c>
      <c r="D22" t="s">
        <v>3304</v>
      </c>
      <c r="E22" t="s">
        <v>4203</v>
      </c>
      <c r="F22" t="s">
        <v>5400</v>
      </c>
    </row>
    <row r="23" spans="1:6" x14ac:dyDescent="0.25">
      <c r="A23">
        <v>22</v>
      </c>
      <c r="B23" s="19" t="s">
        <v>37</v>
      </c>
      <c r="C23">
        <v>2103324</v>
      </c>
      <c r="D23" t="s">
        <v>3304</v>
      </c>
      <c r="E23" t="s">
        <v>4196</v>
      </c>
      <c r="F23" t="s">
        <v>5401</v>
      </c>
    </row>
    <row r="24" spans="1:6" x14ac:dyDescent="0.25">
      <c r="A24">
        <v>23</v>
      </c>
      <c r="B24" s="19" t="s">
        <v>37</v>
      </c>
      <c r="C24">
        <v>2109563</v>
      </c>
      <c r="D24" t="s">
        <v>3304</v>
      </c>
      <c r="E24" t="s">
        <v>4703</v>
      </c>
      <c r="F24" t="s">
        <v>5402</v>
      </c>
    </row>
    <row r="25" spans="1:6" x14ac:dyDescent="0.25">
      <c r="A25">
        <v>24</v>
      </c>
      <c r="B25" s="19" t="s">
        <v>37</v>
      </c>
      <c r="C25">
        <v>2100408</v>
      </c>
      <c r="D25" t="s">
        <v>3304</v>
      </c>
      <c r="E25" t="s">
        <v>4205</v>
      </c>
      <c r="F25" t="s">
        <v>5399</v>
      </c>
    </row>
    <row r="26" spans="1:6" x14ac:dyDescent="0.25">
      <c r="A26">
        <v>25</v>
      </c>
      <c r="B26" s="19" t="s">
        <v>37</v>
      </c>
      <c r="C26">
        <v>2114897</v>
      </c>
      <c r="D26" t="s">
        <v>3304</v>
      </c>
      <c r="E26" t="s">
        <v>4704</v>
      </c>
      <c r="F26" t="s">
        <v>5403</v>
      </c>
    </row>
    <row r="27" spans="1:6" x14ac:dyDescent="0.25">
      <c r="A27">
        <v>26</v>
      </c>
      <c r="B27" s="19" t="s">
        <v>37</v>
      </c>
      <c r="C27">
        <v>2141994</v>
      </c>
      <c r="D27" t="s">
        <v>3304</v>
      </c>
      <c r="E27" t="s">
        <v>4207</v>
      </c>
      <c r="F27" t="s">
        <v>5405</v>
      </c>
    </row>
    <row r="28" spans="1:6" x14ac:dyDescent="0.25">
      <c r="A28">
        <v>27</v>
      </c>
      <c r="B28" s="19" t="s">
        <v>37</v>
      </c>
      <c r="C28">
        <v>2140963</v>
      </c>
      <c r="D28" t="s">
        <v>3304</v>
      </c>
      <c r="E28" t="s">
        <v>4705</v>
      </c>
      <c r="F28" t="s">
        <v>5404</v>
      </c>
    </row>
    <row r="29" spans="1:6" x14ac:dyDescent="0.25">
      <c r="A29">
        <v>28</v>
      </c>
      <c r="B29" s="19" t="s">
        <v>37</v>
      </c>
      <c r="C29">
        <v>2147597</v>
      </c>
      <c r="D29" t="s">
        <v>3304</v>
      </c>
      <c r="E29" t="s">
        <v>4208</v>
      </c>
      <c r="F29" t="s">
        <v>5406</v>
      </c>
    </row>
    <row r="30" spans="1:6" x14ac:dyDescent="0.25">
      <c r="A30">
        <v>29</v>
      </c>
      <c r="B30" s="19" t="s">
        <v>37</v>
      </c>
      <c r="C30">
        <v>2185242</v>
      </c>
      <c r="D30" t="s">
        <v>3304</v>
      </c>
      <c r="E30" t="s">
        <v>4210</v>
      </c>
      <c r="F30" t="s">
        <v>5407</v>
      </c>
    </row>
    <row r="31" spans="1:6" x14ac:dyDescent="0.25">
      <c r="A31">
        <v>30</v>
      </c>
      <c r="B31" s="19" t="s">
        <v>37</v>
      </c>
      <c r="C31">
        <v>2058371</v>
      </c>
      <c r="D31" t="s">
        <v>3304</v>
      </c>
      <c r="E31" t="s">
        <v>4445</v>
      </c>
      <c r="F31" t="s">
        <v>5392</v>
      </c>
    </row>
    <row r="32" spans="1:6" x14ac:dyDescent="0.25">
      <c r="A32">
        <v>31</v>
      </c>
      <c r="B32" s="19" t="s">
        <v>37</v>
      </c>
      <c r="C32">
        <v>2024587</v>
      </c>
      <c r="D32" t="s">
        <v>3304</v>
      </c>
      <c r="E32" t="s">
        <v>4444</v>
      </c>
      <c r="F32" t="s">
        <v>5388</v>
      </c>
    </row>
    <row r="33" spans="1:6" x14ac:dyDescent="0.25">
      <c r="A33">
        <v>32</v>
      </c>
      <c r="B33" s="19" t="s">
        <v>37</v>
      </c>
      <c r="C33">
        <v>2004574</v>
      </c>
      <c r="D33" t="s">
        <v>3304</v>
      </c>
      <c r="E33" t="s">
        <v>3617</v>
      </c>
      <c r="F33" t="s">
        <v>5386</v>
      </c>
    </row>
    <row r="34" spans="1:6" x14ac:dyDescent="0.25">
      <c r="A34">
        <v>33</v>
      </c>
      <c r="B34" s="19" t="s">
        <v>37</v>
      </c>
      <c r="C34">
        <v>2024583</v>
      </c>
      <c r="D34" t="s">
        <v>3304</v>
      </c>
      <c r="E34" t="s">
        <v>3617</v>
      </c>
      <c r="F34" t="s">
        <v>5387</v>
      </c>
    </row>
    <row r="35" spans="1:6" x14ac:dyDescent="0.25">
      <c r="A35">
        <v>34</v>
      </c>
      <c r="B35" s="19" t="s">
        <v>37</v>
      </c>
      <c r="C35">
        <v>2219221</v>
      </c>
      <c r="D35" t="s">
        <v>3299</v>
      </c>
      <c r="E35" t="s">
        <v>4246</v>
      </c>
      <c r="F35" t="s">
        <v>5408</v>
      </c>
    </row>
    <row r="36" spans="1:6" x14ac:dyDescent="0.25">
      <c r="A36">
        <v>35</v>
      </c>
      <c r="B36" s="19" t="s">
        <v>37</v>
      </c>
      <c r="C36">
        <v>2221838</v>
      </c>
      <c r="D36" t="s">
        <v>3304</v>
      </c>
      <c r="E36" t="s">
        <v>4706</v>
      </c>
      <c r="F36" t="s">
        <v>5409</v>
      </c>
    </row>
    <row r="37" spans="1:6" x14ac:dyDescent="0.25">
      <c r="A37">
        <v>36</v>
      </c>
      <c r="B37" s="19" t="s">
        <v>37</v>
      </c>
      <c r="C37">
        <v>2002118728</v>
      </c>
      <c r="D37" t="s">
        <v>2555</v>
      </c>
      <c r="E37" t="s">
        <v>4472</v>
      </c>
      <c r="F37" t="s">
        <v>4723</v>
      </c>
    </row>
    <row r="38" spans="1:6" x14ac:dyDescent="0.25">
      <c r="A38">
        <v>37</v>
      </c>
      <c r="B38" s="19" t="s">
        <v>37</v>
      </c>
      <c r="C38">
        <v>2235591</v>
      </c>
      <c r="D38" t="s">
        <v>3304</v>
      </c>
      <c r="E38" t="s">
        <v>4473</v>
      </c>
      <c r="F38" t="s">
        <v>5410</v>
      </c>
    </row>
    <row r="39" spans="1:6" x14ac:dyDescent="0.25">
      <c r="A39">
        <v>38</v>
      </c>
      <c r="B39" s="19" t="s">
        <v>37</v>
      </c>
      <c r="C39">
        <v>2247140</v>
      </c>
      <c r="D39" t="s">
        <v>3299</v>
      </c>
      <c r="E39" t="s">
        <v>4707</v>
      </c>
      <c r="F39" t="s">
        <v>5411</v>
      </c>
    </row>
    <row r="40" spans="1:6" x14ac:dyDescent="0.25">
      <c r="A40">
        <v>39</v>
      </c>
      <c r="B40" s="19" t="s">
        <v>37</v>
      </c>
      <c r="C40">
        <v>2252243</v>
      </c>
      <c r="D40" t="s">
        <v>3304</v>
      </c>
      <c r="E40" t="s">
        <v>4483</v>
      </c>
      <c r="F40" t="s">
        <v>5412</v>
      </c>
    </row>
    <row r="41" spans="1:6" x14ac:dyDescent="0.25">
      <c r="A41">
        <v>40</v>
      </c>
      <c r="B41" s="19" t="s">
        <v>37</v>
      </c>
      <c r="C41">
        <v>2004135451</v>
      </c>
      <c r="D41" t="s">
        <v>2555</v>
      </c>
      <c r="E41" t="s">
        <v>4484</v>
      </c>
      <c r="F41" t="s">
        <v>4724</v>
      </c>
    </row>
    <row r="42" spans="1:6" x14ac:dyDescent="0.25">
      <c r="A42">
        <v>41</v>
      </c>
      <c r="B42" s="19" t="s">
        <v>37</v>
      </c>
      <c r="C42">
        <v>2293757</v>
      </c>
      <c r="D42" t="s">
        <v>3304</v>
      </c>
      <c r="E42" t="s">
        <v>4708</v>
      </c>
      <c r="F42" t="s">
        <v>5413</v>
      </c>
    </row>
    <row r="43" spans="1:6" x14ac:dyDescent="0.25">
      <c r="A43">
        <v>42</v>
      </c>
      <c r="B43" s="19" t="s">
        <v>37</v>
      </c>
      <c r="C43">
        <v>2301703</v>
      </c>
      <c r="D43" t="s">
        <v>3304</v>
      </c>
      <c r="E43" t="s">
        <v>4515</v>
      </c>
      <c r="F43" t="s">
        <v>5414</v>
      </c>
    </row>
    <row r="44" spans="1:6" x14ac:dyDescent="0.25">
      <c r="A44">
        <v>43</v>
      </c>
      <c r="B44" s="19" t="s">
        <v>37</v>
      </c>
      <c r="C44">
        <v>2302448</v>
      </c>
      <c r="D44" t="s">
        <v>3304</v>
      </c>
      <c r="E44" t="s">
        <v>5414</v>
      </c>
      <c r="F44" t="s">
        <v>5415</v>
      </c>
    </row>
    <row r="45" spans="1:6" x14ac:dyDescent="0.25">
      <c r="A45">
        <v>44</v>
      </c>
      <c r="B45" s="19" t="s">
        <v>37</v>
      </c>
      <c r="C45">
        <v>2313389</v>
      </c>
      <c r="D45" t="s">
        <v>3304</v>
      </c>
      <c r="E45" t="s">
        <v>4709</v>
      </c>
      <c r="F45" t="s">
        <v>5417</v>
      </c>
    </row>
    <row r="46" spans="1:6" x14ac:dyDescent="0.25">
      <c r="A46">
        <v>45</v>
      </c>
      <c r="B46" s="19" t="s">
        <v>37</v>
      </c>
      <c r="C46">
        <v>2311959</v>
      </c>
      <c r="D46" t="s">
        <v>3304</v>
      </c>
      <c r="E46" t="s">
        <v>4496</v>
      </c>
      <c r="F46" t="s">
        <v>5416</v>
      </c>
    </row>
    <row r="47" spans="1:6" x14ac:dyDescent="0.25">
      <c r="A47">
        <v>46</v>
      </c>
      <c r="B47" s="19" t="s">
        <v>37</v>
      </c>
      <c r="C47">
        <v>2006109607</v>
      </c>
      <c r="D47" t="s">
        <v>2555</v>
      </c>
      <c r="E47" t="s">
        <v>4725</v>
      </c>
      <c r="F47" t="s">
        <v>4726</v>
      </c>
    </row>
    <row r="48" spans="1:6" x14ac:dyDescent="0.25">
      <c r="A48">
        <v>47</v>
      </c>
      <c r="B48" s="19" t="s">
        <v>37</v>
      </c>
      <c r="C48">
        <v>2314154</v>
      </c>
      <c r="D48" t="s">
        <v>3304</v>
      </c>
      <c r="E48" t="s">
        <v>4709</v>
      </c>
      <c r="F48" t="s">
        <v>4682</v>
      </c>
    </row>
    <row r="49" spans="1:6" x14ac:dyDescent="0.25">
      <c r="A49">
        <v>48</v>
      </c>
      <c r="B49" s="19" t="s">
        <v>37</v>
      </c>
      <c r="C49">
        <v>2313392</v>
      </c>
      <c r="D49" t="s">
        <v>3304</v>
      </c>
      <c r="E49" t="s">
        <v>4709</v>
      </c>
      <c r="F49" t="s">
        <v>5415</v>
      </c>
    </row>
    <row r="50" spans="1:6" x14ac:dyDescent="0.25">
      <c r="A50">
        <v>49</v>
      </c>
      <c r="B50" s="19" t="s">
        <v>37</v>
      </c>
      <c r="C50">
        <v>2312886</v>
      </c>
      <c r="D50" t="s">
        <v>3304</v>
      </c>
      <c r="E50" t="s">
        <v>4496</v>
      </c>
      <c r="F50" t="s">
        <v>5415</v>
      </c>
    </row>
    <row r="51" spans="1:6" x14ac:dyDescent="0.25">
      <c r="A51">
        <v>50</v>
      </c>
      <c r="B51" s="19" t="s">
        <v>37</v>
      </c>
      <c r="C51">
        <v>2313390</v>
      </c>
      <c r="D51" t="s">
        <v>3304</v>
      </c>
      <c r="E51" t="s">
        <v>4709</v>
      </c>
      <c r="F51" t="s">
        <v>5416</v>
      </c>
    </row>
    <row r="52" spans="1:6" x14ac:dyDescent="0.25">
      <c r="A52">
        <v>51</v>
      </c>
      <c r="B52" s="19" t="s">
        <v>37</v>
      </c>
      <c r="C52">
        <v>2342994</v>
      </c>
      <c r="D52" t="s">
        <v>3304</v>
      </c>
      <c r="E52" t="s">
        <v>4496</v>
      </c>
      <c r="F52" t="s">
        <v>4683</v>
      </c>
    </row>
    <row r="53" spans="1:6" x14ac:dyDescent="0.25">
      <c r="A53">
        <v>52</v>
      </c>
      <c r="B53" s="19" t="s">
        <v>37</v>
      </c>
      <c r="C53">
        <v>2352394</v>
      </c>
      <c r="D53" t="s">
        <v>3304</v>
      </c>
      <c r="E53" t="s">
        <v>4710</v>
      </c>
      <c r="F53" t="s">
        <v>4684</v>
      </c>
    </row>
    <row r="54" spans="1:6" x14ac:dyDescent="0.25">
      <c r="A54">
        <v>53</v>
      </c>
      <c r="B54" s="19" t="s">
        <v>37</v>
      </c>
      <c r="C54">
        <v>2362797</v>
      </c>
      <c r="D54" t="s">
        <v>3304</v>
      </c>
      <c r="E54" t="s">
        <v>4512</v>
      </c>
      <c r="F54" t="s">
        <v>4685</v>
      </c>
    </row>
    <row r="55" spans="1:6" x14ac:dyDescent="0.25">
      <c r="A55">
        <v>54</v>
      </c>
      <c r="B55" s="19" t="s">
        <v>37</v>
      </c>
      <c r="C55">
        <v>2376062</v>
      </c>
      <c r="D55" t="s">
        <v>3304</v>
      </c>
      <c r="E55" t="s">
        <v>4514</v>
      </c>
      <c r="F55" t="s">
        <v>4686</v>
      </c>
    </row>
    <row r="56" spans="1:6" x14ac:dyDescent="0.25">
      <c r="A56">
        <v>55</v>
      </c>
      <c r="B56" s="19" t="s">
        <v>37</v>
      </c>
      <c r="C56">
        <v>2378322</v>
      </c>
      <c r="D56" t="s">
        <v>3304</v>
      </c>
      <c r="E56" t="s">
        <v>4515</v>
      </c>
      <c r="F56" t="s">
        <v>4687</v>
      </c>
    </row>
    <row r="57" spans="1:6" x14ac:dyDescent="0.25">
      <c r="A57">
        <v>56</v>
      </c>
      <c r="B57" s="19" t="s">
        <v>37</v>
      </c>
      <c r="C57">
        <v>2381258</v>
      </c>
      <c r="D57" t="s">
        <v>3304</v>
      </c>
      <c r="E57" t="s">
        <v>4518</v>
      </c>
      <c r="F57" t="s">
        <v>4688</v>
      </c>
    </row>
    <row r="58" spans="1:6" x14ac:dyDescent="0.25">
      <c r="A58">
        <v>57</v>
      </c>
      <c r="B58" s="19" t="s">
        <v>37</v>
      </c>
      <c r="C58">
        <v>2381259</v>
      </c>
      <c r="D58" t="s">
        <v>3304</v>
      </c>
      <c r="E58" t="s">
        <v>4711</v>
      </c>
      <c r="F58" t="s">
        <v>4689</v>
      </c>
    </row>
    <row r="59" spans="1:6" x14ac:dyDescent="0.25">
      <c r="A59">
        <v>58</v>
      </c>
      <c r="B59" s="19" t="s">
        <v>37</v>
      </c>
      <c r="C59">
        <v>2429909</v>
      </c>
      <c r="D59" t="s">
        <v>3304</v>
      </c>
      <c r="E59" t="s">
        <v>4525</v>
      </c>
      <c r="F59" t="s">
        <v>4690</v>
      </c>
    </row>
    <row r="60" spans="1:6" x14ac:dyDescent="0.25">
      <c r="A60">
        <v>59</v>
      </c>
      <c r="B60" s="19" t="s">
        <v>37</v>
      </c>
      <c r="C60">
        <v>2430144</v>
      </c>
      <c r="D60" t="s">
        <v>3304</v>
      </c>
      <c r="E60" t="s">
        <v>4526</v>
      </c>
      <c r="F60" t="s">
        <v>4691</v>
      </c>
    </row>
    <row r="61" spans="1:6" x14ac:dyDescent="0.25">
      <c r="A61">
        <v>60</v>
      </c>
      <c r="B61" s="19" t="s">
        <v>37</v>
      </c>
      <c r="C61">
        <v>2474474</v>
      </c>
      <c r="D61" t="s">
        <v>3304</v>
      </c>
      <c r="E61" t="s">
        <v>4533</v>
      </c>
      <c r="F61" t="s">
        <v>4693</v>
      </c>
    </row>
    <row r="62" spans="1:6" x14ac:dyDescent="0.25">
      <c r="A62">
        <v>61</v>
      </c>
      <c r="B62" s="19" t="s">
        <v>37</v>
      </c>
      <c r="C62">
        <v>2491123</v>
      </c>
      <c r="D62" t="s">
        <v>3304</v>
      </c>
      <c r="E62" t="s">
        <v>4534</v>
      </c>
      <c r="F62" t="s">
        <v>4694</v>
      </c>
    </row>
    <row r="63" spans="1:6" x14ac:dyDescent="0.25">
      <c r="A63">
        <v>62</v>
      </c>
      <c r="B63" s="19" t="s">
        <v>37</v>
      </c>
      <c r="C63">
        <v>2468864</v>
      </c>
      <c r="D63" t="s">
        <v>3304</v>
      </c>
      <c r="E63" t="s">
        <v>4533</v>
      </c>
      <c r="F63" t="s">
        <v>4692</v>
      </c>
    </row>
    <row r="64" spans="1:6" x14ac:dyDescent="0.25">
      <c r="A64">
        <v>63</v>
      </c>
      <c r="B64" s="19" t="s">
        <v>37</v>
      </c>
      <c r="C64">
        <v>2496574</v>
      </c>
      <c r="D64" t="s">
        <v>3304</v>
      </c>
      <c r="E64" t="s">
        <v>4712</v>
      </c>
      <c r="F64" t="s">
        <v>4695</v>
      </c>
    </row>
    <row r="65" spans="1:6" x14ac:dyDescent="0.25">
      <c r="A65">
        <v>64</v>
      </c>
      <c r="B65" s="19" t="s">
        <v>37</v>
      </c>
      <c r="C65">
        <v>2500475</v>
      </c>
      <c r="D65" t="s">
        <v>3304</v>
      </c>
      <c r="E65" t="s">
        <v>4713</v>
      </c>
      <c r="F65" t="s">
        <v>4696</v>
      </c>
    </row>
    <row r="66" spans="1:6" x14ac:dyDescent="0.25">
      <c r="A66">
        <v>65</v>
      </c>
      <c r="B66" s="19" t="s">
        <v>37</v>
      </c>
      <c r="C66">
        <v>2527564</v>
      </c>
      <c r="D66" t="s">
        <v>3304</v>
      </c>
      <c r="E66" t="s">
        <v>4526</v>
      </c>
      <c r="F66" t="s">
        <v>4697</v>
      </c>
    </row>
    <row r="67" spans="1:6" x14ac:dyDescent="0.25">
      <c r="A67">
        <v>66</v>
      </c>
      <c r="B67" s="19" t="s">
        <v>37</v>
      </c>
      <c r="C67">
        <v>2528986</v>
      </c>
      <c r="D67" t="s">
        <v>3304</v>
      </c>
      <c r="E67" t="s">
        <v>4542</v>
      </c>
      <c r="F67" t="s">
        <v>4698</v>
      </c>
    </row>
    <row r="68" spans="1:6" x14ac:dyDescent="0.25">
      <c r="A68">
        <v>67</v>
      </c>
      <c r="B68" s="19" t="s">
        <v>37</v>
      </c>
      <c r="C68">
        <v>2549617</v>
      </c>
      <c r="D68" t="s">
        <v>3304</v>
      </c>
      <c r="E68" t="s">
        <v>4543</v>
      </c>
      <c r="F68" t="s">
        <v>4700</v>
      </c>
    </row>
    <row r="69" spans="1:6" x14ac:dyDescent="0.25">
      <c r="A69">
        <v>68</v>
      </c>
      <c r="B69" s="19" t="s">
        <v>37</v>
      </c>
      <c r="C69">
        <v>2547731</v>
      </c>
      <c r="D69" t="s">
        <v>3304</v>
      </c>
      <c r="E69" t="s">
        <v>4714</v>
      </c>
      <c r="F69" t="s">
        <v>4699</v>
      </c>
    </row>
    <row r="70" spans="1:6" x14ac:dyDescent="0.25">
      <c r="A70">
        <v>69</v>
      </c>
      <c r="B70" s="19" t="s">
        <v>37</v>
      </c>
      <c r="C70">
        <v>2566307</v>
      </c>
      <c r="D70" t="s">
        <v>3304</v>
      </c>
      <c r="E70" t="s">
        <v>4545</v>
      </c>
      <c r="F70" t="s">
        <v>4701</v>
      </c>
    </row>
    <row r="71" spans="1:6" x14ac:dyDescent="0.25">
      <c r="A71">
        <v>70</v>
      </c>
      <c r="B71" s="19" t="s">
        <v>37</v>
      </c>
      <c r="C71">
        <v>2583788</v>
      </c>
      <c r="D71" t="s">
        <v>3304</v>
      </c>
      <c r="E71" t="s">
        <v>4545</v>
      </c>
    </row>
  </sheetData>
  <autoFilter ref="A1:D71">
    <sortState ref="A2:E71">
      <sortCondition descending="1" ref="D2:D71"/>
    </sortState>
  </autoFilter>
  <phoneticPr fontId="1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72"/>
  <sheetViews>
    <sheetView workbookViewId="0">
      <selection activeCell="K14" sqref="K14"/>
    </sheetView>
  </sheetViews>
  <sheetFormatPr defaultRowHeight="15" x14ac:dyDescent="0.25"/>
  <cols>
    <col min="1" max="1" width="12.140625" customWidth="1"/>
    <col min="2" max="2" width="6.42578125" bestFit="1" customWidth="1"/>
    <col min="4" max="4" width="5.42578125" customWidth="1"/>
    <col min="5" max="5" width="8.28515625" customWidth="1"/>
    <col min="6" max="6" width="11.140625" customWidth="1"/>
    <col min="7" max="7" width="25.85546875" customWidth="1"/>
    <col min="8" max="8" width="6" customWidth="1"/>
    <col min="9" max="9" width="7.28515625" customWidth="1"/>
    <col min="10" max="10" width="26.85546875" bestFit="1" customWidth="1"/>
    <col min="11" max="11" width="10.5703125" bestFit="1" customWidth="1"/>
    <col min="12" max="12" width="9.85546875" customWidth="1"/>
    <col min="13" max="13" width="12.5703125" customWidth="1"/>
    <col min="14" max="14" width="11.140625" customWidth="1"/>
    <col min="15" max="15" width="4.85546875" customWidth="1"/>
  </cols>
  <sheetData>
    <row r="1" spans="1:16" ht="38.25" x14ac:dyDescent="0.25">
      <c r="A1" s="32" t="s">
        <v>1744</v>
      </c>
      <c r="B1" s="32" t="s">
        <v>7546</v>
      </c>
      <c r="C1" s="32" t="s">
        <v>7547</v>
      </c>
      <c r="D1" s="32" t="s">
        <v>7548</v>
      </c>
      <c r="E1" s="32" t="s">
        <v>7549</v>
      </c>
      <c r="F1" s="32" t="s">
        <v>7550</v>
      </c>
      <c r="G1" s="32" t="s">
        <v>4650</v>
      </c>
      <c r="H1" s="32" t="s">
        <v>7539</v>
      </c>
      <c r="I1" s="34"/>
      <c r="J1" s="32" t="s">
        <v>7551</v>
      </c>
      <c r="K1" s="32" t="s">
        <v>7552</v>
      </c>
      <c r="L1" s="32" t="s">
        <v>7553</v>
      </c>
      <c r="M1" s="32" t="s">
        <v>7554</v>
      </c>
      <c r="N1" s="32" t="s">
        <v>7555</v>
      </c>
      <c r="O1" s="34"/>
      <c r="P1" s="34"/>
    </row>
    <row r="2" spans="1:16" x14ac:dyDescent="0.25">
      <c r="A2" s="17" t="s">
        <v>6116</v>
      </c>
      <c r="B2" s="17" t="s">
        <v>21</v>
      </c>
      <c r="C2" s="17">
        <v>9303997</v>
      </c>
      <c r="D2" s="33" t="s">
        <v>2555</v>
      </c>
      <c r="E2" s="17" t="s">
        <v>5825</v>
      </c>
      <c r="F2" s="17">
        <v>19950530</v>
      </c>
      <c r="G2" s="17" t="s">
        <v>1765</v>
      </c>
      <c r="H2" s="17" t="s">
        <v>32</v>
      </c>
      <c r="I2" s="17"/>
      <c r="J2" s="17" t="s">
        <v>7213</v>
      </c>
      <c r="K2" s="17">
        <v>168</v>
      </c>
      <c r="L2" s="17">
        <v>72</v>
      </c>
      <c r="M2" s="17"/>
      <c r="N2" s="17"/>
      <c r="O2" s="17"/>
      <c r="P2" s="17"/>
    </row>
    <row r="3" spans="1:16" x14ac:dyDescent="0.25">
      <c r="A3" s="17" t="s">
        <v>6117</v>
      </c>
      <c r="B3" s="17" t="s">
        <v>22</v>
      </c>
      <c r="C3" s="17">
        <v>1046309</v>
      </c>
      <c r="D3" s="33" t="s">
        <v>2556</v>
      </c>
      <c r="E3" s="17" t="s">
        <v>5824</v>
      </c>
      <c r="F3" s="17">
        <v>19991110</v>
      </c>
      <c r="G3" s="17" t="s">
        <v>1765</v>
      </c>
      <c r="H3" s="17" t="s">
        <v>32</v>
      </c>
      <c r="I3" s="17"/>
      <c r="J3" s="17" t="s">
        <v>4674</v>
      </c>
      <c r="K3" s="17">
        <v>166</v>
      </c>
      <c r="L3" s="17">
        <v>60</v>
      </c>
      <c r="M3" s="17"/>
      <c r="N3" s="17"/>
      <c r="O3" s="17"/>
      <c r="P3" s="17" t="s">
        <v>7540</v>
      </c>
    </row>
    <row r="4" spans="1:16" x14ac:dyDescent="0.25">
      <c r="A4" s="17" t="s">
        <v>6118</v>
      </c>
      <c r="B4" s="17" t="s">
        <v>22</v>
      </c>
      <c r="C4" s="17">
        <v>1104678</v>
      </c>
      <c r="D4" s="33" t="s">
        <v>2555</v>
      </c>
      <c r="E4" s="17" t="s">
        <v>5825</v>
      </c>
      <c r="F4" s="17">
        <v>19950705</v>
      </c>
      <c r="G4" s="17" t="s">
        <v>1765</v>
      </c>
      <c r="H4" s="17" t="s">
        <v>32</v>
      </c>
      <c r="I4" s="17"/>
      <c r="J4" s="17" t="s">
        <v>314</v>
      </c>
      <c r="K4" s="17">
        <v>163</v>
      </c>
      <c r="L4" s="17">
        <v>32</v>
      </c>
      <c r="M4" s="17"/>
      <c r="N4" s="17"/>
      <c r="O4" s="17"/>
      <c r="P4" s="17" t="s">
        <v>7541</v>
      </c>
    </row>
    <row r="5" spans="1:16" x14ac:dyDescent="0.25">
      <c r="A5" s="17" t="s">
        <v>6119</v>
      </c>
      <c r="B5" s="17" t="s">
        <v>22</v>
      </c>
      <c r="C5" s="17">
        <v>1173013</v>
      </c>
      <c r="D5" s="33" t="s">
        <v>2556</v>
      </c>
      <c r="E5" s="17" t="s">
        <v>5824</v>
      </c>
      <c r="F5" s="17">
        <v>20041027</v>
      </c>
      <c r="G5" s="17" t="s">
        <v>1765</v>
      </c>
      <c r="H5" s="17" t="s">
        <v>32</v>
      </c>
      <c r="I5" s="17"/>
      <c r="J5" s="17" t="s">
        <v>7201</v>
      </c>
      <c r="K5" s="17">
        <v>43</v>
      </c>
      <c r="L5" s="17">
        <v>18</v>
      </c>
      <c r="M5" s="17"/>
      <c r="N5" s="17"/>
      <c r="O5" s="17"/>
      <c r="P5" s="17" t="s">
        <v>7542</v>
      </c>
    </row>
    <row r="6" spans="1:16" x14ac:dyDescent="0.25">
      <c r="A6" s="17" t="s">
        <v>6120</v>
      </c>
      <c r="B6" s="17" t="s">
        <v>22</v>
      </c>
      <c r="C6" s="17">
        <v>1242411</v>
      </c>
      <c r="D6" s="33" t="s">
        <v>2555</v>
      </c>
      <c r="E6" s="17" t="s">
        <v>5825</v>
      </c>
      <c r="F6" s="17">
        <v>20000126</v>
      </c>
      <c r="G6" s="17" t="s">
        <v>1765</v>
      </c>
      <c r="H6" s="17" t="s">
        <v>32</v>
      </c>
      <c r="I6" s="17"/>
      <c r="J6" s="17" t="s">
        <v>301</v>
      </c>
      <c r="K6" s="17">
        <v>35</v>
      </c>
      <c r="L6" s="17">
        <v>11</v>
      </c>
      <c r="M6" s="17"/>
      <c r="N6" s="17"/>
      <c r="O6" s="17"/>
      <c r="P6" s="17" t="s">
        <v>7543</v>
      </c>
    </row>
    <row r="7" spans="1:16" x14ac:dyDescent="0.25">
      <c r="A7" s="17" t="s">
        <v>6121</v>
      </c>
      <c r="B7" s="17" t="s">
        <v>22</v>
      </c>
      <c r="C7" s="17">
        <v>1132902</v>
      </c>
      <c r="D7" s="33" t="s">
        <v>2556</v>
      </c>
      <c r="E7" s="17" t="s">
        <v>5824</v>
      </c>
      <c r="F7" s="17">
        <v>20031231</v>
      </c>
      <c r="G7" s="17" t="s">
        <v>1766</v>
      </c>
      <c r="H7" s="17" t="s">
        <v>22</v>
      </c>
      <c r="I7" s="17"/>
      <c r="J7" s="17" t="s">
        <v>7262</v>
      </c>
      <c r="K7" s="17">
        <v>33</v>
      </c>
      <c r="L7" s="17">
        <v>10</v>
      </c>
      <c r="M7" s="17"/>
      <c r="N7" s="17"/>
      <c r="O7" s="17"/>
      <c r="P7" s="17" t="s">
        <v>7544</v>
      </c>
    </row>
    <row r="8" spans="1:16" x14ac:dyDescent="0.25">
      <c r="A8" s="17" t="s">
        <v>6122</v>
      </c>
      <c r="B8" s="17" t="s">
        <v>22</v>
      </c>
      <c r="C8" s="17">
        <v>1339561</v>
      </c>
      <c r="D8" s="33" t="s">
        <v>2555</v>
      </c>
      <c r="E8" s="17" t="s">
        <v>5825</v>
      </c>
      <c r="F8" s="17">
        <v>20020313</v>
      </c>
      <c r="G8" s="17" t="s">
        <v>1766</v>
      </c>
      <c r="H8" s="17" t="s">
        <v>22</v>
      </c>
      <c r="I8" s="17"/>
      <c r="J8" s="17" t="s">
        <v>7199</v>
      </c>
      <c r="K8" s="17">
        <v>29</v>
      </c>
      <c r="L8" s="17">
        <v>9</v>
      </c>
      <c r="M8" s="17"/>
      <c r="N8" s="17"/>
      <c r="O8" s="17"/>
      <c r="P8" s="17" t="s">
        <v>7545</v>
      </c>
    </row>
    <row r="9" spans="1:16" x14ac:dyDescent="0.25">
      <c r="A9" s="17" t="s">
        <v>6123</v>
      </c>
      <c r="B9" s="17" t="s">
        <v>22</v>
      </c>
      <c r="C9" s="17">
        <v>1115390</v>
      </c>
      <c r="D9" s="33" t="s">
        <v>2556</v>
      </c>
      <c r="E9" s="17" t="s">
        <v>5824</v>
      </c>
      <c r="F9" s="17">
        <v>20030723</v>
      </c>
      <c r="G9" s="17" t="s">
        <v>1767</v>
      </c>
      <c r="H9" s="17" t="s">
        <v>22</v>
      </c>
      <c r="I9" s="17"/>
      <c r="J9" s="17" t="s">
        <v>4675</v>
      </c>
      <c r="K9" s="17">
        <v>25</v>
      </c>
      <c r="L9" s="17">
        <v>7</v>
      </c>
      <c r="M9" s="17"/>
      <c r="N9" s="17"/>
      <c r="O9" s="17"/>
      <c r="P9" s="17"/>
    </row>
    <row r="10" spans="1:16" x14ac:dyDescent="0.25">
      <c r="A10" s="17" t="s">
        <v>6124</v>
      </c>
      <c r="B10" s="17" t="s">
        <v>22</v>
      </c>
      <c r="C10" s="17">
        <v>1351118</v>
      </c>
      <c r="D10" s="33" t="s">
        <v>2555</v>
      </c>
      <c r="E10" s="17" t="s">
        <v>5825</v>
      </c>
      <c r="F10" s="17">
        <v>20020529</v>
      </c>
      <c r="G10" s="17" t="s">
        <v>1767</v>
      </c>
      <c r="H10" s="17" t="s">
        <v>22</v>
      </c>
      <c r="I10" s="17"/>
      <c r="J10" s="17" t="s">
        <v>1773</v>
      </c>
      <c r="K10" s="17">
        <v>21</v>
      </c>
      <c r="L10" s="17">
        <v>8</v>
      </c>
      <c r="M10" s="17"/>
      <c r="N10" s="17"/>
      <c r="O10" s="17"/>
      <c r="P10" s="17"/>
    </row>
    <row r="11" spans="1:16" x14ac:dyDescent="0.25">
      <c r="A11" s="17" t="s">
        <v>6125</v>
      </c>
      <c r="B11" s="17" t="s">
        <v>22</v>
      </c>
      <c r="C11" s="17">
        <v>1115387</v>
      </c>
      <c r="D11" s="33" t="s">
        <v>2556</v>
      </c>
      <c r="E11" s="17" t="s">
        <v>5824</v>
      </c>
      <c r="F11" s="17">
        <v>20030723</v>
      </c>
      <c r="G11" s="17" t="s">
        <v>1768</v>
      </c>
      <c r="H11" s="17" t="s">
        <v>22</v>
      </c>
      <c r="I11" s="17"/>
      <c r="J11" s="17" t="s">
        <v>7221</v>
      </c>
      <c r="K11" s="17">
        <v>21</v>
      </c>
      <c r="L11" s="17">
        <v>8</v>
      </c>
      <c r="M11" s="17"/>
      <c r="N11" s="17"/>
      <c r="O11" s="17"/>
      <c r="P11" s="17"/>
    </row>
    <row r="12" spans="1:16" x14ac:dyDescent="0.25">
      <c r="A12" s="17" t="s">
        <v>6126</v>
      </c>
      <c r="B12" s="17" t="s">
        <v>22</v>
      </c>
      <c r="C12" s="17">
        <v>1355273</v>
      </c>
      <c r="D12" s="33" t="s">
        <v>2555</v>
      </c>
      <c r="E12" s="17" t="s">
        <v>5825</v>
      </c>
      <c r="F12" s="17">
        <v>20020626</v>
      </c>
      <c r="G12" s="17" t="s">
        <v>1768</v>
      </c>
      <c r="H12" s="17" t="s">
        <v>22</v>
      </c>
      <c r="I12" s="17"/>
      <c r="J12" s="17" t="s">
        <v>4671</v>
      </c>
      <c r="K12" s="17">
        <v>19</v>
      </c>
      <c r="L12" s="17">
        <v>9</v>
      </c>
      <c r="M12" s="17"/>
      <c r="N12" s="17"/>
      <c r="O12" s="17"/>
      <c r="P12" s="17"/>
    </row>
    <row r="13" spans="1:16" x14ac:dyDescent="0.25">
      <c r="A13" s="17" t="s">
        <v>1190</v>
      </c>
      <c r="B13" s="17" t="s">
        <v>26</v>
      </c>
      <c r="C13" s="17">
        <v>158464</v>
      </c>
      <c r="D13" s="33" t="s">
        <v>3301</v>
      </c>
      <c r="E13" s="17" t="s">
        <v>5825</v>
      </c>
      <c r="F13" s="17">
        <v>19830119</v>
      </c>
      <c r="G13" s="17" t="s">
        <v>1769</v>
      </c>
      <c r="H13" s="17" t="s">
        <v>26</v>
      </c>
      <c r="I13" s="17"/>
      <c r="J13" s="17" t="s">
        <v>7207</v>
      </c>
      <c r="K13" s="17">
        <v>19</v>
      </c>
      <c r="L13" s="17">
        <v>5</v>
      </c>
      <c r="M13" s="17"/>
      <c r="N13" s="17"/>
      <c r="O13" s="17"/>
      <c r="P13" s="17"/>
    </row>
    <row r="14" spans="1:16" x14ac:dyDescent="0.25">
      <c r="A14" s="17" t="s">
        <v>1191</v>
      </c>
      <c r="B14" s="17" t="s">
        <v>26</v>
      </c>
      <c r="C14" s="17">
        <v>157196</v>
      </c>
      <c r="D14" s="33" t="s">
        <v>3298</v>
      </c>
      <c r="E14" s="17" t="s">
        <v>5825</v>
      </c>
      <c r="F14" s="17">
        <v>19821020</v>
      </c>
      <c r="G14" s="17" t="s">
        <v>1770</v>
      </c>
      <c r="H14" s="17" t="s">
        <v>26</v>
      </c>
      <c r="I14" s="17"/>
      <c r="J14" s="17" t="s">
        <v>7222</v>
      </c>
      <c r="K14" s="17">
        <v>19</v>
      </c>
      <c r="L14" s="17">
        <v>5</v>
      </c>
      <c r="M14" s="17"/>
      <c r="N14" s="17"/>
      <c r="O14" s="17"/>
      <c r="P14" s="17"/>
    </row>
    <row r="15" spans="1:16" x14ac:dyDescent="0.25">
      <c r="A15" s="17" t="s">
        <v>6127</v>
      </c>
      <c r="B15" s="17" t="s">
        <v>26</v>
      </c>
      <c r="C15" s="17">
        <v>200678</v>
      </c>
      <c r="D15" s="33" t="s">
        <v>3298</v>
      </c>
      <c r="E15" s="17" t="s">
        <v>5825</v>
      </c>
      <c r="F15" s="17">
        <v>19830601</v>
      </c>
      <c r="G15" s="17" t="s">
        <v>1771</v>
      </c>
      <c r="H15" s="17" t="s">
        <v>26</v>
      </c>
      <c r="I15" s="17"/>
      <c r="J15" s="17" t="s">
        <v>7204</v>
      </c>
      <c r="K15" s="17">
        <v>18</v>
      </c>
      <c r="L15" s="17">
        <v>7</v>
      </c>
      <c r="M15" s="17"/>
      <c r="N15" s="17"/>
      <c r="O15" s="17"/>
      <c r="P15" s="17"/>
    </row>
    <row r="16" spans="1:16" x14ac:dyDescent="0.25">
      <c r="A16" s="17" t="s">
        <v>6128</v>
      </c>
      <c r="B16" s="17" t="s">
        <v>26</v>
      </c>
      <c r="C16" s="17">
        <v>200678</v>
      </c>
      <c r="D16" s="33" t="s">
        <v>3302</v>
      </c>
      <c r="E16" s="17" t="s">
        <v>5824</v>
      </c>
      <c r="F16" s="17">
        <v>19851218</v>
      </c>
      <c r="G16" s="17" t="s">
        <v>1771</v>
      </c>
      <c r="H16" s="17" t="s">
        <v>26</v>
      </c>
      <c r="I16" s="17"/>
      <c r="J16" s="17" t="s">
        <v>7211</v>
      </c>
      <c r="K16" s="17">
        <v>18</v>
      </c>
      <c r="L16" s="17">
        <v>6</v>
      </c>
      <c r="M16" s="17"/>
      <c r="N16" s="17"/>
      <c r="O16" s="17"/>
      <c r="P16" s="17"/>
    </row>
    <row r="17" spans="1:16" x14ac:dyDescent="0.25">
      <c r="A17" s="17" t="s">
        <v>6129</v>
      </c>
      <c r="B17" s="17" t="s">
        <v>26</v>
      </c>
      <c r="C17" s="17">
        <v>219032</v>
      </c>
      <c r="D17" s="33" t="s">
        <v>3301</v>
      </c>
      <c r="E17" s="17" t="s">
        <v>5825</v>
      </c>
      <c r="F17" s="17">
        <v>19850220</v>
      </c>
      <c r="G17" s="17" t="s">
        <v>1772</v>
      </c>
      <c r="H17" s="17" t="s">
        <v>26</v>
      </c>
      <c r="I17" s="17"/>
      <c r="J17" s="17" t="s">
        <v>1774</v>
      </c>
      <c r="K17" s="17">
        <v>17</v>
      </c>
      <c r="L17" s="17">
        <v>8</v>
      </c>
      <c r="M17" s="17"/>
      <c r="N17" s="17"/>
      <c r="O17" s="17"/>
      <c r="P17" s="17"/>
    </row>
    <row r="18" spans="1:16" x14ac:dyDescent="0.25">
      <c r="A18" s="17" t="s">
        <v>6130</v>
      </c>
      <c r="B18" s="17" t="s">
        <v>39</v>
      </c>
      <c r="C18" s="17">
        <v>1255056</v>
      </c>
      <c r="D18" s="33" t="s">
        <v>3301</v>
      </c>
      <c r="E18" s="17" t="s">
        <v>5825</v>
      </c>
      <c r="F18" s="17">
        <v>19860830</v>
      </c>
      <c r="G18" s="17" t="s">
        <v>1772</v>
      </c>
      <c r="H18" s="17" t="s">
        <v>26</v>
      </c>
      <c r="I18" s="17"/>
      <c r="J18" s="17" t="s">
        <v>7202</v>
      </c>
      <c r="K18" s="17">
        <v>17</v>
      </c>
      <c r="L18" s="17">
        <v>7</v>
      </c>
      <c r="M18" s="17"/>
      <c r="N18" s="17"/>
      <c r="O18" s="17"/>
      <c r="P18" s="17"/>
    </row>
    <row r="19" spans="1:16" x14ac:dyDescent="0.25">
      <c r="A19" s="17" t="s">
        <v>6131</v>
      </c>
      <c r="B19" s="17" t="s">
        <v>5692</v>
      </c>
      <c r="C19" s="17">
        <v>188502</v>
      </c>
      <c r="D19" s="33" t="s">
        <v>5693</v>
      </c>
      <c r="E19" s="17" t="s">
        <v>5825</v>
      </c>
      <c r="F19" s="17">
        <v>20000115</v>
      </c>
      <c r="G19" s="17" t="s">
        <v>1773</v>
      </c>
      <c r="H19" s="17" t="s">
        <v>2559</v>
      </c>
      <c r="I19" s="17"/>
      <c r="J19" s="17" t="s">
        <v>7233</v>
      </c>
      <c r="K19" s="17">
        <v>17</v>
      </c>
      <c r="L19" s="17">
        <v>7</v>
      </c>
      <c r="M19" s="17"/>
      <c r="N19" s="17"/>
      <c r="O19" s="17"/>
      <c r="P19" s="17"/>
    </row>
    <row r="20" spans="1:16" x14ac:dyDescent="0.25">
      <c r="A20" s="17" t="s">
        <v>6132</v>
      </c>
      <c r="B20" s="17" t="s">
        <v>5694</v>
      </c>
      <c r="C20" s="17">
        <v>6303496</v>
      </c>
      <c r="D20" s="33" t="s">
        <v>2555</v>
      </c>
      <c r="E20" s="17" t="s">
        <v>5825</v>
      </c>
      <c r="F20" s="17">
        <v>19970109</v>
      </c>
      <c r="G20" s="17" t="s">
        <v>1773</v>
      </c>
      <c r="H20" s="17" t="s">
        <v>2559</v>
      </c>
      <c r="I20" s="17"/>
      <c r="J20" s="17" t="s">
        <v>7248</v>
      </c>
      <c r="K20" s="17">
        <v>17</v>
      </c>
      <c r="L20" s="17">
        <v>8</v>
      </c>
      <c r="M20" s="17"/>
      <c r="N20" s="17"/>
      <c r="O20" s="17"/>
      <c r="P20" s="17"/>
    </row>
    <row r="21" spans="1:16" x14ac:dyDescent="0.25">
      <c r="A21" s="17" t="s">
        <v>6133</v>
      </c>
      <c r="B21" s="17" t="s">
        <v>5694</v>
      </c>
      <c r="C21" s="17">
        <v>755963</v>
      </c>
      <c r="D21" s="33" t="s">
        <v>3300</v>
      </c>
      <c r="E21" s="17" t="s">
        <v>5824</v>
      </c>
      <c r="F21" s="17">
        <v>20030102</v>
      </c>
      <c r="G21" s="17" t="s">
        <v>1773</v>
      </c>
      <c r="H21" s="17" t="s">
        <v>2559</v>
      </c>
      <c r="I21" s="17"/>
      <c r="J21" s="17" t="s">
        <v>4678</v>
      </c>
      <c r="K21" s="17">
        <v>16</v>
      </c>
      <c r="L21" s="17">
        <v>7</v>
      </c>
      <c r="M21" s="17"/>
      <c r="N21" s="17"/>
      <c r="O21" s="17"/>
      <c r="P21" s="17"/>
    </row>
    <row r="22" spans="1:16" x14ac:dyDescent="0.25">
      <c r="A22" s="17" t="s">
        <v>6134</v>
      </c>
      <c r="B22" s="17" t="s">
        <v>21</v>
      </c>
      <c r="C22" s="17">
        <v>9608802</v>
      </c>
      <c r="D22" s="33" t="s">
        <v>2555</v>
      </c>
      <c r="E22" s="17" t="s">
        <v>5825</v>
      </c>
      <c r="F22" s="17">
        <v>19990217</v>
      </c>
      <c r="G22" s="17" t="s">
        <v>1773</v>
      </c>
      <c r="H22" s="17" t="s">
        <v>2559</v>
      </c>
      <c r="I22" s="17"/>
      <c r="J22" s="17" t="s">
        <v>1865</v>
      </c>
      <c r="K22" s="17">
        <v>16</v>
      </c>
      <c r="L22" s="17">
        <v>5</v>
      </c>
      <c r="M22" s="17"/>
      <c r="N22" s="17"/>
      <c r="O22" s="17"/>
      <c r="P22" s="17"/>
    </row>
    <row r="23" spans="1:16" x14ac:dyDescent="0.25">
      <c r="A23" s="17" t="s">
        <v>6135</v>
      </c>
      <c r="B23" s="17" t="s">
        <v>1494</v>
      </c>
      <c r="C23" s="17">
        <v>2224648</v>
      </c>
      <c r="D23" s="33" t="s">
        <v>3298</v>
      </c>
      <c r="E23" s="17" t="s">
        <v>5825</v>
      </c>
      <c r="F23" s="17">
        <v>19961227</v>
      </c>
      <c r="G23" s="17" t="s">
        <v>1773</v>
      </c>
      <c r="H23" s="17" t="s">
        <v>2559</v>
      </c>
      <c r="I23" s="17"/>
      <c r="J23" s="17" t="s">
        <v>7189</v>
      </c>
      <c r="K23" s="17">
        <v>16</v>
      </c>
      <c r="L23" s="17">
        <v>7</v>
      </c>
      <c r="M23" s="17"/>
      <c r="N23" s="17"/>
      <c r="O23" s="17"/>
      <c r="P23" s="17"/>
    </row>
    <row r="24" spans="1:16" x14ac:dyDescent="0.25">
      <c r="A24" s="17" t="s">
        <v>6136</v>
      </c>
      <c r="B24" s="17" t="s">
        <v>1494</v>
      </c>
      <c r="C24" s="17">
        <v>2224648</v>
      </c>
      <c r="D24" s="33" t="s">
        <v>2556</v>
      </c>
      <c r="E24" s="17" t="s">
        <v>5824</v>
      </c>
      <c r="F24" s="17">
        <v>20070710</v>
      </c>
      <c r="G24" s="17" t="s">
        <v>1773</v>
      </c>
      <c r="H24" s="17" t="s">
        <v>2559</v>
      </c>
      <c r="I24" s="17"/>
      <c r="J24" s="17" t="s">
        <v>1888</v>
      </c>
      <c r="K24" s="17">
        <v>16</v>
      </c>
      <c r="L24" s="17">
        <v>8</v>
      </c>
      <c r="M24" s="17"/>
      <c r="N24" s="17"/>
      <c r="O24" s="17"/>
      <c r="P24" s="17"/>
    </row>
    <row r="25" spans="1:16" x14ac:dyDescent="0.25">
      <c r="A25" s="17" t="s">
        <v>6137</v>
      </c>
      <c r="B25" s="17" t="s">
        <v>22</v>
      </c>
      <c r="C25" s="17">
        <v>1047789</v>
      </c>
      <c r="D25" s="33" t="s">
        <v>2556</v>
      </c>
      <c r="E25" s="17" t="s">
        <v>5824</v>
      </c>
      <c r="F25" s="17">
        <v>19991229</v>
      </c>
      <c r="G25" s="17" t="s">
        <v>1773</v>
      </c>
      <c r="H25" s="17" t="s">
        <v>2559</v>
      </c>
      <c r="I25" s="17"/>
      <c r="J25" s="17" t="s">
        <v>7192</v>
      </c>
      <c r="K25" s="17">
        <v>16</v>
      </c>
      <c r="L25" s="17">
        <v>5</v>
      </c>
      <c r="M25" s="17"/>
      <c r="N25" s="17"/>
      <c r="O25" s="17"/>
      <c r="P25" s="17"/>
    </row>
    <row r="26" spans="1:16" x14ac:dyDescent="0.25">
      <c r="A26" s="17" t="s">
        <v>6138</v>
      </c>
      <c r="B26" s="17" t="s">
        <v>22</v>
      </c>
      <c r="C26" s="17">
        <v>1193335</v>
      </c>
      <c r="D26" s="33" t="s">
        <v>2555</v>
      </c>
      <c r="E26" s="17" t="s">
        <v>5825</v>
      </c>
      <c r="F26" s="17">
        <v>19980916</v>
      </c>
      <c r="G26" s="17" t="s">
        <v>1773</v>
      </c>
      <c r="H26" s="17" t="s">
        <v>2559</v>
      </c>
      <c r="I26" s="17"/>
      <c r="J26" s="17" t="s">
        <v>328</v>
      </c>
      <c r="K26" s="17">
        <v>16</v>
      </c>
      <c r="L26" s="17">
        <v>4</v>
      </c>
      <c r="M26" s="17"/>
      <c r="N26" s="17"/>
      <c r="O26" s="17"/>
      <c r="P26" s="17"/>
    </row>
    <row r="27" spans="1:16" x14ac:dyDescent="0.25">
      <c r="A27" s="17" t="s">
        <v>6139</v>
      </c>
      <c r="B27" s="17" t="s">
        <v>4732</v>
      </c>
      <c r="C27" s="17">
        <v>69606035</v>
      </c>
      <c r="D27" s="33" t="s">
        <v>5695</v>
      </c>
      <c r="E27" s="17" t="s">
        <v>5824</v>
      </c>
      <c r="F27" s="17">
        <v>20000210</v>
      </c>
      <c r="G27" s="17" t="s">
        <v>1773</v>
      </c>
      <c r="H27" s="17" t="s">
        <v>2559</v>
      </c>
      <c r="I27" s="17"/>
      <c r="J27" s="17" t="s">
        <v>7267</v>
      </c>
      <c r="K27" s="17">
        <v>16</v>
      </c>
      <c r="L27" s="17">
        <v>6</v>
      </c>
      <c r="M27" s="17"/>
      <c r="N27" s="17"/>
      <c r="O27" s="17"/>
      <c r="P27" s="17"/>
    </row>
    <row r="28" spans="1:16" x14ac:dyDescent="0.25">
      <c r="A28" s="17" t="s">
        <v>6140</v>
      </c>
      <c r="B28" s="17" t="s">
        <v>4732</v>
      </c>
      <c r="C28" s="17">
        <v>69606035</v>
      </c>
      <c r="D28" s="33" t="s">
        <v>5696</v>
      </c>
      <c r="E28" s="17" t="s">
        <v>5825</v>
      </c>
      <c r="F28" s="17">
        <v>20000713</v>
      </c>
      <c r="G28" s="17" t="s">
        <v>1773</v>
      </c>
      <c r="H28" s="17" t="s">
        <v>2559</v>
      </c>
      <c r="I28" s="17"/>
      <c r="J28" s="17" t="s">
        <v>4653</v>
      </c>
      <c r="K28" s="17">
        <v>15</v>
      </c>
      <c r="L28" s="17">
        <v>5</v>
      </c>
      <c r="M28" s="17"/>
      <c r="N28" s="17"/>
      <c r="O28" s="17"/>
      <c r="P28" s="17"/>
    </row>
    <row r="29" spans="1:16" x14ac:dyDescent="0.25">
      <c r="A29" s="17" t="s">
        <v>6141</v>
      </c>
      <c r="B29" s="17" t="s">
        <v>5697</v>
      </c>
      <c r="C29" s="17">
        <v>832171</v>
      </c>
      <c r="D29" s="33" t="s">
        <v>5698</v>
      </c>
      <c r="E29" s="17" t="s">
        <v>5825</v>
      </c>
      <c r="F29" s="17">
        <v>20000508</v>
      </c>
      <c r="G29" s="17" t="s">
        <v>1773</v>
      </c>
      <c r="H29" s="17" t="s">
        <v>2559</v>
      </c>
      <c r="I29" s="17"/>
      <c r="J29" s="17" t="s">
        <v>4659</v>
      </c>
      <c r="K29" s="17">
        <v>15</v>
      </c>
      <c r="L29" s="17">
        <v>7</v>
      </c>
      <c r="M29" s="17"/>
      <c r="N29" s="17"/>
      <c r="O29" s="17"/>
      <c r="P29" s="17"/>
    </row>
    <row r="30" spans="1:16" x14ac:dyDescent="0.25">
      <c r="A30" s="17" t="s">
        <v>6142</v>
      </c>
      <c r="B30" s="17" t="s">
        <v>2561</v>
      </c>
      <c r="C30" s="17">
        <v>832171</v>
      </c>
      <c r="D30" s="33" t="s">
        <v>3298</v>
      </c>
      <c r="E30" s="17" t="s">
        <v>5825</v>
      </c>
      <c r="F30" s="17">
        <v>19980401</v>
      </c>
      <c r="G30" s="17" t="s">
        <v>1773</v>
      </c>
      <c r="H30" s="17" t="s">
        <v>2559</v>
      </c>
      <c r="I30" s="17"/>
      <c r="J30" s="17" t="s">
        <v>327</v>
      </c>
      <c r="K30" s="17">
        <v>15</v>
      </c>
      <c r="L30" s="17">
        <v>5</v>
      </c>
      <c r="M30" s="17"/>
      <c r="N30" s="17"/>
      <c r="O30" s="17"/>
      <c r="P30" s="17"/>
    </row>
    <row r="31" spans="1:16" x14ac:dyDescent="0.25">
      <c r="A31" s="17" t="s">
        <v>6143</v>
      </c>
      <c r="B31" s="17" t="s">
        <v>2561</v>
      </c>
      <c r="C31" s="17">
        <v>832171</v>
      </c>
      <c r="D31" s="33" t="s">
        <v>3302</v>
      </c>
      <c r="E31" s="17" t="s">
        <v>5824</v>
      </c>
      <c r="F31" s="17">
        <v>20000105</v>
      </c>
      <c r="G31" s="17" t="s">
        <v>1773</v>
      </c>
      <c r="H31" s="17" t="s">
        <v>2559</v>
      </c>
      <c r="I31" s="17"/>
      <c r="J31" s="17" t="s">
        <v>1775</v>
      </c>
      <c r="K31" s="17">
        <v>14</v>
      </c>
      <c r="L31" s="17">
        <v>6</v>
      </c>
      <c r="M31" s="17"/>
      <c r="N31" s="17"/>
      <c r="O31" s="17"/>
      <c r="P31" s="17"/>
    </row>
    <row r="32" spans="1:16" x14ac:dyDescent="0.25">
      <c r="A32" s="17" t="s">
        <v>6144</v>
      </c>
      <c r="B32" s="17" t="s">
        <v>5699</v>
      </c>
      <c r="C32" s="17">
        <v>2142069</v>
      </c>
      <c r="D32" s="33" t="s">
        <v>5698</v>
      </c>
      <c r="E32" s="17" t="s">
        <v>5825</v>
      </c>
      <c r="F32" s="17">
        <v>20000401</v>
      </c>
      <c r="G32" s="17" t="s">
        <v>1773</v>
      </c>
      <c r="H32" s="17" t="s">
        <v>2559</v>
      </c>
      <c r="I32" s="17"/>
      <c r="J32" s="17" t="s">
        <v>4681</v>
      </c>
      <c r="K32" s="17">
        <v>14</v>
      </c>
      <c r="L32" s="17">
        <v>5</v>
      </c>
      <c r="M32" s="17"/>
      <c r="N32" s="17"/>
      <c r="O32" s="17"/>
      <c r="P32" s="17"/>
    </row>
    <row r="33" spans="1:16" x14ac:dyDescent="0.25">
      <c r="A33" s="17" t="s">
        <v>6145</v>
      </c>
      <c r="B33" s="17" t="s">
        <v>33</v>
      </c>
      <c r="C33" s="17">
        <v>3839848</v>
      </c>
      <c r="D33" s="33" t="s">
        <v>3300</v>
      </c>
      <c r="E33" s="17" t="s">
        <v>5824</v>
      </c>
      <c r="F33" s="17">
        <v>20061101</v>
      </c>
      <c r="G33" s="17" t="s">
        <v>1773</v>
      </c>
      <c r="H33" s="17" t="s">
        <v>2559</v>
      </c>
      <c r="I33" s="17"/>
      <c r="J33" s="17" t="s">
        <v>7206</v>
      </c>
      <c r="K33" s="17">
        <v>14</v>
      </c>
      <c r="L33" s="17">
        <v>4</v>
      </c>
      <c r="M33" s="17"/>
      <c r="N33" s="17"/>
      <c r="O33" s="17"/>
      <c r="P33" s="17"/>
    </row>
    <row r="34" spans="1:16" x14ac:dyDescent="0.25">
      <c r="A34" s="17" t="s">
        <v>6146</v>
      </c>
      <c r="B34" s="17" t="s">
        <v>33</v>
      </c>
      <c r="C34" s="17" t="s">
        <v>5700</v>
      </c>
      <c r="D34" s="33" t="s">
        <v>2555</v>
      </c>
      <c r="E34" s="17" t="s">
        <v>5825</v>
      </c>
      <c r="F34" s="17">
        <v>19990713</v>
      </c>
      <c r="G34" s="17" t="s">
        <v>1773</v>
      </c>
      <c r="H34" s="17" t="s">
        <v>2559</v>
      </c>
      <c r="I34" s="17"/>
      <c r="J34" s="17" t="s">
        <v>7197</v>
      </c>
      <c r="K34" s="17">
        <v>13</v>
      </c>
      <c r="L34" s="17">
        <v>5</v>
      </c>
      <c r="M34" s="17"/>
      <c r="N34" s="17"/>
      <c r="O34" s="17"/>
      <c r="P34" s="17"/>
    </row>
    <row r="35" spans="1:16" x14ac:dyDescent="0.25">
      <c r="A35" s="17" t="s">
        <v>6147</v>
      </c>
      <c r="B35" s="17" t="s">
        <v>76</v>
      </c>
      <c r="C35" s="17">
        <v>100404500</v>
      </c>
      <c r="D35" s="33" t="s">
        <v>3302</v>
      </c>
      <c r="E35" s="17" t="s">
        <v>5824</v>
      </c>
      <c r="F35" s="17">
        <v>20040219</v>
      </c>
      <c r="G35" s="17" t="s">
        <v>1773</v>
      </c>
      <c r="H35" s="17" t="s">
        <v>2559</v>
      </c>
      <c r="I35" s="17"/>
      <c r="J35" s="17" t="s">
        <v>7210</v>
      </c>
      <c r="K35" s="17">
        <v>13</v>
      </c>
      <c r="L35" s="17">
        <v>5</v>
      </c>
      <c r="M35" s="17"/>
      <c r="N35" s="17"/>
      <c r="O35" s="17"/>
      <c r="P35" s="17"/>
    </row>
    <row r="36" spans="1:16" x14ac:dyDescent="0.25">
      <c r="A36" s="17" t="s">
        <v>6148</v>
      </c>
      <c r="B36" s="17" t="s">
        <v>5701</v>
      </c>
      <c r="C36" s="17">
        <v>125670</v>
      </c>
      <c r="D36" s="33" t="s">
        <v>2555</v>
      </c>
      <c r="E36" s="17" t="s">
        <v>5825</v>
      </c>
      <c r="F36" s="17">
        <v>20060830</v>
      </c>
      <c r="G36" s="17" t="s">
        <v>1773</v>
      </c>
      <c r="H36" s="17" t="s">
        <v>2559</v>
      </c>
      <c r="I36" s="17"/>
      <c r="J36" s="17" t="s">
        <v>7217</v>
      </c>
      <c r="K36" s="17">
        <v>13</v>
      </c>
      <c r="L36" s="17">
        <v>4</v>
      </c>
      <c r="M36" s="17"/>
      <c r="N36" s="17"/>
      <c r="O36" s="17"/>
      <c r="P36" s="17"/>
    </row>
    <row r="37" spans="1:16" x14ac:dyDescent="0.25">
      <c r="A37" s="17" t="s">
        <v>6149</v>
      </c>
      <c r="B37" s="17" t="s">
        <v>5702</v>
      </c>
      <c r="C37" s="17">
        <v>169997</v>
      </c>
      <c r="D37" s="33" t="s">
        <v>3301</v>
      </c>
      <c r="E37" s="17" t="s">
        <v>5825</v>
      </c>
      <c r="F37" s="17">
        <v>19980805</v>
      </c>
      <c r="G37" s="17" t="s">
        <v>1773</v>
      </c>
      <c r="H37" s="17" t="s">
        <v>2559</v>
      </c>
      <c r="I37" s="17"/>
      <c r="J37" s="17" t="s">
        <v>7223</v>
      </c>
      <c r="K37" s="17">
        <v>13</v>
      </c>
      <c r="L37" s="17">
        <v>2</v>
      </c>
      <c r="M37" s="17"/>
      <c r="N37" s="17"/>
      <c r="O37" s="17"/>
      <c r="P37" s="17"/>
    </row>
    <row r="38" spans="1:16" x14ac:dyDescent="0.25">
      <c r="A38" s="17" t="s">
        <v>6150</v>
      </c>
      <c r="B38" s="17" t="s">
        <v>5702</v>
      </c>
      <c r="C38" s="17">
        <v>282581</v>
      </c>
      <c r="D38" s="33" t="s">
        <v>5703</v>
      </c>
      <c r="E38" s="17" t="s">
        <v>5824</v>
      </c>
      <c r="F38" s="17">
        <v>20021008</v>
      </c>
      <c r="G38" s="17" t="s">
        <v>1773</v>
      </c>
      <c r="H38" s="17" t="s">
        <v>2559</v>
      </c>
      <c r="I38" s="17"/>
      <c r="J38" s="17" t="s">
        <v>7231</v>
      </c>
      <c r="K38" s="17">
        <v>13</v>
      </c>
      <c r="L38" s="17">
        <v>4</v>
      </c>
      <c r="M38" s="17"/>
      <c r="N38" s="17"/>
      <c r="O38" s="17"/>
      <c r="P38" s="17"/>
    </row>
    <row r="39" spans="1:16" x14ac:dyDescent="0.25">
      <c r="A39" s="17" t="s">
        <v>6151</v>
      </c>
      <c r="B39" s="17" t="s">
        <v>32</v>
      </c>
      <c r="C39" s="17">
        <v>5804058</v>
      </c>
      <c r="D39" s="33" t="s">
        <v>2555</v>
      </c>
      <c r="E39" s="17" t="s">
        <v>5825</v>
      </c>
      <c r="F39" s="17">
        <v>19980908</v>
      </c>
      <c r="G39" s="17" t="s">
        <v>1773</v>
      </c>
      <c r="H39" s="17" t="s">
        <v>2559</v>
      </c>
      <c r="I39" s="17"/>
      <c r="J39" s="17" t="s">
        <v>4651</v>
      </c>
      <c r="K39" s="17">
        <v>12</v>
      </c>
      <c r="L39" s="17">
        <v>5</v>
      </c>
      <c r="M39" s="17"/>
      <c r="N39" s="17"/>
      <c r="O39" s="17"/>
      <c r="P39" s="17"/>
    </row>
    <row r="40" spans="1:16" x14ac:dyDescent="0.25">
      <c r="A40" s="17" t="s">
        <v>6152</v>
      </c>
      <c r="B40" s="17" t="s">
        <v>21</v>
      </c>
      <c r="C40" s="17">
        <v>112684</v>
      </c>
      <c r="D40" s="33" t="s">
        <v>2555</v>
      </c>
      <c r="E40" s="17" t="s">
        <v>5825</v>
      </c>
      <c r="F40" s="17">
        <v>20030624</v>
      </c>
      <c r="G40" s="17" t="s">
        <v>1774</v>
      </c>
      <c r="H40" s="17" t="s">
        <v>2559</v>
      </c>
      <c r="I40" s="17"/>
      <c r="J40" s="17" t="s">
        <v>1879</v>
      </c>
      <c r="K40" s="17">
        <v>12</v>
      </c>
      <c r="L40" s="17">
        <v>5</v>
      </c>
      <c r="M40" s="17"/>
      <c r="N40" s="17"/>
      <c r="O40" s="17"/>
      <c r="P40" s="17"/>
    </row>
    <row r="41" spans="1:16" x14ac:dyDescent="0.25">
      <c r="A41" s="17" t="s">
        <v>6153</v>
      </c>
      <c r="B41" s="17" t="s">
        <v>21</v>
      </c>
      <c r="C41" s="17">
        <v>112684</v>
      </c>
      <c r="D41" s="33" t="s">
        <v>3302</v>
      </c>
      <c r="E41" s="17" t="s">
        <v>5824</v>
      </c>
      <c r="F41" s="17">
        <v>20111004</v>
      </c>
      <c r="G41" s="17" t="s">
        <v>1774</v>
      </c>
      <c r="H41" s="17" t="s">
        <v>2559</v>
      </c>
      <c r="I41" s="17"/>
      <c r="J41" s="17" t="s">
        <v>1891</v>
      </c>
      <c r="K41" s="17">
        <v>12</v>
      </c>
      <c r="L41" s="17">
        <v>2</v>
      </c>
      <c r="M41" s="17"/>
      <c r="N41" s="17"/>
      <c r="O41" s="17"/>
      <c r="P41" s="17"/>
    </row>
    <row r="42" spans="1:16" x14ac:dyDescent="0.25">
      <c r="A42" s="17" t="s">
        <v>6154</v>
      </c>
      <c r="B42" s="17" t="s">
        <v>5704</v>
      </c>
      <c r="C42" s="17">
        <v>20030463</v>
      </c>
      <c r="D42" s="33" t="s">
        <v>3301</v>
      </c>
      <c r="E42" s="17" t="s">
        <v>5825</v>
      </c>
      <c r="F42" s="17">
        <v>20030917</v>
      </c>
      <c r="G42" s="17" t="s">
        <v>1774</v>
      </c>
      <c r="H42" s="17" t="s">
        <v>2559</v>
      </c>
      <c r="I42" s="17"/>
      <c r="J42" s="17" t="s">
        <v>337</v>
      </c>
      <c r="K42" s="17">
        <v>12</v>
      </c>
      <c r="L42" s="17">
        <v>5</v>
      </c>
      <c r="M42" s="17"/>
      <c r="N42" s="17"/>
      <c r="O42" s="17"/>
      <c r="P42" s="17"/>
    </row>
    <row r="43" spans="1:16" x14ac:dyDescent="0.25">
      <c r="A43" s="17" t="s">
        <v>6155</v>
      </c>
      <c r="B43" s="17" t="s">
        <v>5704</v>
      </c>
      <c r="C43" s="17">
        <v>304523</v>
      </c>
      <c r="D43" s="33" t="s">
        <v>5703</v>
      </c>
      <c r="E43" s="17" t="s">
        <v>5824</v>
      </c>
      <c r="F43" s="17">
        <v>20140618</v>
      </c>
      <c r="G43" s="17" t="s">
        <v>1774</v>
      </c>
      <c r="H43" s="17" t="s">
        <v>2559</v>
      </c>
      <c r="I43" s="17"/>
      <c r="J43" s="17" t="s">
        <v>7188</v>
      </c>
      <c r="K43" s="17">
        <v>11</v>
      </c>
      <c r="L43" s="17">
        <v>4</v>
      </c>
      <c r="M43" s="17"/>
      <c r="N43" s="17"/>
      <c r="O43" s="17"/>
      <c r="P43" s="17"/>
    </row>
    <row r="44" spans="1:16" x14ac:dyDescent="0.25">
      <c r="A44" s="17" t="s">
        <v>6156</v>
      </c>
      <c r="B44" s="17" t="s">
        <v>4732</v>
      </c>
      <c r="C44" s="17">
        <v>60141519</v>
      </c>
      <c r="D44" s="33" t="s">
        <v>5695</v>
      </c>
      <c r="E44" s="17" t="s">
        <v>5824</v>
      </c>
      <c r="F44" s="17">
        <v>20100422</v>
      </c>
      <c r="G44" s="17" t="s">
        <v>1774</v>
      </c>
      <c r="H44" s="17" t="s">
        <v>2559</v>
      </c>
      <c r="I44" s="17"/>
      <c r="J44" s="17" t="s">
        <v>7196</v>
      </c>
      <c r="K44" s="17">
        <v>11</v>
      </c>
      <c r="L44" s="17">
        <v>4</v>
      </c>
      <c r="M44" s="17"/>
      <c r="N44" s="17"/>
      <c r="O44" s="17"/>
      <c r="P44" s="17"/>
    </row>
    <row r="45" spans="1:16" x14ac:dyDescent="0.25">
      <c r="A45" s="17" t="s">
        <v>6157</v>
      </c>
      <c r="B45" s="17" t="s">
        <v>2561</v>
      </c>
      <c r="C45" s="17">
        <v>1307526</v>
      </c>
      <c r="D45" s="33" t="s">
        <v>3298</v>
      </c>
      <c r="E45" s="17" t="s">
        <v>5825</v>
      </c>
      <c r="F45" s="17">
        <v>20030507</v>
      </c>
      <c r="G45" s="17" t="s">
        <v>1774</v>
      </c>
      <c r="H45" s="17" t="s">
        <v>2559</v>
      </c>
      <c r="I45" s="17"/>
      <c r="J45" s="17" t="s">
        <v>7208</v>
      </c>
      <c r="K45" s="17">
        <v>11</v>
      </c>
      <c r="L45" s="17">
        <v>2</v>
      </c>
      <c r="M45" s="17"/>
      <c r="N45" s="17"/>
      <c r="O45" s="17"/>
      <c r="P45" s="17"/>
    </row>
    <row r="46" spans="1:16" x14ac:dyDescent="0.25">
      <c r="A46" s="17" t="s">
        <v>6158</v>
      </c>
      <c r="B46" s="17" t="s">
        <v>2561</v>
      </c>
      <c r="C46" s="17">
        <v>1307526</v>
      </c>
      <c r="D46" s="33" t="s">
        <v>3302</v>
      </c>
      <c r="E46" s="17" t="s">
        <v>5824</v>
      </c>
      <c r="F46" s="17">
        <v>20100310</v>
      </c>
      <c r="G46" s="17" t="s">
        <v>1774</v>
      </c>
      <c r="H46" s="17" t="s">
        <v>2559</v>
      </c>
      <c r="I46" s="17"/>
      <c r="J46" s="17" t="s">
        <v>7241</v>
      </c>
      <c r="K46" s="17">
        <v>11</v>
      </c>
      <c r="L46" s="17">
        <v>3</v>
      </c>
      <c r="M46" s="17"/>
      <c r="N46" s="17"/>
      <c r="O46" s="17"/>
      <c r="P46" s="17"/>
    </row>
    <row r="47" spans="1:16" x14ac:dyDescent="0.25">
      <c r="A47" s="17" t="s">
        <v>6159</v>
      </c>
      <c r="B47" s="17" t="s">
        <v>5699</v>
      </c>
      <c r="C47" s="17">
        <v>2340253</v>
      </c>
      <c r="D47" s="33" t="s">
        <v>5698</v>
      </c>
      <c r="E47" s="17" t="s">
        <v>5825</v>
      </c>
      <c r="F47" s="17">
        <v>20100601</v>
      </c>
      <c r="G47" s="17" t="s">
        <v>1774</v>
      </c>
      <c r="H47" s="17" t="s">
        <v>2559</v>
      </c>
      <c r="I47" s="17"/>
      <c r="J47" s="17" t="s">
        <v>7266</v>
      </c>
      <c r="K47" s="17">
        <v>11</v>
      </c>
      <c r="L47" s="17">
        <v>3</v>
      </c>
      <c r="M47" s="17"/>
      <c r="N47" s="17"/>
      <c r="O47" s="17"/>
      <c r="P47" s="17"/>
    </row>
    <row r="48" spans="1:16" x14ac:dyDescent="0.25">
      <c r="A48" s="17" t="s">
        <v>6160</v>
      </c>
      <c r="B48" s="17" t="s">
        <v>31</v>
      </c>
      <c r="C48" s="17">
        <v>2812301</v>
      </c>
      <c r="D48" s="33" t="s">
        <v>3298</v>
      </c>
      <c r="E48" s="17" t="s">
        <v>5825</v>
      </c>
      <c r="F48" s="17">
        <v>20020201</v>
      </c>
      <c r="G48" s="17" t="s">
        <v>1774</v>
      </c>
      <c r="H48" s="17" t="s">
        <v>2559</v>
      </c>
      <c r="I48" s="17"/>
      <c r="J48" s="17" t="s">
        <v>4658</v>
      </c>
      <c r="K48" s="17">
        <v>10</v>
      </c>
      <c r="L48" s="17">
        <v>5</v>
      </c>
      <c r="M48" s="17"/>
      <c r="N48" s="17"/>
      <c r="O48" s="17"/>
      <c r="P48" s="17"/>
    </row>
    <row r="49" spans="1:16" x14ac:dyDescent="0.25">
      <c r="A49" s="17" t="s">
        <v>6161</v>
      </c>
      <c r="B49" s="17" t="s">
        <v>31</v>
      </c>
      <c r="C49" s="17">
        <v>2812301</v>
      </c>
      <c r="D49" s="33" t="s">
        <v>3302</v>
      </c>
      <c r="E49" s="17" t="s">
        <v>5824</v>
      </c>
      <c r="F49" s="17">
        <v>20030404</v>
      </c>
      <c r="G49" s="17" t="s">
        <v>1774</v>
      </c>
      <c r="H49" s="17" t="s">
        <v>2559</v>
      </c>
      <c r="I49" s="17"/>
      <c r="J49" s="17" t="s">
        <v>1873</v>
      </c>
      <c r="K49" s="17">
        <v>10</v>
      </c>
      <c r="L49" s="17">
        <v>4</v>
      </c>
      <c r="M49" s="17"/>
      <c r="N49" s="17"/>
      <c r="O49" s="17"/>
      <c r="P49" s="17"/>
    </row>
    <row r="50" spans="1:16" x14ac:dyDescent="0.25">
      <c r="A50" s="17" t="s">
        <v>6162</v>
      </c>
      <c r="B50" s="17" t="s">
        <v>33</v>
      </c>
      <c r="C50" s="17">
        <v>2004504479</v>
      </c>
      <c r="D50" s="33" t="s">
        <v>2555</v>
      </c>
      <c r="E50" s="17" t="s">
        <v>5825</v>
      </c>
      <c r="F50" s="17">
        <v>20040212</v>
      </c>
      <c r="G50" s="17" t="s">
        <v>1774</v>
      </c>
      <c r="H50" s="17" t="s">
        <v>2559</v>
      </c>
      <c r="I50" s="17"/>
      <c r="J50" s="17" t="s">
        <v>1885</v>
      </c>
      <c r="K50" s="17">
        <v>10</v>
      </c>
      <c r="L50" s="17">
        <v>3</v>
      </c>
      <c r="M50" s="17"/>
      <c r="N50" s="17"/>
      <c r="O50" s="17"/>
      <c r="P50" s="17"/>
    </row>
    <row r="51" spans="1:16" x14ac:dyDescent="0.25">
      <c r="A51" s="17" t="s">
        <v>6163</v>
      </c>
      <c r="B51" s="17" t="s">
        <v>76</v>
      </c>
      <c r="C51" s="17">
        <v>100813745</v>
      </c>
      <c r="D51" s="33" t="s">
        <v>3302</v>
      </c>
      <c r="E51" s="17" t="s">
        <v>5824</v>
      </c>
      <c r="F51" s="17">
        <v>20080313</v>
      </c>
      <c r="G51" s="17" t="s">
        <v>1774</v>
      </c>
      <c r="H51" s="17" t="s">
        <v>2559</v>
      </c>
      <c r="I51" s="17"/>
      <c r="J51" s="17" t="s">
        <v>7198</v>
      </c>
      <c r="K51" s="17">
        <v>10</v>
      </c>
      <c r="L51" s="17">
        <v>5</v>
      </c>
      <c r="M51" s="17"/>
      <c r="N51" s="17"/>
      <c r="O51" s="17"/>
      <c r="P51" s="17"/>
    </row>
    <row r="52" spans="1:16" x14ac:dyDescent="0.25">
      <c r="A52" s="17" t="s">
        <v>6164</v>
      </c>
      <c r="B52" s="17" t="s">
        <v>76</v>
      </c>
      <c r="C52" s="17">
        <v>20030020398</v>
      </c>
      <c r="D52" s="33" t="s">
        <v>2555</v>
      </c>
      <c r="E52" s="17" t="s">
        <v>5825</v>
      </c>
      <c r="F52" s="17">
        <v>20030308</v>
      </c>
      <c r="G52" s="17" t="s">
        <v>1774</v>
      </c>
      <c r="H52" s="17" t="s">
        <v>2559</v>
      </c>
      <c r="I52" s="17"/>
      <c r="J52" s="17" t="s">
        <v>7214</v>
      </c>
      <c r="K52" s="17">
        <v>10</v>
      </c>
      <c r="L52" s="17">
        <v>2</v>
      </c>
      <c r="M52" s="17"/>
      <c r="N52" s="17"/>
      <c r="O52" s="17"/>
      <c r="P52" s="17"/>
    </row>
    <row r="53" spans="1:16" x14ac:dyDescent="0.25">
      <c r="A53" s="17" t="s">
        <v>6165</v>
      </c>
      <c r="B53" s="17" t="s">
        <v>2558</v>
      </c>
      <c r="C53" s="17">
        <v>20030395</v>
      </c>
      <c r="D53" s="33" t="s">
        <v>2555</v>
      </c>
      <c r="E53" s="17" t="s">
        <v>5825</v>
      </c>
      <c r="F53" s="17">
        <v>20030311</v>
      </c>
      <c r="G53" s="17" t="s">
        <v>1774</v>
      </c>
      <c r="H53" s="17" t="s">
        <v>2559</v>
      </c>
      <c r="I53" s="17"/>
      <c r="J53" s="17" t="s">
        <v>7227</v>
      </c>
      <c r="K53" s="17">
        <v>10</v>
      </c>
      <c r="L53" s="17">
        <v>4</v>
      </c>
      <c r="M53" s="17"/>
      <c r="N53" s="17"/>
      <c r="O53" s="17"/>
      <c r="P53" s="17"/>
    </row>
    <row r="54" spans="1:16" x14ac:dyDescent="0.25">
      <c r="A54" s="17" t="s">
        <v>6166</v>
      </c>
      <c r="B54" s="17" t="s">
        <v>2558</v>
      </c>
      <c r="C54" s="17">
        <v>20030395</v>
      </c>
      <c r="D54" s="33" t="s">
        <v>5705</v>
      </c>
      <c r="E54" s="17" t="s">
        <v>5824</v>
      </c>
      <c r="F54" s="17">
        <v>20030124</v>
      </c>
      <c r="G54" s="17" t="s">
        <v>1774</v>
      </c>
      <c r="H54" s="17" t="s">
        <v>2559</v>
      </c>
      <c r="I54" s="17"/>
      <c r="J54" s="17" t="s">
        <v>7234</v>
      </c>
      <c r="K54" s="17">
        <v>10</v>
      </c>
      <c r="L54" s="17">
        <v>4</v>
      </c>
      <c r="M54" s="17"/>
      <c r="N54" s="17"/>
      <c r="O54" s="17"/>
      <c r="P54" s="17"/>
    </row>
    <row r="55" spans="1:16" x14ac:dyDescent="0.25">
      <c r="A55" s="17" t="s">
        <v>6167</v>
      </c>
      <c r="B55" s="17" t="s">
        <v>32</v>
      </c>
      <c r="C55" s="17">
        <v>2004004021</v>
      </c>
      <c r="D55" s="33" t="s">
        <v>3298</v>
      </c>
      <c r="E55" s="17" t="s">
        <v>5825</v>
      </c>
      <c r="F55" s="17">
        <v>20040108</v>
      </c>
      <c r="G55" s="17" t="s">
        <v>1774</v>
      </c>
      <c r="H55" s="17" t="s">
        <v>2559</v>
      </c>
      <c r="I55" s="17"/>
      <c r="J55" s="17" t="s">
        <v>7237</v>
      </c>
      <c r="K55" s="17">
        <v>10</v>
      </c>
      <c r="L55" s="17">
        <v>3</v>
      </c>
      <c r="M55" s="17"/>
      <c r="N55" s="17"/>
      <c r="O55" s="17"/>
      <c r="P55" s="17"/>
    </row>
    <row r="56" spans="1:16" x14ac:dyDescent="0.25">
      <c r="A56" s="17" t="s">
        <v>6168</v>
      </c>
      <c r="B56" s="17" t="s">
        <v>32</v>
      </c>
      <c r="C56" s="17">
        <v>7250107</v>
      </c>
      <c r="D56" s="33" t="s">
        <v>3300</v>
      </c>
      <c r="E56" s="17" t="s">
        <v>5824</v>
      </c>
      <c r="F56" s="17">
        <v>20070731</v>
      </c>
      <c r="G56" s="17" t="s">
        <v>1774</v>
      </c>
      <c r="H56" s="17" t="s">
        <v>2559</v>
      </c>
      <c r="I56" s="17"/>
      <c r="J56" s="17" t="s">
        <v>7251</v>
      </c>
      <c r="K56" s="17">
        <v>10</v>
      </c>
      <c r="L56" s="17">
        <v>3</v>
      </c>
      <c r="M56" s="17"/>
      <c r="N56" s="17"/>
      <c r="O56" s="17"/>
      <c r="P56" s="17"/>
    </row>
    <row r="57" spans="1:16" x14ac:dyDescent="0.25">
      <c r="A57" s="17" t="s">
        <v>6169</v>
      </c>
      <c r="B57" s="17" t="s">
        <v>5692</v>
      </c>
      <c r="C57" s="17">
        <v>478127</v>
      </c>
      <c r="D57" s="33" t="s">
        <v>5693</v>
      </c>
      <c r="E57" s="17" t="s">
        <v>5825</v>
      </c>
      <c r="F57" s="17">
        <v>20100915</v>
      </c>
      <c r="G57" s="17" t="s">
        <v>1775</v>
      </c>
      <c r="H57" s="17" t="s">
        <v>2559</v>
      </c>
      <c r="I57" s="17"/>
      <c r="J57" s="17" t="s">
        <v>7253</v>
      </c>
      <c r="K57" s="17">
        <v>10</v>
      </c>
      <c r="L57" s="17">
        <v>2</v>
      </c>
      <c r="M57" s="17"/>
      <c r="N57" s="17"/>
      <c r="O57" s="17"/>
      <c r="P57" s="17"/>
    </row>
    <row r="58" spans="1:16" x14ac:dyDescent="0.25">
      <c r="A58" s="17" t="s">
        <v>6170</v>
      </c>
      <c r="B58" s="17" t="s">
        <v>21</v>
      </c>
      <c r="C58" s="17">
        <v>114280</v>
      </c>
      <c r="D58" s="33" t="s">
        <v>2555</v>
      </c>
      <c r="E58" s="17" t="s">
        <v>5825</v>
      </c>
      <c r="F58" s="17">
        <v>20030729</v>
      </c>
      <c r="G58" s="17" t="s">
        <v>1775</v>
      </c>
      <c r="H58" s="17" t="s">
        <v>2559</v>
      </c>
      <c r="I58" s="17"/>
      <c r="J58" s="17" t="s">
        <v>7255</v>
      </c>
      <c r="K58" s="17">
        <v>10</v>
      </c>
      <c r="L58" s="17">
        <v>1</v>
      </c>
      <c r="M58" s="17"/>
      <c r="N58" s="17"/>
      <c r="O58" s="17"/>
      <c r="P58" s="17"/>
    </row>
    <row r="59" spans="1:16" x14ac:dyDescent="0.25">
      <c r="A59" s="17" t="s">
        <v>6171</v>
      </c>
      <c r="B59" s="17" t="s">
        <v>21</v>
      </c>
      <c r="C59" s="17">
        <v>114280</v>
      </c>
      <c r="D59" s="33" t="s">
        <v>3302</v>
      </c>
      <c r="E59" s="17" t="s">
        <v>5824</v>
      </c>
      <c r="F59" s="17">
        <v>20120222</v>
      </c>
      <c r="G59" s="17" t="s">
        <v>1775</v>
      </c>
      <c r="H59" s="17" t="s">
        <v>2559</v>
      </c>
      <c r="I59" s="17"/>
      <c r="J59" s="17" t="s">
        <v>7268</v>
      </c>
      <c r="K59" s="17">
        <v>10</v>
      </c>
      <c r="L59" s="17">
        <v>4</v>
      </c>
      <c r="M59" s="17"/>
      <c r="N59" s="17"/>
      <c r="O59" s="17"/>
      <c r="P59" s="17"/>
    </row>
    <row r="60" spans="1:16" x14ac:dyDescent="0.25">
      <c r="A60" s="17" t="s">
        <v>6172</v>
      </c>
      <c r="B60" s="17" t="s">
        <v>4732</v>
      </c>
      <c r="C60" s="17">
        <v>60142843</v>
      </c>
      <c r="D60" s="33" t="s">
        <v>5695</v>
      </c>
      <c r="E60" s="17" t="s">
        <v>5824</v>
      </c>
      <c r="F60" s="17">
        <v>20100930</v>
      </c>
      <c r="G60" s="17" t="s">
        <v>1775</v>
      </c>
      <c r="H60" s="17" t="s">
        <v>2559</v>
      </c>
      <c r="I60" s="17"/>
      <c r="J60" s="17" t="s">
        <v>4652</v>
      </c>
      <c r="K60" s="17">
        <v>9</v>
      </c>
      <c r="L60" s="17">
        <v>4</v>
      </c>
      <c r="M60" s="17"/>
      <c r="N60" s="17"/>
      <c r="O60" s="17"/>
      <c r="P60" s="17"/>
    </row>
    <row r="61" spans="1:16" x14ac:dyDescent="0.25">
      <c r="A61" s="17" t="s">
        <v>6173</v>
      </c>
      <c r="B61" s="17" t="s">
        <v>2561</v>
      </c>
      <c r="C61" s="17">
        <v>1330505</v>
      </c>
      <c r="D61" s="33" t="s">
        <v>3298</v>
      </c>
      <c r="E61" s="17" t="s">
        <v>5825</v>
      </c>
      <c r="F61" s="17">
        <v>20030730</v>
      </c>
      <c r="G61" s="17" t="s">
        <v>1775</v>
      </c>
      <c r="H61" s="17" t="s">
        <v>2559</v>
      </c>
      <c r="I61" s="17"/>
      <c r="J61" s="17" t="s">
        <v>1872</v>
      </c>
      <c r="K61" s="17">
        <v>9</v>
      </c>
      <c r="L61" s="17">
        <v>3</v>
      </c>
      <c r="M61" s="17"/>
      <c r="N61" s="17"/>
      <c r="O61" s="17"/>
      <c r="P61" s="17"/>
    </row>
    <row r="62" spans="1:16" x14ac:dyDescent="0.25">
      <c r="A62" s="17" t="s">
        <v>6174</v>
      </c>
      <c r="B62" s="17" t="s">
        <v>2561</v>
      </c>
      <c r="C62" s="17">
        <v>1330505</v>
      </c>
      <c r="D62" s="33" t="s">
        <v>3302</v>
      </c>
      <c r="E62" s="17" t="s">
        <v>5824</v>
      </c>
      <c r="F62" s="17">
        <v>20100818</v>
      </c>
      <c r="G62" s="17" t="s">
        <v>1775</v>
      </c>
      <c r="H62" s="17" t="s">
        <v>2559</v>
      </c>
      <c r="I62" s="17"/>
      <c r="J62" s="17" t="s">
        <v>4662</v>
      </c>
      <c r="K62" s="17">
        <v>9</v>
      </c>
      <c r="L62" s="17">
        <v>3</v>
      </c>
      <c r="M62" s="17"/>
      <c r="N62" s="17"/>
      <c r="O62" s="17"/>
      <c r="P62" s="17"/>
    </row>
    <row r="63" spans="1:16" x14ac:dyDescent="0.25">
      <c r="A63" s="17" t="s">
        <v>6175</v>
      </c>
      <c r="B63" s="17" t="s">
        <v>5699</v>
      </c>
      <c r="C63" s="17">
        <v>2351112</v>
      </c>
      <c r="D63" s="33" t="s">
        <v>5698</v>
      </c>
      <c r="E63" s="17" t="s">
        <v>5825</v>
      </c>
      <c r="F63" s="17">
        <v>20110131</v>
      </c>
      <c r="G63" s="17" t="s">
        <v>1775</v>
      </c>
      <c r="H63" s="17" t="s">
        <v>2559</v>
      </c>
      <c r="I63" s="17"/>
      <c r="J63" s="17" t="s">
        <v>349</v>
      </c>
      <c r="K63" s="17">
        <v>9</v>
      </c>
      <c r="L63" s="17">
        <v>3</v>
      </c>
      <c r="M63" s="17"/>
      <c r="N63" s="17"/>
      <c r="O63" s="17"/>
      <c r="P63" s="17"/>
    </row>
    <row r="64" spans="1:16" x14ac:dyDescent="0.25">
      <c r="A64" s="17" t="s">
        <v>6176</v>
      </c>
      <c r="B64" s="17" t="s">
        <v>31</v>
      </c>
      <c r="C64" s="17">
        <v>2815041</v>
      </c>
      <c r="D64" s="33" t="s">
        <v>3298</v>
      </c>
      <c r="E64" s="17" t="s">
        <v>5825</v>
      </c>
      <c r="F64" s="17">
        <v>20020412</v>
      </c>
      <c r="G64" s="17" t="s">
        <v>1775</v>
      </c>
      <c r="H64" s="17" t="s">
        <v>2559</v>
      </c>
      <c r="I64" s="17"/>
      <c r="J64" s="17" t="s">
        <v>358</v>
      </c>
      <c r="K64" s="17">
        <v>9</v>
      </c>
      <c r="L64" s="17">
        <v>4</v>
      </c>
      <c r="M64" s="17"/>
      <c r="N64" s="17"/>
      <c r="O64" s="17"/>
      <c r="P64" s="17"/>
    </row>
    <row r="65" spans="1:16" x14ac:dyDescent="0.25">
      <c r="A65" s="17" t="s">
        <v>6177</v>
      </c>
      <c r="B65" s="17" t="s">
        <v>33</v>
      </c>
      <c r="C65" s="17">
        <v>2004510875</v>
      </c>
      <c r="D65" s="33" t="s">
        <v>2555</v>
      </c>
      <c r="E65" s="17" t="s">
        <v>5825</v>
      </c>
      <c r="F65" s="17">
        <v>20040408</v>
      </c>
      <c r="G65" s="17" t="s">
        <v>1775</v>
      </c>
      <c r="H65" s="17" t="s">
        <v>2559</v>
      </c>
      <c r="I65" s="17"/>
      <c r="J65" s="17" t="s">
        <v>7229</v>
      </c>
      <c r="K65" s="17">
        <v>9</v>
      </c>
      <c r="L65" s="17">
        <v>2</v>
      </c>
      <c r="M65" s="17"/>
      <c r="N65" s="17"/>
      <c r="O65" s="17"/>
      <c r="P65" s="17"/>
    </row>
    <row r="66" spans="1:16" x14ac:dyDescent="0.25">
      <c r="A66" s="17" t="s">
        <v>6178</v>
      </c>
      <c r="B66" s="17" t="s">
        <v>33</v>
      </c>
      <c r="C66" s="17">
        <v>4939724</v>
      </c>
      <c r="D66" s="33" t="s">
        <v>3300</v>
      </c>
      <c r="E66" s="17" t="s">
        <v>5824</v>
      </c>
      <c r="F66" s="17">
        <v>20120530</v>
      </c>
      <c r="G66" s="17" t="s">
        <v>1775</v>
      </c>
      <c r="H66" s="17" t="s">
        <v>2559</v>
      </c>
      <c r="I66" s="17"/>
      <c r="J66" s="17" t="s">
        <v>7242</v>
      </c>
      <c r="K66" s="17">
        <v>9</v>
      </c>
      <c r="L66" s="17">
        <v>3</v>
      </c>
      <c r="M66" s="17"/>
      <c r="N66" s="17"/>
      <c r="O66" s="17"/>
      <c r="P66" s="17"/>
    </row>
    <row r="67" spans="1:16" x14ac:dyDescent="0.25">
      <c r="A67" s="17" t="s">
        <v>6179</v>
      </c>
      <c r="B67" s="17" t="s">
        <v>76</v>
      </c>
      <c r="C67" s="17">
        <v>100738294</v>
      </c>
      <c r="D67" s="33" t="s">
        <v>3302</v>
      </c>
      <c r="E67" s="17" t="s">
        <v>5824</v>
      </c>
      <c r="F67" s="17">
        <v>20070712</v>
      </c>
      <c r="G67" s="17" t="s">
        <v>1775</v>
      </c>
      <c r="H67" s="17" t="s">
        <v>2559</v>
      </c>
      <c r="I67" s="17"/>
      <c r="J67" s="17" t="s">
        <v>7246</v>
      </c>
      <c r="K67" s="17">
        <v>9</v>
      </c>
      <c r="L67" s="17">
        <v>2</v>
      </c>
      <c r="M67" s="17"/>
      <c r="N67" s="17"/>
      <c r="O67" s="17"/>
      <c r="P67" s="17"/>
    </row>
    <row r="68" spans="1:16" x14ac:dyDescent="0.25">
      <c r="A68" s="17" t="s">
        <v>6180</v>
      </c>
      <c r="B68" s="17" t="s">
        <v>76</v>
      </c>
      <c r="C68" s="17">
        <v>20030036889</v>
      </c>
      <c r="D68" s="33" t="s">
        <v>2555</v>
      </c>
      <c r="E68" s="17" t="s">
        <v>5825</v>
      </c>
      <c r="F68" s="17">
        <v>20030509</v>
      </c>
      <c r="G68" s="17" t="s">
        <v>1775</v>
      </c>
      <c r="H68" s="17" t="s">
        <v>2559</v>
      </c>
      <c r="I68" s="17"/>
      <c r="J68" s="17" t="s">
        <v>7254</v>
      </c>
      <c r="K68" s="17">
        <v>9</v>
      </c>
      <c r="L68" s="17">
        <v>1</v>
      </c>
      <c r="M68" s="17"/>
      <c r="N68" s="17"/>
      <c r="O68" s="17"/>
      <c r="P68" s="17"/>
    </row>
    <row r="69" spans="1:16" x14ac:dyDescent="0.25">
      <c r="A69" s="17" t="s">
        <v>6181</v>
      </c>
      <c r="B69" s="17" t="s">
        <v>5706</v>
      </c>
      <c r="C69" s="17" t="s">
        <v>5707</v>
      </c>
      <c r="D69" s="33" t="s">
        <v>3303</v>
      </c>
      <c r="E69" s="17" t="s">
        <v>5824</v>
      </c>
      <c r="F69" s="17">
        <v>20050101</v>
      </c>
      <c r="G69" s="17" t="s">
        <v>1775</v>
      </c>
      <c r="H69" s="17" t="s">
        <v>2559</v>
      </c>
      <c r="I69" s="17"/>
      <c r="J69" s="17" t="s">
        <v>7261</v>
      </c>
      <c r="K69" s="17">
        <v>9</v>
      </c>
      <c r="L69" s="17">
        <v>1</v>
      </c>
      <c r="M69" s="17"/>
      <c r="N69" s="17"/>
      <c r="O69" s="17"/>
      <c r="P69" s="17"/>
    </row>
    <row r="70" spans="1:16" x14ac:dyDescent="0.25">
      <c r="A70" s="17" t="s">
        <v>6182</v>
      </c>
      <c r="B70" s="17" t="s">
        <v>32</v>
      </c>
      <c r="C70" s="17">
        <v>2004050753</v>
      </c>
      <c r="D70" s="33" t="s">
        <v>3298</v>
      </c>
      <c r="E70" s="17" t="s">
        <v>5825</v>
      </c>
      <c r="F70" s="17">
        <v>20040318</v>
      </c>
      <c r="G70" s="17" t="s">
        <v>1775</v>
      </c>
      <c r="H70" s="17" t="s">
        <v>2559</v>
      </c>
      <c r="I70" s="17"/>
      <c r="J70" s="17" t="s">
        <v>7273</v>
      </c>
      <c r="K70" s="17">
        <v>9</v>
      </c>
      <c r="L70" s="17">
        <v>1</v>
      </c>
      <c r="M70" s="17"/>
      <c r="N70" s="17"/>
      <c r="O70" s="17"/>
      <c r="P70" s="17"/>
    </row>
    <row r="71" spans="1:16" x14ac:dyDescent="0.25">
      <c r="A71" s="17" t="s">
        <v>6183</v>
      </c>
      <c r="B71" s="17" t="s">
        <v>21</v>
      </c>
      <c r="C71" s="17">
        <v>207458</v>
      </c>
      <c r="D71" s="33" t="s">
        <v>2555</v>
      </c>
      <c r="E71" s="17" t="s">
        <v>5825</v>
      </c>
      <c r="F71" s="17">
        <v>20031007</v>
      </c>
      <c r="G71" s="17" t="s">
        <v>4652</v>
      </c>
      <c r="H71" s="17" t="s">
        <v>31</v>
      </c>
      <c r="I71" s="17"/>
      <c r="J71" s="17" t="s">
        <v>567</v>
      </c>
      <c r="K71" s="17">
        <v>9</v>
      </c>
      <c r="L71" s="17">
        <v>0</v>
      </c>
      <c r="M71" s="17"/>
      <c r="N71" s="17"/>
      <c r="O71" s="17"/>
      <c r="P71" s="17"/>
    </row>
    <row r="72" spans="1:16" x14ac:dyDescent="0.25">
      <c r="A72" s="17" t="s">
        <v>6184</v>
      </c>
      <c r="B72" s="17" t="s">
        <v>4732</v>
      </c>
      <c r="C72" s="17">
        <v>10247780</v>
      </c>
      <c r="D72" s="33" t="s">
        <v>3298</v>
      </c>
      <c r="E72" s="17" t="s">
        <v>5825</v>
      </c>
      <c r="F72" s="17">
        <v>20030417</v>
      </c>
      <c r="G72" s="17" t="s">
        <v>4652</v>
      </c>
      <c r="H72" s="17" t="s">
        <v>31</v>
      </c>
      <c r="I72" s="17"/>
      <c r="J72" s="17" t="s">
        <v>7194</v>
      </c>
      <c r="K72" s="17">
        <v>8</v>
      </c>
      <c r="L72" s="17">
        <v>2</v>
      </c>
      <c r="M72" s="17"/>
      <c r="N72" s="17"/>
      <c r="O72" s="17"/>
      <c r="P72" s="17"/>
    </row>
    <row r="73" spans="1:16" x14ac:dyDescent="0.25">
      <c r="A73" s="17" t="s">
        <v>6185</v>
      </c>
      <c r="B73" s="17" t="s">
        <v>4732</v>
      </c>
      <c r="C73" s="17">
        <v>10247780</v>
      </c>
      <c r="D73" s="33" t="s">
        <v>5708</v>
      </c>
      <c r="E73" s="17" t="s">
        <v>5824</v>
      </c>
      <c r="F73" s="17">
        <v>20150603</v>
      </c>
      <c r="G73" s="17" t="s">
        <v>4652</v>
      </c>
      <c r="H73" s="17" t="s">
        <v>31</v>
      </c>
      <c r="I73" s="17"/>
      <c r="J73" s="17" t="s">
        <v>7195</v>
      </c>
      <c r="K73" s="17">
        <v>8</v>
      </c>
      <c r="L73" s="17">
        <v>0</v>
      </c>
      <c r="M73" s="17"/>
      <c r="N73" s="17"/>
      <c r="O73" s="17"/>
      <c r="P73" s="17"/>
    </row>
    <row r="74" spans="1:16" x14ac:dyDescent="0.25">
      <c r="A74" s="17" t="s">
        <v>6186</v>
      </c>
      <c r="B74" s="17" t="s">
        <v>5699</v>
      </c>
      <c r="C74" s="17">
        <v>2214114</v>
      </c>
      <c r="D74" s="33" t="s">
        <v>3298</v>
      </c>
      <c r="E74" s="17" t="s">
        <v>5825</v>
      </c>
      <c r="F74" s="17">
        <v>20040901</v>
      </c>
      <c r="G74" s="17" t="s">
        <v>4652</v>
      </c>
      <c r="H74" s="17" t="s">
        <v>31</v>
      </c>
      <c r="I74" s="17"/>
      <c r="J74" s="17" t="s">
        <v>7215</v>
      </c>
      <c r="K74" s="17">
        <v>8</v>
      </c>
      <c r="L74" s="17">
        <v>3</v>
      </c>
      <c r="M74" s="17"/>
      <c r="N74" s="17"/>
      <c r="O74" s="17"/>
      <c r="P74" s="17"/>
    </row>
    <row r="75" spans="1:16" x14ac:dyDescent="0.25">
      <c r="A75" s="17" t="s">
        <v>6187</v>
      </c>
      <c r="B75" s="17" t="s">
        <v>5699</v>
      </c>
      <c r="C75" s="17">
        <v>2214114</v>
      </c>
      <c r="D75" s="33" t="s">
        <v>3302</v>
      </c>
      <c r="E75" s="17" t="s">
        <v>5824</v>
      </c>
      <c r="F75" s="17">
        <v>20051216</v>
      </c>
      <c r="G75" s="17" t="s">
        <v>4652</v>
      </c>
      <c r="H75" s="17" t="s">
        <v>31</v>
      </c>
      <c r="I75" s="17"/>
      <c r="J75" s="17" t="s">
        <v>433</v>
      </c>
      <c r="K75" s="17">
        <v>8</v>
      </c>
      <c r="L75" s="17">
        <v>4</v>
      </c>
      <c r="M75" s="17"/>
      <c r="N75" s="17"/>
      <c r="O75" s="17"/>
      <c r="P75" s="17"/>
    </row>
    <row r="76" spans="1:16" x14ac:dyDescent="0.25">
      <c r="A76" s="17" t="s">
        <v>6188</v>
      </c>
      <c r="B76" s="17" t="s">
        <v>56</v>
      </c>
      <c r="C76" s="17">
        <v>1021634</v>
      </c>
      <c r="D76" s="33" t="s">
        <v>3298</v>
      </c>
      <c r="E76" s="17" t="s">
        <v>5825</v>
      </c>
      <c r="F76" s="17">
        <v>20030418</v>
      </c>
      <c r="G76" s="17" t="s">
        <v>4652</v>
      </c>
      <c r="H76" s="17" t="s">
        <v>31</v>
      </c>
      <c r="I76" s="17"/>
      <c r="J76" s="17" t="s">
        <v>7249</v>
      </c>
      <c r="K76" s="17">
        <v>8</v>
      </c>
      <c r="L76" s="17">
        <v>2</v>
      </c>
      <c r="M76" s="17"/>
      <c r="N76" s="17"/>
      <c r="O76" s="17"/>
      <c r="P76" s="17"/>
    </row>
    <row r="77" spans="1:16" x14ac:dyDescent="0.25">
      <c r="A77" s="17" t="s">
        <v>6189</v>
      </c>
      <c r="B77" s="17" t="s">
        <v>56</v>
      </c>
      <c r="C77" s="17">
        <v>1021634</v>
      </c>
      <c r="D77" s="33" t="s">
        <v>3299</v>
      </c>
      <c r="E77" s="17" t="s">
        <v>5824</v>
      </c>
      <c r="F77" s="17">
        <v>20030527</v>
      </c>
      <c r="G77" s="17" t="s">
        <v>4652</v>
      </c>
      <c r="H77" s="17" t="s">
        <v>31</v>
      </c>
      <c r="I77" s="17"/>
      <c r="J77" s="17" t="s">
        <v>7256</v>
      </c>
      <c r="K77" s="17">
        <v>8</v>
      </c>
      <c r="L77" s="17">
        <v>3</v>
      </c>
      <c r="M77" s="17"/>
      <c r="N77" s="17"/>
      <c r="O77" s="17"/>
      <c r="P77" s="17"/>
    </row>
    <row r="78" spans="1:16" x14ac:dyDescent="0.25">
      <c r="A78" s="17" t="s">
        <v>6190</v>
      </c>
      <c r="B78" s="17" t="s">
        <v>32</v>
      </c>
      <c r="C78" s="17">
        <v>2003085154</v>
      </c>
      <c r="D78" s="33" t="s">
        <v>3298</v>
      </c>
      <c r="E78" s="17" t="s">
        <v>5825</v>
      </c>
      <c r="F78" s="17">
        <v>20030508</v>
      </c>
      <c r="G78" s="17" t="s">
        <v>4652</v>
      </c>
      <c r="H78" s="17" t="s">
        <v>31</v>
      </c>
      <c r="I78" s="17"/>
      <c r="J78" s="17" t="s">
        <v>7257</v>
      </c>
      <c r="K78" s="17">
        <v>8</v>
      </c>
      <c r="L78" s="17">
        <v>1</v>
      </c>
      <c r="M78" s="17"/>
      <c r="N78" s="17"/>
      <c r="O78" s="17"/>
      <c r="P78" s="17"/>
    </row>
    <row r="79" spans="1:16" x14ac:dyDescent="0.25">
      <c r="A79" s="17" t="s">
        <v>6191</v>
      </c>
      <c r="B79" s="17" t="s">
        <v>32</v>
      </c>
      <c r="C79" s="17">
        <v>8318006</v>
      </c>
      <c r="D79" s="33" t="s">
        <v>3300</v>
      </c>
      <c r="E79" s="17" t="s">
        <v>5824</v>
      </c>
      <c r="F79" s="17">
        <v>20121127</v>
      </c>
      <c r="G79" s="17" t="s">
        <v>4652</v>
      </c>
      <c r="H79" s="17" t="s">
        <v>31</v>
      </c>
      <c r="I79" s="17"/>
      <c r="J79" s="17" t="s">
        <v>7258</v>
      </c>
      <c r="K79" s="17">
        <v>8</v>
      </c>
      <c r="L79" s="17">
        <v>1</v>
      </c>
      <c r="M79" s="17"/>
      <c r="N79" s="17"/>
      <c r="O79" s="17"/>
      <c r="P79" s="17"/>
    </row>
    <row r="80" spans="1:16" x14ac:dyDescent="0.25">
      <c r="A80" s="17" t="s">
        <v>6192</v>
      </c>
      <c r="B80" s="17" t="s">
        <v>35</v>
      </c>
      <c r="C80" s="17">
        <v>888716</v>
      </c>
      <c r="D80" s="33" t="s">
        <v>3298</v>
      </c>
      <c r="E80" s="17" t="s">
        <v>5825</v>
      </c>
      <c r="F80" s="17">
        <v>19810828</v>
      </c>
      <c r="G80" s="17" t="s">
        <v>4653</v>
      </c>
      <c r="H80" s="17" t="s">
        <v>4730</v>
      </c>
      <c r="I80" s="17"/>
      <c r="J80" s="17" t="s">
        <v>7259</v>
      </c>
      <c r="K80" s="17">
        <v>8</v>
      </c>
      <c r="L80" s="17">
        <v>2</v>
      </c>
      <c r="M80" s="17"/>
      <c r="N80" s="17"/>
      <c r="O80" s="17"/>
      <c r="P80" s="17"/>
    </row>
    <row r="81" spans="1:16" x14ac:dyDescent="0.25">
      <c r="A81" s="17" t="s">
        <v>6193</v>
      </c>
      <c r="B81" s="17" t="s">
        <v>1494</v>
      </c>
      <c r="C81" s="17">
        <v>1160975</v>
      </c>
      <c r="D81" s="33" t="s">
        <v>2555</v>
      </c>
      <c r="E81" s="17" t="s">
        <v>5825</v>
      </c>
      <c r="F81" s="17">
        <v>19840124</v>
      </c>
      <c r="G81" s="17" t="s">
        <v>4653</v>
      </c>
      <c r="H81" s="17" t="s">
        <v>4730</v>
      </c>
      <c r="I81" s="17"/>
      <c r="J81" s="17" t="s">
        <v>517</v>
      </c>
      <c r="K81" s="17">
        <v>8</v>
      </c>
      <c r="L81" s="17">
        <v>1</v>
      </c>
      <c r="M81" s="17"/>
      <c r="N81" s="17"/>
      <c r="O81" s="17"/>
      <c r="P81" s="17"/>
    </row>
    <row r="82" spans="1:16" x14ac:dyDescent="0.25">
      <c r="A82" s="17" t="s">
        <v>6194</v>
      </c>
      <c r="B82" s="17" t="s">
        <v>4732</v>
      </c>
      <c r="C82" s="17">
        <v>3118352</v>
      </c>
      <c r="D82" s="33" t="s">
        <v>3298</v>
      </c>
      <c r="E82" s="17" t="s">
        <v>5825</v>
      </c>
      <c r="F82" s="17">
        <v>19820624</v>
      </c>
      <c r="G82" s="17" t="s">
        <v>4653</v>
      </c>
      <c r="H82" s="17" t="s">
        <v>4730</v>
      </c>
      <c r="I82" s="17"/>
      <c r="J82" s="17" t="s">
        <v>7272</v>
      </c>
      <c r="K82" s="17">
        <v>8</v>
      </c>
      <c r="L82" s="17">
        <v>0</v>
      </c>
      <c r="M82" s="17"/>
      <c r="N82" s="17"/>
      <c r="O82" s="17"/>
      <c r="P82" s="17"/>
    </row>
    <row r="83" spans="1:16" x14ac:dyDescent="0.25">
      <c r="A83" s="17" t="s">
        <v>6195</v>
      </c>
      <c r="B83" s="17" t="s">
        <v>31</v>
      </c>
      <c r="C83" s="17">
        <v>2482126</v>
      </c>
      <c r="D83" s="33" t="s">
        <v>3298</v>
      </c>
      <c r="E83" s="17" t="s">
        <v>5825</v>
      </c>
      <c r="F83" s="17">
        <v>19811113</v>
      </c>
      <c r="G83" s="17" t="s">
        <v>4653</v>
      </c>
      <c r="H83" s="17" t="s">
        <v>4730</v>
      </c>
      <c r="I83" s="17"/>
      <c r="J83" s="17" t="s">
        <v>1844</v>
      </c>
      <c r="K83" s="17">
        <v>7</v>
      </c>
      <c r="L83" s="17">
        <v>2</v>
      </c>
      <c r="M83" s="17"/>
      <c r="N83" s="17"/>
      <c r="O83" s="17"/>
      <c r="P83" s="17"/>
    </row>
    <row r="84" spans="1:16" x14ac:dyDescent="0.25">
      <c r="A84" s="17" t="s">
        <v>6196</v>
      </c>
      <c r="B84" s="17" t="s">
        <v>31</v>
      </c>
      <c r="C84" s="17">
        <v>2482126</v>
      </c>
      <c r="D84" s="33" t="s">
        <v>3302</v>
      </c>
      <c r="E84" s="17" t="s">
        <v>5824</v>
      </c>
      <c r="F84" s="17">
        <v>19850524</v>
      </c>
      <c r="G84" s="17" t="s">
        <v>4653</v>
      </c>
      <c r="H84" s="17" t="s">
        <v>4730</v>
      </c>
      <c r="I84" s="17"/>
      <c r="J84" s="17" t="s">
        <v>1854</v>
      </c>
      <c r="K84" s="17">
        <v>7</v>
      </c>
      <c r="L84" s="17">
        <v>4</v>
      </c>
      <c r="M84" s="17"/>
      <c r="N84" s="17"/>
      <c r="O84" s="17"/>
      <c r="P84" s="17"/>
    </row>
    <row r="85" spans="1:16" x14ac:dyDescent="0.25">
      <c r="A85" s="17" t="s">
        <v>6197</v>
      </c>
      <c r="B85" s="17" t="s">
        <v>66</v>
      </c>
      <c r="C85" s="17">
        <v>1142018</v>
      </c>
      <c r="D85" s="33" t="s">
        <v>3303</v>
      </c>
      <c r="E85" s="17" t="s">
        <v>5824</v>
      </c>
      <c r="F85" s="17">
        <v>19861008</v>
      </c>
      <c r="G85" s="17" t="s">
        <v>4653</v>
      </c>
      <c r="H85" s="17" t="s">
        <v>4730</v>
      </c>
      <c r="I85" s="17"/>
      <c r="J85" s="17" t="s">
        <v>1889</v>
      </c>
      <c r="K85" s="17">
        <v>7</v>
      </c>
      <c r="L85" s="17">
        <v>2</v>
      </c>
      <c r="M85" s="17"/>
      <c r="N85" s="17"/>
      <c r="O85" s="17"/>
      <c r="P85" s="17"/>
    </row>
    <row r="86" spans="1:16" x14ac:dyDescent="0.25">
      <c r="A86" s="17" t="s">
        <v>6198</v>
      </c>
      <c r="B86" s="17" t="s">
        <v>66</v>
      </c>
      <c r="C86" s="17">
        <v>8121575</v>
      </c>
      <c r="D86" s="33" t="s">
        <v>5705</v>
      </c>
      <c r="E86" s="17" t="s">
        <v>5824</v>
      </c>
      <c r="F86" s="17">
        <v>19810508</v>
      </c>
      <c r="G86" s="17" t="s">
        <v>4653</v>
      </c>
      <c r="H86" s="17" t="s">
        <v>4730</v>
      </c>
      <c r="I86" s="17"/>
      <c r="J86" s="17" t="s">
        <v>359</v>
      </c>
      <c r="K86" s="17">
        <v>7</v>
      </c>
      <c r="L86" s="17">
        <v>3</v>
      </c>
      <c r="M86" s="17"/>
      <c r="N86" s="17"/>
      <c r="O86" s="17"/>
      <c r="P86" s="17"/>
    </row>
    <row r="87" spans="1:16" x14ac:dyDescent="0.25">
      <c r="A87" s="17" t="s">
        <v>6199</v>
      </c>
      <c r="B87" s="17" t="s">
        <v>33</v>
      </c>
      <c r="C87" s="17" t="s">
        <v>5709</v>
      </c>
      <c r="D87" s="33" t="s">
        <v>3300</v>
      </c>
      <c r="E87" s="17" t="s">
        <v>5824</v>
      </c>
      <c r="F87" s="17">
        <v>19911119</v>
      </c>
      <c r="G87" s="17" t="s">
        <v>4653</v>
      </c>
      <c r="H87" s="17" t="s">
        <v>4730</v>
      </c>
      <c r="I87" s="17"/>
      <c r="J87" s="17" t="s">
        <v>373</v>
      </c>
      <c r="K87" s="17">
        <v>7</v>
      </c>
      <c r="L87" s="17">
        <v>1</v>
      </c>
      <c r="M87" s="17"/>
      <c r="N87" s="17"/>
      <c r="O87" s="17"/>
      <c r="P87" s="17"/>
    </row>
    <row r="88" spans="1:16" x14ac:dyDescent="0.25">
      <c r="A88" s="17" t="s">
        <v>6200</v>
      </c>
      <c r="B88" s="17" t="s">
        <v>33</v>
      </c>
      <c r="C88" s="17" t="s">
        <v>5710</v>
      </c>
      <c r="D88" s="33" t="s">
        <v>2555</v>
      </c>
      <c r="E88" s="17" t="s">
        <v>5825</v>
      </c>
      <c r="F88" s="17">
        <v>19820109</v>
      </c>
      <c r="G88" s="17" t="s">
        <v>4653</v>
      </c>
      <c r="H88" s="17" t="s">
        <v>4730</v>
      </c>
      <c r="I88" s="17"/>
      <c r="J88" s="17" t="s">
        <v>7240</v>
      </c>
      <c r="K88" s="17">
        <v>7</v>
      </c>
      <c r="L88" s="17">
        <v>3</v>
      </c>
      <c r="M88" s="17"/>
      <c r="N88" s="17"/>
      <c r="O88" s="17"/>
      <c r="P88" s="17"/>
    </row>
    <row r="89" spans="1:16" x14ac:dyDescent="0.25">
      <c r="A89" s="17" t="s">
        <v>6201</v>
      </c>
      <c r="B89" s="17" t="s">
        <v>56</v>
      </c>
      <c r="C89" s="17">
        <v>8102241</v>
      </c>
      <c r="D89" s="33" t="s">
        <v>2555</v>
      </c>
      <c r="E89" s="17" t="s">
        <v>5825</v>
      </c>
      <c r="F89" s="17">
        <v>19811201</v>
      </c>
      <c r="G89" s="17" t="s">
        <v>4653</v>
      </c>
      <c r="H89" s="17" t="s">
        <v>4730</v>
      </c>
      <c r="I89" s="17"/>
      <c r="J89" s="17" t="s">
        <v>7264</v>
      </c>
      <c r="K89" s="17">
        <v>7</v>
      </c>
      <c r="L89" s="17">
        <v>2</v>
      </c>
      <c r="M89" s="17"/>
      <c r="N89" s="17"/>
      <c r="O89" s="17"/>
      <c r="P89" s="17"/>
    </row>
    <row r="90" spans="1:16" x14ac:dyDescent="0.25">
      <c r="A90" s="17" t="s">
        <v>6202</v>
      </c>
      <c r="B90" s="17" t="s">
        <v>5711</v>
      </c>
      <c r="C90" s="17">
        <v>449756</v>
      </c>
      <c r="D90" s="33" t="s">
        <v>3303</v>
      </c>
      <c r="E90" s="17" t="s">
        <v>5824</v>
      </c>
      <c r="F90" s="17">
        <v>19870518</v>
      </c>
      <c r="G90" s="17" t="s">
        <v>4653</v>
      </c>
      <c r="H90" s="17" t="s">
        <v>4730</v>
      </c>
      <c r="I90" s="17"/>
      <c r="J90" s="17" t="s">
        <v>7271</v>
      </c>
      <c r="K90" s="17">
        <v>7</v>
      </c>
      <c r="L90" s="17">
        <v>2</v>
      </c>
      <c r="M90" s="17"/>
      <c r="N90" s="17"/>
      <c r="O90" s="17"/>
      <c r="P90" s="17"/>
    </row>
    <row r="91" spans="1:16" x14ac:dyDescent="0.25">
      <c r="A91" s="17" t="s">
        <v>6203</v>
      </c>
      <c r="B91" s="17" t="s">
        <v>5711</v>
      </c>
      <c r="C91" s="17">
        <v>8102812</v>
      </c>
      <c r="D91" s="33" t="s">
        <v>5712</v>
      </c>
      <c r="E91" s="17" t="s">
        <v>5825</v>
      </c>
      <c r="F91" s="17">
        <v>19811109</v>
      </c>
      <c r="G91" s="17" t="s">
        <v>4653</v>
      </c>
      <c r="H91" s="17" t="s">
        <v>4730</v>
      </c>
      <c r="I91" s="17"/>
      <c r="J91" s="17" t="s">
        <v>7275</v>
      </c>
      <c r="K91" s="17">
        <v>7</v>
      </c>
      <c r="L91" s="17">
        <v>3</v>
      </c>
      <c r="M91" s="17"/>
      <c r="N91" s="17"/>
      <c r="O91" s="17"/>
      <c r="P91" s="17"/>
    </row>
    <row r="92" spans="1:16" x14ac:dyDescent="0.25">
      <c r="A92" s="17" t="s">
        <v>6204</v>
      </c>
      <c r="B92" s="17" t="s">
        <v>39</v>
      </c>
      <c r="C92" s="17">
        <v>1181522</v>
      </c>
      <c r="D92" s="33" t="s">
        <v>3301</v>
      </c>
      <c r="E92" s="17" t="s">
        <v>5825</v>
      </c>
      <c r="F92" s="17">
        <v>19850923</v>
      </c>
      <c r="G92" s="17" t="s">
        <v>4653</v>
      </c>
      <c r="H92" s="17" t="s">
        <v>4730</v>
      </c>
      <c r="I92" s="17"/>
      <c r="J92" s="17" t="s">
        <v>7281</v>
      </c>
      <c r="K92" s="17">
        <v>7</v>
      </c>
      <c r="L92" s="17">
        <v>0</v>
      </c>
      <c r="M92" s="17"/>
      <c r="N92" s="17"/>
      <c r="O92" s="17"/>
      <c r="P92" s="17"/>
    </row>
    <row r="93" spans="1:16" x14ac:dyDescent="0.25">
      <c r="A93" s="17" t="s">
        <v>8282</v>
      </c>
      <c r="B93" s="17" t="s">
        <v>32</v>
      </c>
      <c r="C93" s="17">
        <v>4363719</v>
      </c>
      <c r="D93" s="33" t="s">
        <v>2555</v>
      </c>
      <c r="E93" s="17" t="s">
        <v>5825</v>
      </c>
      <c r="F93" s="17">
        <v>19821214</v>
      </c>
      <c r="G93" s="17" t="s">
        <v>4653</v>
      </c>
      <c r="H93" s="17" t="s">
        <v>4730</v>
      </c>
      <c r="I93" s="17"/>
      <c r="J93" s="17" t="s">
        <v>578</v>
      </c>
      <c r="K93" s="17">
        <v>7</v>
      </c>
      <c r="L93" s="17">
        <v>1</v>
      </c>
      <c r="M93" s="17"/>
      <c r="N93" s="17"/>
      <c r="O93" s="17"/>
      <c r="P93" s="17"/>
    </row>
    <row r="94" spans="1:16" x14ac:dyDescent="0.25">
      <c r="A94" s="17" t="s">
        <v>8283</v>
      </c>
      <c r="B94" s="17" t="s">
        <v>32</v>
      </c>
      <c r="C94" s="17">
        <v>4409130</v>
      </c>
      <c r="D94" s="33" t="s">
        <v>2555</v>
      </c>
      <c r="E94" s="17" t="s">
        <v>5825</v>
      </c>
      <c r="F94" s="17">
        <v>19831011</v>
      </c>
      <c r="G94" s="17" t="s">
        <v>4653</v>
      </c>
      <c r="H94" s="17" t="s">
        <v>4730</v>
      </c>
      <c r="I94" s="17"/>
      <c r="J94" s="17" t="s">
        <v>4654</v>
      </c>
      <c r="K94" s="17">
        <v>6</v>
      </c>
      <c r="L94" s="17">
        <v>3</v>
      </c>
      <c r="M94" s="17"/>
      <c r="N94" s="17"/>
      <c r="O94" s="17"/>
      <c r="P94" s="17"/>
    </row>
    <row r="95" spans="1:16" x14ac:dyDescent="0.25">
      <c r="A95" s="17" t="s">
        <v>8284</v>
      </c>
      <c r="B95" s="17" t="s">
        <v>31</v>
      </c>
      <c r="C95" s="17">
        <v>2757872</v>
      </c>
      <c r="D95" s="33" t="s">
        <v>3298</v>
      </c>
      <c r="E95" s="17" t="s">
        <v>5825</v>
      </c>
      <c r="F95" s="17">
        <v>19980703</v>
      </c>
      <c r="G95" s="17" t="s">
        <v>4654</v>
      </c>
      <c r="H95" s="17" t="s">
        <v>2561</v>
      </c>
      <c r="I95" s="17"/>
      <c r="J95" s="17" t="s">
        <v>7187</v>
      </c>
      <c r="K95" s="17">
        <v>6</v>
      </c>
      <c r="L95" s="17">
        <v>3</v>
      </c>
      <c r="M95" s="17"/>
      <c r="N95" s="17"/>
      <c r="O95" s="17"/>
      <c r="P95" s="17"/>
    </row>
    <row r="96" spans="1:16" x14ac:dyDescent="0.25">
      <c r="A96" s="17" t="s">
        <v>8285</v>
      </c>
      <c r="B96" s="17" t="s">
        <v>31</v>
      </c>
      <c r="C96" s="17">
        <v>2757872</v>
      </c>
      <c r="D96" s="33" t="s">
        <v>3302</v>
      </c>
      <c r="E96" s="17" t="s">
        <v>5824</v>
      </c>
      <c r="F96" s="17">
        <v>19990625</v>
      </c>
      <c r="G96" s="17" t="s">
        <v>4654</v>
      </c>
      <c r="H96" s="17" t="s">
        <v>2561</v>
      </c>
      <c r="I96" s="17"/>
      <c r="J96" s="17" t="s">
        <v>7203</v>
      </c>
      <c r="K96" s="17">
        <v>6</v>
      </c>
      <c r="L96" s="17">
        <v>0</v>
      </c>
      <c r="M96" s="17"/>
      <c r="N96" s="17"/>
      <c r="O96" s="17"/>
      <c r="P96" s="17"/>
    </row>
    <row r="97" spans="1:16" x14ac:dyDescent="0.25">
      <c r="A97" s="17" t="s">
        <v>8286</v>
      </c>
      <c r="B97" s="17" t="s">
        <v>32</v>
      </c>
      <c r="C97" s="17">
        <v>2001001036</v>
      </c>
      <c r="D97" s="33" t="s">
        <v>3298</v>
      </c>
      <c r="E97" s="17" t="s">
        <v>5825</v>
      </c>
      <c r="F97" s="17">
        <v>20010510</v>
      </c>
      <c r="G97" s="17" t="s">
        <v>4654</v>
      </c>
      <c r="H97" s="17" t="s">
        <v>2561</v>
      </c>
      <c r="I97" s="17"/>
      <c r="J97" s="17" t="s">
        <v>7224</v>
      </c>
      <c r="K97" s="17">
        <v>6</v>
      </c>
      <c r="L97" s="17">
        <v>1</v>
      </c>
      <c r="M97" s="17"/>
      <c r="N97" s="17"/>
      <c r="O97" s="17"/>
      <c r="P97" s="17"/>
    </row>
    <row r="98" spans="1:16" x14ac:dyDescent="0.25">
      <c r="A98" s="17" t="s">
        <v>8287</v>
      </c>
      <c r="B98" s="17" t="s">
        <v>32</v>
      </c>
      <c r="C98" s="17">
        <v>6217749</v>
      </c>
      <c r="D98" s="33" t="s">
        <v>3302</v>
      </c>
      <c r="E98" s="17" t="s">
        <v>5824</v>
      </c>
      <c r="F98" s="17">
        <v>20010417</v>
      </c>
      <c r="G98" s="17" t="s">
        <v>4654</v>
      </c>
      <c r="H98" s="17" t="s">
        <v>2561</v>
      </c>
      <c r="I98" s="17"/>
      <c r="J98" s="17" t="s">
        <v>7232</v>
      </c>
      <c r="K98" s="17">
        <v>6</v>
      </c>
      <c r="L98" s="17">
        <v>3</v>
      </c>
      <c r="M98" s="17"/>
      <c r="N98" s="17"/>
      <c r="O98" s="17"/>
      <c r="P98" s="17"/>
    </row>
    <row r="99" spans="1:16" x14ac:dyDescent="0.25">
      <c r="A99" s="17" t="s">
        <v>8288</v>
      </c>
      <c r="B99" s="17" t="s">
        <v>32</v>
      </c>
      <c r="C99" s="17">
        <v>6869576</v>
      </c>
      <c r="D99" s="33" t="s">
        <v>3300</v>
      </c>
      <c r="E99" s="17" t="s">
        <v>5824</v>
      </c>
      <c r="F99" s="17">
        <v>20050322</v>
      </c>
      <c r="G99" s="17" t="s">
        <v>4654</v>
      </c>
      <c r="H99" s="17" t="s">
        <v>2561</v>
      </c>
      <c r="I99" s="17"/>
      <c r="J99" s="17" t="s">
        <v>7244</v>
      </c>
      <c r="K99" s="17">
        <v>6</v>
      </c>
      <c r="L99" s="17">
        <v>2</v>
      </c>
      <c r="M99" s="17"/>
      <c r="N99" s="17"/>
      <c r="O99" s="17"/>
      <c r="P99" s="17"/>
    </row>
    <row r="100" spans="1:16" x14ac:dyDescent="0.25">
      <c r="A100" s="17" t="s">
        <v>8289</v>
      </c>
      <c r="B100" s="17" t="s">
        <v>5713</v>
      </c>
      <c r="C100" s="17">
        <v>9711681</v>
      </c>
      <c r="D100" s="33" t="s">
        <v>2555</v>
      </c>
      <c r="E100" s="17" t="s">
        <v>5825</v>
      </c>
      <c r="F100" s="17">
        <v>19980701</v>
      </c>
      <c r="G100" s="17" t="s">
        <v>4654</v>
      </c>
      <c r="H100" s="17" t="s">
        <v>2561</v>
      </c>
      <c r="I100" s="17"/>
      <c r="J100" s="17" t="s">
        <v>444</v>
      </c>
      <c r="K100" s="17">
        <v>6</v>
      </c>
      <c r="L100" s="17">
        <v>1</v>
      </c>
      <c r="M100" s="17"/>
      <c r="N100" s="17"/>
      <c r="O100" s="17"/>
      <c r="P100" s="17"/>
    </row>
    <row r="101" spans="1:16" x14ac:dyDescent="0.25">
      <c r="A101" s="17" t="s">
        <v>8290</v>
      </c>
      <c r="B101" s="17" t="s">
        <v>33</v>
      </c>
      <c r="C101" s="17">
        <v>4989812</v>
      </c>
      <c r="D101" s="33" t="s">
        <v>3300</v>
      </c>
      <c r="E101" s="17" t="s">
        <v>5824</v>
      </c>
      <c r="F101" s="17">
        <v>20120801</v>
      </c>
      <c r="G101" s="17" t="s">
        <v>4655</v>
      </c>
      <c r="H101" s="17" t="s">
        <v>31</v>
      </c>
      <c r="I101" s="17"/>
      <c r="J101" s="17" t="s">
        <v>7250</v>
      </c>
      <c r="K101" s="17">
        <v>6</v>
      </c>
      <c r="L101" s="17">
        <v>2</v>
      </c>
      <c r="M101" s="17"/>
      <c r="N101" s="17"/>
      <c r="O101" s="17"/>
      <c r="P101" s="17"/>
    </row>
    <row r="102" spans="1:16" x14ac:dyDescent="0.25">
      <c r="A102" s="17" t="s">
        <v>8291</v>
      </c>
      <c r="B102" s="17" t="s">
        <v>33</v>
      </c>
      <c r="C102" s="17" t="s">
        <v>5714</v>
      </c>
      <c r="D102" s="33" t="s">
        <v>2555</v>
      </c>
      <c r="E102" s="17" t="s">
        <v>5825</v>
      </c>
      <c r="F102" s="17">
        <v>19990119</v>
      </c>
      <c r="G102" s="17" t="s">
        <v>4655</v>
      </c>
      <c r="H102" s="17" t="s">
        <v>31</v>
      </c>
      <c r="I102" s="17"/>
      <c r="J102" s="17" t="s">
        <v>7263</v>
      </c>
      <c r="K102" s="17">
        <v>6</v>
      </c>
      <c r="L102" s="17">
        <v>0</v>
      </c>
      <c r="M102" s="17"/>
      <c r="N102" s="17"/>
      <c r="O102" s="17"/>
      <c r="P102" s="17"/>
    </row>
    <row r="103" spans="1:16" x14ac:dyDescent="0.25">
      <c r="A103" s="17" t="s">
        <v>8292</v>
      </c>
      <c r="B103" s="17" t="s">
        <v>32</v>
      </c>
      <c r="C103" s="17">
        <v>6171477</v>
      </c>
      <c r="D103" s="33" t="s">
        <v>3302</v>
      </c>
      <c r="E103" s="17" t="s">
        <v>5824</v>
      </c>
      <c r="F103" s="17">
        <v>20010109</v>
      </c>
      <c r="G103" s="17" t="s">
        <v>4655</v>
      </c>
      <c r="H103" s="17" t="s">
        <v>31</v>
      </c>
      <c r="I103" s="17"/>
      <c r="J103" s="17" t="s">
        <v>7270</v>
      </c>
      <c r="K103" s="17">
        <v>6</v>
      </c>
      <c r="L103" s="17">
        <v>0</v>
      </c>
      <c r="M103" s="17"/>
      <c r="N103" s="17"/>
      <c r="O103" s="17"/>
      <c r="P103" s="17"/>
    </row>
    <row r="104" spans="1:16" x14ac:dyDescent="0.25">
      <c r="A104" s="17" t="s">
        <v>8293</v>
      </c>
      <c r="B104" s="17" t="s">
        <v>1494</v>
      </c>
      <c r="C104" s="17">
        <v>2239827</v>
      </c>
      <c r="D104" s="33" t="s">
        <v>3298</v>
      </c>
      <c r="E104" s="17" t="s">
        <v>5825</v>
      </c>
      <c r="F104" s="17">
        <v>19981224</v>
      </c>
      <c r="G104" s="17" t="s">
        <v>4656</v>
      </c>
      <c r="H104" s="17" t="s">
        <v>31</v>
      </c>
      <c r="I104" s="17"/>
      <c r="J104" s="17" t="s">
        <v>1765</v>
      </c>
      <c r="K104" s="17">
        <v>5</v>
      </c>
      <c r="L104" s="17">
        <v>2</v>
      </c>
      <c r="M104" s="17"/>
      <c r="N104" s="17"/>
      <c r="O104" s="17"/>
      <c r="P104" s="17"/>
    </row>
    <row r="105" spans="1:16" x14ac:dyDescent="0.25">
      <c r="A105" s="17" t="s">
        <v>8294</v>
      </c>
      <c r="B105" s="17" t="s">
        <v>1494</v>
      </c>
      <c r="C105" s="17">
        <v>2239827</v>
      </c>
      <c r="D105" s="33" t="s">
        <v>2556</v>
      </c>
      <c r="E105" s="17" t="s">
        <v>5824</v>
      </c>
      <c r="F105" s="17">
        <v>20080826</v>
      </c>
      <c r="G105" s="17" t="s">
        <v>4656</v>
      </c>
      <c r="H105" s="17" t="s">
        <v>31</v>
      </c>
      <c r="I105" s="17"/>
      <c r="J105" s="17" t="s">
        <v>4660</v>
      </c>
      <c r="K105" s="17">
        <v>5</v>
      </c>
      <c r="L105" s="17">
        <v>2</v>
      </c>
      <c r="M105" s="17"/>
      <c r="N105" s="17"/>
      <c r="O105" s="17"/>
      <c r="P105" s="17"/>
    </row>
    <row r="106" spans="1:16" x14ac:dyDescent="0.25">
      <c r="A106" s="17" t="s">
        <v>8295</v>
      </c>
      <c r="B106" s="17" t="s">
        <v>32</v>
      </c>
      <c r="C106" s="17">
        <v>6153087</v>
      </c>
      <c r="D106" s="33" t="s">
        <v>2555</v>
      </c>
      <c r="E106" s="17" t="s">
        <v>5825</v>
      </c>
      <c r="F106" s="17">
        <v>20001128</v>
      </c>
      <c r="G106" s="17" t="s">
        <v>4656</v>
      </c>
      <c r="H106" s="17" t="s">
        <v>31</v>
      </c>
      <c r="I106" s="17"/>
      <c r="J106" s="17" t="s">
        <v>1843</v>
      </c>
      <c r="K106" s="17">
        <v>5</v>
      </c>
      <c r="L106" s="17">
        <v>1</v>
      </c>
      <c r="M106" s="17"/>
      <c r="N106" s="17"/>
      <c r="O106" s="17"/>
      <c r="P106" s="17"/>
    </row>
    <row r="107" spans="1:16" x14ac:dyDescent="0.25">
      <c r="A107" s="17" t="s">
        <v>8296</v>
      </c>
      <c r="B107" s="17" t="s">
        <v>1494</v>
      </c>
      <c r="C107" s="17">
        <v>2248882</v>
      </c>
      <c r="D107" s="33" t="s">
        <v>3298</v>
      </c>
      <c r="E107" s="17" t="s">
        <v>5825</v>
      </c>
      <c r="F107" s="17">
        <v>19990414</v>
      </c>
      <c r="G107" s="17" t="s">
        <v>4657</v>
      </c>
      <c r="H107" s="17" t="s">
        <v>31</v>
      </c>
      <c r="I107" s="17"/>
      <c r="J107" s="17" t="s">
        <v>334</v>
      </c>
      <c r="K107" s="17">
        <v>5</v>
      </c>
      <c r="L107" s="17">
        <v>2</v>
      </c>
      <c r="M107" s="17"/>
      <c r="N107" s="17"/>
      <c r="O107" s="17"/>
      <c r="P107" s="17"/>
    </row>
    <row r="108" spans="1:16" x14ac:dyDescent="0.25">
      <c r="A108" s="17" t="s">
        <v>8297</v>
      </c>
      <c r="B108" s="17" t="s">
        <v>1494</v>
      </c>
      <c r="C108" s="17">
        <v>2248882</v>
      </c>
      <c r="D108" s="33" t="s">
        <v>2556</v>
      </c>
      <c r="E108" s="17" t="s">
        <v>5824</v>
      </c>
      <c r="F108" s="17">
        <v>20091222</v>
      </c>
      <c r="G108" s="17" t="s">
        <v>4657</v>
      </c>
      <c r="H108" s="17" t="s">
        <v>31</v>
      </c>
      <c r="I108" s="17"/>
      <c r="J108" s="17" t="s">
        <v>7269</v>
      </c>
      <c r="K108" s="17">
        <v>5</v>
      </c>
      <c r="L108" s="17">
        <v>0</v>
      </c>
      <c r="M108" s="17"/>
      <c r="N108" s="17"/>
      <c r="O108" s="17"/>
      <c r="P108" s="17"/>
    </row>
    <row r="109" spans="1:16" x14ac:dyDescent="0.25">
      <c r="A109" s="17" t="s">
        <v>8298</v>
      </c>
      <c r="B109" s="17" t="s">
        <v>33</v>
      </c>
      <c r="C109" s="17" t="s">
        <v>5715</v>
      </c>
      <c r="D109" s="33" t="s">
        <v>2555</v>
      </c>
      <c r="E109" s="17" t="s">
        <v>5825</v>
      </c>
      <c r="F109" s="17">
        <v>19990713</v>
      </c>
      <c r="G109" s="17" t="s">
        <v>4657</v>
      </c>
      <c r="H109" s="17" t="s">
        <v>31</v>
      </c>
      <c r="I109" s="17"/>
      <c r="J109" s="17" t="s">
        <v>7276</v>
      </c>
      <c r="K109" s="17">
        <v>5</v>
      </c>
      <c r="L109" s="17">
        <v>0</v>
      </c>
      <c r="M109" s="17"/>
      <c r="N109" s="17"/>
      <c r="O109" s="17"/>
      <c r="P109" s="17"/>
    </row>
    <row r="110" spans="1:16" x14ac:dyDescent="0.25">
      <c r="A110" s="17" t="s">
        <v>8299</v>
      </c>
      <c r="B110" s="17" t="s">
        <v>32</v>
      </c>
      <c r="C110" s="17">
        <v>6207041</v>
      </c>
      <c r="D110" s="33" t="s">
        <v>3302</v>
      </c>
      <c r="E110" s="17" t="s">
        <v>5824</v>
      </c>
      <c r="F110" s="17">
        <v>20010327</v>
      </c>
      <c r="G110" s="17" t="s">
        <v>4657</v>
      </c>
      <c r="H110" s="17" t="s">
        <v>31</v>
      </c>
      <c r="I110" s="17"/>
      <c r="J110" s="17" t="s">
        <v>4657</v>
      </c>
      <c r="K110" s="17">
        <v>4</v>
      </c>
      <c r="L110" s="17">
        <v>2</v>
      </c>
      <c r="M110" s="17"/>
      <c r="N110" s="17"/>
      <c r="O110" s="17"/>
      <c r="P110" s="17"/>
    </row>
    <row r="111" spans="1:16" x14ac:dyDescent="0.25">
      <c r="A111" s="17" t="s">
        <v>8300</v>
      </c>
      <c r="B111" s="17" t="s">
        <v>1494</v>
      </c>
      <c r="C111" s="17">
        <v>2286403</v>
      </c>
      <c r="D111" s="33" t="s">
        <v>3298</v>
      </c>
      <c r="E111" s="17" t="s">
        <v>5825</v>
      </c>
      <c r="F111" s="17">
        <v>20000412</v>
      </c>
      <c r="G111" s="17" t="s">
        <v>4658</v>
      </c>
      <c r="H111" s="17" t="s">
        <v>2561</v>
      </c>
      <c r="I111" s="17"/>
      <c r="J111" s="17" t="s">
        <v>4677</v>
      </c>
      <c r="K111" s="17">
        <v>4</v>
      </c>
      <c r="L111" s="17">
        <v>1</v>
      </c>
      <c r="M111" s="17"/>
      <c r="N111" s="17"/>
      <c r="O111" s="17"/>
      <c r="P111" s="17"/>
    </row>
    <row r="112" spans="1:16" x14ac:dyDescent="0.25">
      <c r="A112" s="17" t="s">
        <v>8301</v>
      </c>
      <c r="B112" s="17" t="s">
        <v>1494</v>
      </c>
      <c r="C112" s="17">
        <v>2286403</v>
      </c>
      <c r="D112" s="33" t="s">
        <v>2556</v>
      </c>
      <c r="E112" s="17" t="s">
        <v>5824</v>
      </c>
      <c r="F112" s="17">
        <v>20081230</v>
      </c>
      <c r="G112" s="17" t="s">
        <v>4658</v>
      </c>
      <c r="H112" s="17" t="s">
        <v>2561</v>
      </c>
      <c r="I112" s="17"/>
      <c r="J112" s="17" t="s">
        <v>7209</v>
      </c>
      <c r="K112" s="17">
        <v>4</v>
      </c>
      <c r="L112" s="17">
        <v>2</v>
      </c>
      <c r="M112" s="17"/>
      <c r="N112" s="17"/>
      <c r="O112" s="17"/>
      <c r="P112" s="17"/>
    </row>
    <row r="113" spans="1:16" x14ac:dyDescent="0.25">
      <c r="A113" s="17" t="s">
        <v>8302</v>
      </c>
      <c r="B113" s="17" t="s">
        <v>22</v>
      </c>
      <c r="C113" s="17">
        <v>1107539</v>
      </c>
      <c r="D113" s="33" t="s">
        <v>2556</v>
      </c>
      <c r="E113" s="17" t="s">
        <v>5824</v>
      </c>
      <c r="F113" s="17">
        <v>20030507</v>
      </c>
      <c r="G113" s="17" t="s">
        <v>4658</v>
      </c>
      <c r="H113" s="17" t="s">
        <v>2561</v>
      </c>
      <c r="I113" s="17"/>
      <c r="J113" s="17" t="s">
        <v>342</v>
      </c>
      <c r="K113" s="17">
        <v>4</v>
      </c>
      <c r="L113" s="17">
        <v>1</v>
      </c>
      <c r="M113" s="17"/>
      <c r="N113" s="17"/>
      <c r="O113" s="17"/>
      <c r="P113" s="17"/>
    </row>
    <row r="114" spans="1:16" x14ac:dyDescent="0.25">
      <c r="A114" s="17" t="s">
        <v>8303</v>
      </c>
      <c r="B114" s="17" t="s">
        <v>22</v>
      </c>
      <c r="C114" s="17">
        <v>1256171</v>
      </c>
      <c r="D114" s="33" t="s">
        <v>2555</v>
      </c>
      <c r="E114" s="17" t="s">
        <v>5825</v>
      </c>
      <c r="F114" s="17">
        <v>20000614</v>
      </c>
      <c r="G114" s="17" t="s">
        <v>4658</v>
      </c>
      <c r="H114" s="17" t="s">
        <v>2561</v>
      </c>
      <c r="I114" s="17"/>
      <c r="J114" s="17" t="s">
        <v>7220</v>
      </c>
      <c r="K114" s="17">
        <v>4</v>
      </c>
      <c r="L114" s="17">
        <v>1</v>
      </c>
      <c r="M114" s="17"/>
      <c r="N114" s="17"/>
      <c r="O114" s="17"/>
      <c r="P114" s="17"/>
    </row>
    <row r="115" spans="1:16" x14ac:dyDescent="0.25">
      <c r="A115" s="17" t="s">
        <v>8304</v>
      </c>
      <c r="B115" s="17" t="s">
        <v>31</v>
      </c>
      <c r="C115" s="17">
        <v>2784312</v>
      </c>
      <c r="D115" s="33" t="s">
        <v>3298</v>
      </c>
      <c r="E115" s="17" t="s">
        <v>5825</v>
      </c>
      <c r="F115" s="17">
        <v>20000414</v>
      </c>
      <c r="G115" s="17" t="s">
        <v>4658</v>
      </c>
      <c r="H115" s="17" t="s">
        <v>2561</v>
      </c>
      <c r="I115" s="17"/>
      <c r="J115" s="17" t="s">
        <v>7260</v>
      </c>
      <c r="K115" s="17">
        <v>4</v>
      </c>
      <c r="L115" s="17">
        <v>2</v>
      </c>
      <c r="M115" s="17"/>
      <c r="N115" s="17"/>
      <c r="O115" s="17"/>
      <c r="P115" s="17"/>
    </row>
    <row r="116" spans="1:16" x14ac:dyDescent="0.25">
      <c r="A116" s="17" t="s">
        <v>8305</v>
      </c>
      <c r="B116" s="17" t="s">
        <v>31</v>
      </c>
      <c r="C116" s="17">
        <v>2784312</v>
      </c>
      <c r="D116" s="33" t="s">
        <v>3302</v>
      </c>
      <c r="E116" s="17" t="s">
        <v>5824</v>
      </c>
      <c r="F116" s="17">
        <v>20001110</v>
      </c>
      <c r="G116" s="17" t="s">
        <v>4658</v>
      </c>
      <c r="H116" s="17" t="s">
        <v>2561</v>
      </c>
      <c r="I116" s="17"/>
      <c r="J116" s="17" t="s">
        <v>7265</v>
      </c>
      <c r="K116" s="17">
        <v>4</v>
      </c>
      <c r="L116" s="17">
        <v>0</v>
      </c>
      <c r="M116" s="17"/>
      <c r="N116" s="17"/>
      <c r="O116" s="17"/>
      <c r="P116" s="17"/>
    </row>
    <row r="117" spans="1:16" x14ac:dyDescent="0.25">
      <c r="A117" s="17" t="s">
        <v>8306</v>
      </c>
      <c r="B117" s="17" t="s">
        <v>33</v>
      </c>
      <c r="C117" s="17">
        <v>2000117121</v>
      </c>
      <c r="D117" s="33" t="s">
        <v>2555</v>
      </c>
      <c r="E117" s="17" t="s">
        <v>5825</v>
      </c>
      <c r="F117" s="17">
        <v>20000425</v>
      </c>
      <c r="G117" s="17" t="s">
        <v>4658</v>
      </c>
      <c r="H117" s="17" t="s">
        <v>2561</v>
      </c>
      <c r="I117" s="17"/>
      <c r="J117" s="17" t="s">
        <v>7274</v>
      </c>
      <c r="K117" s="17">
        <v>4</v>
      </c>
      <c r="L117" s="17">
        <v>0</v>
      </c>
      <c r="M117" s="17"/>
      <c r="N117" s="17"/>
      <c r="O117" s="17"/>
      <c r="P117" s="17"/>
    </row>
    <row r="118" spans="1:16" x14ac:dyDescent="0.25">
      <c r="A118" s="17" t="s">
        <v>8307</v>
      </c>
      <c r="B118" s="17" t="s">
        <v>33</v>
      </c>
      <c r="C118" s="17">
        <v>4538667</v>
      </c>
      <c r="D118" s="33" t="s">
        <v>3300</v>
      </c>
      <c r="E118" s="17" t="s">
        <v>5824</v>
      </c>
      <c r="F118" s="17">
        <v>20100908</v>
      </c>
      <c r="G118" s="17" t="s">
        <v>4658</v>
      </c>
      <c r="H118" s="17" t="s">
        <v>2561</v>
      </c>
      <c r="I118" s="17"/>
      <c r="J118" s="17" t="s">
        <v>7280</v>
      </c>
      <c r="K118" s="17">
        <v>4</v>
      </c>
      <c r="L118" s="17">
        <v>0</v>
      </c>
      <c r="M118" s="17"/>
      <c r="N118" s="17"/>
      <c r="O118" s="17"/>
      <c r="P118" s="17"/>
    </row>
    <row r="119" spans="1:16" x14ac:dyDescent="0.25">
      <c r="A119" s="17" t="s">
        <v>8308</v>
      </c>
      <c r="B119" s="17" t="s">
        <v>5716</v>
      </c>
      <c r="C119" s="17">
        <v>91837</v>
      </c>
      <c r="D119" s="33" t="s">
        <v>3298</v>
      </c>
      <c r="E119" s="17" t="s">
        <v>5825</v>
      </c>
      <c r="F119" s="17">
        <v>20021015</v>
      </c>
      <c r="G119" s="17" t="s">
        <v>4658</v>
      </c>
      <c r="H119" s="17" t="s">
        <v>2561</v>
      </c>
      <c r="I119" s="17"/>
      <c r="J119" s="17" t="s">
        <v>4655</v>
      </c>
      <c r="K119" s="17">
        <v>3</v>
      </c>
      <c r="L119" s="17">
        <v>2</v>
      </c>
      <c r="M119" s="17"/>
      <c r="N119" s="17"/>
      <c r="O119" s="17"/>
      <c r="P119" s="17"/>
    </row>
    <row r="120" spans="1:16" x14ac:dyDescent="0.25">
      <c r="A120" s="17" t="s">
        <v>8309</v>
      </c>
      <c r="B120" s="17" t="s">
        <v>32</v>
      </c>
      <c r="C120" s="17">
        <v>6417134</v>
      </c>
      <c r="D120" s="33" t="s">
        <v>3302</v>
      </c>
      <c r="E120" s="17" t="s">
        <v>5824</v>
      </c>
      <c r="F120" s="17">
        <v>20020709</v>
      </c>
      <c r="G120" s="17" t="s">
        <v>4658</v>
      </c>
      <c r="H120" s="17" t="s">
        <v>2561</v>
      </c>
      <c r="I120" s="17"/>
      <c r="J120" s="17" t="s">
        <v>4656</v>
      </c>
      <c r="K120" s="17">
        <v>3</v>
      </c>
      <c r="L120" s="17">
        <v>1</v>
      </c>
      <c r="M120" s="17"/>
      <c r="N120" s="17"/>
      <c r="O120" s="17"/>
      <c r="P120" s="17"/>
    </row>
    <row r="121" spans="1:16" x14ac:dyDescent="0.25">
      <c r="A121" s="17" t="s">
        <v>8310</v>
      </c>
      <c r="B121" s="17" t="s">
        <v>1494</v>
      </c>
      <c r="C121" s="17">
        <v>1169006</v>
      </c>
      <c r="D121" s="33" t="s">
        <v>2555</v>
      </c>
      <c r="E121" s="17" t="s">
        <v>5825</v>
      </c>
      <c r="F121" s="17">
        <v>19840612</v>
      </c>
      <c r="G121" s="17" t="s">
        <v>4659</v>
      </c>
      <c r="H121" s="17" t="s">
        <v>31</v>
      </c>
      <c r="I121" s="17"/>
      <c r="J121" s="17" t="s">
        <v>4661</v>
      </c>
      <c r="K121" s="17">
        <v>3</v>
      </c>
      <c r="L121" s="17">
        <v>0</v>
      </c>
      <c r="M121" s="17"/>
      <c r="N121" s="17"/>
      <c r="O121" s="17"/>
      <c r="P121" s="17"/>
    </row>
    <row r="122" spans="1:16" x14ac:dyDescent="0.25">
      <c r="A122" s="17" t="s">
        <v>8311</v>
      </c>
      <c r="B122" s="17" t="s">
        <v>4732</v>
      </c>
      <c r="C122" s="17">
        <v>3201317</v>
      </c>
      <c r="D122" s="33" t="s">
        <v>3298</v>
      </c>
      <c r="E122" s="17" t="s">
        <v>5825</v>
      </c>
      <c r="F122" s="17">
        <v>19820826</v>
      </c>
      <c r="G122" s="17" t="s">
        <v>4659</v>
      </c>
      <c r="H122" s="17" t="s">
        <v>31</v>
      </c>
      <c r="I122" s="17"/>
      <c r="J122" s="17" t="s">
        <v>4669</v>
      </c>
      <c r="K122" s="17">
        <v>3</v>
      </c>
      <c r="L122" s="17">
        <v>2</v>
      </c>
      <c r="M122" s="17"/>
      <c r="N122" s="17"/>
      <c r="O122" s="17"/>
      <c r="P122" s="17"/>
    </row>
    <row r="123" spans="1:16" x14ac:dyDescent="0.25">
      <c r="A123" s="17" t="s">
        <v>8312</v>
      </c>
      <c r="B123" s="17" t="s">
        <v>4732</v>
      </c>
      <c r="C123" s="17">
        <v>3201317</v>
      </c>
      <c r="D123" s="33" t="s">
        <v>3299</v>
      </c>
      <c r="E123" s="17" t="s">
        <v>5824</v>
      </c>
      <c r="F123" s="17">
        <v>19911010</v>
      </c>
      <c r="G123" s="17" t="s">
        <v>4659</v>
      </c>
      <c r="H123" s="17" t="s">
        <v>31</v>
      </c>
      <c r="I123" s="17"/>
      <c r="J123" s="17" t="s">
        <v>1814</v>
      </c>
      <c r="K123" s="17">
        <v>3</v>
      </c>
      <c r="L123" s="17">
        <v>2</v>
      </c>
      <c r="M123" s="17"/>
      <c r="N123" s="17"/>
      <c r="O123" s="17"/>
      <c r="P123" s="17"/>
    </row>
    <row r="124" spans="1:16" x14ac:dyDescent="0.25">
      <c r="A124" s="17" t="s">
        <v>8313</v>
      </c>
      <c r="B124" s="17" t="s">
        <v>4730</v>
      </c>
      <c r="C124" s="17">
        <v>2093477</v>
      </c>
      <c r="D124" s="33" t="s">
        <v>2555</v>
      </c>
      <c r="E124" s="17" t="s">
        <v>5825</v>
      </c>
      <c r="F124" s="17">
        <v>19820902</v>
      </c>
      <c r="G124" s="17" t="s">
        <v>4659</v>
      </c>
      <c r="H124" s="17" t="s">
        <v>31</v>
      </c>
      <c r="I124" s="17"/>
      <c r="J124" s="17" t="s">
        <v>1847</v>
      </c>
      <c r="K124" s="17">
        <v>3</v>
      </c>
      <c r="L124" s="17">
        <v>0</v>
      </c>
      <c r="M124" s="17"/>
      <c r="N124" s="17"/>
      <c r="O124" s="17"/>
      <c r="P124" s="17"/>
    </row>
    <row r="125" spans="1:16" x14ac:dyDescent="0.25">
      <c r="A125" s="17" t="s">
        <v>8314</v>
      </c>
      <c r="B125" s="17" t="s">
        <v>4730</v>
      </c>
      <c r="C125" s="17">
        <v>2093477</v>
      </c>
      <c r="D125" s="33" t="s">
        <v>3303</v>
      </c>
      <c r="E125" s="17" t="s">
        <v>5824</v>
      </c>
      <c r="F125" s="17">
        <v>19840531</v>
      </c>
      <c r="G125" s="17" t="s">
        <v>4659</v>
      </c>
      <c r="H125" s="17" t="s">
        <v>31</v>
      </c>
      <c r="I125" s="17"/>
      <c r="J125" s="17" t="s">
        <v>4676</v>
      </c>
      <c r="K125" s="17">
        <v>3</v>
      </c>
      <c r="L125" s="17">
        <v>0</v>
      </c>
      <c r="M125" s="17"/>
      <c r="N125" s="17"/>
      <c r="O125" s="17"/>
      <c r="P125" s="17"/>
    </row>
    <row r="126" spans="1:16" x14ac:dyDescent="0.25">
      <c r="A126" s="17" t="s">
        <v>8315</v>
      </c>
      <c r="B126" s="17" t="s">
        <v>66</v>
      </c>
      <c r="C126" s="17">
        <v>1150152</v>
      </c>
      <c r="D126" s="33" t="s">
        <v>3303</v>
      </c>
      <c r="E126" s="17" t="s">
        <v>5824</v>
      </c>
      <c r="F126" s="17">
        <v>19861210</v>
      </c>
      <c r="G126" s="17" t="s">
        <v>4659</v>
      </c>
      <c r="H126" s="17" t="s">
        <v>31</v>
      </c>
      <c r="I126" s="17"/>
      <c r="J126" s="17" t="s">
        <v>7190</v>
      </c>
      <c r="K126" s="17">
        <v>3</v>
      </c>
      <c r="L126" s="17">
        <v>1</v>
      </c>
      <c r="M126" s="17"/>
      <c r="N126" s="17"/>
      <c r="O126" s="17"/>
      <c r="P126" s="17"/>
    </row>
    <row r="127" spans="1:16" x14ac:dyDescent="0.25">
      <c r="A127" s="17" t="s">
        <v>8316</v>
      </c>
      <c r="B127" s="17" t="s">
        <v>66</v>
      </c>
      <c r="C127" s="17">
        <v>8219264</v>
      </c>
      <c r="D127" s="33" t="s">
        <v>5705</v>
      </c>
      <c r="E127" s="17" t="s">
        <v>5824</v>
      </c>
      <c r="F127" s="17">
        <v>19820122</v>
      </c>
      <c r="G127" s="17" t="s">
        <v>4659</v>
      </c>
      <c r="H127" s="17" t="s">
        <v>31</v>
      </c>
      <c r="I127" s="17"/>
      <c r="J127" s="17" t="s">
        <v>7205</v>
      </c>
      <c r="K127" s="17">
        <v>3</v>
      </c>
      <c r="L127" s="17">
        <v>0</v>
      </c>
      <c r="M127" s="17"/>
      <c r="N127" s="17"/>
      <c r="O127" s="17"/>
      <c r="P127" s="17"/>
    </row>
    <row r="128" spans="1:16" x14ac:dyDescent="0.25">
      <c r="A128" s="17" t="s">
        <v>8317</v>
      </c>
      <c r="B128" s="17" t="s">
        <v>33</v>
      </c>
      <c r="C128" s="17" t="s">
        <v>5717</v>
      </c>
      <c r="D128" s="33" t="s">
        <v>2555</v>
      </c>
      <c r="E128" s="17" t="s">
        <v>5825</v>
      </c>
      <c r="F128" s="17">
        <v>19820731</v>
      </c>
      <c r="G128" s="17" t="s">
        <v>4659</v>
      </c>
      <c r="H128" s="17" t="s">
        <v>31</v>
      </c>
      <c r="I128" s="17"/>
      <c r="J128" s="17" t="s">
        <v>7212</v>
      </c>
      <c r="K128" s="17">
        <v>3</v>
      </c>
      <c r="L128" s="17">
        <v>2</v>
      </c>
      <c r="M128" s="17"/>
      <c r="N128" s="17"/>
      <c r="O128" s="17"/>
      <c r="P128" s="17"/>
    </row>
    <row r="129" spans="1:16" x14ac:dyDescent="0.25">
      <c r="A129" s="17" t="s">
        <v>8318</v>
      </c>
      <c r="B129" s="17" t="s">
        <v>33</v>
      </c>
      <c r="C129" s="17" t="s">
        <v>5718</v>
      </c>
      <c r="D129" s="33" t="s">
        <v>3300</v>
      </c>
      <c r="E129" s="17" t="s">
        <v>5824</v>
      </c>
      <c r="F129" s="17">
        <v>19870123</v>
      </c>
      <c r="G129" s="17" t="s">
        <v>4659</v>
      </c>
      <c r="H129" s="17" t="s">
        <v>31</v>
      </c>
      <c r="I129" s="17"/>
      <c r="J129" s="17" t="s">
        <v>383</v>
      </c>
      <c r="K129" s="17">
        <v>3</v>
      </c>
      <c r="L129" s="17">
        <v>1</v>
      </c>
      <c r="M129" s="17"/>
      <c r="N129" s="17"/>
      <c r="O129" s="17"/>
      <c r="P129" s="17"/>
    </row>
    <row r="130" spans="1:16" x14ac:dyDescent="0.25">
      <c r="A130" s="17" t="s">
        <v>8319</v>
      </c>
      <c r="B130" s="17" t="s">
        <v>80</v>
      </c>
      <c r="C130" s="17">
        <v>162470</v>
      </c>
      <c r="D130" s="33" t="s">
        <v>2555</v>
      </c>
      <c r="E130" s="17" t="s">
        <v>5825</v>
      </c>
      <c r="F130" s="17">
        <v>19910513</v>
      </c>
      <c r="G130" s="17" t="s">
        <v>4659</v>
      </c>
      <c r="H130" s="17" t="s">
        <v>31</v>
      </c>
      <c r="I130" s="17"/>
      <c r="J130" s="17" t="s">
        <v>7243</v>
      </c>
      <c r="K130" s="17">
        <v>3</v>
      </c>
      <c r="L130" s="17">
        <v>0</v>
      </c>
      <c r="M130" s="17"/>
      <c r="N130" s="17"/>
      <c r="O130" s="17"/>
      <c r="P130" s="17"/>
    </row>
    <row r="131" spans="1:16" x14ac:dyDescent="0.25">
      <c r="A131" s="17" t="s">
        <v>8320</v>
      </c>
      <c r="B131" s="17" t="s">
        <v>56</v>
      </c>
      <c r="C131" s="17">
        <v>191649</v>
      </c>
      <c r="D131" s="33" t="s">
        <v>3303</v>
      </c>
      <c r="E131" s="17" t="s">
        <v>5824</v>
      </c>
      <c r="F131" s="17">
        <v>19950801</v>
      </c>
      <c r="G131" s="17" t="s">
        <v>4659</v>
      </c>
      <c r="H131" s="17" t="s">
        <v>31</v>
      </c>
      <c r="I131" s="17"/>
      <c r="J131" s="17" t="s">
        <v>7236</v>
      </c>
      <c r="K131" s="17">
        <v>3</v>
      </c>
      <c r="L131" s="17">
        <v>1</v>
      </c>
      <c r="M131" s="17"/>
      <c r="N131" s="17"/>
      <c r="O131" s="17"/>
      <c r="P131" s="17"/>
    </row>
    <row r="132" spans="1:16" x14ac:dyDescent="0.25">
      <c r="A132" s="17" t="s">
        <v>8321</v>
      </c>
      <c r="B132" s="17" t="s">
        <v>56</v>
      </c>
      <c r="C132" s="17">
        <v>191649</v>
      </c>
      <c r="D132" s="33" t="s">
        <v>2556</v>
      </c>
      <c r="E132" s="17" t="s">
        <v>5824</v>
      </c>
      <c r="F132" s="17">
        <v>19951202</v>
      </c>
      <c r="G132" s="17" t="s">
        <v>4659</v>
      </c>
      <c r="H132" s="17" t="s">
        <v>31</v>
      </c>
      <c r="I132" s="17"/>
      <c r="J132" s="17" t="s">
        <v>7238</v>
      </c>
      <c r="K132" s="17">
        <v>3</v>
      </c>
      <c r="L132" s="17">
        <v>1</v>
      </c>
      <c r="M132" s="17"/>
      <c r="N132" s="17"/>
      <c r="O132" s="17"/>
      <c r="P132" s="17"/>
    </row>
    <row r="133" spans="1:16" x14ac:dyDescent="0.25">
      <c r="A133" s="17" t="s">
        <v>8322</v>
      </c>
      <c r="B133" s="17" t="s">
        <v>56</v>
      </c>
      <c r="C133" s="17">
        <v>8200108</v>
      </c>
      <c r="D133" s="33" t="s">
        <v>2555</v>
      </c>
      <c r="E133" s="17" t="s">
        <v>5825</v>
      </c>
      <c r="F133" s="17">
        <v>19820816</v>
      </c>
      <c r="G133" s="17" t="s">
        <v>4659</v>
      </c>
      <c r="H133" s="17" t="s">
        <v>31</v>
      </c>
      <c r="I133" s="17"/>
      <c r="J133" s="17" t="s">
        <v>7239</v>
      </c>
      <c r="K133" s="17">
        <v>3</v>
      </c>
      <c r="L133" s="17">
        <v>1</v>
      </c>
      <c r="M133" s="17"/>
      <c r="N133" s="17"/>
      <c r="O133" s="17"/>
      <c r="P133" s="17"/>
    </row>
    <row r="134" spans="1:16" x14ac:dyDescent="0.25">
      <c r="A134" s="17" t="s">
        <v>8323</v>
      </c>
      <c r="B134" s="17" t="s">
        <v>32</v>
      </c>
      <c r="C134" s="17">
        <v>4530753</v>
      </c>
      <c r="D134" s="33" t="s">
        <v>2555</v>
      </c>
      <c r="E134" s="17" t="s">
        <v>5825</v>
      </c>
      <c r="F134" s="17">
        <v>19850723</v>
      </c>
      <c r="G134" s="17" t="s">
        <v>4659</v>
      </c>
      <c r="H134" s="17" t="s">
        <v>31</v>
      </c>
      <c r="I134" s="17"/>
      <c r="J134" s="17" t="s">
        <v>7247</v>
      </c>
      <c r="K134" s="17">
        <v>3</v>
      </c>
      <c r="L134" s="17">
        <v>1</v>
      </c>
      <c r="M134" s="17"/>
      <c r="N134" s="17"/>
      <c r="O134" s="17"/>
      <c r="P134" s="17"/>
    </row>
    <row r="135" spans="1:16" x14ac:dyDescent="0.25">
      <c r="A135" s="17" t="s">
        <v>8324</v>
      </c>
      <c r="B135" s="17" t="s">
        <v>32</v>
      </c>
      <c r="C135" s="17">
        <v>4530754</v>
      </c>
      <c r="D135" s="33" t="s">
        <v>2555</v>
      </c>
      <c r="E135" s="17" t="s">
        <v>5825</v>
      </c>
      <c r="F135" s="17">
        <v>19850723</v>
      </c>
      <c r="G135" s="17" t="s">
        <v>4659</v>
      </c>
      <c r="H135" s="17" t="s">
        <v>31</v>
      </c>
      <c r="I135" s="17"/>
      <c r="J135" s="17" t="s">
        <v>449</v>
      </c>
      <c r="K135" s="17">
        <v>3</v>
      </c>
      <c r="L135" s="17">
        <v>1</v>
      </c>
      <c r="M135" s="17"/>
      <c r="N135" s="17"/>
      <c r="O135" s="17"/>
      <c r="P135" s="17"/>
    </row>
    <row r="136" spans="1:16" x14ac:dyDescent="0.25">
      <c r="A136" s="17" t="s">
        <v>8325</v>
      </c>
      <c r="B136" s="17" t="s">
        <v>33</v>
      </c>
      <c r="C136" s="17">
        <v>3512326</v>
      </c>
      <c r="D136" s="33" t="s">
        <v>3300</v>
      </c>
      <c r="E136" s="17" t="s">
        <v>5824</v>
      </c>
      <c r="F136" s="17">
        <v>20040329</v>
      </c>
      <c r="G136" s="17" t="s">
        <v>1784</v>
      </c>
      <c r="H136" s="17" t="s">
        <v>33</v>
      </c>
      <c r="I136" s="17"/>
      <c r="J136" s="17" t="s">
        <v>553</v>
      </c>
      <c r="K136" s="17">
        <v>3</v>
      </c>
      <c r="L136" s="17">
        <v>1</v>
      </c>
      <c r="M136" s="17"/>
      <c r="N136" s="17"/>
      <c r="O136" s="17"/>
      <c r="P136" s="17"/>
    </row>
    <row r="137" spans="1:16" x14ac:dyDescent="0.25">
      <c r="A137" s="17" t="s">
        <v>8326</v>
      </c>
      <c r="B137" s="17" t="s">
        <v>33</v>
      </c>
      <c r="C137" s="17" t="s">
        <v>5719</v>
      </c>
      <c r="D137" s="33" t="s">
        <v>2555</v>
      </c>
      <c r="E137" s="17" t="s">
        <v>5825</v>
      </c>
      <c r="F137" s="17">
        <v>19990713</v>
      </c>
      <c r="G137" s="17" t="s">
        <v>1784</v>
      </c>
      <c r="H137" s="17" t="s">
        <v>33</v>
      </c>
      <c r="I137" s="17"/>
      <c r="J137" s="17" t="s">
        <v>7278</v>
      </c>
      <c r="K137" s="17">
        <v>3</v>
      </c>
      <c r="L137" s="17">
        <v>1</v>
      </c>
      <c r="M137" s="17"/>
      <c r="N137" s="17"/>
      <c r="O137" s="17"/>
      <c r="P137" s="17"/>
    </row>
    <row r="138" spans="1:16" x14ac:dyDescent="0.25">
      <c r="A138" s="17" t="s">
        <v>8327</v>
      </c>
      <c r="B138" s="17" t="s">
        <v>4732</v>
      </c>
      <c r="C138" s="17">
        <v>3775426</v>
      </c>
      <c r="D138" s="33" t="s">
        <v>5695</v>
      </c>
      <c r="E138" s="17" t="s">
        <v>5824</v>
      </c>
      <c r="F138" s="17">
        <v>19920206</v>
      </c>
      <c r="G138" s="17" t="s">
        <v>4660</v>
      </c>
      <c r="H138" s="17" t="s">
        <v>2561</v>
      </c>
      <c r="I138" s="17"/>
      <c r="J138" s="17" t="s">
        <v>559</v>
      </c>
      <c r="K138" s="17">
        <v>3</v>
      </c>
      <c r="L138" s="17">
        <v>0</v>
      </c>
      <c r="M138" s="17"/>
      <c r="N138" s="17"/>
      <c r="O138" s="17"/>
      <c r="P138" s="17"/>
    </row>
    <row r="139" spans="1:16" x14ac:dyDescent="0.25">
      <c r="A139" s="17" t="s">
        <v>8328</v>
      </c>
      <c r="B139" s="17" t="s">
        <v>33</v>
      </c>
      <c r="C139" s="17">
        <v>2879793</v>
      </c>
      <c r="D139" s="33" t="s">
        <v>3300</v>
      </c>
      <c r="E139" s="17" t="s">
        <v>5824</v>
      </c>
      <c r="F139" s="17">
        <v>19990405</v>
      </c>
      <c r="G139" s="17" t="s">
        <v>4660</v>
      </c>
      <c r="H139" s="17" t="s">
        <v>2561</v>
      </c>
      <c r="I139" s="17"/>
      <c r="J139" s="17" t="s">
        <v>579</v>
      </c>
      <c r="K139" s="17">
        <v>3</v>
      </c>
      <c r="L139" s="17">
        <v>0</v>
      </c>
      <c r="M139" s="17"/>
      <c r="N139" s="17"/>
      <c r="O139" s="17"/>
      <c r="P139" s="17"/>
    </row>
    <row r="140" spans="1:16" x14ac:dyDescent="0.25">
      <c r="A140" s="17" t="s">
        <v>8329</v>
      </c>
      <c r="B140" s="17" t="s">
        <v>33</v>
      </c>
      <c r="C140" s="17" t="s">
        <v>5720</v>
      </c>
      <c r="D140" s="33" t="s">
        <v>2555</v>
      </c>
      <c r="E140" s="17" t="s">
        <v>5825</v>
      </c>
      <c r="F140" s="17">
        <v>19871028</v>
      </c>
      <c r="G140" s="17" t="s">
        <v>4660</v>
      </c>
      <c r="H140" s="17" t="s">
        <v>2561</v>
      </c>
      <c r="I140" s="17"/>
      <c r="J140" s="17" t="s">
        <v>1766</v>
      </c>
      <c r="K140" s="17">
        <v>2</v>
      </c>
      <c r="L140" s="17">
        <v>1</v>
      </c>
      <c r="M140" s="17"/>
      <c r="N140" s="17"/>
      <c r="O140" s="17"/>
      <c r="P140" s="17"/>
    </row>
    <row r="141" spans="1:16" x14ac:dyDescent="0.25">
      <c r="A141" s="17" t="s">
        <v>8330</v>
      </c>
      <c r="B141" s="17" t="s">
        <v>6104</v>
      </c>
      <c r="C141" s="17">
        <v>86288</v>
      </c>
      <c r="D141" s="33" t="s">
        <v>3298</v>
      </c>
      <c r="E141" s="17" t="s">
        <v>5825</v>
      </c>
      <c r="F141" s="17">
        <v>19870910</v>
      </c>
      <c r="G141" s="17" t="s">
        <v>4660</v>
      </c>
      <c r="H141" s="17" t="s">
        <v>2561</v>
      </c>
      <c r="I141" s="17"/>
      <c r="J141" s="17" t="s">
        <v>1767</v>
      </c>
      <c r="K141" s="17">
        <v>2</v>
      </c>
      <c r="L141" s="17">
        <v>1</v>
      </c>
      <c r="M141" s="17"/>
      <c r="N141" s="17"/>
      <c r="O141" s="17"/>
      <c r="P141" s="17"/>
    </row>
    <row r="142" spans="1:16" x14ac:dyDescent="0.25">
      <c r="A142" s="17" t="s">
        <v>8331</v>
      </c>
      <c r="B142" s="17" t="s">
        <v>32</v>
      </c>
      <c r="C142" s="17">
        <v>4810356</v>
      </c>
      <c r="D142" s="33" t="s">
        <v>2555</v>
      </c>
      <c r="E142" s="17" t="s">
        <v>5825</v>
      </c>
      <c r="F142" s="17">
        <v>19890307</v>
      </c>
      <c r="G142" s="17" t="s">
        <v>4660</v>
      </c>
      <c r="H142" s="17" t="s">
        <v>2561</v>
      </c>
      <c r="I142" s="17"/>
      <c r="J142" s="17" t="s">
        <v>1768</v>
      </c>
      <c r="K142" s="17">
        <v>2</v>
      </c>
      <c r="L142" s="17">
        <v>1</v>
      </c>
      <c r="M142" s="17"/>
      <c r="N142" s="17"/>
      <c r="O142" s="17"/>
      <c r="P142" s="17"/>
    </row>
    <row r="143" spans="1:16" x14ac:dyDescent="0.25">
      <c r="A143" s="17" t="s">
        <v>8332</v>
      </c>
      <c r="B143" s="17" t="s">
        <v>26</v>
      </c>
      <c r="C143" s="17">
        <v>103392</v>
      </c>
      <c r="D143" s="33" t="s">
        <v>5721</v>
      </c>
      <c r="E143" s="17" t="s">
        <v>5825</v>
      </c>
      <c r="F143" s="17">
        <v>19740120</v>
      </c>
      <c r="G143" s="17" t="s">
        <v>4661</v>
      </c>
      <c r="H143" s="17" t="s">
        <v>26</v>
      </c>
      <c r="I143" s="17"/>
      <c r="J143" s="17" t="s">
        <v>1771</v>
      </c>
      <c r="K143" s="17">
        <v>2</v>
      </c>
      <c r="L143" s="17">
        <v>1</v>
      </c>
      <c r="M143" s="17"/>
      <c r="N143" s="17"/>
      <c r="O143" s="17"/>
      <c r="P143" s="17"/>
    </row>
    <row r="144" spans="1:16" x14ac:dyDescent="0.25">
      <c r="A144" s="17" t="s">
        <v>8333</v>
      </c>
      <c r="B144" s="17" t="s">
        <v>6105</v>
      </c>
      <c r="C144" s="17">
        <v>77567</v>
      </c>
      <c r="D144" s="33" t="s">
        <v>5721</v>
      </c>
      <c r="E144" s="17" t="s">
        <v>5825</v>
      </c>
      <c r="F144" s="17">
        <v>19750430</v>
      </c>
      <c r="G144" s="17" t="s">
        <v>4661</v>
      </c>
      <c r="H144" s="17" t="s">
        <v>26</v>
      </c>
      <c r="I144" s="17"/>
      <c r="J144" s="17" t="s">
        <v>1772</v>
      </c>
      <c r="K144" s="17">
        <v>2</v>
      </c>
      <c r="L144" s="17">
        <v>0</v>
      </c>
      <c r="M144" s="17"/>
      <c r="N144" s="17"/>
      <c r="O144" s="17"/>
      <c r="P144" s="17"/>
    </row>
    <row r="145" spans="1:16" x14ac:dyDescent="0.25">
      <c r="A145" s="17" t="s">
        <v>8334</v>
      </c>
      <c r="B145" s="17" t="s">
        <v>39</v>
      </c>
      <c r="C145" s="17">
        <v>474124</v>
      </c>
      <c r="D145" s="33" t="s">
        <v>3301</v>
      </c>
      <c r="E145" s="17" t="s">
        <v>5825</v>
      </c>
      <c r="F145" s="17">
        <v>19750614</v>
      </c>
      <c r="G145" s="17" t="s">
        <v>4661</v>
      </c>
      <c r="H145" s="17" t="s">
        <v>26</v>
      </c>
      <c r="I145" s="17"/>
      <c r="J145" s="17" t="s">
        <v>1784</v>
      </c>
      <c r="K145" s="17">
        <v>2</v>
      </c>
      <c r="L145" s="17">
        <v>1</v>
      </c>
      <c r="M145" s="17"/>
      <c r="N145" s="17"/>
      <c r="O145" s="17"/>
      <c r="P145" s="17"/>
    </row>
    <row r="146" spans="1:16" x14ac:dyDescent="0.25">
      <c r="A146" s="17" t="s">
        <v>1208</v>
      </c>
      <c r="B146" s="17" t="s">
        <v>36</v>
      </c>
      <c r="C146" s="17">
        <v>106966</v>
      </c>
      <c r="D146" s="33" t="s">
        <v>3302</v>
      </c>
      <c r="E146" s="17" t="s">
        <v>5824</v>
      </c>
      <c r="F146" s="17">
        <v>19930830</v>
      </c>
      <c r="G146" s="17" t="s">
        <v>1787</v>
      </c>
      <c r="H146" s="17" t="s">
        <v>36</v>
      </c>
      <c r="I146" s="17"/>
      <c r="J146" s="17" t="s">
        <v>1793</v>
      </c>
      <c r="K146" s="17">
        <v>2</v>
      </c>
      <c r="L146" s="17">
        <v>1</v>
      </c>
      <c r="M146" s="17"/>
      <c r="N146" s="17"/>
      <c r="O146" s="17"/>
      <c r="P146" s="17"/>
    </row>
    <row r="147" spans="1:16" x14ac:dyDescent="0.25">
      <c r="A147" s="17" t="s">
        <v>1209</v>
      </c>
      <c r="B147" s="17" t="s">
        <v>37</v>
      </c>
      <c r="C147" s="17">
        <v>2044031</v>
      </c>
      <c r="D147" s="33" t="s">
        <v>3304</v>
      </c>
      <c r="E147" s="17" t="s">
        <v>5824</v>
      </c>
      <c r="F147" s="17">
        <v>19950920</v>
      </c>
      <c r="G147" s="17" t="s">
        <v>1788</v>
      </c>
      <c r="H147" s="17" t="s">
        <v>37</v>
      </c>
      <c r="I147" s="17"/>
      <c r="J147" s="17" t="s">
        <v>4663</v>
      </c>
      <c r="K147" s="17">
        <v>2</v>
      </c>
      <c r="L147" s="17">
        <v>1</v>
      </c>
      <c r="M147" s="17"/>
      <c r="N147" s="17"/>
      <c r="O147" s="17"/>
      <c r="P147" s="17"/>
    </row>
    <row r="148" spans="1:16" x14ac:dyDescent="0.25">
      <c r="A148" s="17" t="s">
        <v>1210</v>
      </c>
      <c r="B148" s="17" t="s">
        <v>37</v>
      </c>
      <c r="C148" s="17">
        <v>2035223</v>
      </c>
      <c r="D148" s="33" t="s">
        <v>3304</v>
      </c>
      <c r="E148" s="17" t="s">
        <v>5824</v>
      </c>
      <c r="F148" s="17">
        <v>19950520</v>
      </c>
      <c r="G148" s="17" t="s">
        <v>1789</v>
      </c>
      <c r="H148" s="17" t="s">
        <v>37</v>
      </c>
      <c r="I148" s="17"/>
      <c r="J148" s="17" t="s">
        <v>1795</v>
      </c>
      <c r="K148" s="17">
        <v>2</v>
      </c>
      <c r="L148" s="17">
        <v>1</v>
      </c>
      <c r="M148" s="17"/>
      <c r="N148" s="17"/>
      <c r="O148" s="17"/>
      <c r="P148" s="17"/>
    </row>
    <row r="149" spans="1:16" x14ac:dyDescent="0.25">
      <c r="A149" s="17" t="s">
        <v>1211</v>
      </c>
      <c r="B149" s="17" t="s">
        <v>37</v>
      </c>
      <c r="C149" s="17">
        <v>2039788</v>
      </c>
      <c r="D149" s="33" t="s">
        <v>3304</v>
      </c>
      <c r="E149" s="17" t="s">
        <v>5824</v>
      </c>
      <c r="F149" s="17">
        <v>19950720</v>
      </c>
      <c r="G149" s="17" t="s">
        <v>1790</v>
      </c>
      <c r="H149" s="17" t="s">
        <v>37</v>
      </c>
      <c r="I149" s="17"/>
      <c r="J149" s="17" t="s">
        <v>4664</v>
      </c>
      <c r="K149" s="17">
        <v>2</v>
      </c>
      <c r="L149" s="17">
        <v>1</v>
      </c>
      <c r="M149" s="17"/>
      <c r="N149" s="17"/>
      <c r="O149" s="17"/>
      <c r="P149" s="17"/>
    </row>
    <row r="150" spans="1:16" x14ac:dyDescent="0.25">
      <c r="A150" s="17" t="s">
        <v>1212</v>
      </c>
      <c r="B150" s="17" t="s">
        <v>37</v>
      </c>
      <c r="C150" s="17">
        <v>2067023</v>
      </c>
      <c r="D150" s="33" t="s">
        <v>3304</v>
      </c>
      <c r="E150" s="17" t="s">
        <v>5824</v>
      </c>
      <c r="F150" s="17">
        <v>19960927</v>
      </c>
      <c r="G150" s="17" t="s">
        <v>1791</v>
      </c>
      <c r="H150" s="17" t="s">
        <v>37</v>
      </c>
      <c r="I150" s="17"/>
      <c r="J150" s="17" t="s">
        <v>4665</v>
      </c>
      <c r="K150" s="17">
        <v>2</v>
      </c>
      <c r="L150" s="17">
        <v>1</v>
      </c>
      <c r="M150" s="17"/>
      <c r="N150" s="17"/>
      <c r="O150" s="17"/>
      <c r="P150" s="17"/>
    </row>
    <row r="151" spans="1:16" x14ac:dyDescent="0.25">
      <c r="A151" s="17" t="s">
        <v>1213</v>
      </c>
      <c r="B151" s="17" t="s">
        <v>37</v>
      </c>
      <c r="C151" s="17">
        <v>2050405</v>
      </c>
      <c r="D151" s="33" t="s">
        <v>3304</v>
      </c>
      <c r="E151" s="17" t="s">
        <v>5824</v>
      </c>
      <c r="F151" s="17">
        <v>19951220</v>
      </c>
      <c r="G151" s="17" t="s">
        <v>1792</v>
      </c>
      <c r="H151" s="17" t="s">
        <v>37</v>
      </c>
      <c r="I151" s="17"/>
      <c r="J151" s="17" t="s">
        <v>4667</v>
      </c>
      <c r="K151" s="17">
        <v>2</v>
      </c>
      <c r="L151" s="17">
        <v>1</v>
      </c>
      <c r="M151" s="17"/>
      <c r="N151" s="17"/>
      <c r="O151" s="17"/>
      <c r="P151" s="17"/>
    </row>
    <row r="152" spans="1:16" x14ac:dyDescent="0.25">
      <c r="A152" s="17" t="s">
        <v>8335</v>
      </c>
      <c r="B152" s="17" t="s">
        <v>37</v>
      </c>
      <c r="C152" s="17">
        <v>2054028</v>
      </c>
      <c r="D152" s="33" t="s">
        <v>3304</v>
      </c>
      <c r="E152" s="17" t="s">
        <v>5824</v>
      </c>
      <c r="F152" s="17">
        <v>19960210</v>
      </c>
      <c r="G152" s="17" t="s">
        <v>1793</v>
      </c>
      <c r="H152" s="17" t="s">
        <v>37</v>
      </c>
      <c r="I152" s="17"/>
      <c r="J152" s="17" t="s">
        <v>1799</v>
      </c>
      <c r="K152" s="17">
        <v>2</v>
      </c>
      <c r="L152" s="17">
        <v>1</v>
      </c>
      <c r="M152" s="17"/>
      <c r="N152" s="17"/>
      <c r="O152" s="17"/>
      <c r="P152" s="17"/>
    </row>
    <row r="153" spans="1:16" x14ac:dyDescent="0.25">
      <c r="A153" s="17" t="s">
        <v>8336</v>
      </c>
      <c r="B153" s="17" t="s">
        <v>37</v>
      </c>
      <c r="C153" s="17">
        <v>94034779</v>
      </c>
      <c r="D153" s="33" t="s">
        <v>2555</v>
      </c>
      <c r="E153" s="17" t="s">
        <v>5825</v>
      </c>
      <c r="F153" s="17">
        <v>19960820</v>
      </c>
      <c r="G153" s="17" t="s">
        <v>1793</v>
      </c>
      <c r="H153" s="17" t="s">
        <v>37</v>
      </c>
      <c r="I153" s="17"/>
      <c r="J153" s="17" t="s">
        <v>4666</v>
      </c>
      <c r="K153" s="17">
        <v>2</v>
      </c>
      <c r="L153" s="17">
        <v>1</v>
      </c>
      <c r="M153" s="17"/>
      <c r="N153" s="17"/>
      <c r="O153" s="17"/>
      <c r="P153" s="17"/>
    </row>
    <row r="154" spans="1:16" x14ac:dyDescent="0.25">
      <c r="A154" s="17" t="s">
        <v>8337</v>
      </c>
      <c r="B154" s="17" t="s">
        <v>37</v>
      </c>
      <c r="C154" s="17">
        <v>2082499</v>
      </c>
      <c r="D154" s="33" t="s">
        <v>3304</v>
      </c>
      <c r="E154" s="17" t="s">
        <v>5824</v>
      </c>
      <c r="F154" s="17">
        <v>19970627</v>
      </c>
      <c r="G154" s="17" t="s">
        <v>4663</v>
      </c>
      <c r="H154" s="17" t="s">
        <v>37</v>
      </c>
      <c r="I154" s="17"/>
      <c r="J154" s="17" t="s">
        <v>4668</v>
      </c>
      <c r="K154" s="17">
        <v>2</v>
      </c>
      <c r="L154" s="17">
        <v>1</v>
      </c>
      <c r="M154" s="17"/>
      <c r="N154" s="17"/>
      <c r="O154" s="17"/>
      <c r="P154" s="17"/>
    </row>
    <row r="155" spans="1:16" x14ac:dyDescent="0.25">
      <c r="A155" s="17" t="s">
        <v>8338</v>
      </c>
      <c r="B155" s="17" t="s">
        <v>37</v>
      </c>
      <c r="C155" s="17">
        <v>94036012</v>
      </c>
      <c r="D155" s="33" t="s">
        <v>2555</v>
      </c>
      <c r="E155" s="17" t="s">
        <v>5825</v>
      </c>
      <c r="F155" s="17">
        <v>19960720</v>
      </c>
      <c r="G155" s="17" t="s">
        <v>4663</v>
      </c>
      <c r="H155" s="17" t="s">
        <v>37</v>
      </c>
      <c r="I155" s="17"/>
      <c r="J155" s="17" t="s">
        <v>1802</v>
      </c>
      <c r="K155" s="17">
        <v>2</v>
      </c>
      <c r="L155" s="17">
        <v>1</v>
      </c>
      <c r="M155" s="17"/>
      <c r="N155" s="17"/>
      <c r="O155" s="17"/>
      <c r="P155" s="17"/>
    </row>
    <row r="156" spans="1:16" x14ac:dyDescent="0.25">
      <c r="A156" s="17" t="s">
        <v>8339</v>
      </c>
      <c r="B156" s="17" t="s">
        <v>37</v>
      </c>
      <c r="C156" s="17">
        <v>2072387</v>
      </c>
      <c r="D156" s="33" t="s">
        <v>3304</v>
      </c>
      <c r="E156" s="17" t="s">
        <v>5824</v>
      </c>
      <c r="F156" s="17">
        <v>19970127</v>
      </c>
      <c r="G156" s="17" t="s">
        <v>1795</v>
      </c>
      <c r="H156" s="17" t="s">
        <v>37</v>
      </c>
      <c r="I156" s="17"/>
      <c r="J156" s="17" t="s">
        <v>1803</v>
      </c>
      <c r="K156" s="17">
        <v>2</v>
      </c>
      <c r="L156" s="17">
        <v>1</v>
      </c>
      <c r="M156" s="17"/>
      <c r="N156" s="17"/>
      <c r="O156" s="17"/>
      <c r="P156" s="17"/>
    </row>
    <row r="157" spans="1:16" x14ac:dyDescent="0.25">
      <c r="A157" s="17" t="s">
        <v>8340</v>
      </c>
      <c r="B157" s="17" t="s">
        <v>37</v>
      </c>
      <c r="C157" s="17">
        <v>94037330</v>
      </c>
      <c r="D157" s="33" t="s">
        <v>2555</v>
      </c>
      <c r="E157" s="17" t="s">
        <v>5825</v>
      </c>
      <c r="F157" s="17">
        <v>19970327</v>
      </c>
      <c r="G157" s="17" t="s">
        <v>1795</v>
      </c>
      <c r="H157" s="17" t="s">
        <v>37</v>
      </c>
      <c r="I157" s="17"/>
      <c r="J157" s="17" t="s">
        <v>1804</v>
      </c>
      <c r="K157" s="17">
        <v>2</v>
      </c>
      <c r="L157" s="17">
        <v>1</v>
      </c>
      <c r="M157" s="17"/>
      <c r="N157" s="17"/>
      <c r="O157" s="17"/>
      <c r="P157" s="17"/>
    </row>
    <row r="158" spans="1:16" x14ac:dyDescent="0.25">
      <c r="A158" s="17" t="s">
        <v>8341</v>
      </c>
      <c r="B158" s="17" t="s">
        <v>37</v>
      </c>
      <c r="C158" s="17">
        <v>2074877</v>
      </c>
      <c r="D158" s="33" t="s">
        <v>3304</v>
      </c>
      <c r="E158" s="17" t="s">
        <v>5824</v>
      </c>
      <c r="F158" s="17">
        <v>19970310</v>
      </c>
      <c r="G158" s="17" t="s">
        <v>4664</v>
      </c>
      <c r="H158" s="17" t="s">
        <v>37</v>
      </c>
      <c r="I158" s="17"/>
      <c r="J158" s="17" t="s">
        <v>4673</v>
      </c>
      <c r="K158" s="17">
        <v>2</v>
      </c>
      <c r="L158" s="17">
        <v>0</v>
      </c>
      <c r="M158" s="17"/>
      <c r="N158" s="17"/>
      <c r="O158" s="17"/>
      <c r="P158" s="17"/>
    </row>
    <row r="159" spans="1:16" x14ac:dyDescent="0.25">
      <c r="A159" s="17" t="s">
        <v>8342</v>
      </c>
      <c r="B159" s="17" t="s">
        <v>37</v>
      </c>
      <c r="C159" s="17">
        <v>94038812</v>
      </c>
      <c r="D159" s="33" t="s">
        <v>2555</v>
      </c>
      <c r="E159" s="17" t="s">
        <v>5825</v>
      </c>
      <c r="F159" s="17">
        <v>19960810</v>
      </c>
      <c r="G159" s="17" t="s">
        <v>4664</v>
      </c>
      <c r="H159" s="17" t="s">
        <v>37</v>
      </c>
      <c r="I159" s="17"/>
      <c r="J159" s="17" t="s">
        <v>1846</v>
      </c>
      <c r="K159" s="17">
        <v>2</v>
      </c>
      <c r="L159" s="17">
        <v>0</v>
      </c>
      <c r="M159" s="17"/>
      <c r="N159" s="17"/>
      <c r="O159" s="17"/>
      <c r="P159" s="17"/>
    </row>
    <row r="160" spans="1:16" x14ac:dyDescent="0.25">
      <c r="A160" s="17" t="s">
        <v>8343</v>
      </c>
      <c r="B160" s="17" t="s">
        <v>37</v>
      </c>
      <c r="C160" s="17">
        <v>2074878</v>
      </c>
      <c r="D160" s="33" t="s">
        <v>3304</v>
      </c>
      <c r="E160" s="17" t="s">
        <v>5824</v>
      </c>
      <c r="F160" s="17">
        <v>19970310</v>
      </c>
      <c r="G160" s="17" t="s">
        <v>4665</v>
      </c>
      <c r="H160" s="17" t="s">
        <v>37</v>
      </c>
      <c r="I160" s="17"/>
      <c r="J160" s="17" t="s">
        <v>4680</v>
      </c>
      <c r="K160" s="17">
        <v>2</v>
      </c>
      <c r="L160" s="17">
        <v>0</v>
      </c>
      <c r="M160" s="17"/>
      <c r="N160" s="17"/>
      <c r="O160" s="17"/>
      <c r="P160" s="17"/>
    </row>
    <row r="161" spans="1:16" x14ac:dyDescent="0.25">
      <c r="A161" s="17" t="s">
        <v>8344</v>
      </c>
      <c r="B161" s="17" t="s">
        <v>37</v>
      </c>
      <c r="C161" s="17">
        <v>94038830</v>
      </c>
      <c r="D161" s="33" t="s">
        <v>2555</v>
      </c>
      <c r="E161" s="17" t="s">
        <v>5825</v>
      </c>
      <c r="F161" s="17">
        <v>19960910</v>
      </c>
      <c r="G161" s="17" t="s">
        <v>4665</v>
      </c>
      <c r="H161" s="17" t="s">
        <v>37</v>
      </c>
      <c r="I161" s="17"/>
      <c r="J161" s="17" t="s">
        <v>1878</v>
      </c>
      <c r="K161" s="17">
        <v>2</v>
      </c>
      <c r="L161" s="17">
        <v>1</v>
      </c>
      <c r="M161" s="17"/>
      <c r="N161" s="17"/>
      <c r="O161" s="17"/>
      <c r="P161" s="17"/>
    </row>
    <row r="162" spans="1:16" x14ac:dyDescent="0.25">
      <c r="A162" s="17" t="s">
        <v>8345</v>
      </c>
      <c r="B162" s="17" t="s">
        <v>37</v>
      </c>
      <c r="C162" s="17">
        <v>2074879</v>
      </c>
      <c r="D162" s="33" t="s">
        <v>3304</v>
      </c>
      <c r="E162" s="17" t="s">
        <v>5824</v>
      </c>
      <c r="F162" s="17">
        <v>19970310</v>
      </c>
      <c r="G162" s="17" t="s">
        <v>4667</v>
      </c>
      <c r="H162" s="17" t="s">
        <v>37</v>
      </c>
      <c r="I162" s="17"/>
      <c r="J162" s="17" t="s">
        <v>1881</v>
      </c>
      <c r="K162" s="17">
        <v>2</v>
      </c>
      <c r="L162" s="17">
        <v>0</v>
      </c>
      <c r="M162" s="17"/>
      <c r="N162" s="17"/>
      <c r="O162" s="17"/>
      <c r="P162" s="17"/>
    </row>
    <row r="163" spans="1:16" x14ac:dyDescent="0.25">
      <c r="A163" s="17" t="s">
        <v>8346</v>
      </c>
      <c r="B163" s="17" t="s">
        <v>37</v>
      </c>
      <c r="C163" s="17">
        <v>94039667</v>
      </c>
      <c r="D163" s="33" t="s">
        <v>2555</v>
      </c>
      <c r="E163" s="17" t="s">
        <v>5825</v>
      </c>
      <c r="F163" s="17">
        <v>19961010</v>
      </c>
      <c r="G163" s="17" t="s">
        <v>4667</v>
      </c>
      <c r="H163" s="17" t="s">
        <v>37</v>
      </c>
      <c r="I163" s="17"/>
      <c r="J163" s="17" t="s">
        <v>7193</v>
      </c>
      <c r="K163" s="17">
        <v>2</v>
      </c>
      <c r="L163" s="17">
        <v>1</v>
      </c>
      <c r="M163" s="17"/>
      <c r="N163" s="17"/>
      <c r="O163" s="17"/>
      <c r="P163" s="17"/>
    </row>
    <row r="164" spans="1:16" x14ac:dyDescent="0.25">
      <c r="A164" s="17" t="s">
        <v>8347</v>
      </c>
      <c r="B164" s="17" t="s">
        <v>37</v>
      </c>
      <c r="C164" s="17">
        <v>2063416</v>
      </c>
      <c r="D164" s="33" t="s">
        <v>3304</v>
      </c>
      <c r="E164" s="17" t="s">
        <v>5824</v>
      </c>
      <c r="F164" s="17">
        <v>19960710</v>
      </c>
      <c r="G164" s="17" t="s">
        <v>1799</v>
      </c>
      <c r="H164" s="17" t="s">
        <v>37</v>
      </c>
      <c r="I164" s="17"/>
      <c r="J164" s="17" t="s">
        <v>295</v>
      </c>
      <c r="K164" s="17">
        <v>2</v>
      </c>
      <c r="L164" s="17">
        <v>1</v>
      </c>
      <c r="M164" s="17"/>
      <c r="N164" s="17"/>
      <c r="O164" s="17"/>
      <c r="P164" s="17"/>
    </row>
    <row r="165" spans="1:16" x14ac:dyDescent="0.25">
      <c r="A165" s="17" t="s">
        <v>8348</v>
      </c>
      <c r="B165" s="17" t="s">
        <v>37</v>
      </c>
      <c r="C165" s="17">
        <v>94039668</v>
      </c>
      <c r="D165" s="33" t="s">
        <v>2555</v>
      </c>
      <c r="E165" s="17" t="s">
        <v>5825</v>
      </c>
      <c r="F165" s="17">
        <v>19960720</v>
      </c>
      <c r="G165" s="17" t="s">
        <v>1799</v>
      </c>
      <c r="H165" s="17" t="s">
        <v>37</v>
      </c>
      <c r="I165" s="17"/>
      <c r="J165" s="17" t="s">
        <v>296</v>
      </c>
      <c r="K165" s="17">
        <v>2</v>
      </c>
      <c r="L165" s="17">
        <v>1</v>
      </c>
      <c r="M165" s="17"/>
      <c r="N165" s="17"/>
      <c r="O165" s="17"/>
      <c r="P165" s="17"/>
    </row>
    <row r="166" spans="1:16" x14ac:dyDescent="0.25">
      <c r="A166" s="17" t="s">
        <v>8349</v>
      </c>
      <c r="B166" s="17" t="s">
        <v>37</v>
      </c>
      <c r="C166" s="17">
        <v>2069685</v>
      </c>
      <c r="D166" s="33" t="s">
        <v>3304</v>
      </c>
      <c r="E166" s="17" t="s">
        <v>5824</v>
      </c>
      <c r="F166" s="17">
        <v>19961127</v>
      </c>
      <c r="G166" s="17" t="s">
        <v>4666</v>
      </c>
      <c r="H166" s="17" t="s">
        <v>37</v>
      </c>
      <c r="I166" s="17"/>
      <c r="J166" s="17" t="s">
        <v>298</v>
      </c>
      <c r="K166" s="17">
        <v>2</v>
      </c>
      <c r="L166" s="17">
        <v>1</v>
      </c>
      <c r="M166" s="17"/>
      <c r="N166" s="17"/>
      <c r="O166" s="17"/>
      <c r="P166" s="17"/>
    </row>
    <row r="167" spans="1:16" x14ac:dyDescent="0.25">
      <c r="A167" s="17" t="s">
        <v>8350</v>
      </c>
      <c r="B167" s="17" t="s">
        <v>37</v>
      </c>
      <c r="C167" s="17">
        <v>94040923</v>
      </c>
      <c r="D167" s="33" t="s">
        <v>2555</v>
      </c>
      <c r="E167" s="17" t="s">
        <v>5825</v>
      </c>
      <c r="F167" s="17">
        <v>19961010</v>
      </c>
      <c r="G167" s="17" t="s">
        <v>4666</v>
      </c>
      <c r="H167" s="17" t="s">
        <v>37</v>
      </c>
      <c r="I167" s="17"/>
      <c r="J167" s="17" t="s">
        <v>299</v>
      </c>
      <c r="K167" s="17">
        <v>2</v>
      </c>
      <c r="L167" s="17">
        <v>1</v>
      </c>
      <c r="M167" s="17"/>
      <c r="N167" s="17"/>
      <c r="O167" s="17"/>
      <c r="P167" s="17"/>
    </row>
    <row r="168" spans="1:16" x14ac:dyDescent="0.25">
      <c r="A168" s="17" t="s">
        <v>8351</v>
      </c>
      <c r="B168" s="17" t="s">
        <v>37</v>
      </c>
      <c r="C168" s="17">
        <v>2111792</v>
      </c>
      <c r="D168" s="33" t="s">
        <v>3304</v>
      </c>
      <c r="E168" s="17" t="s">
        <v>5824</v>
      </c>
      <c r="F168" s="17">
        <v>19980527</v>
      </c>
      <c r="G168" s="17" t="s">
        <v>4668</v>
      </c>
      <c r="H168" s="17" t="s">
        <v>37</v>
      </c>
      <c r="I168" s="17"/>
      <c r="J168" s="17" t="s">
        <v>302</v>
      </c>
      <c r="K168" s="17">
        <v>2</v>
      </c>
      <c r="L168" s="17">
        <v>1</v>
      </c>
      <c r="M168" s="17"/>
      <c r="N168" s="17"/>
      <c r="O168" s="17"/>
      <c r="P168" s="17"/>
    </row>
    <row r="169" spans="1:16" x14ac:dyDescent="0.25">
      <c r="A169" s="17" t="s">
        <v>8352</v>
      </c>
      <c r="B169" s="17" t="s">
        <v>37</v>
      </c>
      <c r="C169" s="17">
        <v>94042011</v>
      </c>
      <c r="D169" s="33" t="s">
        <v>2555</v>
      </c>
      <c r="E169" s="17" t="s">
        <v>5825</v>
      </c>
      <c r="F169" s="17">
        <v>19961010</v>
      </c>
      <c r="G169" s="17" t="s">
        <v>4668</v>
      </c>
      <c r="H169" s="17" t="s">
        <v>37</v>
      </c>
      <c r="I169" s="17"/>
      <c r="J169" s="17" t="s">
        <v>303</v>
      </c>
      <c r="K169" s="17">
        <v>2</v>
      </c>
      <c r="L169" s="17">
        <v>1</v>
      </c>
      <c r="M169" s="17"/>
      <c r="N169" s="17"/>
      <c r="O169" s="17"/>
      <c r="P169" s="17"/>
    </row>
    <row r="170" spans="1:16" x14ac:dyDescent="0.25">
      <c r="A170" s="17" t="s">
        <v>8353</v>
      </c>
      <c r="B170" s="17" t="s">
        <v>37</v>
      </c>
      <c r="C170" s="17">
        <v>2074881</v>
      </c>
      <c r="D170" s="33" t="s">
        <v>3304</v>
      </c>
      <c r="E170" s="17" t="s">
        <v>5824</v>
      </c>
      <c r="F170" s="17">
        <v>19970310</v>
      </c>
      <c r="G170" s="17" t="s">
        <v>1802</v>
      </c>
      <c r="H170" s="17" t="s">
        <v>37</v>
      </c>
      <c r="I170" s="17"/>
      <c r="J170" s="17" t="s">
        <v>304</v>
      </c>
      <c r="K170" s="17">
        <v>2</v>
      </c>
      <c r="L170" s="17">
        <v>1</v>
      </c>
      <c r="M170" s="17"/>
      <c r="N170" s="17"/>
      <c r="O170" s="17"/>
      <c r="P170" s="17"/>
    </row>
    <row r="171" spans="1:16" x14ac:dyDescent="0.25">
      <c r="A171" s="17" t="s">
        <v>8354</v>
      </c>
      <c r="B171" s="17" t="s">
        <v>37</v>
      </c>
      <c r="C171" s="17">
        <v>94042983</v>
      </c>
      <c r="D171" s="33" t="s">
        <v>2555</v>
      </c>
      <c r="E171" s="17" t="s">
        <v>5825</v>
      </c>
      <c r="F171" s="17">
        <v>19970527</v>
      </c>
      <c r="G171" s="17" t="s">
        <v>1802</v>
      </c>
      <c r="H171" s="17" t="s">
        <v>37</v>
      </c>
      <c r="I171" s="17"/>
      <c r="J171" s="17" t="s">
        <v>306</v>
      </c>
      <c r="K171" s="17">
        <v>2</v>
      </c>
      <c r="L171" s="17">
        <v>1</v>
      </c>
      <c r="M171" s="17"/>
      <c r="N171" s="17"/>
      <c r="O171" s="17"/>
      <c r="P171" s="17"/>
    </row>
    <row r="172" spans="1:16" x14ac:dyDescent="0.25">
      <c r="A172" s="17" t="s">
        <v>8355</v>
      </c>
      <c r="B172" s="17" t="s">
        <v>37</v>
      </c>
      <c r="C172" s="17">
        <v>2074883</v>
      </c>
      <c r="D172" s="33" t="s">
        <v>3304</v>
      </c>
      <c r="E172" s="17" t="s">
        <v>5824</v>
      </c>
      <c r="F172" s="17">
        <v>19970310</v>
      </c>
      <c r="G172" s="17" t="s">
        <v>1803</v>
      </c>
      <c r="H172" s="17" t="s">
        <v>37</v>
      </c>
      <c r="I172" s="17"/>
      <c r="J172" s="17" t="s">
        <v>307</v>
      </c>
      <c r="K172" s="17">
        <v>2</v>
      </c>
      <c r="L172" s="17">
        <v>0</v>
      </c>
      <c r="M172" s="17"/>
      <c r="N172" s="17"/>
      <c r="O172" s="17"/>
      <c r="P172" s="17"/>
    </row>
    <row r="173" spans="1:16" x14ac:dyDescent="0.25">
      <c r="A173" s="17" t="s">
        <v>8356</v>
      </c>
      <c r="B173" s="17" t="s">
        <v>37</v>
      </c>
      <c r="C173" s="17">
        <v>94043984</v>
      </c>
      <c r="D173" s="33" t="s">
        <v>2555</v>
      </c>
      <c r="E173" s="17" t="s">
        <v>5825</v>
      </c>
      <c r="F173" s="17">
        <v>19970527</v>
      </c>
      <c r="G173" s="17" t="s">
        <v>1803</v>
      </c>
      <c r="H173" s="17" t="s">
        <v>37</v>
      </c>
      <c r="I173" s="17"/>
      <c r="J173" s="17" t="s">
        <v>7200</v>
      </c>
      <c r="K173" s="17">
        <v>2</v>
      </c>
      <c r="L173" s="17">
        <v>0</v>
      </c>
      <c r="M173" s="17"/>
      <c r="N173" s="17"/>
      <c r="O173" s="17"/>
      <c r="P173" s="17"/>
    </row>
    <row r="174" spans="1:16" x14ac:dyDescent="0.25">
      <c r="A174" s="17" t="s">
        <v>8357</v>
      </c>
      <c r="B174" s="17" t="s">
        <v>37</v>
      </c>
      <c r="C174" s="17">
        <v>2124399</v>
      </c>
      <c r="D174" s="33" t="s">
        <v>3304</v>
      </c>
      <c r="E174" s="17" t="s">
        <v>5824</v>
      </c>
      <c r="F174" s="17">
        <v>19990110</v>
      </c>
      <c r="G174" s="17" t="s">
        <v>1804</v>
      </c>
      <c r="H174" s="17" t="s">
        <v>37</v>
      </c>
      <c r="I174" s="17"/>
      <c r="J174" s="17" t="s">
        <v>311</v>
      </c>
      <c r="K174" s="17">
        <v>2</v>
      </c>
      <c r="L174" s="17">
        <v>1</v>
      </c>
      <c r="M174" s="17"/>
      <c r="N174" s="17"/>
      <c r="O174" s="17"/>
      <c r="P174" s="17"/>
    </row>
    <row r="175" spans="1:16" x14ac:dyDescent="0.25">
      <c r="A175" s="17" t="s">
        <v>8358</v>
      </c>
      <c r="B175" s="17" t="s">
        <v>37</v>
      </c>
      <c r="C175" s="17">
        <v>95100272</v>
      </c>
      <c r="D175" s="33" t="s">
        <v>2555</v>
      </c>
      <c r="E175" s="17" t="s">
        <v>5825</v>
      </c>
      <c r="F175" s="17">
        <v>19961120</v>
      </c>
      <c r="G175" s="17" t="s">
        <v>1804</v>
      </c>
      <c r="H175" s="17" t="s">
        <v>37</v>
      </c>
      <c r="I175" s="17"/>
      <c r="J175" s="17" t="s">
        <v>312</v>
      </c>
      <c r="K175" s="17">
        <v>2</v>
      </c>
      <c r="L175" s="17">
        <v>1</v>
      </c>
      <c r="M175" s="17"/>
      <c r="N175" s="17"/>
      <c r="O175" s="17"/>
      <c r="P175" s="17"/>
    </row>
    <row r="176" spans="1:16" x14ac:dyDescent="0.25">
      <c r="A176" s="17" t="s">
        <v>1226</v>
      </c>
      <c r="B176" s="17" t="s">
        <v>37</v>
      </c>
      <c r="C176" s="17">
        <v>2084492</v>
      </c>
      <c r="D176" s="33" t="s">
        <v>3304</v>
      </c>
      <c r="E176" s="17" t="s">
        <v>5824</v>
      </c>
      <c r="F176" s="17">
        <v>19970720</v>
      </c>
      <c r="G176" s="17" t="s">
        <v>1805</v>
      </c>
      <c r="H176" s="17" t="s">
        <v>37</v>
      </c>
      <c r="I176" s="17"/>
      <c r="J176" s="17" t="s">
        <v>319</v>
      </c>
      <c r="K176" s="17">
        <v>2</v>
      </c>
      <c r="L176" s="17">
        <v>1</v>
      </c>
      <c r="M176" s="17"/>
      <c r="N176" s="17"/>
      <c r="O176" s="17"/>
      <c r="P176" s="17"/>
    </row>
    <row r="177" spans="1:16" x14ac:dyDescent="0.25">
      <c r="A177" s="17" t="s">
        <v>1227</v>
      </c>
      <c r="B177" s="17" t="s">
        <v>37</v>
      </c>
      <c r="C177" s="17">
        <v>2089596</v>
      </c>
      <c r="D177" s="33" t="s">
        <v>3304</v>
      </c>
      <c r="E177" s="17" t="s">
        <v>5824</v>
      </c>
      <c r="F177" s="17">
        <v>19970910</v>
      </c>
      <c r="G177" s="17" t="s">
        <v>1806</v>
      </c>
      <c r="H177" s="17" t="s">
        <v>37</v>
      </c>
      <c r="I177" s="17"/>
      <c r="J177" s="17" t="s">
        <v>325</v>
      </c>
      <c r="K177" s="17">
        <v>2</v>
      </c>
      <c r="L177" s="17">
        <v>1</v>
      </c>
      <c r="M177" s="17"/>
      <c r="N177" s="17"/>
      <c r="O177" s="17"/>
      <c r="P177" s="17"/>
    </row>
    <row r="178" spans="1:16" x14ac:dyDescent="0.25">
      <c r="A178" s="17" t="s">
        <v>1228</v>
      </c>
      <c r="B178" s="17" t="s">
        <v>37</v>
      </c>
      <c r="C178" s="17">
        <v>2089597</v>
      </c>
      <c r="D178" s="33" t="s">
        <v>3304</v>
      </c>
      <c r="E178" s="17" t="s">
        <v>5824</v>
      </c>
      <c r="F178" s="17">
        <v>19970910</v>
      </c>
      <c r="G178" s="17" t="s">
        <v>1807</v>
      </c>
      <c r="H178" s="17" t="s">
        <v>37</v>
      </c>
      <c r="I178" s="17"/>
      <c r="J178" s="17" t="s">
        <v>331</v>
      </c>
      <c r="K178" s="17">
        <v>2</v>
      </c>
      <c r="L178" s="17">
        <v>1</v>
      </c>
      <c r="M178" s="17"/>
      <c r="N178" s="17"/>
      <c r="O178" s="17"/>
      <c r="P178" s="17"/>
    </row>
    <row r="179" spans="1:16" x14ac:dyDescent="0.25">
      <c r="A179" s="17" t="s">
        <v>1229</v>
      </c>
      <c r="B179" s="17" t="s">
        <v>37</v>
      </c>
      <c r="C179" s="17">
        <v>2100079</v>
      </c>
      <c r="D179" s="33" t="s">
        <v>3304</v>
      </c>
      <c r="E179" s="17" t="s">
        <v>5824</v>
      </c>
      <c r="F179" s="17">
        <v>19971227</v>
      </c>
      <c r="G179" s="17" t="s">
        <v>1808</v>
      </c>
      <c r="H179" s="17" t="s">
        <v>37</v>
      </c>
      <c r="I179" s="17"/>
      <c r="J179" s="17" t="s">
        <v>332</v>
      </c>
      <c r="K179" s="17">
        <v>2</v>
      </c>
      <c r="L179" s="17">
        <v>1</v>
      </c>
      <c r="M179" s="17"/>
      <c r="N179" s="17"/>
      <c r="O179" s="17"/>
      <c r="P179" s="17"/>
    </row>
    <row r="180" spans="1:16" x14ac:dyDescent="0.25">
      <c r="A180" s="17" t="s">
        <v>8359</v>
      </c>
      <c r="B180" s="17" t="s">
        <v>4731</v>
      </c>
      <c r="C180" s="17">
        <v>4124</v>
      </c>
      <c r="D180" s="33" t="s">
        <v>3303</v>
      </c>
      <c r="E180" s="17" t="s">
        <v>5824</v>
      </c>
      <c r="F180" s="17">
        <v>19970325</v>
      </c>
      <c r="G180" s="17" t="s">
        <v>4669</v>
      </c>
      <c r="H180" s="17" t="s">
        <v>4731</v>
      </c>
      <c r="I180" s="17"/>
      <c r="J180" s="17" t="s">
        <v>338</v>
      </c>
      <c r="K180" s="17">
        <v>2</v>
      </c>
      <c r="L180" s="17">
        <v>1</v>
      </c>
      <c r="M180" s="17"/>
      <c r="N180" s="17"/>
      <c r="O180" s="17"/>
      <c r="P180" s="17"/>
    </row>
    <row r="181" spans="1:16" x14ac:dyDescent="0.25">
      <c r="A181" s="17" t="s">
        <v>8360</v>
      </c>
      <c r="B181" s="17" t="s">
        <v>4731</v>
      </c>
      <c r="C181" s="17">
        <v>96092</v>
      </c>
      <c r="D181" s="33" t="s">
        <v>2555</v>
      </c>
      <c r="E181" s="17" t="s">
        <v>5825</v>
      </c>
      <c r="F181" s="17">
        <v>19970127</v>
      </c>
      <c r="G181" s="17" t="s">
        <v>4669</v>
      </c>
      <c r="H181" s="17" t="s">
        <v>4731</v>
      </c>
      <c r="I181" s="17"/>
      <c r="J181" s="17" t="s">
        <v>339</v>
      </c>
      <c r="K181" s="17">
        <v>2</v>
      </c>
      <c r="L181" s="17">
        <v>1</v>
      </c>
      <c r="M181" s="17"/>
      <c r="N181" s="17"/>
      <c r="O181" s="17"/>
      <c r="P181" s="17"/>
    </row>
    <row r="182" spans="1:16" x14ac:dyDescent="0.25">
      <c r="A182" s="17" t="s">
        <v>8361</v>
      </c>
      <c r="B182" s="17" t="s">
        <v>37</v>
      </c>
      <c r="C182" s="17">
        <v>2095395</v>
      </c>
      <c r="D182" s="33" t="s">
        <v>3304</v>
      </c>
      <c r="E182" s="17" t="s">
        <v>5824</v>
      </c>
      <c r="F182" s="17">
        <v>19971110</v>
      </c>
      <c r="G182" s="17" t="s">
        <v>4669</v>
      </c>
      <c r="H182" s="17" t="s">
        <v>4731</v>
      </c>
      <c r="I182" s="17"/>
      <c r="J182" s="17" t="s">
        <v>340</v>
      </c>
      <c r="K182" s="17">
        <v>2</v>
      </c>
      <c r="L182" s="17">
        <v>1</v>
      </c>
      <c r="M182" s="17"/>
      <c r="N182" s="17"/>
      <c r="O182" s="17"/>
      <c r="P182" s="17"/>
    </row>
    <row r="183" spans="1:16" x14ac:dyDescent="0.25">
      <c r="A183" s="17" t="s">
        <v>1231</v>
      </c>
      <c r="B183" s="17" t="s">
        <v>37</v>
      </c>
      <c r="C183" s="17">
        <v>2102146</v>
      </c>
      <c r="D183" s="33" t="s">
        <v>3304</v>
      </c>
      <c r="E183" s="17" t="s">
        <v>5824</v>
      </c>
      <c r="F183" s="17">
        <v>19980120</v>
      </c>
      <c r="G183" s="17" t="s">
        <v>1810</v>
      </c>
      <c r="H183" s="17" t="s">
        <v>37</v>
      </c>
      <c r="I183" s="17"/>
      <c r="J183" s="17" t="s">
        <v>7216</v>
      </c>
      <c r="K183" s="17">
        <v>2</v>
      </c>
      <c r="L183" s="17">
        <v>0</v>
      </c>
      <c r="M183" s="17"/>
      <c r="N183" s="17"/>
      <c r="O183" s="17"/>
      <c r="P183" s="17"/>
    </row>
    <row r="184" spans="1:16" x14ac:dyDescent="0.25">
      <c r="A184" s="17" t="s">
        <v>1232</v>
      </c>
      <c r="B184" s="17" t="s">
        <v>37</v>
      </c>
      <c r="C184" s="17">
        <v>2103324</v>
      </c>
      <c r="D184" s="33" t="s">
        <v>3304</v>
      </c>
      <c r="E184" s="17" t="s">
        <v>5824</v>
      </c>
      <c r="F184" s="17">
        <v>19980127</v>
      </c>
      <c r="G184" s="17" t="s">
        <v>1811</v>
      </c>
      <c r="H184" s="17" t="s">
        <v>37</v>
      </c>
      <c r="I184" s="17"/>
      <c r="J184" s="17" t="s">
        <v>7218</v>
      </c>
      <c r="K184" s="17">
        <v>2</v>
      </c>
      <c r="L184" s="17">
        <v>1</v>
      </c>
      <c r="M184" s="17"/>
      <c r="N184" s="17"/>
      <c r="O184" s="17"/>
      <c r="P184" s="17"/>
    </row>
    <row r="185" spans="1:16" x14ac:dyDescent="0.25">
      <c r="A185" s="17" t="s">
        <v>1233</v>
      </c>
      <c r="B185" s="17" t="s">
        <v>37</v>
      </c>
      <c r="C185" s="17">
        <v>2109563</v>
      </c>
      <c r="D185" s="33" t="s">
        <v>3304</v>
      </c>
      <c r="E185" s="17" t="s">
        <v>5824</v>
      </c>
      <c r="F185" s="17">
        <v>19980427</v>
      </c>
      <c r="G185" s="17" t="s">
        <v>1812</v>
      </c>
      <c r="H185" s="17" t="s">
        <v>37</v>
      </c>
      <c r="I185" s="17"/>
      <c r="J185" s="17" t="s">
        <v>351</v>
      </c>
      <c r="K185" s="17">
        <v>2</v>
      </c>
      <c r="L185" s="17">
        <v>1</v>
      </c>
      <c r="M185" s="17"/>
      <c r="N185" s="17"/>
      <c r="O185" s="17"/>
      <c r="P185" s="17"/>
    </row>
    <row r="186" spans="1:16" x14ac:dyDescent="0.25">
      <c r="A186" s="17" t="s">
        <v>1234</v>
      </c>
      <c r="B186" s="17" t="s">
        <v>37</v>
      </c>
      <c r="C186" s="17">
        <v>2100408</v>
      </c>
      <c r="D186" s="33" t="s">
        <v>3304</v>
      </c>
      <c r="E186" s="17" t="s">
        <v>5824</v>
      </c>
      <c r="F186" s="17">
        <v>19971227</v>
      </c>
      <c r="G186" s="17" t="s">
        <v>1813</v>
      </c>
      <c r="H186" s="17" t="s">
        <v>37</v>
      </c>
      <c r="I186" s="17"/>
      <c r="J186" s="17" t="s">
        <v>7219</v>
      </c>
      <c r="K186" s="17">
        <v>2</v>
      </c>
      <c r="L186" s="17">
        <v>1</v>
      </c>
      <c r="M186" s="17"/>
      <c r="N186" s="17"/>
      <c r="O186" s="17"/>
      <c r="P186" s="17"/>
    </row>
    <row r="187" spans="1:16" x14ac:dyDescent="0.25">
      <c r="A187" s="17" t="s">
        <v>8362</v>
      </c>
      <c r="B187" s="17" t="s">
        <v>4731</v>
      </c>
      <c r="C187" s="17">
        <v>4489</v>
      </c>
      <c r="D187" s="33" t="s">
        <v>3303</v>
      </c>
      <c r="E187" s="17" t="s">
        <v>5824</v>
      </c>
      <c r="F187" s="17">
        <v>19990426</v>
      </c>
      <c r="G187" s="17" t="s">
        <v>1814</v>
      </c>
      <c r="H187" s="17" t="s">
        <v>37</v>
      </c>
      <c r="I187" s="17"/>
      <c r="J187" s="17" t="s">
        <v>356</v>
      </c>
      <c r="K187" s="17">
        <v>2</v>
      </c>
      <c r="L187" s="17">
        <v>2</v>
      </c>
      <c r="M187" s="17"/>
      <c r="N187" s="17"/>
      <c r="O187" s="17"/>
      <c r="P187" s="17"/>
    </row>
    <row r="188" spans="1:16" x14ac:dyDescent="0.25">
      <c r="A188" s="17" t="s">
        <v>8363</v>
      </c>
      <c r="B188" s="17" t="s">
        <v>4731</v>
      </c>
      <c r="C188" s="17">
        <v>97139</v>
      </c>
      <c r="D188" s="33" t="s">
        <v>2555</v>
      </c>
      <c r="E188" s="17" t="s">
        <v>5825</v>
      </c>
      <c r="F188" s="17">
        <v>19981228</v>
      </c>
      <c r="G188" s="17" t="s">
        <v>1814</v>
      </c>
      <c r="H188" s="17" t="s">
        <v>37</v>
      </c>
      <c r="I188" s="17"/>
      <c r="J188" s="17" t="s">
        <v>360</v>
      </c>
      <c r="K188" s="17">
        <v>2</v>
      </c>
      <c r="L188" s="17">
        <v>1</v>
      </c>
      <c r="M188" s="17"/>
      <c r="N188" s="17"/>
      <c r="O188" s="17"/>
      <c r="P188" s="17"/>
    </row>
    <row r="189" spans="1:16" x14ac:dyDescent="0.25">
      <c r="A189" s="17" t="s">
        <v>8364</v>
      </c>
      <c r="B189" s="17" t="s">
        <v>37</v>
      </c>
      <c r="C189" s="17">
        <v>2114897</v>
      </c>
      <c r="D189" s="33" t="s">
        <v>3304</v>
      </c>
      <c r="E189" s="17" t="s">
        <v>5824</v>
      </c>
      <c r="F189" s="17">
        <v>19980710</v>
      </c>
      <c r="G189" s="17" t="s">
        <v>1814</v>
      </c>
      <c r="H189" s="17" t="s">
        <v>37</v>
      </c>
      <c r="I189" s="17"/>
      <c r="J189" s="17" t="s">
        <v>361</v>
      </c>
      <c r="K189" s="17">
        <v>2</v>
      </c>
      <c r="L189" s="17">
        <v>1</v>
      </c>
      <c r="M189" s="17"/>
      <c r="N189" s="17"/>
      <c r="O189" s="17"/>
      <c r="P189" s="17"/>
    </row>
    <row r="190" spans="1:16" x14ac:dyDescent="0.25">
      <c r="A190" s="17" t="s">
        <v>1236</v>
      </c>
      <c r="B190" s="17" t="s">
        <v>37</v>
      </c>
      <c r="C190" s="17">
        <v>2141994</v>
      </c>
      <c r="D190" s="33" t="s">
        <v>3304</v>
      </c>
      <c r="E190" s="17" t="s">
        <v>5824</v>
      </c>
      <c r="F190" s="17">
        <v>19991127</v>
      </c>
      <c r="G190" s="17" t="s">
        <v>1815</v>
      </c>
      <c r="H190" s="17" t="s">
        <v>37</v>
      </c>
      <c r="I190" s="17"/>
      <c r="J190" s="17" t="s">
        <v>365</v>
      </c>
      <c r="K190" s="17">
        <v>2</v>
      </c>
      <c r="L190" s="17">
        <v>1</v>
      </c>
      <c r="M190" s="17"/>
      <c r="N190" s="17"/>
      <c r="O190" s="17"/>
      <c r="P190" s="17"/>
    </row>
    <row r="191" spans="1:16" x14ac:dyDescent="0.25">
      <c r="A191" s="17" t="s">
        <v>1237</v>
      </c>
      <c r="B191" s="17" t="s">
        <v>37</v>
      </c>
      <c r="C191" s="17">
        <v>2147597</v>
      </c>
      <c r="D191" s="33" t="s">
        <v>3304</v>
      </c>
      <c r="E191" s="17" t="s">
        <v>5824</v>
      </c>
      <c r="F191" s="17">
        <v>20000420</v>
      </c>
      <c r="G191" s="17" t="s">
        <v>1816</v>
      </c>
      <c r="H191" s="17" t="s">
        <v>37</v>
      </c>
      <c r="I191" s="17"/>
      <c r="J191" s="17" t="s">
        <v>368</v>
      </c>
      <c r="K191" s="17">
        <v>2</v>
      </c>
      <c r="L191" s="17">
        <v>1</v>
      </c>
      <c r="M191" s="17"/>
      <c r="N191" s="17"/>
      <c r="O191" s="17"/>
      <c r="P191" s="17"/>
    </row>
    <row r="192" spans="1:16" x14ac:dyDescent="0.25">
      <c r="A192" s="17" t="s">
        <v>1238</v>
      </c>
      <c r="B192" s="17" t="s">
        <v>37</v>
      </c>
      <c r="C192" s="17">
        <v>2140963</v>
      </c>
      <c r="D192" s="33" t="s">
        <v>3304</v>
      </c>
      <c r="E192" s="17" t="s">
        <v>5824</v>
      </c>
      <c r="F192" s="17">
        <v>19991110</v>
      </c>
      <c r="G192" s="17" t="s">
        <v>1817</v>
      </c>
      <c r="H192" s="17" t="s">
        <v>37</v>
      </c>
      <c r="I192" s="17"/>
      <c r="J192" s="17" t="s">
        <v>371</v>
      </c>
      <c r="K192" s="17">
        <v>2</v>
      </c>
      <c r="L192" s="17">
        <v>1</v>
      </c>
      <c r="M192" s="17"/>
      <c r="N192" s="17"/>
      <c r="O192" s="17"/>
      <c r="P192" s="17"/>
    </row>
    <row r="193" spans="1:16" x14ac:dyDescent="0.25">
      <c r="A193" s="17" t="s">
        <v>1239</v>
      </c>
      <c r="B193" s="17" t="s">
        <v>37</v>
      </c>
      <c r="C193" s="17">
        <v>2185242</v>
      </c>
      <c r="D193" s="33" t="s">
        <v>3304</v>
      </c>
      <c r="E193" s="17" t="s">
        <v>5824</v>
      </c>
      <c r="F193" s="17">
        <v>20020720</v>
      </c>
      <c r="G193" s="17" t="s">
        <v>1818</v>
      </c>
      <c r="H193" s="17" t="s">
        <v>37</v>
      </c>
      <c r="I193" s="17"/>
      <c r="J193" s="17" t="s">
        <v>7225</v>
      </c>
      <c r="K193" s="17">
        <v>2</v>
      </c>
      <c r="L193" s="17">
        <v>1</v>
      </c>
      <c r="M193" s="17"/>
      <c r="N193" s="17"/>
      <c r="O193" s="17"/>
      <c r="P193" s="17"/>
    </row>
    <row r="194" spans="1:16" x14ac:dyDescent="0.25">
      <c r="A194" s="17" t="s">
        <v>1240</v>
      </c>
      <c r="B194" s="17" t="s">
        <v>39</v>
      </c>
      <c r="C194" s="17">
        <v>738660</v>
      </c>
      <c r="D194" s="33" t="s">
        <v>3298</v>
      </c>
      <c r="E194" s="17" t="s">
        <v>5825</v>
      </c>
      <c r="F194" s="17">
        <v>19800605</v>
      </c>
      <c r="G194" s="17" t="s">
        <v>1819</v>
      </c>
      <c r="H194" s="17" t="s">
        <v>39</v>
      </c>
      <c r="I194" s="17"/>
      <c r="J194" s="17" t="s">
        <v>378</v>
      </c>
      <c r="K194" s="17">
        <v>2</v>
      </c>
      <c r="L194" s="17">
        <v>1</v>
      </c>
      <c r="M194" s="17"/>
      <c r="N194" s="17"/>
      <c r="O194" s="17"/>
      <c r="P194" s="17"/>
    </row>
    <row r="195" spans="1:16" x14ac:dyDescent="0.25">
      <c r="A195" s="17" t="s">
        <v>1241</v>
      </c>
      <c r="B195" s="17" t="s">
        <v>39</v>
      </c>
      <c r="C195" s="17">
        <v>806108</v>
      </c>
      <c r="D195" s="33" t="s">
        <v>3298</v>
      </c>
      <c r="E195" s="17" t="s">
        <v>5825</v>
      </c>
      <c r="F195" s="17">
        <v>19810223</v>
      </c>
      <c r="G195" s="17" t="s">
        <v>1820</v>
      </c>
      <c r="H195" s="17" t="s">
        <v>39</v>
      </c>
      <c r="I195" s="17"/>
      <c r="J195" s="17" t="s">
        <v>379</v>
      </c>
      <c r="K195" s="17">
        <v>2</v>
      </c>
      <c r="L195" s="17">
        <v>1</v>
      </c>
      <c r="M195" s="17"/>
      <c r="N195" s="17"/>
      <c r="O195" s="17"/>
      <c r="P195" s="17"/>
    </row>
    <row r="196" spans="1:16" x14ac:dyDescent="0.25">
      <c r="A196" s="17" t="s">
        <v>1242</v>
      </c>
      <c r="B196" s="17" t="s">
        <v>39</v>
      </c>
      <c r="C196" s="17">
        <v>825136</v>
      </c>
      <c r="D196" s="33" t="s">
        <v>3298</v>
      </c>
      <c r="E196" s="17" t="s">
        <v>5825</v>
      </c>
      <c r="F196" s="17">
        <v>19810430</v>
      </c>
      <c r="G196" s="17" t="s">
        <v>1821</v>
      </c>
      <c r="H196" s="17" t="s">
        <v>39</v>
      </c>
      <c r="I196" s="17"/>
      <c r="J196" s="17" t="s">
        <v>7226</v>
      </c>
      <c r="K196" s="17">
        <v>2</v>
      </c>
      <c r="L196" s="17">
        <v>1</v>
      </c>
      <c r="M196" s="17"/>
      <c r="N196" s="17"/>
      <c r="O196" s="17"/>
      <c r="P196" s="17"/>
    </row>
    <row r="197" spans="1:16" x14ac:dyDescent="0.25">
      <c r="A197" s="17" t="s">
        <v>1243</v>
      </c>
      <c r="B197" s="17" t="s">
        <v>39</v>
      </c>
      <c r="C197" s="17">
        <v>905268</v>
      </c>
      <c r="D197" s="33" t="s">
        <v>3298</v>
      </c>
      <c r="E197" s="17" t="s">
        <v>5825</v>
      </c>
      <c r="F197" s="17">
        <v>19820215</v>
      </c>
      <c r="G197" s="17" t="s">
        <v>1822</v>
      </c>
      <c r="H197" s="17" t="s">
        <v>39</v>
      </c>
      <c r="I197" s="17"/>
      <c r="J197" s="17" t="s">
        <v>384</v>
      </c>
      <c r="K197" s="17">
        <v>2</v>
      </c>
      <c r="L197" s="17">
        <v>1</v>
      </c>
      <c r="M197" s="17"/>
      <c r="N197" s="17"/>
      <c r="O197" s="17"/>
      <c r="P197" s="17"/>
    </row>
    <row r="198" spans="1:16" x14ac:dyDescent="0.25">
      <c r="A198" s="17" t="s">
        <v>1244</v>
      </c>
      <c r="B198" s="17" t="s">
        <v>39</v>
      </c>
      <c r="C198" s="17">
        <v>973154</v>
      </c>
      <c r="D198" s="33" t="s">
        <v>3298</v>
      </c>
      <c r="E198" s="17" t="s">
        <v>5825</v>
      </c>
      <c r="F198" s="17">
        <v>19821115</v>
      </c>
      <c r="G198" s="17" t="s">
        <v>1823</v>
      </c>
      <c r="H198" s="17" t="s">
        <v>39</v>
      </c>
      <c r="I198" s="17"/>
      <c r="J198" s="17" t="s">
        <v>387</v>
      </c>
      <c r="K198" s="17">
        <v>2</v>
      </c>
      <c r="L198" s="17">
        <v>1</v>
      </c>
      <c r="M198" s="17"/>
      <c r="N198" s="17"/>
      <c r="O198" s="17"/>
      <c r="P198" s="17"/>
    </row>
    <row r="199" spans="1:16" x14ac:dyDescent="0.25">
      <c r="A199" s="17" t="s">
        <v>1245</v>
      </c>
      <c r="B199" s="17" t="s">
        <v>39</v>
      </c>
      <c r="C199" s="17">
        <v>1397077</v>
      </c>
      <c r="D199" s="33" t="s">
        <v>3298</v>
      </c>
      <c r="E199" s="17" t="s">
        <v>5825</v>
      </c>
      <c r="F199" s="17">
        <v>19880523</v>
      </c>
      <c r="G199" s="17" t="s">
        <v>1824</v>
      </c>
      <c r="H199" s="17" t="s">
        <v>39</v>
      </c>
      <c r="I199" s="17"/>
      <c r="J199" s="17" t="s">
        <v>388</v>
      </c>
      <c r="K199" s="17">
        <v>2</v>
      </c>
      <c r="L199" s="17">
        <v>1</v>
      </c>
      <c r="M199" s="17"/>
      <c r="N199" s="17"/>
      <c r="O199" s="17"/>
      <c r="P199" s="17"/>
    </row>
    <row r="200" spans="1:16" x14ac:dyDescent="0.25">
      <c r="A200" s="17" t="s">
        <v>1246</v>
      </c>
      <c r="B200" s="17" t="s">
        <v>39</v>
      </c>
      <c r="C200" s="17">
        <v>1490142</v>
      </c>
      <c r="D200" s="33" t="s">
        <v>3298</v>
      </c>
      <c r="E200" s="17" t="s">
        <v>5825</v>
      </c>
      <c r="F200" s="17">
        <v>19890630</v>
      </c>
      <c r="G200" s="17" t="s">
        <v>1825</v>
      </c>
      <c r="H200" s="17" t="s">
        <v>39</v>
      </c>
      <c r="I200" s="17"/>
      <c r="J200" s="17" t="s">
        <v>389</v>
      </c>
      <c r="K200" s="17">
        <v>2</v>
      </c>
      <c r="L200" s="17">
        <v>1</v>
      </c>
      <c r="M200" s="17"/>
      <c r="N200" s="17"/>
      <c r="O200" s="17"/>
      <c r="P200" s="17"/>
    </row>
    <row r="201" spans="1:16" x14ac:dyDescent="0.25">
      <c r="A201" s="17" t="s">
        <v>1247</v>
      </c>
      <c r="B201" s="17" t="s">
        <v>39</v>
      </c>
      <c r="C201" s="17">
        <v>1549986</v>
      </c>
      <c r="D201" s="33" t="s">
        <v>3298</v>
      </c>
      <c r="E201" s="17" t="s">
        <v>5825</v>
      </c>
      <c r="F201" s="17">
        <v>19900315</v>
      </c>
      <c r="G201" s="17" t="s">
        <v>1826</v>
      </c>
      <c r="H201" s="17" t="s">
        <v>39</v>
      </c>
      <c r="I201" s="17"/>
      <c r="J201" s="17" t="s">
        <v>393</v>
      </c>
      <c r="K201" s="17">
        <v>2</v>
      </c>
      <c r="L201" s="17">
        <v>1</v>
      </c>
      <c r="M201" s="17"/>
      <c r="N201" s="17"/>
      <c r="O201" s="17"/>
      <c r="P201" s="17"/>
    </row>
    <row r="202" spans="1:16" x14ac:dyDescent="0.25">
      <c r="A202" s="17" t="s">
        <v>1248</v>
      </c>
      <c r="B202" s="17" t="s">
        <v>39</v>
      </c>
      <c r="C202" s="17">
        <v>1680761</v>
      </c>
      <c r="D202" s="33" t="s">
        <v>3298</v>
      </c>
      <c r="E202" s="17" t="s">
        <v>5825</v>
      </c>
      <c r="F202" s="17">
        <v>19910930</v>
      </c>
      <c r="G202" s="17" t="s">
        <v>1827</v>
      </c>
      <c r="H202" s="17" t="s">
        <v>39</v>
      </c>
      <c r="I202" s="17"/>
      <c r="J202" s="17" t="s">
        <v>394</v>
      </c>
      <c r="K202" s="17">
        <v>2</v>
      </c>
      <c r="L202" s="17">
        <v>0</v>
      </c>
      <c r="M202" s="17"/>
      <c r="N202" s="17"/>
      <c r="O202" s="17"/>
      <c r="P202" s="17"/>
    </row>
    <row r="203" spans="1:16" x14ac:dyDescent="0.25">
      <c r="A203" s="17" t="s">
        <v>1249</v>
      </c>
      <c r="B203" s="17" t="s">
        <v>37</v>
      </c>
      <c r="C203" s="17">
        <v>2024587</v>
      </c>
      <c r="D203" s="33" t="s">
        <v>3304</v>
      </c>
      <c r="E203" s="17" t="s">
        <v>5824</v>
      </c>
      <c r="F203" s="17">
        <v>19941215</v>
      </c>
      <c r="G203" s="17" t="s">
        <v>1828</v>
      </c>
      <c r="H203" s="17" t="s">
        <v>37</v>
      </c>
      <c r="I203" s="17"/>
      <c r="J203" s="17" t="s">
        <v>399</v>
      </c>
      <c r="K203" s="17">
        <v>2</v>
      </c>
      <c r="L203" s="17">
        <v>1</v>
      </c>
      <c r="M203" s="17"/>
      <c r="N203" s="17"/>
      <c r="O203" s="17"/>
      <c r="P203" s="17"/>
    </row>
    <row r="204" spans="1:16" x14ac:dyDescent="0.25">
      <c r="A204" s="17" t="s">
        <v>1250</v>
      </c>
      <c r="B204" s="17" t="s">
        <v>37</v>
      </c>
      <c r="C204" s="17">
        <v>2004574</v>
      </c>
      <c r="D204" s="33" t="s">
        <v>3304</v>
      </c>
      <c r="E204" s="17" t="s">
        <v>5824</v>
      </c>
      <c r="F204" s="17">
        <v>19931215</v>
      </c>
      <c r="G204" s="17" t="s">
        <v>1829</v>
      </c>
      <c r="H204" s="17" t="s">
        <v>37</v>
      </c>
      <c r="I204" s="17"/>
      <c r="J204" s="17" t="s">
        <v>400</v>
      </c>
      <c r="K204" s="17">
        <v>2</v>
      </c>
      <c r="L204" s="17">
        <v>1</v>
      </c>
      <c r="M204" s="17"/>
      <c r="N204" s="17"/>
      <c r="O204" s="17"/>
      <c r="P204" s="17"/>
    </row>
    <row r="205" spans="1:16" x14ac:dyDescent="0.25">
      <c r="A205" s="17" t="s">
        <v>1251</v>
      </c>
      <c r="B205" s="17" t="s">
        <v>37</v>
      </c>
      <c r="C205" s="17">
        <v>2024583</v>
      </c>
      <c r="D205" s="33" t="s">
        <v>3304</v>
      </c>
      <c r="E205" s="17" t="s">
        <v>5824</v>
      </c>
      <c r="F205" s="17">
        <v>19941215</v>
      </c>
      <c r="G205" s="17" t="s">
        <v>1830</v>
      </c>
      <c r="H205" s="17" t="s">
        <v>37</v>
      </c>
      <c r="I205" s="17"/>
      <c r="J205" s="17" t="s">
        <v>402</v>
      </c>
      <c r="K205" s="17">
        <v>2</v>
      </c>
      <c r="L205" s="17">
        <v>0</v>
      </c>
      <c r="M205" s="17"/>
      <c r="N205" s="17"/>
      <c r="O205" s="17"/>
      <c r="P205" s="17"/>
    </row>
    <row r="206" spans="1:16" x14ac:dyDescent="0.25">
      <c r="A206" s="17" t="s">
        <v>1252</v>
      </c>
      <c r="B206" s="17" t="s">
        <v>37</v>
      </c>
      <c r="C206" s="17">
        <v>2005765</v>
      </c>
      <c r="D206" s="33" t="s">
        <v>3304</v>
      </c>
      <c r="E206" s="17" t="s">
        <v>5824</v>
      </c>
      <c r="F206" s="17">
        <v>19940115</v>
      </c>
      <c r="G206" s="17" t="s">
        <v>1831</v>
      </c>
      <c r="H206" s="17" t="s">
        <v>37</v>
      </c>
      <c r="I206" s="17"/>
      <c r="J206" s="17" t="s">
        <v>405</v>
      </c>
      <c r="K206" s="17">
        <v>2</v>
      </c>
      <c r="L206" s="17">
        <v>1</v>
      </c>
      <c r="M206" s="17"/>
      <c r="N206" s="17"/>
      <c r="O206" s="17"/>
      <c r="P206" s="17"/>
    </row>
    <row r="207" spans="1:16" x14ac:dyDescent="0.25">
      <c r="A207" s="17" t="s">
        <v>1253</v>
      </c>
      <c r="B207" s="17" t="s">
        <v>37</v>
      </c>
      <c r="C207" s="17">
        <v>2058371</v>
      </c>
      <c r="D207" s="33" t="s">
        <v>3304</v>
      </c>
      <c r="E207" s="17" t="s">
        <v>5824</v>
      </c>
      <c r="F207" s="17">
        <v>19960420</v>
      </c>
      <c r="G207" s="17" t="s">
        <v>1832</v>
      </c>
      <c r="H207" s="17" t="s">
        <v>37</v>
      </c>
      <c r="I207" s="17"/>
      <c r="J207" s="17" t="s">
        <v>406</v>
      </c>
      <c r="K207" s="17">
        <v>2</v>
      </c>
      <c r="L207" s="17">
        <v>1</v>
      </c>
      <c r="M207" s="17"/>
      <c r="N207" s="17"/>
      <c r="O207" s="17"/>
      <c r="P207" s="17"/>
    </row>
    <row r="208" spans="1:16" x14ac:dyDescent="0.25">
      <c r="A208" s="17" t="s">
        <v>1833</v>
      </c>
      <c r="B208" s="17" t="s">
        <v>32</v>
      </c>
      <c r="C208" s="17">
        <v>4917789</v>
      </c>
      <c r="D208" s="33" t="s">
        <v>2555</v>
      </c>
      <c r="E208" s="17" t="s">
        <v>5825</v>
      </c>
      <c r="F208" s="17">
        <v>19900417</v>
      </c>
      <c r="G208" s="17" t="s">
        <v>1833</v>
      </c>
      <c r="H208" s="17" t="s">
        <v>32</v>
      </c>
      <c r="I208" s="17"/>
      <c r="J208" s="17" t="s">
        <v>408</v>
      </c>
      <c r="K208" s="17">
        <v>2</v>
      </c>
      <c r="L208" s="17">
        <v>1</v>
      </c>
      <c r="M208" s="17"/>
      <c r="N208" s="17"/>
      <c r="O208" s="17"/>
      <c r="P208" s="17"/>
    </row>
    <row r="209" spans="1:16" x14ac:dyDescent="0.25">
      <c r="A209" s="17" t="s">
        <v>4670</v>
      </c>
      <c r="B209" s="17" t="s">
        <v>32</v>
      </c>
      <c r="C209" s="17">
        <v>2003121826</v>
      </c>
      <c r="D209" s="33" t="s">
        <v>3298</v>
      </c>
      <c r="E209" s="17" t="s">
        <v>5825</v>
      </c>
      <c r="F209" s="17">
        <v>20030703</v>
      </c>
      <c r="G209" s="17" t="s">
        <v>4670</v>
      </c>
      <c r="H209" s="17" t="s">
        <v>32</v>
      </c>
      <c r="I209" s="17"/>
      <c r="J209" s="17" t="s">
        <v>411</v>
      </c>
      <c r="K209" s="17">
        <v>2</v>
      </c>
      <c r="L209" s="17">
        <v>1</v>
      </c>
      <c r="M209" s="17"/>
      <c r="N209" s="17"/>
      <c r="O209" s="17"/>
      <c r="P209" s="17"/>
    </row>
    <row r="210" spans="1:16" x14ac:dyDescent="0.25">
      <c r="A210" s="17" t="s">
        <v>8365</v>
      </c>
      <c r="B210" s="17" t="s">
        <v>5692</v>
      </c>
      <c r="C210" s="17">
        <v>273368</v>
      </c>
      <c r="D210" s="33" t="s">
        <v>5693</v>
      </c>
      <c r="E210" s="17" t="s">
        <v>5825</v>
      </c>
      <c r="F210" s="17">
        <v>20040815</v>
      </c>
      <c r="G210" s="17" t="s">
        <v>4671</v>
      </c>
      <c r="H210" s="17" t="s">
        <v>2559</v>
      </c>
      <c r="I210" s="17"/>
      <c r="J210" s="17" t="s">
        <v>413</v>
      </c>
      <c r="K210" s="17">
        <v>2</v>
      </c>
      <c r="L210" s="17">
        <v>1</v>
      </c>
      <c r="M210" s="17"/>
      <c r="N210" s="17"/>
      <c r="O210" s="17"/>
      <c r="P210" s="17"/>
    </row>
    <row r="211" spans="1:16" x14ac:dyDescent="0.25">
      <c r="A211" s="17" t="s">
        <v>8366</v>
      </c>
      <c r="B211" s="17" t="s">
        <v>5694</v>
      </c>
      <c r="C211" s="17">
        <v>755160</v>
      </c>
      <c r="D211" s="33" t="s">
        <v>3300</v>
      </c>
      <c r="E211" s="17" t="s">
        <v>5824</v>
      </c>
      <c r="F211" s="17">
        <v>20021205</v>
      </c>
      <c r="G211" s="17" t="s">
        <v>4671</v>
      </c>
      <c r="H211" s="17" t="s">
        <v>2559</v>
      </c>
      <c r="I211" s="17"/>
      <c r="J211" s="17" t="s">
        <v>417</v>
      </c>
      <c r="K211" s="17">
        <v>2</v>
      </c>
      <c r="L211" s="17">
        <v>1</v>
      </c>
      <c r="M211" s="17"/>
      <c r="N211" s="17"/>
      <c r="O211" s="17"/>
      <c r="P211" s="17"/>
    </row>
    <row r="212" spans="1:16" x14ac:dyDescent="0.25">
      <c r="A212" s="17" t="s">
        <v>8367</v>
      </c>
      <c r="B212" s="17" t="s">
        <v>5694</v>
      </c>
      <c r="C212" s="17">
        <v>8163998</v>
      </c>
      <c r="D212" s="33" t="s">
        <v>2555</v>
      </c>
      <c r="E212" s="17" t="s">
        <v>5825</v>
      </c>
      <c r="F212" s="17">
        <v>19990104</v>
      </c>
      <c r="G212" s="17" t="s">
        <v>4671</v>
      </c>
      <c r="H212" s="17" t="s">
        <v>2559</v>
      </c>
      <c r="I212" s="17"/>
      <c r="J212" s="17" t="s">
        <v>421</v>
      </c>
      <c r="K212" s="17">
        <v>2</v>
      </c>
      <c r="L212" s="17">
        <v>1</v>
      </c>
      <c r="M212" s="17"/>
      <c r="N212" s="17"/>
      <c r="O212" s="17"/>
      <c r="P212" s="17"/>
    </row>
    <row r="213" spans="1:16" x14ac:dyDescent="0.25">
      <c r="A213" s="17" t="s">
        <v>8368</v>
      </c>
      <c r="B213" s="17" t="s">
        <v>21</v>
      </c>
      <c r="C213" s="17">
        <v>9810061</v>
      </c>
      <c r="D213" s="33" t="s">
        <v>2555</v>
      </c>
      <c r="E213" s="17" t="s">
        <v>5825</v>
      </c>
      <c r="F213" s="17">
        <v>20000919</v>
      </c>
      <c r="G213" s="17" t="s">
        <v>4671</v>
      </c>
      <c r="H213" s="17" t="s">
        <v>2559</v>
      </c>
      <c r="I213" s="17"/>
      <c r="J213" s="17" t="s">
        <v>422</v>
      </c>
      <c r="K213" s="17">
        <v>2</v>
      </c>
      <c r="L213" s="17">
        <v>1</v>
      </c>
      <c r="M213" s="17"/>
      <c r="N213" s="17"/>
      <c r="O213" s="17"/>
      <c r="P213" s="17"/>
    </row>
    <row r="214" spans="1:16" x14ac:dyDescent="0.25">
      <c r="A214" s="17" t="s">
        <v>8369</v>
      </c>
      <c r="B214" s="17" t="s">
        <v>21</v>
      </c>
      <c r="C214" s="17">
        <v>9810061</v>
      </c>
      <c r="D214" s="33" t="s">
        <v>3302</v>
      </c>
      <c r="E214" s="17" t="s">
        <v>5824</v>
      </c>
      <c r="F214" s="17">
        <v>20101130</v>
      </c>
      <c r="G214" s="17" t="s">
        <v>4671</v>
      </c>
      <c r="H214" s="17" t="s">
        <v>2559</v>
      </c>
      <c r="I214" s="17"/>
      <c r="J214" s="17" t="s">
        <v>424</v>
      </c>
      <c r="K214" s="17">
        <v>2</v>
      </c>
      <c r="L214" s="17">
        <v>1</v>
      </c>
      <c r="M214" s="17"/>
      <c r="N214" s="17"/>
      <c r="O214" s="17"/>
      <c r="P214" s="17"/>
    </row>
    <row r="215" spans="1:16" x14ac:dyDescent="0.25">
      <c r="A215" s="17" t="s">
        <v>8370</v>
      </c>
      <c r="B215" s="17" t="s">
        <v>1494</v>
      </c>
      <c r="C215" s="17">
        <v>2294456</v>
      </c>
      <c r="D215" s="33" t="s">
        <v>3298</v>
      </c>
      <c r="E215" s="17" t="s">
        <v>5825</v>
      </c>
      <c r="F215" s="17">
        <v>19981230</v>
      </c>
      <c r="G215" s="17" t="s">
        <v>4671</v>
      </c>
      <c r="H215" s="17" t="s">
        <v>2559</v>
      </c>
      <c r="I215" s="17"/>
      <c r="J215" s="17" t="s">
        <v>425</v>
      </c>
      <c r="K215" s="17">
        <v>2</v>
      </c>
      <c r="L215" s="17">
        <v>1</v>
      </c>
      <c r="M215" s="17"/>
      <c r="N215" s="17"/>
      <c r="O215" s="17"/>
      <c r="P215" s="17"/>
    </row>
    <row r="216" spans="1:16" x14ac:dyDescent="0.25">
      <c r="A216" s="17" t="s">
        <v>8371</v>
      </c>
      <c r="B216" s="17" t="s">
        <v>1494</v>
      </c>
      <c r="C216" s="17">
        <v>2294456</v>
      </c>
      <c r="D216" s="33" t="s">
        <v>2556</v>
      </c>
      <c r="E216" s="17" t="s">
        <v>5824</v>
      </c>
      <c r="F216" s="17">
        <v>20090428</v>
      </c>
      <c r="G216" s="17" t="s">
        <v>4671</v>
      </c>
      <c r="H216" s="17" t="s">
        <v>2559</v>
      </c>
      <c r="I216" s="17"/>
      <c r="J216" s="17" t="s">
        <v>426</v>
      </c>
      <c r="K216" s="17">
        <v>2</v>
      </c>
      <c r="L216" s="17">
        <v>1</v>
      </c>
      <c r="M216" s="17"/>
      <c r="N216" s="17"/>
      <c r="O216" s="17"/>
      <c r="P216" s="17"/>
    </row>
    <row r="217" spans="1:16" x14ac:dyDescent="0.25">
      <c r="A217" s="17" t="s">
        <v>8372</v>
      </c>
      <c r="B217" s="17" t="s">
        <v>4732</v>
      </c>
      <c r="C217" s="17">
        <v>69825590</v>
      </c>
      <c r="D217" s="33" t="s">
        <v>5695</v>
      </c>
      <c r="E217" s="17" t="s">
        <v>5824</v>
      </c>
      <c r="F217" s="17">
        <v>20040916</v>
      </c>
      <c r="G217" s="17" t="s">
        <v>4671</v>
      </c>
      <c r="H217" s="17" t="s">
        <v>2559</v>
      </c>
      <c r="I217" s="17"/>
      <c r="J217" s="17" t="s">
        <v>431</v>
      </c>
      <c r="K217" s="17">
        <v>2</v>
      </c>
      <c r="L217" s="17">
        <v>0</v>
      </c>
      <c r="M217" s="17"/>
      <c r="N217" s="17"/>
      <c r="O217" s="17"/>
      <c r="P217" s="17"/>
    </row>
    <row r="218" spans="1:16" x14ac:dyDescent="0.25">
      <c r="A218" s="17" t="s">
        <v>8373</v>
      </c>
      <c r="B218" s="17" t="s">
        <v>4732</v>
      </c>
      <c r="C218" s="17">
        <v>69825590</v>
      </c>
      <c r="D218" s="33" t="s">
        <v>5696</v>
      </c>
      <c r="E218" s="17" t="s">
        <v>5825</v>
      </c>
      <c r="F218" s="17">
        <v>20050915</v>
      </c>
      <c r="G218" s="17" t="s">
        <v>4671</v>
      </c>
      <c r="H218" s="17" t="s">
        <v>2559</v>
      </c>
      <c r="I218" s="17"/>
      <c r="J218" s="17" t="s">
        <v>441</v>
      </c>
      <c r="K218" s="17">
        <v>2</v>
      </c>
      <c r="L218" s="17">
        <v>1</v>
      </c>
      <c r="M218" s="17"/>
      <c r="N218" s="17"/>
      <c r="O218" s="17"/>
      <c r="P218" s="17"/>
    </row>
    <row r="219" spans="1:16" x14ac:dyDescent="0.25">
      <c r="A219" s="17" t="s">
        <v>8374</v>
      </c>
      <c r="B219" s="17" t="s">
        <v>2560</v>
      </c>
      <c r="C219" s="17">
        <v>1973</v>
      </c>
      <c r="D219" s="33" t="s">
        <v>3302</v>
      </c>
      <c r="E219" s="17" t="s">
        <v>5824</v>
      </c>
      <c r="F219" s="17">
        <v>20011022</v>
      </c>
      <c r="G219" s="17" t="s">
        <v>4671</v>
      </c>
      <c r="H219" s="17" t="s">
        <v>2559</v>
      </c>
      <c r="I219" s="17"/>
      <c r="J219" s="17" t="s">
        <v>443</v>
      </c>
      <c r="K219" s="17">
        <v>2</v>
      </c>
      <c r="L219" s="17">
        <v>1</v>
      </c>
      <c r="M219" s="17"/>
      <c r="N219" s="17"/>
      <c r="O219" s="17"/>
      <c r="P219" s="17"/>
    </row>
    <row r="220" spans="1:16" x14ac:dyDescent="0.25">
      <c r="A220" s="17" t="s">
        <v>8375</v>
      </c>
      <c r="B220" s="17" t="s">
        <v>2561</v>
      </c>
      <c r="C220" s="17">
        <v>993498</v>
      </c>
      <c r="D220" s="33" t="s">
        <v>3298</v>
      </c>
      <c r="E220" s="17" t="s">
        <v>5825</v>
      </c>
      <c r="F220" s="17">
        <v>20000419</v>
      </c>
      <c r="G220" s="17" t="s">
        <v>4671</v>
      </c>
      <c r="H220" s="17" t="s">
        <v>2559</v>
      </c>
      <c r="I220" s="17"/>
      <c r="J220" s="17" t="s">
        <v>446</v>
      </c>
      <c r="K220" s="17">
        <v>2</v>
      </c>
      <c r="L220" s="17">
        <v>1</v>
      </c>
      <c r="M220" s="17"/>
      <c r="N220" s="17"/>
      <c r="O220" s="17"/>
      <c r="P220" s="17"/>
    </row>
    <row r="221" spans="1:16" x14ac:dyDescent="0.25">
      <c r="A221" s="17" t="s">
        <v>8376</v>
      </c>
      <c r="B221" s="17" t="s">
        <v>2561</v>
      </c>
      <c r="C221" s="17">
        <v>993498</v>
      </c>
      <c r="D221" s="33" t="s">
        <v>3302</v>
      </c>
      <c r="E221" s="17" t="s">
        <v>5824</v>
      </c>
      <c r="F221" s="17">
        <v>20040811</v>
      </c>
      <c r="G221" s="17" t="s">
        <v>4671</v>
      </c>
      <c r="H221" s="17" t="s">
        <v>2559</v>
      </c>
      <c r="I221" s="17"/>
      <c r="J221" s="17" t="s">
        <v>450</v>
      </c>
      <c r="K221" s="17">
        <v>2</v>
      </c>
      <c r="L221" s="17">
        <v>1</v>
      </c>
      <c r="M221" s="17"/>
      <c r="N221" s="17"/>
      <c r="O221" s="17"/>
      <c r="P221" s="17"/>
    </row>
    <row r="222" spans="1:16" x14ac:dyDescent="0.25">
      <c r="A222" s="17" t="s">
        <v>8377</v>
      </c>
      <c r="B222" s="17" t="s">
        <v>5699</v>
      </c>
      <c r="C222" s="17">
        <v>2227852</v>
      </c>
      <c r="D222" s="33" t="s">
        <v>5698</v>
      </c>
      <c r="E222" s="17" t="s">
        <v>5825</v>
      </c>
      <c r="F222" s="17">
        <v>20050401</v>
      </c>
      <c r="G222" s="17" t="s">
        <v>4671</v>
      </c>
      <c r="H222" s="17" t="s">
        <v>2559</v>
      </c>
      <c r="I222" s="17"/>
      <c r="J222" s="17" t="s">
        <v>451</v>
      </c>
      <c r="K222" s="17">
        <v>2</v>
      </c>
      <c r="L222" s="17">
        <v>1</v>
      </c>
      <c r="M222" s="17"/>
      <c r="N222" s="17"/>
      <c r="O222" s="17"/>
      <c r="P222" s="17"/>
    </row>
    <row r="223" spans="1:16" x14ac:dyDescent="0.25">
      <c r="A223" s="17" t="s">
        <v>8378</v>
      </c>
      <c r="B223" s="17" t="s">
        <v>33</v>
      </c>
      <c r="C223" s="17">
        <v>2002506473</v>
      </c>
      <c r="D223" s="33" t="s">
        <v>2555</v>
      </c>
      <c r="E223" s="17" t="s">
        <v>5825</v>
      </c>
      <c r="F223" s="17">
        <v>20020226</v>
      </c>
      <c r="G223" s="17" t="s">
        <v>4671</v>
      </c>
      <c r="H223" s="17" t="s">
        <v>2559</v>
      </c>
      <c r="I223" s="17"/>
      <c r="J223" s="17" t="s">
        <v>452</v>
      </c>
      <c r="K223" s="17">
        <v>2</v>
      </c>
      <c r="L223" s="17">
        <v>1</v>
      </c>
      <c r="M223" s="17"/>
      <c r="N223" s="17"/>
      <c r="O223" s="17"/>
      <c r="P223" s="17"/>
    </row>
    <row r="224" spans="1:16" x14ac:dyDescent="0.25">
      <c r="A224" s="17" t="s">
        <v>8379</v>
      </c>
      <c r="B224" s="17" t="s">
        <v>33</v>
      </c>
      <c r="C224" s="17">
        <v>4174079</v>
      </c>
      <c r="D224" s="33" t="s">
        <v>3300</v>
      </c>
      <c r="E224" s="17" t="s">
        <v>5824</v>
      </c>
      <c r="F224" s="17">
        <v>20081029</v>
      </c>
      <c r="G224" s="17" t="s">
        <v>4671</v>
      </c>
      <c r="H224" s="17" t="s">
        <v>2559</v>
      </c>
      <c r="I224" s="17"/>
      <c r="J224" s="17" t="s">
        <v>453</v>
      </c>
      <c r="K224" s="17">
        <v>2</v>
      </c>
      <c r="L224" s="17">
        <v>1</v>
      </c>
      <c r="M224" s="17"/>
      <c r="N224" s="17"/>
      <c r="O224" s="17"/>
      <c r="P224" s="17"/>
    </row>
    <row r="225" spans="1:16" x14ac:dyDescent="0.25">
      <c r="A225" s="17" t="s">
        <v>8380</v>
      </c>
      <c r="B225" s="17" t="s">
        <v>32</v>
      </c>
      <c r="C225" s="17">
        <v>2002148755</v>
      </c>
      <c r="D225" s="33" t="s">
        <v>3298</v>
      </c>
      <c r="E225" s="17" t="s">
        <v>5825</v>
      </c>
      <c r="F225" s="17">
        <v>20021017</v>
      </c>
      <c r="G225" s="17" t="s">
        <v>4671</v>
      </c>
      <c r="H225" s="17" t="s">
        <v>2559</v>
      </c>
      <c r="I225" s="17"/>
      <c r="J225" s="17" t="s">
        <v>454</v>
      </c>
      <c r="K225" s="17">
        <v>2</v>
      </c>
      <c r="L225" s="17">
        <v>1</v>
      </c>
      <c r="M225" s="17"/>
      <c r="N225" s="17"/>
      <c r="O225" s="17"/>
      <c r="P225" s="17"/>
    </row>
    <row r="226" spans="1:16" x14ac:dyDescent="0.25">
      <c r="A226" s="17" t="s">
        <v>8381</v>
      </c>
      <c r="B226" s="17" t="s">
        <v>32</v>
      </c>
      <c r="C226" s="17">
        <v>6123835</v>
      </c>
      <c r="D226" s="33" t="s">
        <v>2555</v>
      </c>
      <c r="E226" s="17" t="s">
        <v>5825</v>
      </c>
      <c r="F226" s="17">
        <v>20000926</v>
      </c>
      <c r="G226" s="17" t="s">
        <v>4671</v>
      </c>
      <c r="H226" s="17" t="s">
        <v>2559</v>
      </c>
      <c r="I226" s="17"/>
      <c r="J226" s="17" t="s">
        <v>455</v>
      </c>
      <c r="K226" s="17">
        <v>2</v>
      </c>
      <c r="L226" s="17">
        <v>1</v>
      </c>
      <c r="M226" s="17"/>
      <c r="N226" s="17"/>
      <c r="O226" s="17"/>
      <c r="P226" s="17"/>
    </row>
    <row r="227" spans="1:16" x14ac:dyDescent="0.25">
      <c r="A227" s="17" t="s">
        <v>8382</v>
      </c>
      <c r="B227" s="17" t="s">
        <v>32</v>
      </c>
      <c r="C227" s="17">
        <v>6428686</v>
      </c>
      <c r="D227" s="33" t="s">
        <v>3302</v>
      </c>
      <c r="E227" s="17" t="s">
        <v>5824</v>
      </c>
      <c r="F227" s="17">
        <v>20020806</v>
      </c>
      <c r="G227" s="17" t="s">
        <v>4671</v>
      </c>
      <c r="H227" s="17" t="s">
        <v>2559</v>
      </c>
      <c r="I227" s="17"/>
      <c r="J227" s="17" t="s">
        <v>7252</v>
      </c>
      <c r="K227" s="17">
        <v>2</v>
      </c>
      <c r="L227" s="17">
        <v>0</v>
      </c>
      <c r="M227" s="17"/>
      <c r="N227" s="17"/>
      <c r="O227" s="17"/>
      <c r="P227" s="17"/>
    </row>
    <row r="228" spans="1:16" x14ac:dyDescent="0.25">
      <c r="A228" s="17" t="s">
        <v>8383</v>
      </c>
      <c r="B228" s="17" t="s">
        <v>32</v>
      </c>
      <c r="C228" s="17">
        <v>6881326</v>
      </c>
      <c r="D228" s="33" t="s">
        <v>3300</v>
      </c>
      <c r="E228" s="17" t="s">
        <v>5824</v>
      </c>
      <c r="F228" s="17">
        <v>20050419</v>
      </c>
      <c r="G228" s="17" t="s">
        <v>4671</v>
      </c>
      <c r="H228" s="17" t="s">
        <v>2559</v>
      </c>
      <c r="I228" s="17"/>
      <c r="J228" s="17" t="s">
        <v>458</v>
      </c>
      <c r="K228" s="17">
        <v>2</v>
      </c>
      <c r="L228" s="17">
        <v>1</v>
      </c>
      <c r="M228" s="17"/>
      <c r="N228" s="17"/>
      <c r="O228" s="17"/>
      <c r="P228" s="17"/>
    </row>
    <row r="229" spans="1:16" x14ac:dyDescent="0.25">
      <c r="A229" s="17" t="s">
        <v>4672</v>
      </c>
      <c r="B229" s="17" t="s">
        <v>32</v>
      </c>
      <c r="C229" s="17">
        <v>2003134912</v>
      </c>
      <c r="D229" s="33" t="s">
        <v>3298</v>
      </c>
      <c r="E229" s="17" t="s">
        <v>5825</v>
      </c>
      <c r="F229" s="17">
        <v>20030717</v>
      </c>
      <c r="G229" s="17" t="s">
        <v>4672</v>
      </c>
      <c r="H229" s="17" t="s">
        <v>32</v>
      </c>
      <c r="I229" s="17"/>
      <c r="J229" s="17" t="s">
        <v>460</v>
      </c>
      <c r="K229" s="17">
        <v>2</v>
      </c>
      <c r="L229" s="17">
        <v>1</v>
      </c>
      <c r="M229" s="17"/>
      <c r="N229" s="17"/>
      <c r="O229" s="17"/>
      <c r="P229" s="17"/>
    </row>
    <row r="230" spans="1:16" x14ac:dyDescent="0.25">
      <c r="A230" s="17" t="s">
        <v>8384</v>
      </c>
      <c r="B230" s="17" t="s">
        <v>32</v>
      </c>
      <c r="C230" s="17">
        <v>5449452</v>
      </c>
      <c r="D230" s="33" t="s">
        <v>2555</v>
      </c>
      <c r="E230" s="17" t="s">
        <v>5825</v>
      </c>
      <c r="F230" s="17">
        <v>19950912</v>
      </c>
      <c r="G230" s="17" t="s">
        <v>4673</v>
      </c>
      <c r="H230" s="17" t="s">
        <v>4730</v>
      </c>
      <c r="I230" s="17"/>
      <c r="J230" s="17" t="s">
        <v>461</v>
      </c>
      <c r="K230" s="17">
        <v>2</v>
      </c>
      <c r="L230" s="17">
        <v>1</v>
      </c>
      <c r="M230" s="17"/>
      <c r="N230" s="17"/>
      <c r="O230" s="17"/>
      <c r="P230" s="17"/>
    </row>
    <row r="231" spans="1:16" x14ac:dyDescent="0.25">
      <c r="A231" s="17" t="s">
        <v>8385</v>
      </c>
      <c r="B231" s="17" t="s">
        <v>32</v>
      </c>
      <c r="C231" s="17">
        <v>5556824</v>
      </c>
      <c r="D231" s="33" t="s">
        <v>2555</v>
      </c>
      <c r="E231" s="17" t="s">
        <v>5825</v>
      </c>
      <c r="F231" s="17">
        <v>19960917</v>
      </c>
      <c r="G231" s="17" t="s">
        <v>4673</v>
      </c>
      <c r="H231" s="17" t="s">
        <v>4730</v>
      </c>
      <c r="I231" s="17"/>
      <c r="J231" s="17" t="s">
        <v>462</v>
      </c>
      <c r="K231" s="17">
        <v>2</v>
      </c>
      <c r="L231" s="17">
        <v>1</v>
      </c>
      <c r="M231" s="17"/>
      <c r="N231" s="17"/>
      <c r="O231" s="17"/>
      <c r="P231" s="17"/>
    </row>
    <row r="232" spans="1:16" x14ac:dyDescent="0.25">
      <c r="A232" s="17" t="s">
        <v>8386</v>
      </c>
      <c r="B232" s="17" t="s">
        <v>21</v>
      </c>
      <c r="C232" s="17">
        <v>9403893</v>
      </c>
      <c r="D232" s="33" t="s">
        <v>2555</v>
      </c>
      <c r="E232" s="17" t="s">
        <v>5825</v>
      </c>
      <c r="F232" s="17">
        <v>19950613</v>
      </c>
      <c r="G232" s="17" t="s">
        <v>7188</v>
      </c>
      <c r="H232" s="17" t="s">
        <v>32</v>
      </c>
      <c r="I232" s="17"/>
      <c r="J232" s="17" t="s">
        <v>463</v>
      </c>
      <c r="K232" s="17">
        <v>2</v>
      </c>
      <c r="L232" s="17">
        <v>1</v>
      </c>
      <c r="M232" s="17"/>
      <c r="N232" s="17"/>
      <c r="O232" s="17"/>
      <c r="P232" s="17"/>
    </row>
    <row r="233" spans="1:16" x14ac:dyDescent="0.25">
      <c r="A233" s="17" t="s">
        <v>8387</v>
      </c>
      <c r="B233" s="17" t="s">
        <v>1494</v>
      </c>
      <c r="C233" s="17">
        <v>2132995</v>
      </c>
      <c r="D233" s="33" t="s">
        <v>3298</v>
      </c>
      <c r="E233" s="17" t="s">
        <v>5825</v>
      </c>
      <c r="F233" s="17">
        <v>19950329</v>
      </c>
      <c r="G233" s="17" t="s">
        <v>7188</v>
      </c>
      <c r="H233" s="17" t="s">
        <v>32</v>
      </c>
      <c r="I233" s="17"/>
      <c r="J233" s="17" t="s">
        <v>464</v>
      </c>
      <c r="K233" s="17">
        <v>2</v>
      </c>
      <c r="L233" s="17">
        <v>1</v>
      </c>
      <c r="M233" s="17"/>
      <c r="N233" s="17"/>
      <c r="O233" s="17"/>
      <c r="P233" s="17"/>
    </row>
    <row r="234" spans="1:16" x14ac:dyDescent="0.25">
      <c r="A234" s="17" t="s">
        <v>8388</v>
      </c>
      <c r="B234" s="17" t="s">
        <v>1494</v>
      </c>
      <c r="C234" s="17">
        <v>2132995</v>
      </c>
      <c r="D234" s="33" t="s">
        <v>2556</v>
      </c>
      <c r="E234" s="17" t="s">
        <v>5824</v>
      </c>
      <c r="F234" s="17">
        <v>20040511</v>
      </c>
      <c r="G234" s="17" t="s">
        <v>7188</v>
      </c>
      <c r="H234" s="17" t="s">
        <v>32</v>
      </c>
      <c r="I234" s="17"/>
      <c r="J234" s="17" t="s">
        <v>465</v>
      </c>
      <c r="K234" s="17">
        <v>2</v>
      </c>
      <c r="L234" s="17">
        <v>1</v>
      </c>
      <c r="M234" s="17"/>
      <c r="N234" s="17"/>
      <c r="O234" s="17"/>
      <c r="P234" s="17"/>
    </row>
    <row r="235" spans="1:16" x14ac:dyDescent="0.25">
      <c r="A235" s="17" t="s">
        <v>8389</v>
      </c>
      <c r="B235" s="17" t="s">
        <v>4732</v>
      </c>
      <c r="C235" s="17">
        <v>69418558</v>
      </c>
      <c r="D235" s="33" t="s">
        <v>5695</v>
      </c>
      <c r="E235" s="17" t="s">
        <v>5824</v>
      </c>
      <c r="F235" s="17">
        <v>19990624</v>
      </c>
      <c r="G235" s="17" t="s">
        <v>7188</v>
      </c>
      <c r="H235" s="17" t="s">
        <v>32</v>
      </c>
      <c r="I235" s="17"/>
      <c r="J235" s="17" t="s">
        <v>466</v>
      </c>
      <c r="K235" s="17">
        <v>2</v>
      </c>
      <c r="L235" s="17">
        <v>1</v>
      </c>
      <c r="M235" s="17"/>
      <c r="N235" s="17"/>
      <c r="O235" s="17"/>
      <c r="P235" s="17"/>
    </row>
    <row r="236" spans="1:16" x14ac:dyDescent="0.25">
      <c r="A236" s="17" t="s">
        <v>8390</v>
      </c>
      <c r="B236" s="17" t="s">
        <v>4732</v>
      </c>
      <c r="C236" s="17">
        <v>69418558</v>
      </c>
      <c r="D236" s="33" t="s">
        <v>5696</v>
      </c>
      <c r="E236" s="17" t="s">
        <v>5825</v>
      </c>
      <c r="F236" s="17">
        <v>19990916</v>
      </c>
      <c r="G236" s="17" t="s">
        <v>7188</v>
      </c>
      <c r="H236" s="17" t="s">
        <v>32</v>
      </c>
      <c r="I236" s="17"/>
      <c r="J236" s="17" t="s">
        <v>467</v>
      </c>
      <c r="K236" s="17">
        <v>2</v>
      </c>
      <c r="L236" s="17">
        <v>1</v>
      </c>
      <c r="M236" s="17"/>
      <c r="N236" s="17"/>
      <c r="O236" s="17"/>
      <c r="P236" s="17"/>
    </row>
    <row r="237" spans="1:16" x14ac:dyDescent="0.25">
      <c r="A237" s="17" t="s">
        <v>8391</v>
      </c>
      <c r="B237" s="17" t="s">
        <v>2561</v>
      </c>
      <c r="C237" s="17">
        <v>645186</v>
      </c>
      <c r="D237" s="33" t="s">
        <v>3305</v>
      </c>
      <c r="E237" s="17" t="s">
        <v>5825</v>
      </c>
      <c r="F237" s="17">
        <v>19950329</v>
      </c>
      <c r="G237" s="17" t="s">
        <v>7188</v>
      </c>
      <c r="H237" s="17" t="s">
        <v>32</v>
      </c>
      <c r="I237" s="17"/>
      <c r="J237" s="17" t="s">
        <v>468</v>
      </c>
      <c r="K237" s="17">
        <v>2</v>
      </c>
      <c r="L237" s="17">
        <v>1</v>
      </c>
      <c r="M237" s="17"/>
      <c r="N237" s="17"/>
      <c r="O237" s="17"/>
      <c r="P237" s="17"/>
    </row>
    <row r="238" spans="1:16" x14ac:dyDescent="0.25">
      <c r="A238" s="17" t="s">
        <v>8392</v>
      </c>
      <c r="B238" s="17" t="s">
        <v>2561</v>
      </c>
      <c r="C238" s="17">
        <v>645186</v>
      </c>
      <c r="D238" s="33" t="s">
        <v>3301</v>
      </c>
      <c r="E238" s="17" t="s">
        <v>5825</v>
      </c>
      <c r="F238" s="17">
        <v>19950823</v>
      </c>
      <c r="G238" s="17" t="s">
        <v>7188</v>
      </c>
      <c r="H238" s="17" t="s">
        <v>32</v>
      </c>
      <c r="I238" s="17"/>
      <c r="J238" s="17" t="s">
        <v>469</v>
      </c>
      <c r="K238" s="17">
        <v>2</v>
      </c>
      <c r="L238" s="17">
        <v>1</v>
      </c>
      <c r="M238" s="17"/>
      <c r="N238" s="17"/>
      <c r="O238" s="17"/>
      <c r="P238" s="17"/>
    </row>
    <row r="239" spans="1:16" x14ac:dyDescent="0.25">
      <c r="A239" s="17" t="s">
        <v>8393</v>
      </c>
      <c r="B239" s="17" t="s">
        <v>2561</v>
      </c>
      <c r="C239" s="17">
        <v>645186</v>
      </c>
      <c r="D239" s="33" t="s">
        <v>3302</v>
      </c>
      <c r="E239" s="17" t="s">
        <v>5824</v>
      </c>
      <c r="F239" s="17">
        <v>19990519</v>
      </c>
      <c r="G239" s="17" t="s">
        <v>7188</v>
      </c>
      <c r="H239" s="17" t="s">
        <v>32</v>
      </c>
      <c r="I239" s="17"/>
      <c r="J239" s="17" t="s">
        <v>472</v>
      </c>
      <c r="K239" s="17">
        <v>2</v>
      </c>
      <c r="L239" s="17">
        <v>1</v>
      </c>
      <c r="M239" s="17"/>
      <c r="N239" s="17"/>
      <c r="O239" s="17"/>
      <c r="P239" s="17"/>
    </row>
    <row r="240" spans="1:16" x14ac:dyDescent="0.25">
      <c r="A240" s="17" t="s">
        <v>8394</v>
      </c>
      <c r="B240" s="17" t="s">
        <v>33</v>
      </c>
      <c r="C240" s="17">
        <v>3766115</v>
      </c>
      <c r="D240" s="33" t="s">
        <v>3300</v>
      </c>
      <c r="E240" s="17" t="s">
        <v>5824</v>
      </c>
      <c r="F240" s="17">
        <v>20060412</v>
      </c>
      <c r="G240" s="17" t="s">
        <v>7188</v>
      </c>
      <c r="H240" s="17" t="s">
        <v>32</v>
      </c>
      <c r="I240" s="17"/>
      <c r="J240" s="17" t="s">
        <v>474</v>
      </c>
      <c r="K240" s="17">
        <v>2</v>
      </c>
      <c r="L240" s="17">
        <v>1</v>
      </c>
      <c r="M240" s="17"/>
      <c r="N240" s="17"/>
      <c r="O240" s="17"/>
      <c r="P240" s="17"/>
    </row>
    <row r="241" spans="1:16" x14ac:dyDescent="0.25">
      <c r="A241" s="17" t="s">
        <v>8395</v>
      </c>
      <c r="B241" s="17" t="s">
        <v>33</v>
      </c>
      <c r="C241" s="17" t="s">
        <v>5722</v>
      </c>
      <c r="D241" s="33" t="s">
        <v>2555</v>
      </c>
      <c r="E241" s="17" t="s">
        <v>5825</v>
      </c>
      <c r="F241" s="17">
        <v>19950919</v>
      </c>
      <c r="G241" s="17" t="s">
        <v>7188</v>
      </c>
      <c r="H241" s="17" t="s">
        <v>32</v>
      </c>
      <c r="I241" s="17"/>
      <c r="J241" s="17" t="s">
        <v>475</v>
      </c>
      <c r="K241" s="17">
        <v>2</v>
      </c>
      <c r="L241" s="17">
        <v>1</v>
      </c>
      <c r="M241" s="17"/>
      <c r="N241" s="17"/>
      <c r="O241" s="17"/>
      <c r="P241" s="17"/>
    </row>
    <row r="242" spans="1:16" x14ac:dyDescent="0.25">
      <c r="A242" s="17" t="s">
        <v>8396</v>
      </c>
      <c r="B242" s="17" t="s">
        <v>32</v>
      </c>
      <c r="C242" s="17">
        <v>5558766</v>
      </c>
      <c r="D242" s="33" t="s">
        <v>2555</v>
      </c>
      <c r="E242" s="17" t="s">
        <v>5825</v>
      </c>
      <c r="F242" s="17">
        <v>19960924</v>
      </c>
      <c r="G242" s="17" t="s">
        <v>7188</v>
      </c>
      <c r="H242" s="17" t="s">
        <v>32</v>
      </c>
      <c r="I242" s="17"/>
      <c r="J242" s="17" t="s">
        <v>480</v>
      </c>
      <c r="K242" s="17">
        <v>2</v>
      </c>
      <c r="L242" s="17">
        <v>1</v>
      </c>
      <c r="M242" s="17"/>
      <c r="N242" s="17"/>
      <c r="O242" s="17"/>
      <c r="P242" s="17"/>
    </row>
    <row r="243" spans="1:16" x14ac:dyDescent="0.25">
      <c r="A243" s="17" t="s">
        <v>1839</v>
      </c>
      <c r="B243" s="17" t="s">
        <v>32</v>
      </c>
      <c r="C243" s="17">
        <v>4828675</v>
      </c>
      <c r="D243" s="33" t="s">
        <v>2555</v>
      </c>
      <c r="E243" s="17" t="s">
        <v>5825</v>
      </c>
      <c r="F243" s="17">
        <v>19890509</v>
      </c>
      <c r="G243" s="17" t="s">
        <v>1839</v>
      </c>
      <c r="H243" s="17" t="s">
        <v>32</v>
      </c>
      <c r="I243" s="17"/>
      <c r="J243" s="17" t="s">
        <v>481</v>
      </c>
      <c r="K243" s="17">
        <v>2</v>
      </c>
      <c r="L243" s="17">
        <v>1</v>
      </c>
      <c r="M243" s="17"/>
      <c r="N243" s="17"/>
      <c r="O243" s="17"/>
      <c r="P243" s="17"/>
    </row>
    <row r="244" spans="1:16" x14ac:dyDescent="0.25">
      <c r="A244" s="17" t="s">
        <v>1840</v>
      </c>
      <c r="B244" s="17" t="s">
        <v>32</v>
      </c>
      <c r="C244" s="17">
        <v>4828676</v>
      </c>
      <c r="D244" s="33" t="s">
        <v>2555</v>
      </c>
      <c r="E244" s="17" t="s">
        <v>5825</v>
      </c>
      <c r="F244" s="17">
        <v>19890509</v>
      </c>
      <c r="G244" s="17" t="s">
        <v>1840</v>
      </c>
      <c r="H244" s="17" t="s">
        <v>32</v>
      </c>
      <c r="I244" s="17"/>
      <c r="J244" s="17" t="s">
        <v>482</v>
      </c>
      <c r="K244" s="17">
        <v>2</v>
      </c>
      <c r="L244" s="17">
        <v>1</v>
      </c>
      <c r="M244" s="17"/>
      <c r="N244" s="17"/>
      <c r="O244" s="17"/>
      <c r="P244" s="17"/>
    </row>
    <row r="245" spans="1:16" x14ac:dyDescent="0.25">
      <c r="A245" s="17" t="s">
        <v>1841</v>
      </c>
      <c r="B245" s="17" t="s">
        <v>32</v>
      </c>
      <c r="C245" s="17">
        <v>5403469</v>
      </c>
      <c r="D245" s="33" t="s">
        <v>2555</v>
      </c>
      <c r="E245" s="17" t="s">
        <v>5825</v>
      </c>
      <c r="F245" s="17">
        <v>19950404</v>
      </c>
      <c r="G245" s="17" t="s">
        <v>1841</v>
      </c>
      <c r="H245" s="17" t="s">
        <v>32</v>
      </c>
      <c r="I245" s="17"/>
      <c r="J245" s="17" t="s">
        <v>483</v>
      </c>
      <c r="K245" s="17">
        <v>2</v>
      </c>
      <c r="L245" s="17">
        <v>1</v>
      </c>
      <c r="M245" s="17"/>
      <c r="N245" s="17"/>
      <c r="O245" s="17"/>
      <c r="P245" s="17"/>
    </row>
    <row r="246" spans="1:16" x14ac:dyDescent="0.25">
      <c r="A246" s="17" t="s">
        <v>8397</v>
      </c>
      <c r="B246" s="17" t="s">
        <v>5692</v>
      </c>
      <c r="C246" s="17">
        <v>277149</v>
      </c>
      <c r="D246" s="33" t="s">
        <v>5693</v>
      </c>
      <c r="E246" s="17" t="s">
        <v>5825</v>
      </c>
      <c r="F246" s="17">
        <v>20041015</v>
      </c>
      <c r="G246" s="17" t="s">
        <v>4674</v>
      </c>
      <c r="H246" s="17" t="s">
        <v>2559</v>
      </c>
      <c r="I246" s="17"/>
      <c r="J246" s="17" t="s">
        <v>487</v>
      </c>
      <c r="K246" s="17">
        <v>2</v>
      </c>
      <c r="L246" s="17">
        <v>1</v>
      </c>
      <c r="M246" s="17"/>
      <c r="N246" s="17"/>
      <c r="O246" s="17"/>
      <c r="P246" s="17"/>
    </row>
    <row r="247" spans="1:16" x14ac:dyDescent="0.25">
      <c r="A247" s="17" t="s">
        <v>8398</v>
      </c>
      <c r="B247" s="17" t="s">
        <v>5692</v>
      </c>
      <c r="C247" s="17">
        <v>302831</v>
      </c>
      <c r="D247" s="33" t="s">
        <v>5693</v>
      </c>
      <c r="E247" s="17" t="s">
        <v>5825</v>
      </c>
      <c r="F247" s="17">
        <v>20050915</v>
      </c>
      <c r="G247" s="17" t="s">
        <v>4674</v>
      </c>
      <c r="H247" s="17" t="s">
        <v>2559</v>
      </c>
      <c r="I247" s="17"/>
      <c r="J247" s="17" t="s">
        <v>489</v>
      </c>
      <c r="K247" s="17">
        <v>2</v>
      </c>
      <c r="L247" s="17">
        <v>1</v>
      </c>
      <c r="M247" s="17"/>
      <c r="N247" s="17"/>
      <c r="O247" s="17"/>
      <c r="P247" s="17"/>
    </row>
    <row r="248" spans="1:16" x14ac:dyDescent="0.25">
      <c r="A248" s="17" t="s">
        <v>8399</v>
      </c>
      <c r="B248" s="17" t="s">
        <v>5692</v>
      </c>
      <c r="C248" s="17">
        <v>321830</v>
      </c>
      <c r="D248" s="33" t="s">
        <v>5693</v>
      </c>
      <c r="E248" s="17" t="s">
        <v>5825</v>
      </c>
      <c r="F248" s="17">
        <v>20060415</v>
      </c>
      <c r="G248" s="17" t="s">
        <v>4674</v>
      </c>
      <c r="H248" s="17" t="s">
        <v>2559</v>
      </c>
      <c r="I248" s="17"/>
      <c r="J248" s="17" t="s">
        <v>490</v>
      </c>
      <c r="K248" s="17">
        <v>2</v>
      </c>
      <c r="L248" s="17">
        <v>1</v>
      </c>
      <c r="M248" s="17"/>
      <c r="N248" s="17"/>
      <c r="O248" s="17"/>
      <c r="P248" s="17"/>
    </row>
    <row r="249" spans="1:16" x14ac:dyDescent="0.25">
      <c r="A249" s="17" t="s">
        <v>8400</v>
      </c>
      <c r="B249" s="17" t="s">
        <v>5692</v>
      </c>
      <c r="C249" s="17">
        <v>388216</v>
      </c>
      <c r="D249" s="33" t="s">
        <v>5693</v>
      </c>
      <c r="E249" s="17" t="s">
        <v>5825</v>
      </c>
      <c r="F249" s="17">
        <v>20080315</v>
      </c>
      <c r="G249" s="17" t="s">
        <v>4674</v>
      </c>
      <c r="H249" s="17" t="s">
        <v>2559</v>
      </c>
      <c r="I249" s="17"/>
      <c r="J249" s="17" t="s">
        <v>491</v>
      </c>
      <c r="K249" s="17">
        <v>2</v>
      </c>
      <c r="L249" s="17">
        <v>1</v>
      </c>
      <c r="M249" s="17"/>
      <c r="N249" s="17"/>
      <c r="O249" s="17"/>
      <c r="P249" s="17"/>
    </row>
    <row r="250" spans="1:16" x14ac:dyDescent="0.25">
      <c r="A250" s="17" t="s">
        <v>8401</v>
      </c>
      <c r="B250" s="17" t="s">
        <v>5692</v>
      </c>
      <c r="C250" s="17">
        <v>388217</v>
      </c>
      <c r="D250" s="33" t="s">
        <v>5693</v>
      </c>
      <c r="E250" s="17" t="s">
        <v>5825</v>
      </c>
      <c r="F250" s="17">
        <v>20080315</v>
      </c>
      <c r="G250" s="17" t="s">
        <v>4674</v>
      </c>
      <c r="H250" s="17" t="s">
        <v>2559</v>
      </c>
      <c r="I250" s="17"/>
      <c r="J250" s="17" t="s">
        <v>492</v>
      </c>
      <c r="K250" s="17">
        <v>2</v>
      </c>
      <c r="L250" s="17">
        <v>1</v>
      </c>
      <c r="M250" s="17"/>
      <c r="N250" s="17"/>
      <c r="O250" s="17"/>
      <c r="P250" s="17"/>
    </row>
    <row r="251" spans="1:16" x14ac:dyDescent="0.25">
      <c r="A251" s="17" t="s">
        <v>8402</v>
      </c>
      <c r="B251" s="17" t="s">
        <v>5692</v>
      </c>
      <c r="C251" s="17">
        <v>411372</v>
      </c>
      <c r="D251" s="33" t="s">
        <v>5693</v>
      </c>
      <c r="E251" s="17" t="s">
        <v>5825</v>
      </c>
      <c r="F251" s="17">
        <v>20081015</v>
      </c>
      <c r="G251" s="17" t="s">
        <v>4674</v>
      </c>
      <c r="H251" s="17" t="s">
        <v>2559</v>
      </c>
      <c r="I251" s="17"/>
      <c r="J251" s="17" t="s">
        <v>494</v>
      </c>
      <c r="K251" s="17">
        <v>2</v>
      </c>
      <c r="L251" s="17">
        <v>1</v>
      </c>
      <c r="M251" s="17"/>
      <c r="N251" s="17"/>
      <c r="O251" s="17"/>
      <c r="P251" s="17"/>
    </row>
    <row r="252" spans="1:16" x14ac:dyDescent="0.25">
      <c r="A252" s="17" t="s">
        <v>8403</v>
      </c>
      <c r="B252" s="17" t="s">
        <v>5692</v>
      </c>
      <c r="C252" s="17">
        <v>465225</v>
      </c>
      <c r="D252" s="33" t="s">
        <v>5693</v>
      </c>
      <c r="E252" s="17" t="s">
        <v>5825</v>
      </c>
      <c r="F252" s="17">
        <v>20100515</v>
      </c>
      <c r="G252" s="17" t="s">
        <v>4674</v>
      </c>
      <c r="H252" s="17" t="s">
        <v>2559</v>
      </c>
      <c r="I252" s="17"/>
      <c r="J252" s="17" t="s">
        <v>506</v>
      </c>
      <c r="K252" s="17">
        <v>2</v>
      </c>
      <c r="L252" s="17">
        <v>1</v>
      </c>
      <c r="M252" s="17"/>
      <c r="N252" s="17"/>
      <c r="O252" s="17"/>
      <c r="P252" s="17"/>
    </row>
    <row r="253" spans="1:16" x14ac:dyDescent="0.25">
      <c r="A253" s="17" t="s">
        <v>8404</v>
      </c>
      <c r="B253" s="17" t="s">
        <v>5694</v>
      </c>
      <c r="C253" s="17">
        <v>2613500</v>
      </c>
      <c r="D253" s="33" t="s">
        <v>2555</v>
      </c>
      <c r="E253" s="17" t="s">
        <v>5825</v>
      </c>
      <c r="F253" s="17">
        <v>20000801</v>
      </c>
      <c r="G253" s="17" t="s">
        <v>4674</v>
      </c>
      <c r="H253" s="17" t="s">
        <v>2559</v>
      </c>
      <c r="I253" s="17"/>
      <c r="J253" s="17" t="s">
        <v>509</v>
      </c>
      <c r="K253" s="17">
        <v>2</v>
      </c>
      <c r="L253" s="17">
        <v>1</v>
      </c>
      <c r="M253" s="17"/>
      <c r="N253" s="17"/>
      <c r="O253" s="17"/>
      <c r="P253" s="17"/>
    </row>
    <row r="254" spans="1:16" x14ac:dyDescent="0.25">
      <c r="A254" s="17" t="s">
        <v>8405</v>
      </c>
      <c r="B254" s="17" t="s">
        <v>5694</v>
      </c>
      <c r="C254" s="17">
        <v>2613700</v>
      </c>
      <c r="D254" s="33" t="s">
        <v>2555</v>
      </c>
      <c r="E254" s="17" t="s">
        <v>5825</v>
      </c>
      <c r="F254" s="17">
        <v>20000801</v>
      </c>
      <c r="G254" s="17" t="s">
        <v>4674</v>
      </c>
      <c r="H254" s="17" t="s">
        <v>2559</v>
      </c>
      <c r="I254" s="17"/>
      <c r="J254" s="17" t="s">
        <v>510</v>
      </c>
      <c r="K254" s="17">
        <v>2</v>
      </c>
      <c r="L254" s="17">
        <v>1</v>
      </c>
      <c r="M254" s="17"/>
      <c r="N254" s="17"/>
      <c r="O254" s="17"/>
      <c r="P254" s="17"/>
    </row>
    <row r="255" spans="1:16" x14ac:dyDescent="0.25">
      <c r="A255" s="17" t="s">
        <v>8406</v>
      </c>
      <c r="B255" s="17" t="s">
        <v>5694</v>
      </c>
      <c r="C255" s="17">
        <v>2727600</v>
      </c>
      <c r="D255" s="33" t="s">
        <v>2555</v>
      </c>
      <c r="E255" s="17" t="s">
        <v>5825</v>
      </c>
      <c r="F255" s="17">
        <v>20000801</v>
      </c>
      <c r="G255" s="17" t="s">
        <v>4674</v>
      </c>
      <c r="H255" s="17" t="s">
        <v>2559</v>
      </c>
      <c r="I255" s="17"/>
      <c r="J255" s="17" t="s">
        <v>514</v>
      </c>
      <c r="K255" s="17">
        <v>2</v>
      </c>
      <c r="L255" s="17">
        <v>1</v>
      </c>
      <c r="M255" s="17"/>
      <c r="N255" s="17"/>
      <c r="O255" s="17"/>
      <c r="P255" s="17"/>
    </row>
    <row r="256" spans="1:16" x14ac:dyDescent="0.25">
      <c r="A256" s="17" t="s">
        <v>8407</v>
      </c>
      <c r="B256" s="17" t="s">
        <v>5694</v>
      </c>
      <c r="C256" s="17">
        <v>2728000</v>
      </c>
      <c r="D256" s="33" t="s">
        <v>2555</v>
      </c>
      <c r="E256" s="17" t="s">
        <v>5825</v>
      </c>
      <c r="F256" s="17">
        <v>20000801</v>
      </c>
      <c r="G256" s="17" t="s">
        <v>4674</v>
      </c>
      <c r="H256" s="17" t="s">
        <v>2559</v>
      </c>
      <c r="I256" s="17"/>
      <c r="J256" s="17" t="s">
        <v>515</v>
      </c>
      <c r="K256" s="17">
        <v>2</v>
      </c>
      <c r="L256" s="17">
        <v>1</v>
      </c>
      <c r="M256" s="17"/>
      <c r="N256" s="17"/>
      <c r="O256" s="17"/>
      <c r="P256" s="17"/>
    </row>
    <row r="257" spans="1:16" x14ac:dyDescent="0.25">
      <c r="A257" s="17" t="s">
        <v>8408</v>
      </c>
      <c r="B257" s="17" t="s">
        <v>5694</v>
      </c>
      <c r="C257" s="17">
        <v>2850600</v>
      </c>
      <c r="D257" s="33" t="s">
        <v>2555</v>
      </c>
      <c r="E257" s="17" t="s">
        <v>5825</v>
      </c>
      <c r="F257" s="17">
        <v>20000801</v>
      </c>
      <c r="G257" s="17" t="s">
        <v>4674</v>
      </c>
      <c r="H257" s="17" t="s">
        <v>2559</v>
      </c>
      <c r="I257" s="17"/>
      <c r="J257" s="17" t="s">
        <v>516</v>
      </c>
      <c r="K257" s="17">
        <v>2</v>
      </c>
      <c r="L257" s="17">
        <v>1</v>
      </c>
      <c r="M257" s="17"/>
      <c r="N257" s="17"/>
      <c r="O257" s="17"/>
      <c r="P257" s="17"/>
    </row>
    <row r="258" spans="1:16" x14ac:dyDescent="0.25">
      <c r="A258" s="17" t="s">
        <v>8409</v>
      </c>
      <c r="B258" s="17" t="s">
        <v>5694</v>
      </c>
      <c r="C258" s="17">
        <v>2966200</v>
      </c>
      <c r="D258" s="33" t="s">
        <v>2555</v>
      </c>
      <c r="E258" s="17" t="s">
        <v>5825</v>
      </c>
      <c r="F258" s="17">
        <v>20000801</v>
      </c>
      <c r="G258" s="17" t="s">
        <v>4674</v>
      </c>
      <c r="H258" s="17" t="s">
        <v>2559</v>
      </c>
      <c r="I258" s="17"/>
      <c r="J258" s="17" t="s">
        <v>518</v>
      </c>
      <c r="K258" s="17">
        <v>2</v>
      </c>
      <c r="L258" s="17">
        <v>1</v>
      </c>
      <c r="M258" s="17"/>
      <c r="N258" s="17"/>
      <c r="O258" s="17"/>
      <c r="P258" s="17"/>
    </row>
    <row r="259" spans="1:16" x14ac:dyDescent="0.25">
      <c r="A259" s="17" t="s">
        <v>8410</v>
      </c>
      <c r="B259" s="17" t="s">
        <v>5694</v>
      </c>
      <c r="C259" s="17">
        <v>2966300</v>
      </c>
      <c r="D259" s="33" t="s">
        <v>2555</v>
      </c>
      <c r="E259" s="17" t="s">
        <v>5825</v>
      </c>
      <c r="F259" s="17">
        <v>20000801</v>
      </c>
      <c r="G259" s="17" t="s">
        <v>4674</v>
      </c>
      <c r="H259" s="17" t="s">
        <v>2559</v>
      </c>
      <c r="I259" s="17"/>
      <c r="J259" s="17" t="s">
        <v>520</v>
      </c>
      <c r="K259" s="17">
        <v>2</v>
      </c>
      <c r="L259" s="17">
        <v>1</v>
      </c>
      <c r="M259" s="17"/>
      <c r="N259" s="17"/>
      <c r="O259" s="17"/>
      <c r="P259" s="17"/>
    </row>
    <row r="260" spans="1:16" x14ac:dyDescent="0.25">
      <c r="A260" s="17" t="s">
        <v>8411</v>
      </c>
      <c r="B260" s="17" t="s">
        <v>5694</v>
      </c>
      <c r="C260" s="17">
        <v>2966500</v>
      </c>
      <c r="D260" s="33" t="s">
        <v>2555</v>
      </c>
      <c r="E260" s="17" t="s">
        <v>5825</v>
      </c>
      <c r="F260" s="17">
        <v>20000801</v>
      </c>
      <c r="G260" s="17" t="s">
        <v>4674</v>
      </c>
      <c r="H260" s="17" t="s">
        <v>2559</v>
      </c>
      <c r="I260" s="17"/>
      <c r="J260" s="17" t="s">
        <v>522</v>
      </c>
      <c r="K260" s="17">
        <v>2</v>
      </c>
      <c r="L260" s="17">
        <v>1</v>
      </c>
      <c r="M260" s="17"/>
      <c r="N260" s="17"/>
      <c r="O260" s="17"/>
      <c r="P260" s="17"/>
    </row>
    <row r="261" spans="1:16" x14ac:dyDescent="0.25">
      <c r="A261" s="17" t="s">
        <v>8412</v>
      </c>
      <c r="B261" s="17" t="s">
        <v>5694</v>
      </c>
      <c r="C261" s="17">
        <v>2966600</v>
      </c>
      <c r="D261" s="33" t="s">
        <v>2555</v>
      </c>
      <c r="E261" s="17" t="s">
        <v>5825</v>
      </c>
      <c r="F261" s="17">
        <v>20000801</v>
      </c>
      <c r="G261" s="17" t="s">
        <v>4674</v>
      </c>
      <c r="H261" s="17" t="s">
        <v>2559</v>
      </c>
      <c r="I261" s="17"/>
      <c r="J261" s="17" t="s">
        <v>526</v>
      </c>
      <c r="K261" s="17">
        <v>2</v>
      </c>
      <c r="L261" s="17">
        <v>1</v>
      </c>
      <c r="M261" s="17"/>
      <c r="N261" s="17"/>
      <c r="O261" s="17"/>
      <c r="P261" s="17"/>
    </row>
    <row r="262" spans="1:16" x14ac:dyDescent="0.25">
      <c r="A262" s="17" t="s">
        <v>8413</v>
      </c>
      <c r="B262" s="17" t="s">
        <v>5694</v>
      </c>
      <c r="C262" s="17">
        <v>2966700</v>
      </c>
      <c r="D262" s="33" t="s">
        <v>2555</v>
      </c>
      <c r="E262" s="17" t="s">
        <v>5825</v>
      </c>
      <c r="F262" s="17">
        <v>20000801</v>
      </c>
      <c r="G262" s="17" t="s">
        <v>4674</v>
      </c>
      <c r="H262" s="17" t="s">
        <v>2559</v>
      </c>
      <c r="I262" s="17"/>
      <c r="J262" s="17" t="s">
        <v>535</v>
      </c>
      <c r="K262" s="17">
        <v>2</v>
      </c>
      <c r="L262" s="17">
        <v>1</v>
      </c>
      <c r="M262" s="17"/>
      <c r="N262" s="17"/>
      <c r="O262" s="17"/>
      <c r="P262" s="17"/>
    </row>
    <row r="263" spans="1:16" x14ac:dyDescent="0.25">
      <c r="A263" s="17" t="s">
        <v>8414</v>
      </c>
      <c r="B263" s="17" t="s">
        <v>5694</v>
      </c>
      <c r="C263" s="17">
        <v>3209500</v>
      </c>
      <c r="D263" s="33" t="s">
        <v>2555</v>
      </c>
      <c r="E263" s="17" t="s">
        <v>5825</v>
      </c>
      <c r="F263" s="17">
        <v>20000801</v>
      </c>
      <c r="G263" s="17" t="s">
        <v>4674</v>
      </c>
      <c r="H263" s="17" t="s">
        <v>2559</v>
      </c>
      <c r="I263" s="17"/>
      <c r="J263" s="17" t="s">
        <v>536</v>
      </c>
      <c r="K263" s="17">
        <v>2</v>
      </c>
      <c r="L263" s="17">
        <v>1</v>
      </c>
      <c r="M263" s="17"/>
      <c r="N263" s="17"/>
      <c r="O263" s="17"/>
      <c r="P263" s="17"/>
    </row>
    <row r="264" spans="1:16" x14ac:dyDescent="0.25">
      <c r="A264" s="17" t="s">
        <v>8415</v>
      </c>
      <c r="B264" s="17" t="s">
        <v>5694</v>
      </c>
      <c r="C264" s="17">
        <v>755642</v>
      </c>
      <c r="D264" s="33" t="s">
        <v>3300</v>
      </c>
      <c r="E264" s="17" t="s">
        <v>5824</v>
      </c>
      <c r="F264" s="17">
        <v>20021219</v>
      </c>
      <c r="G264" s="17" t="s">
        <v>4674</v>
      </c>
      <c r="H264" s="17" t="s">
        <v>2559</v>
      </c>
      <c r="I264" s="17"/>
      <c r="J264" s="17" t="s">
        <v>537</v>
      </c>
      <c r="K264" s="17">
        <v>2</v>
      </c>
      <c r="L264" s="17">
        <v>1</v>
      </c>
      <c r="M264" s="17"/>
      <c r="N264" s="17"/>
      <c r="O264" s="17"/>
      <c r="P264" s="17"/>
    </row>
    <row r="265" spans="1:16" x14ac:dyDescent="0.25">
      <c r="A265" s="17" t="s">
        <v>8416</v>
      </c>
      <c r="B265" s="17" t="s">
        <v>5694</v>
      </c>
      <c r="C265" s="17">
        <v>757449</v>
      </c>
      <c r="D265" s="33" t="s">
        <v>3300</v>
      </c>
      <c r="E265" s="17" t="s">
        <v>5824</v>
      </c>
      <c r="F265" s="17">
        <v>20030220</v>
      </c>
      <c r="G265" s="17" t="s">
        <v>4674</v>
      </c>
      <c r="H265" s="17" t="s">
        <v>2559</v>
      </c>
      <c r="I265" s="17"/>
      <c r="J265" s="17" t="s">
        <v>538</v>
      </c>
      <c r="K265" s="17">
        <v>2</v>
      </c>
      <c r="L265" s="17">
        <v>1</v>
      </c>
      <c r="M265" s="17"/>
      <c r="N265" s="17"/>
      <c r="O265" s="17"/>
      <c r="P265" s="17"/>
    </row>
    <row r="266" spans="1:16" x14ac:dyDescent="0.25">
      <c r="A266" s="17" t="s">
        <v>8417</v>
      </c>
      <c r="B266" s="17" t="s">
        <v>5694</v>
      </c>
      <c r="C266" s="17">
        <v>757716</v>
      </c>
      <c r="D266" s="33" t="s">
        <v>3300</v>
      </c>
      <c r="E266" s="17" t="s">
        <v>5824</v>
      </c>
      <c r="F266" s="17">
        <v>20030306</v>
      </c>
      <c r="G266" s="17" t="s">
        <v>4674</v>
      </c>
      <c r="H266" s="17" t="s">
        <v>2559</v>
      </c>
      <c r="I266" s="17"/>
      <c r="J266" s="17" t="s">
        <v>539</v>
      </c>
      <c r="K266" s="17">
        <v>2</v>
      </c>
      <c r="L266" s="17">
        <v>1</v>
      </c>
      <c r="M266" s="17"/>
      <c r="N266" s="17"/>
      <c r="O266" s="17"/>
      <c r="P266" s="17"/>
    </row>
    <row r="267" spans="1:16" x14ac:dyDescent="0.25">
      <c r="A267" s="17" t="s">
        <v>8418</v>
      </c>
      <c r="B267" s="17" t="s">
        <v>5694</v>
      </c>
      <c r="C267" s="17">
        <v>759434</v>
      </c>
      <c r="D267" s="33" t="s">
        <v>3300</v>
      </c>
      <c r="E267" s="17" t="s">
        <v>5824</v>
      </c>
      <c r="F267" s="17">
        <v>20030417</v>
      </c>
      <c r="G267" s="17" t="s">
        <v>4674</v>
      </c>
      <c r="H267" s="17" t="s">
        <v>2559</v>
      </c>
      <c r="I267" s="17"/>
      <c r="J267" s="17" t="s">
        <v>540</v>
      </c>
      <c r="K267" s="17">
        <v>2</v>
      </c>
      <c r="L267" s="17">
        <v>1</v>
      </c>
      <c r="M267" s="17"/>
      <c r="N267" s="17"/>
      <c r="O267" s="17"/>
      <c r="P267" s="17"/>
    </row>
    <row r="268" spans="1:16" x14ac:dyDescent="0.25">
      <c r="A268" s="17" t="s">
        <v>8419</v>
      </c>
      <c r="B268" s="17" t="s">
        <v>5694</v>
      </c>
      <c r="C268" s="17">
        <v>759864</v>
      </c>
      <c r="D268" s="33" t="s">
        <v>3300</v>
      </c>
      <c r="E268" s="17" t="s">
        <v>5824</v>
      </c>
      <c r="F268" s="17">
        <v>20030501</v>
      </c>
      <c r="G268" s="17" t="s">
        <v>4674</v>
      </c>
      <c r="H268" s="17" t="s">
        <v>2559</v>
      </c>
      <c r="I268" s="17"/>
      <c r="J268" s="17" t="s">
        <v>541</v>
      </c>
      <c r="K268" s="17">
        <v>2</v>
      </c>
      <c r="L268" s="17">
        <v>1</v>
      </c>
      <c r="M268" s="17"/>
      <c r="N268" s="17"/>
      <c r="O268" s="17"/>
      <c r="P268" s="17"/>
    </row>
    <row r="269" spans="1:16" x14ac:dyDescent="0.25">
      <c r="A269" s="17" t="s">
        <v>8420</v>
      </c>
      <c r="B269" s="17" t="s">
        <v>5694</v>
      </c>
      <c r="C269" s="17">
        <v>759972</v>
      </c>
      <c r="D269" s="33" t="s">
        <v>3300</v>
      </c>
      <c r="E269" s="17" t="s">
        <v>5824</v>
      </c>
      <c r="F269" s="17">
        <v>20030501</v>
      </c>
      <c r="G269" s="17" t="s">
        <v>4674</v>
      </c>
      <c r="H269" s="17" t="s">
        <v>2559</v>
      </c>
      <c r="I269" s="17"/>
      <c r="J269" s="17" t="s">
        <v>542</v>
      </c>
      <c r="K269" s="17">
        <v>2</v>
      </c>
      <c r="L269" s="17">
        <v>1</v>
      </c>
      <c r="M269" s="17"/>
      <c r="N269" s="17"/>
      <c r="O269" s="17"/>
      <c r="P269" s="17"/>
    </row>
    <row r="270" spans="1:16" x14ac:dyDescent="0.25">
      <c r="A270" s="17" t="s">
        <v>8421</v>
      </c>
      <c r="B270" s="17" t="s">
        <v>5694</v>
      </c>
      <c r="C270" s="17">
        <v>762503</v>
      </c>
      <c r="D270" s="33" t="s">
        <v>3300</v>
      </c>
      <c r="E270" s="17" t="s">
        <v>5824</v>
      </c>
      <c r="F270" s="17">
        <v>20030626</v>
      </c>
      <c r="G270" s="17" t="s">
        <v>4674</v>
      </c>
      <c r="H270" s="17" t="s">
        <v>2559</v>
      </c>
      <c r="I270" s="17"/>
      <c r="J270" s="17" t="s">
        <v>548</v>
      </c>
      <c r="K270" s="17">
        <v>2</v>
      </c>
      <c r="L270" s="17">
        <v>1</v>
      </c>
      <c r="M270" s="17"/>
      <c r="N270" s="17"/>
      <c r="O270" s="17"/>
      <c r="P270" s="17"/>
    </row>
    <row r="271" spans="1:16" x14ac:dyDescent="0.25">
      <c r="A271" s="17" t="s">
        <v>8422</v>
      </c>
      <c r="B271" s="17" t="s">
        <v>5694</v>
      </c>
      <c r="C271" s="17">
        <v>762701</v>
      </c>
      <c r="D271" s="33" t="s">
        <v>3300</v>
      </c>
      <c r="E271" s="17" t="s">
        <v>5824</v>
      </c>
      <c r="F271" s="17">
        <v>20030703</v>
      </c>
      <c r="G271" s="17" t="s">
        <v>4674</v>
      </c>
      <c r="H271" s="17" t="s">
        <v>2559</v>
      </c>
      <c r="I271" s="17"/>
      <c r="J271" s="17" t="s">
        <v>549</v>
      </c>
      <c r="K271" s="17">
        <v>2</v>
      </c>
      <c r="L271" s="17">
        <v>1</v>
      </c>
      <c r="M271" s="17"/>
      <c r="N271" s="17"/>
      <c r="O271" s="17"/>
      <c r="P271" s="17"/>
    </row>
    <row r="272" spans="1:16" x14ac:dyDescent="0.25">
      <c r="A272" s="17" t="s">
        <v>8423</v>
      </c>
      <c r="B272" s="17" t="s">
        <v>5694</v>
      </c>
      <c r="C272" s="17">
        <v>763406</v>
      </c>
      <c r="D272" s="33" t="s">
        <v>3300</v>
      </c>
      <c r="E272" s="17" t="s">
        <v>5824</v>
      </c>
      <c r="F272" s="17">
        <v>20030724</v>
      </c>
      <c r="G272" s="17" t="s">
        <v>4674</v>
      </c>
      <c r="H272" s="17" t="s">
        <v>2559</v>
      </c>
      <c r="I272" s="17"/>
      <c r="J272" s="17" t="s">
        <v>550</v>
      </c>
      <c r="K272" s="17">
        <v>2</v>
      </c>
      <c r="L272" s="17">
        <v>1</v>
      </c>
      <c r="M272" s="17"/>
      <c r="N272" s="17"/>
      <c r="O272" s="17"/>
      <c r="P272" s="17"/>
    </row>
    <row r="273" spans="1:16" x14ac:dyDescent="0.25">
      <c r="A273" s="17" t="s">
        <v>8424</v>
      </c>
      <c r="B273" s="17" t="s">
        <v>5694</v>
      </c>
      <c r="C273" s="17">
        <v>763909</v>
      </c>
      <c r="D273" s="33" t="s">
        <v>3300</v>
      </c>
      <c r="E273" s="17" t="s">
        <v>5824</v>
      </c>
      <c r="F273" s="17">
        <v>20030807</v>
      </c>
      <c r="G273" s="17" t="s">
        <v>4674</v>
      </c>
      <c r="H273" s="17" t="s">
        <v>2559</v>
      </c>
      <c r="I273" s="17"/>
      <c r="J273" s="17" t="s">
        <v>551</v>
      </c>
      <c r="K273" s="17">
        <v>2</v>
      </c>
      <c r="L273" s="17">
        <v>1</v>
      </c>
      <c r="M273" s="17"/>
      <c r="N273" s="17"/>
      <c r="O273" s="17"/>
      <c r="P273" s="17"/>
    </row>
    <row r="274" spans="1:16" x14ac:dyDescent="0.25">
      <c r="A274" s="17" t="s">
        <v>8425</v>
      </c>
      <c r="B274" s="17" t="s">
        <v>21</v>
      </c>
      <c r="C274" s="17">
        <v>7558</v>
      </c>
      <c r="D274" s="33" t="s">
        <v>2555</v>
      </c>
      <c r="E274" s="17" t="s">
        <v>5825</v>
      </c>
      <c r="F274" s="17">
        <v>20011023</v>
      </c>
      <c r="G274" s="17" t="s">
        <v>4674</v>
      </c>
      <c r="H274" s="17" t="s">
        <v>2559</v>
      </c>
      <c r="I274" s="17"/>
      <c r="J274" s="17" t="s">
        <v>7277</v>
      </c>
      <c r="K274" s="17">
        <v>2</v>
      </c>
      <c r="L274" s="17">
        <v>0</v>
      </c>
      <c r="M274" s="17"/>
      <c r="N274" s="17"/>
      <c r="O274" s="17"/>
      <c r="P274" s="17"/>
    </row>
    <row r="275" spans="1:16" x14ac:dyDescent="0.25">
      <c r="A275" s="17" t="s">
        <v>8426</v>
      </c>
      <c r="B275" s="17" t="s">
        <v>21</v>
      </c>
      <c r="C275" s="17">
        <v>7821</v>
      </c>
      <c r="D275" s="33" t="s">
        <v>2555</v>
      </c>
      <c r="E275" s="17" t="s">
        <v>5825</v>
      </c>
      <c r="F275" s="17">
        <v>20011120</v>
      </c>
      <c r="G275" s="17" t="s">
        <v>4674</v>
      </c>
      <c r="H275" s="17" t="s">
        <v>2559</v>
      </c>
      <c r="I275" s="17"/>
      <c r="J275" s="17" t="s">
        <v>554</v>
      </c>
      <c r="K275" s="17">
        <v>2</v>
      </c>
      <c r="L275" s="17">
        <v>1</v>
      </c>
      <c r="M275" s="17"/>
      <c r="N275" s="17"/>
      <c r="O275" s="17"/>
      <c r="P275" s="17"/>
    </row>
    <row r="276" spans="1:16" x14ac:dyDescent="0.25">
      <c r="A276" s="17" t="s">
        <v>8427</v>
      </c>
      <c r="B276" s="17" t="s">
        <v>1494</v>
      </c>
      <c r="C276" s="17">
        <v>2356909</v>
      </c>
      <c r="D276" s="33" t="s">
        <v>3298</v>
      </c>
      <c r="E276" s="17" t="s">
        <v>5825</v>
      </c>
      <c r="F276" s="17">
        <v>20000720</v>
      </c>
      <c r="G276" s="17" t="s">
        <v>4674</v>
      </c>
      <c r="H276" s="17" t="s">
        <v>2559</v>
      </c>
      <c r="I276" s="17"/>
      <c r="J276" s="17" t="s">
        <v>557</v>
      </c>
      <c r="K276" s="17">
        <v>2</v>
      </c>
      <c r="L276" s="17">
        <v>1</v>
      </c>
      <c r="M276" s="17"/>
      <c r="N276" s="17"/>
      <c r="O276" s="17"/>
      <c r="P276" s="17"/>
    </row>
    <row r="277" spans="1:16" x14ac:dyDescent="0.25">
      <c r="A277" s="17" t="s">
        <v>8428</v>
      </c>
      <c r="B277" s="17" t="s">
        <v>1494</v>
      </c>
      <c r="C277" s="17">
        <v>2356909</v>
      </c>
      <c r="D277" s="33" t="s">
        <v>2556</v>
      </c>
      <c r="E277" s="17" t="s">
        <v>5824</v>
      </c>
      <c r="F277" s="17">
        <v>20100706</v>
      </c>
      <c r="G277" s="17" t="s">
        <v>4674</v>
      </c>
      <c r="H277" s="17" t="s">
        <v>2559</v>
      </c>
      <c r="I277" s="17"/>
      <c r="J277" s="17" t="s">
        <v>561</v>
      </c>
      <c r="K277" s="17">
        <v>2</v>
      </c>
      <c r="L277" s="17">
        <v>1</v>
      </c>
      <c r="M277" s="17"/>
      <c r="N277" s="17"/>
      <c r="O277" s="17"/>
      <c r="P277" s="17"/>
    </row>
    <row r="278" spans="1:16" x14ac:dyDescent="0.25">
      <c r="A278" s="17" t="s">
        <v>8429</v>
      </c>
      <c r="B278" s="17" t="s">
        <v>1494</v>
      </c>
      <c r="C278" s="17">
        <v>2356920</v>
      </c>
      <c r="D278" s="33" t="s">
        <v>3298</v>
      </c>
      <c r="E278" s="17" t="s">
        <v>5825</v>
      </c>
      <c r="F278" s="17">
        <v>20000720</v>
      </c>
      <c r="G278" s="17" t="s">
        <v>4674</v>
      </c>
      <c r="H278" s="17" t="s">
        <v>2559</v>
      </c>
      <c r="I278" s="17"/>
      <c r="J278" s="17" t="s">
        <v>562</v>
      </c>
      <c r="K278" s="17">
        <v>2</v>
      </c>
      <c r="L278" s="17">
        <v>1</v>
      </c>
      <c r="M278" s="17"/>
      <c r="N278" s="17"/>
      <c r="O278" s="17"/>
      <c r="P278" s="17"/>
    </row>
    <row r="279" spans="1:16" x14ac:dyDescent="0.25">
      <c r="A279" s="17" t="s">
        <v>8430</v>
      </c>
      <c r="B279" s="17" t="s">
        <v>1494</v>
      </c>
      <c r="C279" s="17">
        <v>2356920</v>
      </c>
      <c r="D279" s="33" t="s">
        <v>2556</v>
      </c>
      <c r="E279" s="17" t="s">
        <v>5824</v>
      </c>
      <c r="F279" s="17">
        <v>20100601</v>
      </c>
      <c r="G279" s="17" t="s">
        <v>4674</v>
      </c>
      <c r="H279" s="17" t="s">
        <v>2559</v>
      </c>
      <c r="I279" s="17"/>
      <c r="J279" s="17" t="s">
        <v>563</v>
      </c>
      <c r="K279" s="17">
        <v>2</v>
      </c>
      <c r="L279" s="17">
        <v>1</v>
      </c>
      <c r="M279" s="17"/>
      <c r="N279" s="17"/>
      <c r="O279" s="17"/>
      <c r="P279" s="17"/>
    </row>
    <row r="280" spans="1:16" x14ac:dyDescent="0.25">
      <c r="A280" s="17" t="s">
        <v>8431</v>
      </c>
      <c r="B280" s="17" t="s">
        <v>1494</v>
      </c>
      <c r="C280" s="17">
        <v>2357022</v>
      </c>
      <c r="D280" s="33" t="s">
        <v>3298</v>
      </c>
      <c r="E280" s="17" t="s">
        <v>5825</v>
      </c>
      <c r="F280" s="17">
        <v>20000720</v>
      </c>
      <c r="G280" s="17" t="s">
        <v>4674</v>
      </c>
      <c r="H280" s="17" t="s">
        <v>2559</v>
      </c>
      <c r="I280" s="17"/>
      <c r="J280" s="17" t="s">
        <v>566</v>
      </c>
      <c r="K280" s="17">
        <v>2</v>
      </c>
      <c r="L280" s="17">
        <v>1</v>
      </c>
      <c r="M280" s="17"/>
      <c r="N280" s="17"/>
      <c r="O280" s="17"/>
      <c r="P280" s="17"/>
    </row>
    <row r="281" spans="1:16" x14ac:dyDescent="0.25">
      <c r="A281" s="17" t="s">
        <v>8432</v>
      </c>
      <c r="B281" s="17" t="s">
        <v>1494</v>
      </c>
      <c r="C281" s="17">
        <v>2357022</v>
      </c>
      <c r="D281" s="33" t="s">
        <v>2556</v>
      </c>
      <c r="E281" s="17" t="s">
        <v>5824</v>
      </c>
      <c r="F281" s="17">
        <v>20110315</v>
      </c>
      <c r="G281" s="17" t="s">
        <v>4674</v>
      </c>
      <c r="H281" s="17" t="s">
        <v>2559</v>
      </c>
      <c r="I281" s="17"/>
      <c r="J281" s="17" t="s">
        <v>568</v>
      </c>
      <c r="K281" s="17">
        <v>2</v>
      </c>
      <c r="L281" s="17">
        <v>1</v>
      </c>
      <c r="M281" s="17"/>
      <c r="N281" s="17"/>
      <c r="O281" s="17"/>
      <c r="P281" s="17"/>
    </row>
    <row r="282" spans="1:16" x14ac:dyDescent="0.25">
      <c r="A282" s="17" t="s">
        <v>8433</v>
      </c>
      <c r="B282" s="17" t="s">
        <v>1494</v>
      </c>
      <c r="C282" s="17">
        <v>2357024</v>
      </c>
      <c r="D282" s="33" t="s">
        <v>3298</v>
      </c>
      <c r="E282" s="17" t="s">
        <v>5825</v>
      </c>
      <c r="F282" s="17">
        <v>20000720</v>
      </c>
      <c r="G282" s="17" t="s">
        <v>4674</v>
      </c>
      <c r="H282" s="17" t="s">
        <v>2559</v>
      </c>
      <c r="I282" s="17"/>
      <c r="J282" s="17" t="s">
        <v>569</v>
      </c>
      <c r="K282" s="17">
        <v>2</v>
      </c>
      <c r="L282" s="17">
        <v>1</v>
      </c>
      <c r="M282" s="17"/>
      <c r="N282" s="17"/>
      <c r="O282" s="17"/>
      <c r="P282" s="17"/>
    </row>
    <row r="283" spans="1:16" x14ac:dyDescent="0.25">
      <c r="A283" s="17" t="s">
        <v>8434</v>
      </c>
      <c r="B283" s="17" t="s">
        <v>1494</v>
      </c>
      <c r="C283" s="17">
        <v>2357024</v>
      </c>
      <c r="D283" s="33" t="s">
        <v>2556</v>
      </c>
      <c r="E283" s="17" t="s">
        <v>5824</v>
      </c>
      <c r="F283" s="17">
        <v>20110315</v>
      </c>
      <c r="G283" s="17" t="s">
        <v>4674</v>
      </c>
      <c r="H283" s="17" t="s">
        <v>2559</v>
      </c>
      <c r="I283" s="17"/>
      <c r="J283" s="17" t="s">
        <v>572</v>
      </c>
      <c r="K283" s="17">
        <v>2</v>
      </c>
      <c r="L283" s="17">
        <v>1</v>
      </c>
      <c r="M283" s="17"/>
      <c r="N283" s="17"/>
      <c r="O283" s="17"/>
      <c r="P283" s="17"/>
    </row>
    <row r="284" spans="1:16" x14ac:dyDescent="0.25">
      <c r="A284" s="17" t="s">
        <v>8435</v>
      </c>
      <c r="B284" s="17" t="s">
        <v>1494</v>
      </c>
      <c r="C284" s="17">
        <v>2357528</v>
      </c>
      <c r="D284" s="33" t="s">
        <v>3298</v>
      </c>
      <c r="E284" s="17" t="s">
        <v>5825</v>
      </c>
      <c r="F284" s="17">
        <v>20000720</v>
      </c>
      <c r="G284" s="17" t="s">
        <v>4674</v>
      </c>
      <c r="H284" s="17" t="s">
        <v>2559</v>
      </c>
      <c r="I284" s="17"/>
      <c r="J284" s="17" t="s">
        <v>582</v>
      </c>
      <c r="K284" s="17">
        <v>2</v>
      </c>
      <c r="L284" s="17">
        <v>1</v>
      </c>
      <c r="M284" s="17"/>
      <c r="N284" s="17"/>
      <c r="O284" s="17"/>
      <c r="P284" s="17"/>
    </row>
    <row r="285" spans="1:16" x14ac:dyDescent="0.25">
      <c r="A285" s="17" t="s">
        <v>8436</v>
      </c>
      <c r="B285" s="17" t="s">
        <v>1494</v>
      </c>
      <c r="C285" s="17">
        <v>2357528</v>
      </c>
      <c r="D285" s="33" t="s">
        <v>2556</v>
      </c>
      <c r="E285" s="17" t="s">
        <v>5824</v>
      </c>
      <c r="F285" s="17">
        <v>20100803</v>
      </c>
      <c r="G285" s="17" t="s">
        <v>4674</v>
      </c>
      <c r="H285" s="17" t="s">
        <v>2559</v>
      </c>
      <c r="I285" s="17"/>
      <c r="J285" s="17" t="s">
        <v>920</v>
      </c>
      <c r="K285" s="17">
        <v>2</v>
      </c>
      <c r="L285" s="17">
        <v>1</v>
      </c>
      <c r="M285" s="17"/>
      <c r="N285" s="17"/>
      <c r="O285" s="17"/>
      <c r="P285" s="17"/>
    </row>
    <row r="286" spans="1:16" x14ac:dyDescent="0.25">
      <c r="A286" s="17" t="s">
        <v>8437</v>
      </c>
      <c r="B286" s="17" t="s">
        <v>1494</v>
      </c>
      <c r="C286" s="17">
        <v>2358695</v>
      </c>
      <c r="D286" s="33" t="s">
        <v>3298</v>
      </c>
      <c r="E286" s="17" t="s">
        <v>5825</v>
      </c>
      <c r="F286" s="17">
        <v>20000720</v>
      </c>
      <c r="G286" s="17" t="s">
        <v>4674</v>
      </c>
      <c r="H286" s="17" t="s">
        <v>2559</v>
      </c>
      <c r="I286" s="17"/>
      <c r="J286" s="17" t="s">
        <v>1769</v>
      </c>
      <c r="K286" s="17">
        <v>1</v>
      </c>
      <c r="L286" s="17">
        <v>0</v>
      </c>
      <c r="M286" s="17"/>
      <c r="N286" s="17"/>
      <c r="O286" s="17"/>
      <c r="P286" s="17"/>
    </row>
    <row r="287" spans="1:16" x14ac:dyDescent="0.25">
      <c r="A287" s="17" t="s">
        <v>8438</v>
      </c>
      <c r="B287" s="17" t="s">
        <v>1494</v>
      </c>
      <c r="C287" s="17">
        <v>2358695</v>
      </c>
      <c r="D287" s="33" t="s">
        <v>2556</v>
      </c>
      <c r="E287" s="17" t="s">
        <v>5824</v>
      </c>
      <c r="F287" s="17">
        <v>20100803</v>
      </c>
      <c r="G287" s="17" t="s">
        <v>4674</v>
      </c>
      <c r="H287" s="17" t="s">
        <v>2559</v>
      </c>
      <c r="I287" s="17"/>
      <c r="J287" s="17" t="s">
        <v>1770</v>
      </c>
      <c r="K287" s="17">
        <v>1</v>
      </c>
      <c r="L287" s="17">
        <v>0</v>
      </c>
      <c r="M287" s="17"/>
      <c r="N287" s="17"/>
      <c r="O287" s="17"/>
      <c r="P287" s="17"/>
    </row>
    <row r="288" spans="1:16" x14ac:dyDescent="0.25">
      <c r="A288" s="17" t="s">
        <v>8439</v>
      </c>
      <c r="B288" s="17" t="s">
        <v>1494</v>
      </c>
      <c r="C288" s="17">
        <v>2358901</v>
      </c>
      <c r="D288" s="33" t="s">
        <v>3298</v>
      </c>
      <c r="E288" s="17" t="s">
        <v>5825</v>
      </c>
      <c r="F288" s="17">
        <v>20000720</v>
      </c>
      <c r="G288" s="17" t="s">
        <v>4674</v>
      </c>
      <c r="H288" s="17" t="s">
        <v>2559</v>
      </c>
      <c r="I288" s="17"/>
      <c r="J288" s="17" t="s">
        <v>1787</v>
      </c>
      <c r="K288" s="17">
        <v>1</v>
      </c>
      <c r="L288" s="17">
        <v>1</v>
      </c>
      <c r="M288" s="17"/>
      <c r="N288" s="17"/>
      <c r="O288" s="17"/>
      <c r="P288" s="17"/>
    </row>
    <row r="289" spans="1:16" x14ac:dyDescent="0.25">
      <c r="A289" s="17" t="s">
        <v>8440</v>
      </c>
      <c r="B289" s="17" t="s">
        <v>1494</v>
      </c>
      <c r="C289" s="17">
        <v>2358901</v>
      </c>
      <c r="D289" s="33" t="s">
        <v>2556</v>
      </c>
      <c r="E289" s="17" t="s">
        <v>5824</v>
      </c>
      <c r="F289" s="17">
        <v>20100706</v>
      </c>
      <c r="G289" s="17" t="s">
        <v>4674</v>
      </c>
      <c r="H289" s="17" t="s">
        <v>2559</v>
      </c>
      <c r="I289" s="17"/>
      <c r="J289" s="17" t="s">
        <v>1788</v>
      </c>
      <c r="K289" s="17">
        <v>1</v>
      </c>
      <c r="L289" s="17">
        <v>1</v>
      </c>
      <c r="M289" s="17"/>
      <c r="N289" s="17"/>
      <c r="O289" s="17"/>
      <c r="P289" s="17"/>
    </row>
    <row r="290" spans="1:16" x14ac:dyDescent="0.25">
      <c r="A290" s="17" t="s">
        <v>8441</v>
      </c>
      <c r="B290" s="17" t="s">
        <v>1494</v>
      </c>
      <c r="C290" s="17">
        <v>2358905</v>
      </c>
      <c r="D290" s="33" t="s">
        <v>3298</v>
      </c>
      <c r="E290" s="17" t="s">
        <v>5825</v>
      </c>
      <c r="F290" s="17">
        <v>20000720</v>
      </c>
      <c r="G290" s="17" t="s">
        <v>4674</v>
      </c>
      <c r="H290" s="17" t="s">
        <v>2559</v>
      </c>
      <c r="I290" s="17"/>
      <c r="J290" s="17" t="s">
        <v>1789</v>
      </c>
      <c r="K290" s="17">
        <v>1</v>
      </c>
      <c r="L290" s="17">
        <v>1</v>
      </c>
      <c r="M290" s="17"/>
      <c r="N290" s="17"/>
      <c r="O290" s="17"/>
      <c r="P290" s="17"/>
    </row>
    <row r="291" spans="1:16" x14ac:dyDescent="0.25">
      <c r="A291" s="17" t="s">
        <v>8442</v>
      </c>
      <c r="B291" s="17" t="s">
        <v>1494</v>
      </c>
      <c r="C291" s="17">
        <v>2358905</v>
      </c>
      <c r="D291" s="33" t="s">
        <v>2556</v>
      </c>
      <c r="E291" s="17" t="s">
        <v>5824</v>
      </c>
      <c r="F291" s="17">
        <v>20100525</v>
      </c>
      <c r="G291" s="17" t="s">
        <v>4674</v>
      </c>
      <c r="H291" s="17" t="s">
        <v>2559</v>
      </c>
      <c r="I291" s="17"/>
      <c r="J291" s="17" t="s">
        <v>1790</v>
      </c>
      <c r="K291" s="17">
        <v>1</v>
      </c>
      <c r="L291" s="17">
        <v>1</v>
      </c>
      <c r="M291" s="17"/>
      <c r="N291" s="17"/>
      <c r="O291" s="17"/>
      <c r="P291" s="17"/>
    </row>
    <row r="292" spans="1:16" x14ac:dyDescent="0.25">
      <c r="A292" s="17" t="s">
        <v>8443</v>
      </c>
      <c r="B292" s="17" t="s">
        <v>1494</v>
      </c>
      <c r="C292" s="17">
        <v>2358910</v>
      </c>
      <c r="D292" s="33" t="s">
        <v>3298</v>
      </c>
      <c r="E292" s="17" t="s">
        <v>5825</v>
      </c>
      <c r="F292" s="17">
        <v>20000720</v>
      </c>
      <c r="G292" s="17" t="s">
        <v>4674</v>
      </c>
      <c r="H292" s="17" t="s">
        <v>2559</v>
      </c>
      <c r="I292" s="17"/>
      <c r="J292" s="17" t="s">
        <v>1791</v>
      </c>
      <c r="K292" s="17">
        <v>1</v>
      </c>
      <c r="L292" s="17">
        <v>1</v>
      </c>
      <c r="M292" s="17"/>
      <c r="N292" s="17"/>
      <c r="O292" s="17"/>
      <c r="P292" s="17"/>
    </row>
    <row r="293" spans="1:16" x14ac:dyDescent="0.25">
      <c r="A293" s="17" t="s">
        <v>8444</v>
      </c>
      <c r="B293" s="17" t="s">
        <v>1494</v>
      </c>
      <c r="C293" s="17">
        <v>2358910</v>
      </c>
      <c r="D293" s="33" t="s">
        <v>2556</v>
      </c>
      <c r="E293" s="17" t="s">
        <v>5824</v>
      </c>
      <c r="F293" s="17">
        <v>20100713</v>
      </c>
      <c r="G293" s="17" t="s">
        <v>4674</v>
      </c>
      <c r="H293" s="17" t="s">
        <v>2559</v>
      </c>
      <c r="I293" s="17"/>
      <c r="J293" s="17" t="s">
        <v>1792</v>
      </c>
      <c r="K293" s="17">
        <v>1</v>
      </c>
      <c r="L293" s="17">
        <v>1</v>
      </c>
      <c r="M293" s="17"/>
      <c r="N293" s="17"/>
      <c r="O293" s="17"/>
      <c r="P293" s="17"/>
    </row>
    <row r="294" spans="1:16" x14ac:dyDescent="0.25">
      <c r="A294" s="17" t="s">
        <v>8445</v>
      </c>
      <c r="B294" s="17" t="s">
        <v>1494</v>
      </c>
      <c r="C294" s="17">
        <v>2359192</v>
      </c>
      <c r="D294" s="33" t="s">
        <v>3298</v>
      </c>
      <c r="E294" s="17" t="s">
        <v>5825</v>
      </c>
      <c r="F294" s="17">
        <v>20000720</v>
      </c>
      <c r="G294" s="17" t="s">
        <v>4674</v>
      </c>
      <c r="H294" s="17" t="s">
        <v>2559</v>
      </c>
      <c r="I294" s="17"/>
      <c r="J294" s="17" t="s">
        <v>1805</v>
      </c>
      <c r="K294" s="17">
        <v>1</v>
      </c>
      <c r="L294" s="17">
        <v>1</v>
      </c>
      <c r="M294" s="17"/>
      <c r="N294" s="17"/>
      <c r="O294" s="17"/>
      <c r="P294" s="17"/>
    </row>
    <row r="295" spans="1:16" x14ac:dyDescent="0.25">
      <c r="A295" s="17" t="s">
        <v>8446</v>
      </c>
      <c r="B295" s="17" t="s">
        <v>1494</v>
      </c>
      <c r="C295" s="17">
        <v>2359192</v>
      </c>
      <c r="D295" s="33" t="s">
        <v>2556</v>
      </c>
      <c r="E295" s="17" t="s">
        <v>5824</v>
      </c>
      <c r="F295" s="17">
        <v>20110315</v>
      </c>
      <c r="G295" s="17" t="s">
        <v>4674</v>
      </c>
      <c r="H295" s="17" t="s">
        <v>2559</v>
      </c>
      <c r="I295" s="17"/>
      <c r="J295" s="17" t="s">
        <v>1806</v>
      </c>
      <c r="K295" s="17">
        <v>1</v>
      </c>
      <c r="L295" s="17">
        <v>1</v>
      </c>
      <c r="M295" s="17"/>
      <c r="N295" s="17"/>
      <c r="O295" s="17"/>
      <c r="P295" s="17"/>
    </row>
    <row r="296" spans="1:16" x14ac:dyDescent="0.25">
      <c r="A296" s="17" t="s">
        <v>8447</v>
      </c>
      <c r="B296" s="17" t="s">
        <v>1494</v>
      </c>
      <c r="C296" s="17">
        <v>2360035</v>
      </c>
      <c r="D296" s="33" t="s">
        <v>3298</v>
      </c>
      <c r="E296" s="17" t="s">
        <v>5825</v>
      </c>
      <c r="F296" s="17">
        <v>20000720</v>
      </c>
      <c r="G296" s="17" t="s">
        <v>4674</v>
      </c>
      <c r="H296" s="17" t="s">
        <v>2559</v>
      </c>
      <c r="I296" s="17"/>
      <c r="J296" s="17" t="s">
        <v>1807</v>
      </c>
      <c r="K296" s="17">
        <v>1</v>
      </c>
      <c r="L296" s="17">
        <v>1</v>
      </c>
      <c r="M296" s="17"/>
      <c r="N296" s="17"/>
      <c r="O296" s="17"/>
      <c r="P296" s="17"/>
    </row>
    <row r="297" spans="1:16" x14ac:dyDescent="0.25">
      <c r="A297" s="17" t="s">
        <v>8448</v>
      </c>
      <c r="B297" s="17" t="s">
        <v>22</v>
      </c>
      <c r="C297" s="17">
        <v>1136236</v>
      </c>
      <c r="D297" s="33" t="s">
        <v>2556</v>
      </c>
      <c r="E297" s="17" t="s">
        <v>5824</v>
      </c>
      <c r="F297" s="17">
        <v>20040128</v>
      </c>
      <c r="G297" s="17" t="s">
        <v>4674</v>
      </c>
      <c r="H297" s="17" t="s">
        <v>2559</v>
      </c>
      <c r="I297" s="17"/>
      <c r="J297" s="17" t="s">
        <v>1808</v>
      </c>
      <c r="K297" s="17">
        <v>1</v>
      </c>
      <c r="L297" s="17">
        <v>1</v>
      </c>
      <c r="M297" s="17"/>
      <c r="N297" s="17"/>
      <c r="O297" s="17"/>
      <c r="P297" s="17"/>
    </row>
    <row r="298" spans="1:16" x14ac:dyDescent="0.25">
      <c r="A298" s="17" t="s">
        <v>8449</v>
      </c>
      <c r="B298" s="17" t="s">
        <v>22</v>
      </c>
      <c r="C298" s="17">
        <v>1322217</v>
      </c>
      <c r="D298" s="33" t="s">
        <v>2555</v>
      </c>
      <c r="E298" s="17" t="s">
        <v>5825</v>
      </c>
      <c r="F298" s="17">
        <v>20011114</v>
      </c>
      <c r="G298" s="17" t="s">
        <v>4674</v>
      </c>
      <c r="H298" s="17" t="s">
        <v>2559</v>
      </c>
      <c r="I298" s="17"/>
      <c r="J298" s="17" t="s">
        <v>1810</v>
      </c>
      <c r="K298" s="17">
        <v>1</v>
      </c>
      <c r="L298" s="17">
        <v>1</v>
      </c>
      <c r="M298" s="17"/>
      <c r="N298" s="17"/>
      <c r="O298" s="17"/>
      <c r="P298" s="17"/>
    </row>
    <row r="299" spans="1:16" x14ac:dyDescent="0.25">
      <c r="A299" s="17" t="s">
        <v>8450</v>
      </c>
      <c r="B299" s="17" t="s">
        <v>4732</v>
      </c>
      <c r="C299" s="17">
        <v>60014040</v>
      </c>
      <c r="D299" s="33" t="s">
        <v>5695</v>
      </c>
      <c r="E299" s="17" t="s">
        <v>5824</v>
      </c>
      <c r="F299" s="17">
        <v>20041028</v>
      </c>
      <c r="G299" s="17" t="s">
        <v>4674</v>
      </c>
      <c r="H299" s="17" t="s">
        <v>2559</v>
      </c>
      <c r="I299" s="17"/>
      <c r="J299" s="17" t="s">
        <v>1811</v>
      </c>
      <c r="K299" s="17">
        <v>1</v>
      </c>
      <c r="L299" s="17">
        <v>1</v>
      </c>
      <c r="M299" s="17"/>
      <c r="N299" s="17"/>
      <c r="O299" s="17"/>
      <c r="P299" s="17"/>
    </row>
    <row r="300" spans="1:16" x14ac:dyDescent="0.25">
      <c r="A300" s="17" t="s">
        <v>8451</v>
      </c>
      <c r="B300" s="17" t="s">
        <v>4732</v>
      </c>
      <c r="C300" s="17">
        <v>60014040</v>
      </c>
      <c r="D300" s="33" t="s">
        <v>5696</v>
      </c>
      <c r="E300" s="17" t="s">
        <v>5825</v>
      </c>
      <c r="F300" s="17">
        <v>20051006</v>
      </c>
      <c r="G300" s="17" t="s">
        <v>4674</v>
      </c>
      <c r="H300" s="17" t="s">
        <v>2559</v>
      </c>
      <c r="I300" s="17"/>
      <c r="J300" s="17" t="s">
        <v>1812</v>
      </c>
      <c r="K300" s="17">
        <v>1</v>
      </c>
      <c r="L300" s="17">
        <v>1</v>
      </c>
      <c r="M300" s="17"/>
      <c r="N300" s="17"/>
      <c r="O300" s="17"/>
      <c r="P300" s="17"/>
    </row>
    <row r="301" spans="1:16" x14ac:dyDescent="0.25">
      <c r="A301" s="17" t="s">
        <v>8452</v>
      </c>
      <c r="B301" s="17" t="s">
        <v>4732</v>
      </c>
      <c r="C301" s="17">
        <v>60019400</v>
      </c>
      <c r="D301" s="33" t="s">
        <v>5695</v>
      </c>
      <c r="E301" s="17" t="s">
        <v>5824</v>
      </c>
      <c r="F301" s="17">
        <v>20050519</v>
      </c>
      <c r="G301" s="17" t="s">
        <v>4674</v>
      </c>
      <c r="H301" s="17" t="s">
        <v>2559</v>
      </c>
      <c r="I301" s="17"/>
      <c r="J301" s="17" t="s">
        <v>1813</v>
      </c>
      <c r="K301" s="17">
        <v>1</v>
      </c>
      <c r="L301" s="17">
        <v>1</v>
      </c>
      <c r="M301" s="17"/>
      <c r="N301" s="17"/>
      <c r="O301" s="17"/>
      <c r="P301" s="17"/>
    </row>
    <row r="302" spans="1:16" x14ac:dyDescent="0.25">
      <c r="A302" s="17" t="s">
        <v>8453</v>
      </c>
      <c r="B302" s="17" t="s">
        <v>4732</v>
      </c>
      <c r="C302" s="17">
        <v>60019400</v>
      </c>
      <c r="D302" s="33" t="s">
        <v>5696</v>
      </c>
      <c r="E302" s="17" t="s">
        <v>5825</v>
      </c>
      <c r="F302" s="17">
        <v>20060316</v>
      </c>
      <c r="G302" s="17" t="s">
        <v>4674</v>
      </c>
      <c r="H302" s="17" t="s">
        <v>2559</v>
      </c>
      <c r="I302" s="17"/>
      <c r="J302" s="17" t="s">
        <v>1815</v>
      </c>
      <c r="K302" s="17">
        <v>1</v>
      </c>
      <c r="L302" s="17">
        <v>1</v>
      </c>
      <c r="M302" s="17"/>
      <c r="N302" s="17"/>
      <c r="O302" s="17"/>
      <c r="P302" s="17"/>
    </row>
    <row r="303" spans="1:16" x14ac:dyDescent="0.25">
      <c r="A303" s="17" t="s">
        <v>8454</v>
      </c>
      <c r="B303" s="17" t="s">
        <v>4732</v>
      </c>
      <c r="C303" s="17">
        <v>60022176</v>
      </c>
      <c r="D303" s="33" t="s">
        <v>5695</v>
      </c>
      <c r="E303" s="17" t="s">
        <v>5824</v>
      </c>
      <c r="F303" s="17">
        <v>20050929</v>
      </c>
      <c r="G303" s="17" t="s">
        <v>4674</v>
      </c>
      <c r="H303" s="17" t="s">
        <v>2559</v>
      </c>
      <c r="I303" s="17"/>
      <c r="J303" s="17" t="s">
        <v>1816</v>
      </c>
      <c r="K303" s="17">
        <v>1</v>
      </c>
      <c r="L303" s="17">
        <v>1</v>
      </c>
      <c r="M303" s="17"/>
      <c r="N303" s="17"/>
      <c r="O303" s="17"/>
      <c r="P303" s="17"/>
    </row>
    <row r="304" spans="1:16" x14ac:dyDescent="0.25">
      <c r="A304" s="17" t="s">
        <v>8455</v>
      </c>
      <c r="B304" s="17" t="s">
        <v>4732</v>
      </c>
      <c r="C304" s="17">
        <v>60022176</v>
      </c>
      <c r="D304" s="33" t="s">
        <v>5696</v>
      </c>
      <c r="E304" s="17" t="s">
        <v>5825</v>
      </c>
      <c r="F304" s="17">
        <v>20060608</v>
      </c>
      <c r="G304" s="17" t="s">
        <v>4674</v>
      </c>
      <c r="H304" s="17" t="s">
        <v>2559</v>
      </c>
      <c r="I304" s="17"/>
      <c r="J304" s="17" t="s">
        <v>1817</v>
      </c>
      <c r="K304" s="17">
        <v>1</v>
      </c>
      <c r="L304" s="17">
        <v>1</v>
      </c>
      <c r="M304" s="17"/>
      <c r="N304" s="17"/>
      <c r="O304" s="17"/>
      <c r="P304" s="17"/>
    </row>
    <row r="305" spans="1:16" x14ac:dyDescent="0.25">
      <c r="A305" s="17" t="s">
        <v>8456</v>
      </c>
      <c r="B305" s="17" t="s">
        <v>4732</v>
      </c>
      <c r="C305" s="17">
        <v>60026977</v>
      </c>
      <c r="D305" s="33" t="s">
        <v>5695</v>
      </c>
      <c r="E305" s="17" t="s">
        <v>5824</v>
      </c>
      <c r="F305" s="17">
        <v>20060518</v>
      </c>
      <c r="G305" s="17" t="s">
        <v>4674</v>
      </c>
      <c r="H305" s="17" t="s">
        <v>2559</v>
      </c>
      <c r="I305" s="17"/>
      <c r="J305" s="17" t="s">
        <v>1818</v>
      </c>
      <c r="K305" s="17">
        <v>1</v>
      </c>
      <c r="L305" s="17">
        <v>1</v>
      </c>
      <c r="M305" s="17"/>
      <c r="N305" s="17"/>
      <c r="O305" s="17"/>
      <c r="P305" s="17"/>
    </row>
    <row r="306" spans="1:16" x14ac:dyDescent="0.25">
      <c r="A306" s="17" t="s">
        <v>8457</v>
      </c>
      <c r="B306" s="17" t="s">
        <v>4732</v>
      </c>
      <c r="C306" s="17">
        <v>60026977</v>
      </c>
      <c r="D306" s="33" t="s">
        <v>5696</v>
      </c>
      <c r="E306" s="17" t="s">
        <v>5825</v>
      </c>
      <c r="F306" s="17">
        <v>20061005</v>
      </c>
      <c r="G306" s="17" t="s">
        <v>4674</v>
      </c>
      <c r="H306" s="17" t="s">
        <v>2559</v>
      </c>
      <c r="I306" s="17"/>
      <c r="J306" s="17" t="s">
        <v>1819</v>
      </c>
      <c r="K306" s="17">
        <v>1</v>
      </c>
      <c r="L306" s="17">
        <v>0</v>
      </c>
      <c r="M306" s="17"/>
      <c r="N306" s="17"/>
      <c r="O306" s="17"/>
      <c r="P306" s="17"/>
    </row>
    <row r="307" spans="1:16" x14ac:dyDescent="0.25">
      <c r="A307" s="17" t="s">
        <v>8458</v>
      </c>
      <c r="B307" s="17" t="s">
        <v>4732</v>
      </c>
      <c r="C307" s="17">
        <v>60038223</v>
      </c>
      <c r="D307" s="33" t="s">
        <v>5695</v>
      </c>
      <c r="E307" s="17" t="s">
        <v>5824</v>
      </c>
      <c r="F307" s="17">
        <v>20080417</v>
      </c>
      <c r="G307" s="17" t="s">
        <v>4674</v>
      </c>
      <c r="H307" s="17" t="s">
        <v>2559</v>
      </c>
      <c r="I307" s="17"/>
      <c r="J307" s="17" t="s">
        <v>1820</v>
      </c>
      <c r="K307" s="17">
        <v>1</v>
      </c>
      <c r="L307" s="17">
        <v>0</v>
      </c>
      <c r="M307" s="17"/>
      <c r="N307" s="17"/>
      <c r="O307" s="17"/>
      <c r="P307" s="17"/>
    </row>
    <row r="308" spans="1:16" x14ac:dyDescent="0.25">
      <c r="A308" s="17" t="s">
        <v>8459</v>
      </c>
      <c r="B308" s="17" t="s">
        <v>4732</v>
      </c>
      <c r="C308" s="17">
        <v>60038227</v>
      </c>
      <c r="D308" s="33" t="s">
        <v>5695</v>
      </c>
      <c r="E308" s="17" t="s">
        <v>5824</v>
      </c>
      <c r="F308" s="17">
        <v>20080417</v>
      </c>
      <c r="G308" s="17" t="s">
        <v>4674</v>
      </c>
      <c r="H308" s="17" t="s">
        <v>2559</v>
      </c>
      <c r="I308" s="17"/>
      <c r="J308" s="17" t="s">
        <v>1821</v>
      </c>
      <c r="K308" s="17">
        <v>1</v>
      </c>
      <c r="L308" s="17">
        <v>0</v>
      </c>
      <c r="M308" s="17"/>
      <c r="N308" s="17"/>
      <c r="O308" s="17"/>
      <c r="P308" s="17"/>
    </row>
    <row r="309" spans="1:16" x14ac:dyDescent="0.25">
      <c r="A309" s="17" t="s">
        <v>8460</v>
      </c>
      <c r="B309" s="17" t="s">
        <v>4732</v>
      </c>
      <c r="C309" s="17">
        <v>60038227</v>
      </c>
      <c r="D309" s="33" t="s">
        <v>5696</v>
      </c>
      <c r="E309" s="17" t="s">
        <v>5825</v>
      </c>
      <c r="F309" s="17">
        <v>20090319</v>
      </c>
      <c r="G309" s="17" t="s">
        <v>4674</v>
      </c>
      <c r="H309" s="17" t="s">
        <v>2559</v>
      </c>
      <c r="I309" s="17"/>
      <c r="J309" s="17" t="s">
        <v>1822</v>
      </c>
      <c r="K309" s="17">
        <v>1</v>
      </c>
      <c r="L309" s="17">
        <v>0</v>
      </c>
      <c r="M309" s="17"/>
      <c r="N309" s="17"/>
      <c r="O309" s="17"/>
      <c r="P309" s="17"/>
    </row>
    <row r="310" spans="1:16" x14ac:dyDescent="0.25">
      <c r="A310" s="17" t="s">
        <v>8461</v>
      </c>
      <c r="B310" s="17" t="s">
        <v>4732</v>
      </c>
      <c r="C310" s="17">
        <v>60040527</v>
      </c>
      <c r="D310" s="33" t="s">
        <v>5695</v>
      </c>
      <c r="E310" s="17" t="s">
        <v>5824</v>
      </c>
      <c r="F310" s="17">
        <v>20081127</v>
      </c>
      <c r="G310" s="17" t="s">
        <v>4674</v>
      </c>
      <c r="H310" s="17" t="s">
        <v>2559</v>
      </c>
      <c r="I310" s="17"/>
      <c r="J310" s="17" t="s">
        <v>1823</v>
      </c>
      <c r="K310" s="17">
        <v>1</v>
      </c>
      <c r="L310" s="17">
        <v>0</v>
      </c>
      <c r="M310" s="17"/>
      <c r="N310" s="17"/>
      <c r="O310" s="17"/>
      <c r="P310" s="17"/>
    </row>
    <row r="311" spans="1:16" x14ac:dyDescent="0.25">
      <c r="A311" s="17" t="s">
        <v>8462</v>
      </c>
      <c r="B311" s="17" t="s">
        <v>4732</v>
      </c>
      <c r="C311" s="17">
        <v>60044244</v>
      </c>
      <c r="D311" s="33" t="s">
        <v>5695</v>
      </c>
      <c r="E311" s="17" t="s">
        <v>5824</v>
      </c>
      <c r="F311" s="17">
        <v>20100602</v>
      </c>
      <c r="G311" s="17" t="s">
        <v>4674</v>
      </c>
      <c r="H311" s="17" t="s">
        <v>2559</v>
      </c>
      <c r="I311" s="17"/>
      <c r="J311" s="17" t="s">
        <v>1824</v>
      </c>
      <c r="K311" s="17">
        <v>1</v>
      </c>
      <c r="L311" s="17">
        <v>0</v>
      </c>
      <c r="M311" s="17"/>
      <c r="N311" s="17"/>
      <c r="O311" s="17"/>
      <c r="P311" s="17"/>
    </row>
    <row r="312" spans="1:16" x14ac:dyDescent="0.25">
      <c r="A312" s="17" t="s">
        <v>8463</v>
      </c>
      <c r="B312" s="17" t="s">
        <v>5697</v>
      </c>
      <c r="C312" s="17">
        <v>1157083</v>
      </c>
      <c r="D312" s="33" t="s">
        <v>5698</v>
      </c>
      <c r="E312" s="17" t="s">
        <v>5825</v>
      </c>
      <c r="F312" s="17">
        <v>20050131</v>
      </c>
      <c r="G312" s="17" t="s">
        <v>4674</v>
      </c>
      <c r="H312" s="17" t="s">
        <v>2559</v>
      </c>
      <c r="I312" s="17"/>
      <c r="J312" s="17" t="s">
        <v>1825</v>
      </c>
      <c r="K312" s="17">
        <v>1</v>
      </c>
      <c r="L312" s="17">
        <v>0</v>
      </c>
      <c r="M312" s="17"/>
      <c r="N312" s="17"/>
      <c r="O312" s="17"/>
      <c r="P312" s="17"/>
    </row>
    <row r="313" spans="1:16" x14ac:dyDescent="0.25">
      <c r="A313" s="17" t="s">
        <v>8464</v>
      </c>
      <c r="B313" s="17" t="s">
        <v>5697</v>
      </c>
      <c r="C313" s="17">
        <v>1169414</v>
      </c>
      <c r="D313" s="33" t="s">
        <v>5698</v>
      </c>
      <c r="E313" s="17" t="s">
        <v>5825</v>
      </c>
      <c r="F313" s="17">
        <v>20090216</v>
      </c>
      <c r="G313" s="17" t="s">
        <v>4674</v>
      </c>
      <c r="H313" s="17" t="s">
        <v>2559</v>
      </c>
      <c r="I313" s="17"/>
      <c r="J313" s="17" t="s">
        <v>1826</v>
      </c>
      <c r="K313" s="17">
        <v>1</v>
      </c>
      <c r="L313" s="17">
        <v>0</v>
      </c>
      <c r="M313" s="17"/>
      <c r="N313" s="17"/>
      <c r="O313" s="17"/>
      <c r="P313" s="17"/>
    </row>
    <row r="314" spans="1:16" x14ac:dyDescent="0.25">
      <c r="A314" s="17" t="s">
        <v>8465</v>
      </c>
      <c r="B314" s="17" t="s">
        <v>5697</v>
      </c>
      <c r="C314" s="17">
        <v>1169416</v>
      </c>
      <c r="D314" s="33" t="s">
        <v>5698</v>
      </c>
      <c r="E314" s="17" t="s">
        <v>5825</v>
      </c>
      <c r="F314" s="17">
        <v>20051128</v>
      </c>
      <c r="G314" s="17" t="s">
        <v>4674</v>
      </c>
      <c r="H314" s="17" t="s">
        <v>2559</v>
      </c>
      <c r="I314" s="17"/>
      <c r="J314" s="17" t="s">
        <v>1827</v>
      </c>
      <c r="K314" s="17">
        <v>1</v>
      </c>
      <c r="L314" s="17">
        <v>0</v>
      </c>
      <c r="M314" s="17"/>
      <c r="N314" s="17"/>
      <c r="O314" s="17"/>
      <c r="P314" s="17"/>
    </row>
    <row r="315" spans="1:16" x14ac:dyDescent="0.25">
      <c r="A315" s="17" t="s">
        <v>8466</v>
      </c>
      <c r="B315" s="17" t="s">
        <v>5697</v>
      </c>
      <c r="C315" s="17">
        <v>1169417</v>
      </c>
      <c r="D315" s="33" t="s">
        <v>5698</v>
      </c>
      <c r="E315" s="17" t="s">
        <v>5825</v>
      </c>
      <c r="F315" s="17">
        <v>20060807</v>
      </c>
      <c r="G315" s="17" t="s">
        <v>4674</v>
      </c>
      <c r="H315" s="17" t="s">
        <v>2559</v>
      </c>
      <c r="I315" s="17"/>
      <c r="J315" s="17" t="s">
        <v>1828</v>
      </c>
      <c r="K315" s="17">
        <v>1</v>
      </c>
      <c r="L315" s="17">
        <v>1</v>
      </c>
      <c r="M315" s="17"/>
      <c r="N315" s="17"/>
      <c r="O315" s="17"/>
      <c r="P315" s="17"/>
    </row>
    <row r="316" spans="1:16" x14ac:dyDescent="0.25">
      <c r="A316" s="17" t="s">
        <v>8467</v>
      </c>
      <c r="B316" s="17" t="s">
        <v>5697</v>
      </c>
      <c r="C316" s="17">
        <v>1171547</v>
      </c>
      <c r="D316" s="33" t="s">
        <v>5698</v>
      </c>
      <c r="E316" s="17" t="s">
        <v>5825</v>
      </c>
      <c r="F316" s="17">
        <v>20100816</v>
      </c>
      <c r="G316" s="17" t="s">
        <v>4674</v>
      </c>
      <c r="H316" s="17" t="s">
        <v>2559</v>
      </c>
      <c r="I316" s="17"/>
      <c r="J316" s="17" t="s">
        <v>1829</v>
      </c>
      <c r="K316" s="17">
        <v>1</v>
      </c>
      <c r="L316" s="17">
        <v>1</v>
      </c>
      <c r="M316" s="17"/>
      <c r="N316" s="17"/>
      <c r="O316" s="17"/>
      <c r="P316" s="17"/>
    </row>
    <row r="317" spans="1:16" x14ac:dyDescent="0.25">
      <c r="A317" s="17" t="s">
        <v>8468</v>
      </c>
      <c r="B317" s="17" t="s">
        <v>2561</v>
      </c>
      <c r="C317" s="17">
        <v>1144351</v>
      </c>
      <c r="D317" s="33" t="s">
        <v>3298</v>
      </c>
      <c r="E317" s="17" t="s">
        <v>5825</v>
      </c>
      <c r="F317" s="17">
        <v>20011017</v>
      </c>
      <c r="G317" s="17" t="s">
        <v>4674</v>
      </c>
      <c r="H317" s="17" t="s">
        <v>2559</v>
      </c>
      <c r="I317" s="17"/>
      <c r="J317" s="17" t="s">
        <v>1830</v>
      </c>
      <c r="K317" s="17">
        <v>1</v>
      </c>
      <c r="L317" s="17">
        <v>1</v>
      </c>
      <c r="M317" s="17"/>
      <c r="N317" s="17"/>
      <c r="O317" s="17"/>
      <c r="P317" s="17"/>
    </row>
    <row r="318" spans="1:16" x14ac:dyDescent="0.25">
      <c r="A318" s="17" t="s">
        <v>8469</v>
      </c>
      <c r="B318" s="17" t="s">
        <v>2561</v>
      </c>
      <c r="C318" s="17">
        <v>1153046</v>
      </c>
      <c r="D318" s="33" t="s">
        <v>3298</v>
      </c>
      <c r="E318" s="17" t="s">
        <v>5825</v>
      </c>
      <c r="F318" s="17">
        <v>20011114</v>
      </c>
      <c r="G318" s="17" t="s">
        <v>4674</v>
      </c>
      <c r="H318" s="17" t="s">
        <v>2559</v>
      </c>
      <c r="I318" s="17"/>
      <c r="J318" s="17" t="s">
        <v>1831</v>
      </c>
      <c r="K318" s="17">
        <v>1</v>
      </c>
      <c r="L318" s="17">
        <v>1</v>
      </c>
      <c r="M318" s="17"/>
      <c r="N318" s="17"/>
      <c r="O318" s="17"/>
      <c r="P318" s="17"/>
    </row>
    <row r="319" spans="1:16" x14ac:dyDescent="0.25">
      <c r="A319" s="17" t="s">
        <v>8470</v>
      </c>
      <c r="B319" s="17" t="s">
        <v>2561</v>
      </c>
      <c r="C319" s="17">
        <v>1153046</v>
      </c>
      <c r="D319" s="33" t="s">
        <v>3302</v>
      </c>
      <c r="E319" s="17" t="s">
        <v>5824</v>
      </c>
      <c r="F319" s="17">
        <v>20050413</v>
      </c>
      <c r="G319" s="17" t="s">
        <v>4674</v>
      </c>
      <c r="H319" s="17" t="s">
        <v>2559</v>
      </c>
      <c r="I319" s="17"/>
      <c r="J319" s="17" t="s">
        <v>1832</v>
      </c>
      <c r="K319" s="17">
        <v>1</v>
      </c>
      <c r="L319" s="17">
        <v>1</v>
      </c>
      <c r="M319" s="17"/>
      <c r="N319" s="17"/>
      <c r="O319" s="17"/>
      <c r="P319" s="17"/>
    </row>
    <row r="320" spans="1:16" x14ac:dyDescent="0.25">
      <c r="A320" s="17" t="s">
        <v>8471</v>
      </c>
      <c r="B320" s="17" t="s">
        <v>2561</v>
      </c>
      <c r="C320" s="17">
        <v>1153106</v>
      </c>
      <c r="D320" s="33" t="s">
        <v>3298</v>
      </c>
      <c r="E320" s="17" t="s">
        <v>5825</v>
      </c>
      <c r="F320" s="17">
        <v>20011114</v>
      </c>
      <c r="G320" s="17" t="s">
        <v>4674</v>
      </c>
      <c r="H320" s="17" t="s">
        <v>2559</v>
      </c>
      <c r="I320" s="17"/>
      <c r="J320" s="17" t="s">
        <v>1833</v>
      </c>
      <c r="K320" s="17">
        <v>1</v>
      </c>
      <c r="L320" s="17">
        <v>0</v>
      </c>
      <c r="M320" s="17"/>
      <c r="N320" s="17"/>
      <c r="O320" s="17"/>
      <c r="P320" s="17"/>
    </row>
    <row r="321" spans="1:16" x14ac:dyDescent="0.25">
      <c r="A321" s="17" t="s">
        <v>8472</v>
      </c>
      <c r="B321" s="17" t="s">
        <v>2561</v>
      </c>
      <c r="C321" s="17">
        <v>1153106</v>
      </c>
      <c r="D321" s="33" t="s">
        <v>7299</v>
      </c>
      <c r="E321" s="17" t="s">
        <v>5825</v>
      </c>
      <c r="F321" s="17">
        <v>20030102</v>
      </c>
      <c r="G321" s="17" t="s">
        <v>4674</v>
      </c>
      <c r="H321" s="17" t="s">
        <v>2559</v>
      </c>
      <c r="I321" s="17"/>
      <c r="J321" s="17" t="s">
        <v>4670</v>
      </c>
      <c r="K321" s="17">
        <v>1</v>
      </c>
      <c r="L321" s="17">
        <v>0</v>
      </c>
      <c r="M321" s="17"/>
      <c r="N321" s="17"/>
      <c r="O321" s="17"/>
      <c r="P321" s="17"/>
    </row>
    <row r="322" spans="1:16" x14ac:dyDescent="0.25">
      <c r="A322" s="17" t="s">
        <v>8473</v>
      </c>
      <c r="B322" s="17" t="s">
        <v>2561</v>
      </c>
      <c r="C322" s="17">
        <v>1153106</v>
      </c>
      <c r="D322" s="33" t="s">
        <v>3302</v>
      </c>
      <c r="E322" s="17" t="s">
        <v>5824</v>
      </c>
      <c r="F322" s="17">
        <v>20080305</v>
      </c>
      <c r="G322" s="17" t="s">
        <v>4674</v>
      </c>
      <c r="H322" s="17" t="s">
        <v>2559</v>
      </c>
      <c r="I322" s="17"/>
      <c r="J322" s="17" t="s">
        <v>4672</v>
      </c>
      <c r="K322" s="17">
        <v>1</v>
      </c>
      <c r="L322" s="17">
        <v>0</v>
      </c>
      <c r="M322" s="17"/>
      <c r="N322" s="17"/>
      <c r="O322" s="17"/>
      <c r="P322" s="17"/>
    </row>
    <row r="323" spans="1:16" x14ac:dyDescent="0.25">
      <c r="A323" s="17" t="s">
        <v>8474</v>
      </c>
      <c r="B323" s="17" t="s">
        <v>2561</v>
      </c>
      <c r="C323" s="17">
        <v>1157083</v>
      </c>
      <c r="D323" s="33" t="s">
        <v>3298</v>
      </c>
      <c r="E323" s="17" t="s">
        <v>5825</v>
      </c>
      <c r="F323" s="17">
        <v>20011128</v>
      </c>
      <c r="G323" s="17" t="s">
        <v>4674</v>
      </c>
      <c r="H323" s="17" t="s">
        <v>2559</v>
      </c>
      <c r="I323" s="17"/>
      <c r="J323" s="17" t="s">
        <v>1839</v>
      </c>
      <c r="K323" s="17">
        <v>1</v>
      </c>
      <c r="L323" s="17">
        <v>0</v>
      </c>
      <c r="M323" s="17"/>
      <c r="N323" s="17"/>
      <c r="O323" s="17"/>
      <c r="P323" s="17"/>
    </row>
    <row r="324" spans="1:16" x14ac:dyDescent="0.25">
      <c r="A324" s="17" t="s">
        <v>8475</v>
      </c>
      <c r="B324" s="17" t="s">
        <v>2561</v>
      </c>
      <c r="C324" s="17">
        <v>1157083</v>
      </c>
      <c r="D324" s="33" t="s">
        <v>7299</v>
      </c>
      <c r="E324" s="17" t="s">
        <v>5825</v>
      </c>
      <c r="F324" s="17">
        <v>20030326</v>
      </c>
      <c r="G324" s="17" t="s">
        <v>4674</v>
      </c>
      <c r="H324" s="17" t="s">
        <v>2559</v>
      </c>
      <c r="I324" s="17"/>
      <c r="J324" s="17" t="s">
        <v>1840</v>
      </c>
      <c r="K324" s="17">
        <v>1</v>
      </c>
      <c r="L324" s="17">
        <v>0</v>
      </c>
      <c r="M324" s="17"/>
      <c r="N324" s="17"/>
      <c r="O324" s="17"/>
      <c r="P324" s="17"/>
    </row>
    <row r="325" spans="1:16" x14ac:dyDescent="0.25">
      <c r="A325" s="17" t="s">
        <v>8476</v>
      </c>
      <c r="B325" s="17" t="s">
        <v>2561</v>
      </c>
      <c r="C325" s="17">
        <v>1157083</v>
      </c>
      <c r="D325" s="33" t="s">
        <v>3302</v>
      </c>
      <c r="E325" s="17" t="s">
        <v>5824</v>
      </c>
      <c r="F325" s="17">
        <v>20040922</v>
      </c>
      <c r="G325" s="17" t="s">
        <v>4674</v>
      </c>
      <c r="H325" s="17" t="s">
        <v>2559</v>
      </c>
      <c r="I325" s="17"/>
      <c r="J325" s="17" t="s">
        <v>1841</v>
      </c>
      <c r="K325" s="17">
        <v>1</v>
      </c>
      <c r="L325" s="17">
        <v>0</v>
      </c>
      <c r="M325" s="17"/>
      <c r="N325" s="17"/>
      <c r="O325" s="17"/>
      <c r="P325" s="17"/>
    </row>
    <row r="326" spans="1:16" x14ac:dyDescent="0.25">
      <c r="A326" s="17" t="s">
        <v>8477</v>
      </c>
      <c r="B326" s="17" t="s">
        <v>2561</v>
      </c>
      <c r="C326" s="17">
        <v>1169411</v>
      </c>
      <c r="D326" s="33" t="s">
        <v>3298</v>
      </c>
      <c r="E326" s="17" t="s">
        <v>5825</v>
      </c>
      <c r="F326" s="17">
        <v>20020109</v>
      </c>
      <c r="G326" s="17" t="s">
        <v>4674</v>
      </c>
      <c r="H326" s="17" t="s">
        <v>2559</v>
      </c>
      <c r="I326" s="17"/>
      <c r="J326" s="17" t="s">
        <v>1845</v>
      </c>
      <c r="K326" s="17">
        <v>1</v>
      </c>
      <c r="L326" s="17">
        <v>0</v>
      </c>
      <c r="M326" s="17"/>
      <c r="N326" s="17"/>
      <c r="O326" s="17"/>
      <c r="P326" s="17"/>
    </row>
    <row r="327" spans="1:16" x14ac:dyDescent="0.25">
      <c r="A327" s="17" t="s">
        <v>8478</v>
      </c>
      <c r="B327" s="17" t="s">
        <v>2561</v>
      </c>
      <c r="C327" s="17">
        <v>1169411</v>
      </c>
      <c r="D327" s="33" t="s">
        <v>7299</v>
      </c>
      <c r="E327" s="17" t="s">
        <v>5825</v>
      </c>
      <c r="F327" s="17">
        <v>20030108</v>
      </c>
      <c r="G327" s="17" t="s">
        <v>4674</v>
      </c>
      <c r="H327" s="17" t="s">
        <v>2559</v>
      </c>
      <c r="I327" s="17"/>
      <c r="J327" s="17" t="s">
        <v>1848</v>
      </c>
      <c r="K327" s="17">
        <v>1</v>
      </c>
      <c r="L327" s="17">
        <v>0</v>
      </c>
      <c r="M327" s="17"/>
      <c r="N327" s="17"/>
      <c r="O327" s="17"/>
      <c r="P327" s="17"/>
    </row>
    <row r="328" spans="1:16" x14ac:dyDescent="0.25">
      <c r="A328" s="17" t="s">
        <v>8479</v>
      </c>
      <c r="B328" s="17" t="s">
        <v>2561</v>
      </c>
      <c r="C328" s="17">
        <v>1169413</v>
      </c>
      <c r="D328" s="33" t="s">
        <v>3298</v>
      </c>
      <c r="E328" s="17" t="s">
        <v>5825</v>
      </c>
      <c r="F328" s="17">
        <v>20020109</v>
      </c>
      <c r="G328" s="17" t="s">
        <v>4674</v>
      </c>
      <c r="H328" s="17" t="s">
        <v>2559</v>
      </c>
      <c r="I328" s="17"/>
      <c r="J328" s="17" t="s">
        <v>1849</v>
      </c>
      <c r="K328" s="17">
        <v>1</v>
      </c>
      <c r="L328" s="17">
        <v>1</v>
      </c>
      <c r="M328" s="17"/>
      <c r="N328" s="17"/>
      <c r="O328" s="17"/>
      <c r="P328" s="17"/>
    </row>
    <row r="329" spans="1:16" x14ac:dyDescent="0.25">
      <c r="A329" s="17" t="s">
        <v>8480</v>
      </c>
      <c r="B329" s="17" t="s">
        <v>2561</v>
      </c>
      <c r="C329" s="17">
        <v>1169413</v>
      </c>
      <c r="D329" s="33" t="s">
        <v>7299</v>
      </c>
      <c r="E329" s="17" t="s">
        <v>5825</v>
      </c>
      <c r="F329" s="17">
        <v>20030129</v>
      </c>
      <c r="G329" s="17" t="s">
        <v>4674</v>
      </c>
      <c r="H329" s="17" t="s">
        <v>2559</v>
      </c>
      <c r="I329" s="17"/>
      <c r="J329" s="17" t="s">
        <v>1852</v>
      </c>
      <c r="K329" s="17">
        <v>1</v>
      </c>
      <c r="L329" s="17">
        <v>0</v>
      </c>
      <c r="M329" s="17"/>
      <c r="N329" s="17"/>
      <c r="O329" s="17"/>
      <c r="P329" s="17"/>
    </row>
    <row r="330" spans="1:16" x14ac:dyDescent="0.25">
      <c r="A330" s="17" t="s">
        <v>8481</v>
      </c>
      <c r="B330" s="17" t="s">
        <v>2561</v>
      </c>
      <c r="C330" s="17">
        <v>1169414</v>
      </c>
      <c r="D330" s="33" t="s">
        <v>3298</v>
      </c>
      <c r="E330" s="17" t="s">
        <v>5825</v>
      </c>
      <c r="F330" s="17">
        <v>20020109</v>
      </c>
      <c r="G330" s="17" t="s">
        <v>4674</v>
      </c>
      <c r="H330" s="17" t="s">
        <v>2559</v>
      </c>
      <c r="I330" s="17"/>
      <c r="J330" s="17" t="s">
        <v>1853</v>
      </c>
      <c r="K330" s="17">
        <v>1</v>
      </c>
      <c r="L330" s="17">
        <v>0</v>
      </c>
      <c r="M330" s="17"/>
      <c r="N330" s="17"/>
      <c r="O330" s="17"/>
      <c r="P330" s="17"/>
    </row>
    <row r="331" spans="1:16" x14ac:dyDescent="0.25">
      <c r="A331" s="17" t="s">
        <v>8482</v>
      </c>
      <c r="B331" s="17" t="s">
        <v>2561</v>
      </c>
      <c r="C331" s="17">
        <v>1169414</v>
      </c>
      <c r="D331" s="33" t="s">
        <v>7299</v>
      </c>
      <c r="E331" s="17" t="s">
        <v>5825</v>
      </c>
      <c r="F331" s="17">
        <v>20030129</v>
      </c>
      <c r="G331" s="17" t="s">
        <v>4674</v>
      </c>
      <c r="H331" s="17" t="s">
        <v>2559</v>
      </c>
      <c r="I331" s="17"/>
      <c r="J331" s="17" t="s">
        <v>4679</v>
      </c>
      <c r="K331" s="17">
        <v>1</v>
      </c>
      <c r="L331" s="17">
        <v>0</v>
      </c>
      <c r="M331" s="17"/>
      <c r="N331" s="17"/>
      <c r="O331" s="17"/>
      <c r="P331" s="17"/>
    </row>
    <row r="332" spans="1:16" x14ac:dyDescent="0.25">
      <c r="A332" s="17" t="s">
        <v>8483</v>
      </c>
      <c r="B332" s="17" t="s">
        <v>2561</v>
      </c>
      <c r="C332" s="17">
        <v>1169414</v>
      </c>
      <c r="D332" s="33" t="s">
        <v>3302</v>
      </c>
      <c r="E332" s="17" t="s">
        <v>5824</v>
      </c>
      <c r="F332" s="17">
        <v>20081015</v>
      </c>
      <c r="G332" s="17" t="s">
        <v>4674</v>
      </c>
      <c r="H332" s="17" t="s">
        <v>2559</v>
      </c>
      <c r="I332" s="17"/>
      <c r="J332" s="17" t="s">
        <v>1858</v>
      </c>
      <c r="K332" s="17">
        <v>1</v>
      </c>
      <c r="L332" s="17">
        <v>1</v>
      </c>
      <c r="M332" s="17"/>
      <c r="N332" s="17"/>
      <c r="O332" s="17"/>
      <c r="P332" s="17"/>
    </row>
    <row r="333" spans="1:16" x14ac:dyDescent="0.25">
      <c r="A333" s="17" t="s">
        <v>8484</v>
      </c>
      <c r="B333" s="17" t="s">
        <v>2561</v>
      </c>
      <c r="C333" s="17">
        <v>1169415</v>
      </c>
      <c r="D333" s="33" t="s">
        <v>3298</v>
      </c>
      <c r="E333" s="17" t="s">
        <v>5825</v>
      </c>
      <c r="F333" s="17">
        <v>20020109</v>
      </c>
      <c r="G333" s="17" t="s">
        <v>4674</v>
      </c>
      <c r="H333" s="17" t="s">
        <v>2559</v>
      </c>
      <c r="I333" s="17"/>
      <c r="J333" s="17" t="s">
        <v>1859</v>
      </c>
      <c r="K333" s="17">
        <v>1</v>
      </c>
      <c r="L333" s="17">
        <v>1</v>
      </c>
      <c r="M333" s="17"/>
      <c r="N333" s="17"/>
      <c r="O333" s="17"/>
      <c r="P333" s="17"/>
    </row>
    <row r="334" spans="1:16" x14ac:dyDescent="0.25">
      <c r="A334" s="17" t="s">
        <v>8485</v>
      </c>
      <c r="B334" s="17" t="s">
        <v>2561</v>
      </c>
      <c r="C334" s="17">
        <v>1169415</v>
      </c>
      <c r="D334" s="33" t="s">
        <v>7299</v>
      </c>
      <c r="E334" s="17" t="s">
        <v>5825</v>
      </c>
      <c r="F334" s="17">
        <v>20030108</v>
      </c>
      <c r="G334" s="17" t="s">
        <v>4674</v>
      </c>
      <c r="H334" s="17" t="s">
        <v>2559</v>
      </c>
      <c r="I334" s="17"/>
      <c r="J334" s="17" t="s">
        <v>1860</v>
      </c>
      <c r="K334" s="17">
        <v>1</v>
      </c>
      <c r="L334" s="17">
        <v>0</v>
      </c>
      <c r="M334" s="17"/>
      <c r="N334" s="17"/>
      <c r="O334" s="17"/>
      <c r="P334" s="17"/>
    </row>
    <row r="335" spans="1:16" x14ac:dyDescent="0.25">
      <c r="A335" s="17" t="s">
        <v>8486</v>
      </c>
      <c r="B335" s="17" t="s">
        <v>2561</v>
      </c>
      <c r="C335" s="17">
        <v>1169416</v>
      </c>
      <c r="D335" s="33" t="s">
        <v>3298</v>
      </c>
      <c r="E335" s="17" t="s">
        <v>5825</v>
      </c>
      <c r="F335" s="17">
        <v>20020109</v>
      </c>
      <c r="G335" s="17" t="s">
        <v>4674</v>
      </c>
      <c r="H335" s="17" t="s">
        <v>2559</v>
      </c>
      <c r="I335" s="17"/>
      <c r="J335" s="17" t="s">
        <v>1861</v>
      </c>
      <c r="K335" s="17">
        <v>1</v>
      </c>
      <c r="L335" s="17">
        <v>0</v>
      </c>
      <c r="M335" s="17"/>
      <c r="N335" s="17"/>
      <c r="O335" s="17"/>
      <c r="P335" s="17"/>
    </row>
    <row r="336" spans="1:16" x14ac:dyDescent="0.25">
      <c r="A336" s="17" t="s">
        <v>8487</v>
      </c>
      <c r="B336" s="17" t="s">
        <v>2561</v>
      </c>
      <c r="C336" s="17">
        <v>1169416</v>
      </c>
      <c r="D336" s="33" t="s">
        <v>7299</v>
      </c>
      <c r="E336" s="17" t="s">
        <v>5825</v>
      </c>
      <c r="F336" s="17">
        <v>20030326</v>
      </c>
      <c r="G336" s="17" t="s">
        <v>4674</v>
      </c>
      <c r="H336" s="17" t="s">
        <v>2559</v>
      </c>
      <c r="I336" s="17"/>
      <c r="J336" s="17" t="s">
        <v>1862</v>
      </c>
      <c r="K336" s="17">
        <v>1</v>
      </c>
      <c r="L336" s="17">
        <v>0</v>
      </c>
      <c r="M336" s="17"/>
      <c r="N336" s="17"/>
      <c r="O336" s="17"/>
      <c r="P336" s="17"/>
    </row>
    <row r="337" spans="1:16" x14ac:dyDescent="0.25">
      <c r="A337" s="17" t="s">
        <v>8488</v>
      </c>
      <c r="B337" s="17" t="s">
        <v>2561</v>
      </c>
      <c r="C337" s="17">
        <v>1169416</v>
      </c>
      <c r="D337" s="33" t="s">
        <v>3302</v>
      </c>
      <c r="E337" s="17" t="s">
        <v>5824</v>
      </c>
      <c r="F337" s="17">
        <v>20050824</v>
      </c>
      <c r="G337" s="17" t="s">
        <v>4674</v>
      </c>
      <c r="H337" s="17" t="s">
        <v>2559</v>
      </c>
      <c r="I337" s="17"/>
      <c r="J337" s="17" t="s">
        <v>1863</v>
      </c>
      <c r="K337" s="17">
        <v>1</v>
      </c>
      <c r="L337" s="17">
        <v>1</v>
      </c>
      <c r="M337" s="17"/>
      <c r="N337" s="17"/>
      <c r="O337" s="17"/>
      <c r="P337" s="17"/>
    </row>
    <row r="338" spans="1:16" x14ac:dyDescent="0.25">
      <c r="A338" s="17" t="s">
        <v>8489</v>
      </c>
      <c r="B338" s="17" t="s">
        <v>2561</v>
      </c>
      <c r="C338" s="17">
        <v>1169417</v>
      </c>
      <c r="D338" s="33" t="s">
        <v>3298</v>
      </c>
      <c r="E338" s="17" t="s">
        <v>5825</v>
      </c>
      <c r="F338" s="17">
        <v>20020109</v>
      </c>
      <c r="G338" s="17" t="s">
        <v>4674</v>
      </c>
      <c r="H338" s="17" t="s">
        <v>2559</v>
      </c>
      <c r="I338" s="17"/>
      <c r="J338" s="17" t="s">
        <v>1866</v>
      </c>
      <c r="K338" s="17">
        <v>1</v>
      </c>
      <c r="L338" s="17">
        <v>0</v>
      </c>
      <c r="M338" s="17"/>
      <c r="N338" s="17"/>
      <c r="O338" s="17"/>
      <c r="P338" s="17"/>
    </row>
    <row r="339" spans="1:16" x14ac:dyDescent="0.25">
      <c r="A339" s="17" t="s">
        <v>8490</v>
      </c>
      <c r="B339" s="17" t="s">
        <v>2561</v>
      </c>
      <c r="C339" s="17">
        <v>1169417</v>
      </c>
      <c r="D339" s="33" t="s">
        <v>7299</v>
      </c>
      <c r="E339" s="17" t="s">
        <v>5825</v>
      </c>
      <c r="F339" s="17">
        <v>20030326</v>
      </c>
      <c r="G339" s="17" t="s">
        <v>4674</v>
      </c>
      <c r="H339" s="17" t="s">
        <v>2559</v>
      </c>
      <c r="I339" s="17"/>
      <c r="J339" s="17" t="s">
        <v>1867</v>
      </c>
      <c r="K339" s="17">
        <v>1</v>
      </c>
      <c r="L339" s="17">
        <v>0</v>
      </c>
      <c r="M339" s="17"/>
      <c r="N339" s="17"/>
      <c r="O339" s="17"/>
      <c r="P339" s="17"/>
    </row>
    <row r="340" spans="1:16" x14ac:dyDescent="0.25">
      <c r="A340" s="17" t="s">
        <v>6254</v>
      </c>
      <c r="B340" s="17" t="s">
        <v>2561</v>
      </c>
      <c r="C340" s="17">
        <v>1169417</v>
      </c>
      <c r="D340" s="33" t="s">
        <v>3302</v>
      </c>
      <c r="E340" s="17" t="s">
        <v>5824</v>
      </c>
      <c r="F340" s="17">
        <v>20060329</v>
      </c>
      <c r="G340" s="17" t="s">
        <v>4674</v>
      </c>
      <c r="H340" s="17" t="s">
        <v>2559</v>
      </c>
      <c r="I340" s="17"/>
      <c r="J340" s="17" t="s">
        <v>1869</v>
      </c>
      <c r="K340" s="17">
        <v>1</v>
      </c>
      <c r="L340" s="17">
        <v>1</v>
      </c>
      <c r="M340" s="17"/>
      <c r="N340" s="17"/>
      <c r="O340" s="17"/>
      <c r="P340" s="17"/>
    </row>
    <row r="341" spans="1:16" x14ac:dyDescent="0.25">
      <c r="A341" s="17" t="s">
        <v>6255</v>
      </c>
      <c r="B341" s="17" t="s">
        <v>2561</v>
      </c>
      <c r="C341" s="17">
        <v>1171547</v>
      </c>
      <c r="D341" s="33" t="s">
        <v>3298</v>
      </c>
      <c r="E341" s="17" t="s">
        <v>5825</v>
      </c>
      <c r="F341" s="17">
        <v>20020116</v>
      </c>
      <c r="G341" s="17" t="s">
        <v>4674</v>
      </c>
      <c r="H341" s="17" t="s">
        <v>2559</v>
      </c>
      <c r="I341" s="17"/>
      <c r="J341" s="17" t="s">
        <v>1871</v>
      </c>
      <c r="K341" s="17">
        <v>1</v>
      </c>
      <c r="L341" s="17">
        <v>0</v>
      </c>
      <c r="M341" s="17"/>
      <c r="N341" s="17"/>
      <c r="O341" s="17"/>
      <c r="P341" s="17"/>
    </row>
    <row r="342" spans="1:16" x14ac:dyDescent="0.25">
      <c r="A342" s="17" t="s">
        <v>6256</v>
      </c>
      <c r="B342" s="17" t="s">
        <v>2561</v>
      </c>
      <c r="C342" s="17">
        <v>1171547</v>
      </c>
      <c r="D342" s="33" t="s">
        <v>7299</v>
      </c>
      <c r="E342" s="17" t="s">
        <v>5825</v>
      </c>
      <c r="F342" s="17">
        <v>20030129</v>
      </c>
      <c r="G342" s="17" t="s">
        <v>4674</v>
      </c>
      <c r="H342" s="17" t="s">
        <v>2559</v>
      </c>
      <c r="I342" s="17"/>
      <c r="J342" s="17" t="s">
        <v>1874</v>
      </c>
      <c r="K342" s="17">
        <v>1</v>
      </c>
      <c r="L342" s="17">
        <v>0</v>
      </c>
      <c r="M342" s="17"/>
      <c r="N342" s="17"/>
      <c r="O342" s="17"/>
      <c r="P342" s="17"/>
    </row>
    <row r="343" spans="1:16" x14ac:dyDescent="0.25">
      <c r="A343" s="17" t="s">
        <v>6257</v>
      </c>
      <c r="B343" s="17" t="s">
        <v>2561</v>
      </c>
      <c r="C343" s="17">
        <v>1171547</v>
      </c>
      <c r="D343" s="33" t="s">
        <v>3302</v>
      </c>
      <c r="E343" s="17" t="s">
        <v>5824</v>
      </c>
      <c r="F343" s="17">
        <v>20100421</v>
      </c>
      <c r="G343" s="17" t="s">
        <v>4674</v>
      </c>
      <c r="H343" s="17" t="s">
        <v>2559</v>
      </c>
      <c r="I343" s="17"/>
      <c r="J343" s="17" t="s">
        <v>1875</v>
      </c>
      <c r="K343" s="17">
        <v>1</v>
      </c>
      <c r="L343" s="17">
        <v>0</v>
      </c>
      <c r="M343" s="17"/>
      <c r="N343" s="17"/>
      <c r="O343" s="17"/>
      <c r="P343" s="17"/>
    </row>
    <row r="344" spans="1:16" x14ac:dyDescent="0.25">
      <c r="A344" s="17" t="s">
        <v>6258</v>
      </c>
      <c r="B344" s="17" t="s">
        <v>2561</v>
      </c>
      <c r="C344" s="17">
        <v>1171549</v>
      </c>
      <c r="D344" s="33" t="s">
        <v>3298</v>
      </c>
      <c r="E344" s="17" t="s">
        <v>5825</v>
      </c>
      <c r="F344" s="17">
        <v>20020116</v>
      </c>
      <c r="G344" s="17" t="s">
        <v>4674</v>
      </c>
      <c r="H344" s="17" t="s">
        <v>2559</v>
      </c>
      <c r="I344" s="17"/>
      <c r="J344" s="17" t="s">
        <v>1883</v>
      </c>
      <c r="K344" s="17">
        <v>1</v>
      </c>
      <c r="L344" s="17">
        <v>0</v>
      </c>
      <c r="M344" s="17"/>
      <c r="N344" s="17"/>
      <c r="O344" s="17"/>
      <c r="P344" s="17"/>
    </row>
    <row r="345" spans="1:16" x14ac:dyDescent="0.25">
      <c r="A345" s="17" t="s">
        <v>6259</v>
      </c>
      <c r="B345" s="17" t="s">
        <v>2561</v>
      </c>
      <c r="C345" s="17">
        <v>1171549</v>
      </c>
      <c r="D345" s="33" t="s">
        <v>7299</v>
      </c>
      <c r="E345" s="17" t="s">
        <v>5825</v>
      </c>
      <c r="F345" s="17">
        <v>20030102</v>
      </c>
      <c r="G345" s="17" t="s">
        <v>4674</v>
      </c>
      <c r="H345" s="17" t="s">
        <v>2559</v>
      </c>
      <c r="I345" s="17"/>
      <c r="J345" s="17" t="s">
        <v>1886</v>
      </c>
      <c r="K345" s="17">
        <v>1</v>
      </c>
      <c r="L345" s="17">
        <v>0</v>
      </c>
      <c r="M345" s="17"/>
      <c r="N345" s="17"/>
      <c r="O345" s="17"/>
      <c r="P345" s="17"/>
    </row>
    <row r="346" spans="1:16" x14ac:dyDescent="0.25">
      <c r="A346" s="17" t="s">
        <v>6260</v>
      </c>
      <c r="B346" s="17" t="s">
        <v>2561</v>
      </c>
      <c r="C346" s="17">
        <v>1171549</v>
      </c>
      <c r="D346" s="33" t="s">
        <v>3302</v>
      </c>
      <c r="E346" s="17" t="s">
        <v>5824</v>
      </c>
      <c r="F346" s="17">
        <v>20080305</v>
      </c>
      <c r="G346" s="17" t="s">
        <v>4674</v>
      </c>
      <c r="H346" s="17" t="s">
        <v>2559</v>
      </c>
      <c r="I346" s="17"/>
      <c r="J346" s="17" t="s">
        <v>7191</v>
      </c>
      <c r="K346" s="17">
        <v>1</v>
      </c>
      <c r="L346" s="17">
        <v>0</v>
      </c>
      <c r="M346" s="17"/>
      <c r="N346" s="17"/>
      <c r="O346" s="17"/>
      <c r="P346" s="17"/>
    </row>
    <row r="347" spans="1:16" x14ac:dyDescent="0.25">
      <c r="A347" s="17" t="s">
        <v>6261</v>
      </c>
      <c r="B347" s="17" t="s">
        <v>5699</v>
      </c>
      <c r="C347" s="17">
        <v>2246828</v>
      </c>
      <c r="D347" s="33" t="s">
        <v>5698</v>
      </c>
      <c r="E347" s="17" t="s">
        <v>5825</v>
      </c>
      <c r="F347" s="17">
        <v>20060301</v>
      </c>
      <c r="G347" s="17" t="s">
        <v>4674</v>
      </c>
      <c r="H347" s="17" t="s">
        <v>2559</v>
      </c>
      <c r="I347" s="17"/>
      <c r="J347" s="17" t="s">
        <v>1892</v>
      </c>
      <c r="K347" s="17">
        <v>1</v>
      </c>
      <c r="L347" s="17">
        <v>1</v>
      </c>
      <c r="M347" s="17"/>
      <c r="N347" s="17"/>
      <c r="O347" s="17"/>
      <c r="P347" s="17"/>
    </row>
    <row r="348" spans="1:16" x14ac:dyDescent="0.25">
      <c r="A348" s="17" t="s">
        <v>6262</v>
      </c>
      <c r="B348" s="17" t="s">
        <v>5699</v>
      </c>
      <c r="C348" s="17">
        <v>2261183</v>
      </c>
      <c r="D348" s="33" t="s">
        <v>5698</v>
      </c>
      <c r="E348" s="17" t="s">
        <v>5825</v>
      </c>
      <c r="F348" s="17">
        <v>20061116</v>
      </c>
      <c r="G348" s="17" t="s">
        <v>4674</v>
      </c>
      <c r="H348" s="17" t="s">
        <v>2559</v>
      </c>
      <c r="I348" s="17"/>
      <c r="J348" s="17" t="s">
        <v>1893</v>
      </c>
      <c r="K348" s="17">
        <v>1</v>
      </c>
      <c r="L348" s="17">
        <v>1</v>
      </c>
      <c r="M348" s="17"/>
      <c r="N348" s="17"/>
      <c r="O348" s="17"/>
      <c r="P348" s="17"/>
    </row>
    <row r="349" spans="1:16" x14ac:dyDescent="0.25">
      <c r="A349" s="17" t="s">
        <v>6263</v>
      </c>
      <c r="B349" s="17" t="s">
        <v>5699</v>
      </c>
      <c r="C349" s="17">
        <v>2316351</v>
      </c>
      <c r="D349" s="33" t="s">
        <v>5698</v>
      </c>
      <c r="E349" s="17" t="s">
        <v>5825</v>
      </c>
      <c r="F349" s="17">
        <v>20090416</v>
      </c>
      <c r="G349" s="17" t="s">
        <v>4674</v>
      </c>
      <c r="H349" s="17" t="s">
        <v>2559</v>
      </c>
      <c r="I349" s="17"/>
      <c r="J349" s="17" t="s">
        <v>1894</v>
      </c>
      <c r="K349" s="17">
        <v>1</v>
      </c>
      <c r="L349" s="17">
        <v>1</v>
      </c>
      <c r="M349" s="17"/>
      <c r="N349" s="17"/>
      <c r="O349" s="17"/>
      <c r="P349" s="17"/>
    </row>
    <row r="350" spans="1:16" x14ac:dyDescent="0.25">
      <c r="A350" s="17" t="s">
        <v>6264</v>
      </c>
      <c r="B350" s="17" t="s">
        <v>33</v>
      </c>
      <c r="C350" s="17">
        <v>2002534264</v>
      </c>
      <c r="D350" s="33" t="s">
        <v>2555</v>
      </c>
      <c r="E350" s="17" t="s">
        <v>5825</v>
      </c>
      <c r="F350" s="17">
        <v>20021015</v>
      </c>
      <c r="G350" s="17" t="s">
        <v>4674</v>
      </c>
      <c r="H350" s="17" t="s">
        <v>2559</v>
      </c>
      <c r="I350" s="17"/>
      <c r="J350" s="17" t="s">
        <v>305</v>
      </c>
      <c r="K350" s="17">
        <v>1</v>
      </c>
      <c r="L350" s="17">
        <v>0</v>
      </c>
      <c r="M350" s="17"/>
      <c r="N350" s="17"/>
      <c r="O350" s="17"/>
      <c r="P350" s="17"/>
    </row>
    <row r="351" spans="1:16" x14ac:dyDescent="0.25">
      <c r="A351" s="17" t="s">
        <v>6265</v>
      </c>
      <c r="B351" s="17" t="s">
        <v>33</v>
      </c>
      <c r="C351" s="17">
        <v>2002534569</v>
      </c>
      <c r="D351" s="33" t="s">
        <v>2555</v>
      </c>
      <c r="E351" s="17" t="s">
        <v>5825</v>
      </c>
      <c r="F351" s="17">
        <v>20021015</v>
      </c>
      <c r="G351" s="17" t="s">
        <v>4674</v>
      </c>
      <c r="H351" s="17" t="s">
        <v>2559</v>
      </c>
      <c r="I351" s="17"/>
      <c r="J351" s="17" t="s">
        <v>310</v>
      </c>
      <c r="K351" s="17">
        <v>1</v>
      </c>
      <c r="L351" s="17">
        <v>0</v>
      </c>
      <c r="M351" s="17"/>
      <c r="N351" s="17"/>
      <c r="O351" s="17"/>
      <c r="P351" s="17"/>
    </row>
    <row r="352" spans="1:16" x14ac:dyDescent="0.25">
      <c r="A352" s="17" t="s">
        <v>6266</v>
      </c>
      <c r="B352" s="17" t="s">
        <v>33</v>
      </c>
      <c r="C352" s="17">
        <v>2002534579</v>
      </c>
      <c r="D352" s="33" t="s">
        <v>2555</v>
      </c>
      <c r="E352" s="17" t="s">
        <v>5825</v>
      </c>
      <c r="F352" s="17">
        <v>20021015</v>
      </c>
      <c r="G352" s="17" t="s">
        <v>4674</v>
      </c>
      <c r="H352" s="17" t="s">
        <v>2559</v>
      </c>
      <c r="I352" s="17"/>
      <c r="J352" s="17" t="s">
        <v>320</v>
      </c>
      <c r="K352" s="17">
        <v>1</v>
      </c>
      <c r="L352" s="17">
        <v>1</v>
      </c>
      <c r="M352" s="17"/>
      <c r="N352" s="17"/>
      <c r="O352" s="17"/>
      <c r="P352" s="17"/>
    </row>
    <row r="353" spans="1:16" x14ac:dyDescent="0.25">
      <c r="A353" s="17" t="s">
        <v>6267</v>
      </c>
      <c r="B353" s="17" t="s">
        <v>33</v>
      </c>
      <c r="C353" s="17">
        <v>2002534580</v>
      </c>
      <c r="D353" s="33" t="s">
        <v>2555</v>
      </c>
      <c r="E353" s="17" t="s">
        <v>5825</v>
      </c>
      <c r="F353" s="17">
        <v>20021015</v>
      </c>
      <c r="G353" s="17" t="s">
        <v>4674</v>
      </c>
      <c r="H353" s="17" t="s">
        <v>2559</v>
      </c>
      <c r="I353" s="17"/>
      <c r="J353" s="17" t="s">
        <v>324</v>
      </c>
      <c r="K353" s="17">
        <v>1</v>
      </c>
      <c r="L353" s="17">
        <v>1</v>
      </c>
      <c r="M353" s="17"/>
      <c r="N353" s="17"/>
      <c r="O353" s="17"/>
      <c r="P353" s="17"/>
    </row>
    <row r="354" spans="1:16" x14ac:dyDescent="0.25">
      <c r="A354" s="17" t="s">
        <v>6268</v>
      </c>
      <c r="B354" s="17" t="s">
        <v>33</v>
      </c>
      <c r="C354" s="17">
        <v>2002534581</v>
      </c>
      <c r="D354" s="33" t="s">
        <v>2555</v>
      </c>
      <c r="E354" s="17" t="s">
        <v>5825</v>
      </c>
      <c r="F354" s="17">
        <v>20021015</v>
      </c>
      <c r="G354" s="17" t="s">
        <v>4674</v>
      </c>
      <c r="H354" s="17" t="s">
        <v>2559</v>
      </c>
      <c r="I354" s="17"/>
      <c r="J354" s="17" t="s">
        <v>333</v>
      </c>
      <c r="K354" s="17">
        <v>1</v>
      </c>
      <c r="L354" s="17">
        <v>0</v>
      </c>
      <c r="M354" s="17"/>
      <c r="N354" s="17"/>
      <c r="O354" s="17"/>
      <c r="P354" s="17"/>
    </row>
    <row r="355" spans="1:16" x14ac:dyDescent="0.25">
      <c r="A355" s="17" t="s">
        <v>6269</v>
      </c>
      <c r="B355" s="17" t="s">
        <v>33</v>
      </c>
      <c r="C355" s="17">
        <v>2002534583</v>
      </c>
      <c r="D355" s="33" t="s">
        <v>2555</v>
      </c>
      <c r="E355" s="17" t="s">
        <v>5825</v>
      </c>
      <c r="F355" s="17">
        <v>20021015</v>
      </c>
      <c r="G355" s="17" t="s">
        <v>4674</v>
      </c>
      <c r="H355" s="17" t="s">
        <v>2559</v>
      </c>
      <c r="I355" s="17"/>
      <c r="J355" s="17" t="s">
        <v>336</v>
      </c>
      <c r="K355" s="17">
        <v>1</v>
      </c>
      <c r="L355" s="17">
        <v>0</v>
      </c>
      <c r="M355" s="17"/>
      <c r="N355" s="17"/>
      <c r="O355" s="17"/>
      <c r="P355" s="17"/>
    </row>
    <row r="356" spans="1:16" x14ac:dyDescent="0.25">
      <c r="A356" s="17" t="s">
        <v>6270</v>
      </c>
      <c r="B356" s="17" t="s">
        <v>33</v>
      </c>
      <c r="C356" s="17">
        <v>2002534584</v>
      </c>
      <c r="D356" s="33" t="s">
        <v>2555</v>
      </c>
      <c r="E356" s="17" t="s">
        <v>5825</v>
      </c>
      <c r="F356" s="17">
        <v>20021015</v>
      </c>
      <c r="G356" s="17" t="s">
        <v>4674</v>
      </c>
      <c r="H356" s="17" t="s">
        <v>2559</v>
      </c>
      <c r="I356" s="17"/>
      <c r="J356" s="17" t="s">
        <v>344</v>
      </c>
      <c r="K356" s="17">
        <v>1</v>
      </c>
      <c r="L356" s="17">
        <v>1</v>
      </c>
      <c r="M356" s="17"/>
      <c r="N356" s="17"/>
      <c r="O356" s="17"/>
      <c r="P356" s="17"/>
    </row>
    <row r="357" spans="1:16" x14ac:dyDescent="0.25">
      <c r="A357" s="17" t="s">
        <v>6271</v>
      </c>
      <c r="B357" s="17" t="s">
        <v>33</v>
      </c>
      <c r="C357" s="17">
        <v>2002534585</v>
      </c>
      <c r="D357" s="33" t="s">
        <v>2555</v>
      </c>
      <c r="E357" s="17" t="s">
        <v>5825</v>
      </c>
      <c r="F357" s="17">
        <v>20021015</v>
      </c>
      <c r="G357" s="17" t="s">
        <v>4674</v>
      </c>
      <c r="H357" s="17" t="s">
        <v>2559</v>
      </c>
      <c r="I357" s="17"/>
      <c r="J357" s="17" t="s">
        <v>348</v>
      </c>
      <c r="K357" s="17">
        <v>1</v>
      </c>
      <c r="L357" s="17">
        <v>0</v>
      </c>
      <c r="M357" s="17"/>
      <c r="N357" s="17"/>
      <c r="O357" s="17"/>
      <c r="P357" s="17"/>
    </row>
    <row r="358" spans="1:16" x14ac:dyDescent="0.25">
      <c r="A358" s="17" t="s">
        <v>6272</v>
      </c>
      <c r="B358" s="17" t="s">
        <v>33</v>
      </c>
      <c r="C358" s="17">
        <v>2002534586</v>
      </c>
      <c r="D358" s="33" t="s">
        <v>2555</v>
      </c>
      <c r="E358" s="17" t="s">
        <v>5825</v>
      </c>
      <c r="F358" s="17">
        <v>20021015</v>
      </c>
      <c r="G358" s="17" t="s">
        <v>4674</v>
      </c>
      <c r="H358" s="17" t="s">
        <v>2559</v>
      </c>
      <c r="I358" s="17"/>
      <c r="J358" s="17" t="s">
        <v>355</v>
      </c>
      <c r="K358" s="17">
        <v>1</v>
      </c>
      <c r="L358" s="17">
        <v>1</v>
      </c>
      <c r="M358" s="17"/>
      <c r="N358" s="17"/>
      <c r="O358" s="17"/>
      <c r="P358" s="17"/>
    </row>
    <row r="359" spans="1:16" x14ac:dyDescent="0.25">
      <c r="A359" s="17" t="s">
        <v>6273</v>
      </c>
      <c r="B359" s="17" t="s">
        <v>33</v>
      </c>
      <c r="C359" s="17">
        <v>2002534587</v>
      </c>
      <c r="D359" s="33" t="s">
        <v>2555</v>
      </c>
      <c r="E359" s="17" t="s">
        <v>5825</v>
      </c>
      <c r="F359" s="17">
        <v>20021015</v>
      </c>
      <c r="G359" s="17" t="s">
        <v>4674</v>
      </c>
      <c r="H359" s="17" t="s">
        <v>2559</v>
      </c>
      <c r="I359" s="17"/>
      <c r="J359" s="17" t="s">
        <v>362</v>
      </c>
      <c r="K359" s="17">
        <v>1</v>
      </c>
      <c r="L359" s="17">
        <v>0</v>
      </c>
      <c r="M359" s="17"/>
      <c r="N359" s="17"/>
      <c r="O359" s="17"/>
      <c r="P359" s="17"/>
    </row>
    <row r="360" spans="1:16" x14ac:dyDescent="0.25">
      <c r="A360" s="17" t="s">
        <v>6274</v>
      </c>
      <c r="B360" s="17" t="s">
        <v>33</v>
      </c>
      <c r="C360" s="17">
        <v>2002534588</v>
      </c>
      <c r="D360" s="33" t="s">
        <v>2555</v>
      </c>
      <c r="E360" s="17" t="s">
        <v>5825</v>
      </c>
      <c r="F360" s="17">
        <v>20021015</v>
      </c>
      <c r="G360" s="17" t="s">
        <v>4674</v>
      </c>
      <c r="H360" s="17" t="s">
        <v>2559</v>
      </c>
      <c r="I360" s="17"/>
      <c r="J360" s="17" t="s">
        <v>363</v>
      </c>
      <c r="K360" s="17">
        <v>1</v>
      </c>
      <c r="L360" s="17">
        <v>0</v>
      </c>
      <c r="M360" s="17"/>
      <c r="N360" s="17"/>
      <c r="O360" s="17"/>
      <c r="P360" s="17"/>
    </row>
    <row r="361" spans="1:16" x14ac:dyDescent="0.25">
      <c r="A361" s="17" t="s">
        <v>6275</v>
      </c>
      <c r="B361" s="17" t="s">
        <v>33</v>
      </c>
      <c r="C361" s="17">
        <v>2002534589</v>
      </c>
      <c r="D361" s="33" t="s">
        <v>2555</v>
      </c>
      <c r="E361" s="17" t="s">
        <v>5825</v>
      </c>
      <c r="F361" s="17">
        <v>20021015</v>
      </c>
      <c r="G361" s="17" t="s">
        <v>4674</v>
      </c>
      <c r="H361" s="17" t="s">
        <v>2559</v>
      </c>
      <c r="I361" s="17"/>
      <c r="J361" s="17" t="s">
        <v>364</v>
      </c>
      <c r="K361" s="17">
        <v>1</v>
      </c>
      <c r="L361" s="17">
        <v>0</v>
      </c>
      <c r="M361" s="17"/>
      <c r="N361" s="17"/>
      <c r="O361" s="17"/>
      <c r="P361" s="17"/>
    </row>
    <row r="362" spans="1:16" x14ac:dyDescent="0.25">
      <c r="A362" s="17" t="s">
        <v>6276</v>
      </c>
      <c r="B362" s="17" t="s">
        <v>33</v>
      </c>
      <c r="C362" s="17">
        <v>4524044</v>
      </c>
      <c r="D362" s="33" t="s">
        <v>3300</v>
      </c>
      <c r="E362" s="17" t="s">
        <v>5824</v>
      </c>
      <c r="F362" s="17">
        <v>20100811</v>
      </c>
      <c r="G362" s="17" t="s">
        <v>4674</v>
      </c>
      <c r="H362" s="17" t="s">
        <v>2559</v>
      </c>
      <c r="I362" s="17"/>
      <c r="J362" s="17" t="s">
        <v>369</v>
      </c>
      <c r="K362" s="17">
        <v>1</v>
      </c>
      <c r="L362" s="17">
        <v>1</v>
      </c>
      <c r="M362" s="17"/>
      <c r="N362" s="17"/>
      <c r="O362" s="17"/>
      <c r="P362" s="17"/>
    </row>
    <row r="363" spans="1:16" x14ac:dyDescent="0.25">
      <c r="A363" s="17" t="s">
        <v>6277</v>
      </c>
      <c r="B363" s="17" t="s">
        <v>33</v>
      </c>
      <c r="C363" s="17">
        <v>4625582</v>
      </c>
      <c r="D363" s="33" t="s">
        <v>3300</v>
      </c>
      <c r="E363" s="17" t="s">
        <v>5824</v>
      </c>
      <c r="F363" s="17">
        <v>20110202</v>
      </c>
      <c r="G363" s="17" t="s">
        <v>4674</v>
      </c>
      <c r="H363" s="17" t="s">
        <v>2559</v>
      </c>
      <c r="I363" s="17"/>
      <c r="J363" s="17" t="s">
        <v>370</v>
      </c>
      <c r="K363" s="17">
        <v>1</v>
      </c>
      <c r="L363" s="17">
        <v>1</v>
      </c>
      <c r="M363" s="17"/>
      <c r="N363" s="17"/>
      <c r="O363" s="17"/>
      <c r="P363" s="17"/>
    </row>
    <row r="364" spans="1:16" x14ac:dyDescent="0.25">
      <c r="A364" s="17" t="s">
        <v>6278</v>
      </c>
      <c r="B364" s="17" t="s">
        <v>33</v>
      </c>
      <c r="C364" s="17">
        <v>4681735</v>
      </c>
      <c r="D364" s="33" t="s">
        <v>3300</v>
      </c>
      <c r="E364" s="17" t="s">
        <v>5824</v>
      </c>
      <c r="F364" s="17">
        <v>20110511</v>
      </c>
      <c r="G364" s="17" t="s">
        <v>4674</v>
      </c>
      <c r="H364" s="17" t="s">
        <v>2559</v>
      </c>
      <c r="I364" s="17"/>
      <c r="J364" s="17" t="s">
        <v>374</v>
      </c>
      <c r="K364" s="17">
        <v>1</v>
      </c>
      <c r="L364" s="17">
        <v>1</v>
      </c>
      <c r="M364" s="17"/>
      <c r="N364" s="17"/>
      <c r="O364" s="17"/>
      <c r="P364" s="17"/>
    </row>
    <row r="365" spans="1:16" x14ac:dyDescent="0.25">
      <c r="A365" s="17" t="s">
        <v>6279</v>
      </c>
      <c r="B365" s="17" t="s">
        <v>33</v>
      </c>
      <c r="C365" s="17">
        <v>4766746</v>
      </c>
      <c r="D365" s="33" t="s">
        <v>3300</v>
      </c>
      <c r="E365" s="17" t="s">
        <v>5824</v>
      </c>
      <c r="F365" s="17">
        <v>20110907</v>
      </c>
      <c r="G365" s="17" t="s">
        <v>4674</v>
      </c>
      <c r="H365" s="17" t="s">
        <v>2559</v>
      </c>
      <c r="I365" s="17"/>
      <c r="J365" s="17" t="s">
        <v>375</v>
      </c>
      <c r="K365" s="17">
        <v>1</v>
      </c>
      <c r="L365" s="17">
        <v>1</v>
      </c>
      <c r="M365" s="17"/>
      <c r="N365" s="17"/>
      <c r="O365" s="17"/>
      <c r="P365" s="17"/>
    </row>
    <row r="366" spans="1:16" x14ac:dyDescent="0.25">
      <c r="A366" s="17" t="s">
        <v>6280</v>
      </c>
      <c r="B366" s="17" t="s">
        <v>33</v>
      </c>
      <c r="C366" s="17">
        <v>4766747</v>
      </c>
      <c r="D366" s="33" t="s">
        <v>3300</v>
      </c>
      <c r="E366" s="17" t="s">
        <v>5824</v>
      </c>
      <c r="F366" s="17">
        <v>20110907</v>
      </c>
      <c r="G366" s="17" t="s">
        <v>4674</v>
      </c>
      <c r="H366" s="17" t="s">
        <v>2559</v>
      </c>
      <c r="I366" s="17"/>
      <c r="J366" s="17" t="s">
        <v>376</v>
      </c>
      <c r="K366" s="17">
        <v>1</v>
      </c>
      <c r="L366" s="17">
        <v>1</v>
      </c>
      <c r="M366" s="17"/>
      <c r="N366" s="17"/>
      <c r="O366" s="17"/>
      <c r="P366" s="17"/>
    </row>
    <row r="367" spans="1:16" x14ac:dyDescent="0.25">
      <c r="A367" s="17" t="s">
        <v>6281</v>
      </c>
      <c r="B367" s="17" t="s">
        <v>33</v>
      </c>
      <c r="C367" s="17">
        <v>4766748</v>
      </c>
      <c r="D367" s="33" t="s">
        <v>3300</v>
      </c>
      <c r="E367" s="17" t="s">
        <v>5824</v>
      </c>
      <c r="F367" s="17">
        <v>20110907</v>
      </c>
      <c r="G367" s="17" t="s">
        <v>4674</v>
      </c>
      <c r="H367" s="17" t="s">
        <v>2559</v>
      </c>
      <c r="I367" s="17"/>
      <c r="J367" s="17" t="s">
        <v>377</v>
      </c>
      <c r="K367" s="17">
        <v>1</v>
      </c>
      <c r="L367" s="17">
        <v>1</v>
      </c>
      <c r="M367" s="17"/>
      <c r="N367" s="17"/>
      <c r="O367" s="17"/>
      <c r="P367" s="17"/>
    </row>
    <row r="368" spans="1:16" x14ac:dyDescent="0.25">
      <c r="A368" s="17" t="s">
        <v>6282</v>
      </c>
      <c r="B368" s="17" t="s">
        <v>33</v>
      </c>
      <c r="C368" s="17">
        <v>4766749</v>
      </c>
      <c r="D368" s="33" t="s">
        <v>3300</v>
      </c>
      <c r="E368" s="17" t="s">
        <v>5824</v>
      </c>
      <c r="F368" s="17">
        <v>20110907</v>
      </c>
      <c r="G368" s="17" t="s">
        <v>4674</v>
      </c>
      <c r="H368" s="17" t="s">
        <v>2559</v>
      </c>
      <c r="I368" s="17"/>
      <c r="J368" s="17" t="s">
        <v>7228</v>
      </c>
      <c r="K368" s="17">
        <v>1</v>
      </c>
      <c r="L368" s="17">
        <v>0</v>
      </c>
      <c r="M368" s="17"/>
      <c r="N368" s="17"/>
      <c r="O368" s="17"/>
      <c r="P368" s="17"/>
    </row>
    <row r="369" spans="1:16" x14ac:dyDescent="0.25">
      <c r="A369" s="17" t="s">
        <v>6283</v>
      </c>
      <c r="B369" s="17" t="s">
        <v>33</v>
      </c>
      <c r="C369" s="17">
        <v>5039256</v>
      </c>
      <c r="D369" s="33" t="s">
        <v>3300</v>
      </c>
      <c r="E369" s="17" t="s">
        <v>5824</v>
      </c>
      <c r="F369" s="17">
        <v>20121003</v>
      </c>
      <c r="G369" s="17" t="s">
        <v>4674</v>
      </c>
      <c r="H369" s="17" t="s">
        <v>2559</v>
      </c>
      <c r="I369" s="17"/>
      <c r="J369" s="17" t="s">
        <v>390</v>
      </c>
      <c r="K369" s="17">
        <v>1</v>
      </c>
      <c r="L369" s="17">
        <v>0</v>
      </c>
      <c r="M369" s="17"/>
      <c r="N369" s="17"/>
      <c r="O369" s="17"/>
      <c r="P369" s="17"/>
    </row>
    <row r="370" spans="1:16" x14ac:dyDescent="0.25">
      <c r="A370" s="17" t="s">
        <v>6284</v>
      </c>
      <c r="B370" s="17" t="s">
        <v>80</v>
      </c>
      <c r="C370" s="17" t="s">
        <v>5723</v>
      </c>
      <c r="D370" s="33" t="s">
        <v>2555</v>
      </c>
      <c r="E370" s="17" t="s">
        <v>5825</v>
      </c>
      <c r="F370" s="17">
        <v>20060210</v>
      </c>
      <c r="G370" s="17" t="s">
        <v>4674</v>
      </c>
      <c r="H370" s="17" t="s">
        <v>2559</v>
      </c>
      <c r="I370" s="17"/>
      <c r="J370" s="17" t="s">
        <v>391</v>
      </c>
      <c r="K370" s="17">
        <v>1</v>
      </c>
      <c r="L370" s="17">
        <v>0</v>
      </c>
      <c r="M370" s="17"/>
      <c r="N370" s="17"/>
      <c r="O370" s="17"/>
      <c r="P370" s="17"/>
    </row>
    <row r="371" spans="1:16" x14ac:dyDescent="0.25">
      <c r="A371" s="17" t="s">
        <v>6285</v>
      </c>
      <c r="B371" s="17" t="s">
        <v>2558</v>
      </c>
      <c r="C371" s="17">
        <v>20013417</v>
      </c>
      <c r="D371" s="33" t="s">
        <v>2555</v>
      </c>
      <c r="E371" s="17" t="s">
        <v>5825</v>
      </c>
      <c r="F371" s="17">
        <v>20010827</v>
      </c>
      <c r="G371" s="17" t="s">
        <v>4674</v>
      </c>
      <c r="H371" s="17" t="s">
        <v>2559</v>
      </c>
      <c r="I371" s="17"/>
      <c r="J371" s="17" t="s">
        <v>396</v>
      </c>
      <c r="K371" s="17">
        <v>1</v>
      </c>
      <c r="L371" s="17">
        <v>0</v>
      </c>
      <c r="M371" s="17"/>
      <c r="N371" s="17"/>
      <c r="O371" s="17"/>
      <c r="P371" s="17"/>
    </row>
    <row r="372" spans="1:16" x14ac:dyDescent="0.25">
      <c r="A372" s="17" t="s">
        <v>6286</v>
      </c>
      <c r="B372" s="17" t="s">
        <v>2558</v>
      </c>
      <c r="C372" s="17">
        <v>20013417</v>
      </c>
      <c r="D372" s="33" t="s">
        <v>5705</v>
      </c>
      <c r="E372" s="17" t="s">
        <v>5824</v>
      </c>
      <c r="F372" s="17">
        <v>20010710</v>
      </c>
      <c r="G372" s="17" t="s">
        <v>4674</v>
      </c>
      <c r="H372" s="17" t="s">
        <v>2559</v>
      </c>
      <c r="I372" s="17"/>
      <c r="J372" s="17" t="s">
        <v>397</v>
      </c>
      <c r="K372" s="17">
        <v>1</v>
      </c>
      <c r="L372" s="17">
        <v>1</v>
      </c>
      <c r="M372" s="17"/>
      <c r="N372" s="17"/>
      <c r="O372" s="17"/>
      <c r="P372" s="17"/>
    </row>
    <row r="373" spans="1:16" x14ac:dyDescent="0.25">
      <c r="A373" s="17" t="s">
        <v>6287</v>
      </c>
      <c r="B373" s="17" t="s">
        <v>2558</v>
      </c>
      <c r="C373" s="17">
        <v>20013424</v>
      </c>
      <c r="D373" s="33" t="s">
        <v>2555</v>
      </c>
      <c r="E373" s="17" t="s">
        <v>5825</v>
      </c>
      <c r="F373" s="17">
        <v>20010710</v>
      </c>
      <c r="G373" s="17" t="s">
        <v>4674</v>
      </c>
      <c r="H373" s="17" t="s">
        <v>2559</v>
      </c>
      <c r="I373" s="17"/>
      <c r="J373" s="17" t="s">
        <v>7235</v>
      </c>
      <c r="K373" s="17">
        <v>1</v>
      </c>
      <c r="L373" s="17">
        <v>0</v>
      </c>
      <c r="M373" s="17"/>
      <c r="N373" s="17"/>
      <c r="O373" s="17"/>
      <c r="P373" s="17"/>
    </row>
    <row r="374" spans="1:16" x14ac:dyDescent="0.25">
      <c r="A374" s="17" t="s">
        <v>6288</v>
      </c>
      <c r="B374" s="17" t="s">
        <v>2558</v>
      </c>
      <c r="C374" s="17">
        <v>20013424</v>
      </c>
      <c r="D374" s="33" t="s">
        <v>5705</v>
      </c>
      <c r="E374" s="17" t="s">
        <v>5824</v>
      </c>
      <c r="F374" s="17">
        <v>20010710</v>
      </c>
      <c r="G374" s="17" t="s">
        <v>4674</v>
      </c>
      <c r="H374" s="17" t="s">
        <v>2559</v>
      </c>
      <c r="I374" s="17"/>
      <c r="J374" s="17" t="s">
        <v>404</v>
      </c>
      <c r="K374" s="17">
        <v>1</v>
      </c>
      <c r="L374" s="17">
        <v>0</v>
      </c>
      <c r="M374" s="17"/>
      <c r="N374" s="17"/>
      <c r="O374" s="17"/>
      <c r="P374" s="17"/>
    </row>
    <row r="375" spans="1:16" x14ac:dyDescent="0.25">
      <c r="A375" s="17" t="s">
        <v>6289</v>
      </c>
      <c r="B375" s="17" t="s">
        <v>2558</v>
      </c>
      <c r="C375" s="17">
        <v>20013425</v>
      </c>
      <c r="D375" s="33" t="s">
        <v>2555</v>
      </c>
      <c r="E375" s="17" t="s">
        <v>5825</v>
      </c>
      <c r="F375" s="17">
        <v>20010710</v>
      </c>
      <c r="G375" s="17" t="s">
        <v>4674</v>
      </c>
      <c r="H375" s="17" t="s">
        <v>2559</v>
      </c>
      <c r="I375" s="17"/>
      <c r="J375" s="17" t="s">
        <v>414</v>
      </c>
      <c r="K375" s="17">
        <v>1</v>
      </c>
      <c r="L375" s="17">
        <v>0</v>
      </c>
      <c r="M375" s="17"/>
      <c r="N375" s="17"/>
      <c r="O375" s="17"/>
      <c r="P375" s="17"/>
    </row>
    <row r="376" spans="1:16" x14ac:dyDescent="0.25">
      <c r="A376" s="17" t="s">
        <v>6290</v>
      </c>
      <c r="B376" s="17" t="s">
        <v>2558</v>
      </c>
      <c r="C376" s="17">
        <v>20013425</v>
      </c>
      <c r="D376" s="33" t="s">
        <v>5705</v>
      </c>
      <c r="E376" s="17" t="s">
        <v>5824</v>
      </c>
      <c r="F376" s="17">
        <v>20010710</v>
      </c>
      <c r="G376" s="17" t="s">
        <v>4674</v>
      </c>
      <c r="H376" s="17" t="s">
        <v>2559</v>
      </c>
      <c r="I376" s="17"/>
      <c r="J376" s="17" t="s">
        <v>415</v>
      </c>
      <c r="K376" s="17">
        <v>1</v>
      </c>
      <c r="L376" s="17">
        <v>1</v>
      </c>
      <c r="M376" s="17"/>
      <c r="N376" s="17"/>
      <c r="O376" s="17"/>
      <c r="P376" s="17"/>
    </row>
    <row r="377" spans="1:16" x14ac:dyDescent="0.25">
      <c r="A377" s="17" t="s">
        <v>6291</v>
      </c>
      <c r="B377" s="17" t="s">
        <v>2558</v>
      </c>
      <c r="C377" s="17">
        <v>20013485</v>
      </c>
      <c r="D377" s="33" t="s">
        <v>2555</v>
      </c>
      <c r="E377" s="17" t="s">
        <v>5825</v>
      </c>
      <c r="F377" s="17">
        <v>20010906</v>
      </c>
      <c r="G377" s="17" t="s">
        <v>4674</v>
      </c>
      <c r="H377" s="17" t="s">
        <v>2559</v>
      </c>
      <c r="I377" s="17"/>
      <c r="J377" s="17" t="s">
        <v>416</v>
      </c>
      <c r="K377" s="17">
        <v>1</v>
      </c>
      <c r="L377" s="17">
        <v>1</v>
      </c>
      <c r="M377" s="17"/>
      <c r="N377" s="17"/>
      <c r="O377" s="17"/>
      <c r="P377" s="17"/>
    </row>
    <row r="378" spans="1:16" x14ac:dyDescent="0.25">
      <c r="A378" s="17" t="s">
        <v>6292</v>
      </c>
      <c r="B378" s="17" t="s">
        <v>2558</v>
      </c>
      <c r="C378" s="17">
        <v>20013485</v>
      </c>
      <c r="D378" s="33" t="s">
        <v>5705</v>
      </c>
      <c r="E378" s="17" t="s">
        <v>5824</v>
      </c>
      <c r="F378" s="17">
        <v>20010713</v>
      </c>
      <c r="G378" s="17" t="s">
        <v>4674</v>
      </c>
      <c r="H378" s="17" t="s">
        <v>2559</v>
      </c>
      <c r="I378" s="17"/>
      <c r="J378" s="17" t="s">
        <v>418</v>
      </c>
      <c r="K378" s="17">
        <v>1</v>
      </c>
      <c r="L378" s="17">
        <v>0</v>
      </c>
      <c r="M378" s="17"/>
      <c r="N378" s="17"/>
      <c r="O378" s="17"/>
      <c r="P378" s="17"/>
    </row>
    <row r="379" spans="1:16" x14ac:dyDescent="0.25">
      <c r="A379" s="17" t="s">
        <v>6293</v>
      </c>
      <c r="B379" s="17" t="s">
        <v>2558</v>
      </c>
      <c r="C379" s="17">
        <v>20013486</v>
      </c>
      <c r="D379" s="33" t="s">
        <v>2555</v>
      </c>
      <c r="E379" s="17" t="s">
        <v>5825</v>
      </c>
      <c r="F379" s="17">
        <v>20010913</v>
      </c>
      <c r="G379" s="17" t="s">
        <v>4674</v>
      </c>
      <c r="H379" s="17" t="s">
        <v>2559</v>
      </c>
      <c r="I379" s="17"/>
      <c r="J379" s="17" t="s">
        <v>420</v>
      </c>
      <c r="K379" s="17">
        <v>1</v>
      </c>
      <c r="L379" s="17">
        <v>0</v>
      </c>
      <c r="M379" s="17"/>
      <c r="N379" s="17"/>
      <c r="O379" s="17"/>
      <c r="P379" s="17"/>
    </row>
    <row r="380" spans="1:16" x14ac:dyDescent="0.25">
      <c r="A380" s="17" t="s">
        <v>6294</v>
      </c>
      <c r="B380" s="17" t="s">
        <v>2558</v>
      </c>
      <c r="C380" s="17">
        <v>20013486</v>
      </c>
      <c r="D380" s="33" t="s">
        <v>5705</v>
      </c>
      <c r="E380" s="17" t="s">
        <v>5824</v>
      </c>
      <c r="F380" s="17">
        <v>20010713</v>
      </c>
      <c r="G380" s="17" t="s">
        <v>4674</v>
      </c>
      <c r="H380" s="17" t="s">
        <v>2559</v>
      </c>
      <c r="I380" s="17"/>
      <c r="J380" s="17" t="s">
        <v>423</v>
      </c>
      <c r="K380" s="17">
        <v>1</v>
      </c>
      <c r="L380" s="17">
        <v>0</v>
      </c>
      <c r="M380" s="17"/>
      <c r="N380" s="17"/>
      <c r="O380" s="17"/>
      <c r="P380" s="17"/>
    </row>
    <row r="381" spans="1:16" x14ac:dyDescent="0.25">
      <c r="A381" s="17" t="s">
        <v>6295</v>
      </c>
      <c r="B381" s="17" t="s">
        <v>2558</v>
      </c>
      <c r="C381" s="17">
        <v>20013487</v>
      </c>
      <c r="D381" s="33" t="s">
        <v>2555</v>
      </c>
      <c r="E381" s="17" t="s">
        <v>5825</v>
      </c>
      <c r="F381" s="17">
        <v>20010914</v>
      </c>
      <c r="G381" s="17" t="s">
        <v>4674</v>
      </c>
      <c r="H381" s="17" t="s">
        <v>2559</v>
      </c>
      <c r="I381" s="17"/>
      <c r="J381" s="17" t="s">
        <v>428</v>
      </c>
      <c r="K381" s="17">
        <v>1</v>
      </c>
      <c r="L381" s="17">
        <v>1</v>
      </c>
      <c r="M381" s="17"/>
      <c r="N381" s="17"/>
      <c r="O381" s="17"/>
      <c r="P381" s="17"/>
    </row>
    <row r="382" spans="1:16" x14ac:dyDescent="0.25">
      <c r="A382" s="17" t="s">
        <v>6296</v>
      </c>
      <c r="B382" s="17" t="s">
        <v>2558</v>
      </c>
      <c r="C382" s="17">
        <v>20013487</v>
      </c>
      <c r="D382" s="33" t="s">
        <v>5705</v>
      </c>
      <c r="E382" s="17" t="s">
        <v>5824</v>
      </c>
      <c r="F382" s="17">
        <v>20010713</v>
      </c>
      <c r="G382" s="17" t="s">
        <v>4674</v>
      </c>
      <c r="H382" s="17" t="s">
        <v>2559</v>
      </c>
      <c r="I382" s="17"/>
      <c r="J382" s="17" t="s">
        <v>429</v>
      </c>
      <c r="K382" s="17">
        <v>1</v>
      </c>
      <c r="L382" s="17">
        <v>1</v>
      </c>
      <c r="M382" s="17"/>
      <c r="N382" s="17"/>
      <c r="O382" s="17"/>
      <c r="P382" s="17"/>
    </row>
    <row r="383" spans="1:16" x14ac:dyDescent="0.25">
      <c r="A383" s="17" t="s">
        <v>6297</v>
      </c>
      <c r="B383" s="17" t="s">
        <v>2558</v>
      </c>
      <c r="C383" s="17">
        <v>20013488</v>
      </c>
      <c r="D383" s="33" t="s">
        <v>2555</v>
      </c>
      <c r="E383" s="17" t="s">
        <v>5825</v>
      </c>
      <c r="F383" s="17">
        <v>20010913</v>
      </c>
      <c r="G383" s="17" t="s">
        <v>4674</v>
      </c>
      <c r="H383" s="17" t="s">
        <v>2559</v>
      </c>
      <c r="I383" s="17"/>
      <c r="J383" s="17" t="s">
        <v>434</v>
      </c>
      <c r="K383" s="17">
        <v>1</v>
      </c>
      <c r="L383" s="17">
        <v>1</v>
      </c>
      <c r="M383" s="17"/>
      <c r="N383" s="17"/>
      <c r="O383" s="17"/>
      <c r="P383" s="17"/>
    </row>
    <row r="384" spans="1:16" x14ac:dyDescent="0.25">
      <c r="A384" s="17" t="s">
        <v>6298</v>
      </c>
      <c r="B384" s="17" t="s">
        <v>2558</v>
      </c>
      <c r="C384" s="17">
        <v>20013488</v>
      </c>
      <c r="D384" s="33" t="s">
        <v>5705</v>
      </c>
      <c r="E384" s="17" t="s">
        <v>5824</v>
      </c>
      <c r="F384" s="17">
        <v>20010713</v>
      </c>
      <c r="G384" s="17" t="s">
        <v>4674</v>
      </c>
      <c r="H384" s="17" t="s">
        <v>2559</v>
      </c>
      <c r="I384" s="17"/>
      <c r="J384" s="17" t="s">
        <v>435</v>
      </c>
      <c r="K384" s="17">
        <v>1</v>
      </c>
      <c r="L384" s="17">
        <v>1</v>
      </c>
      <c r="M384" s="17"/>
      <c r="N384" s="17"/>
      <c r="O384" s="17"/>
      <c r="P384" s="17"/>
    </row>
    <row r="385" spans="1:16" x14ac:dyDescent="0.25">
      <c r="A385" s="17" t="s">
        <v>6299</v>
      </c>
      <c r="B385" s="17" t="s">
        <v>2558</v>
      </c>
      <c r="C385" s="17">
        <v>20013489</v>
      </c>
      <c r="D385" s="33" t="s">
        <v>2555</v>
      </c>
      <c r="E385" s="17" t="s">
        <v>5825</v>
      </c>
      <c r="F385" s="17">
        <v>20010914</v>
      </c>
      <c r="G385" s="17" t="s">
        <v>4674</v>
      </c>
      <c r="H385" s="17" t="s">
        <v>2559</v>
      </c>
      <c r="I385" s="17"/>
      <c r="J385" s="17" t="s">
        <v>7230</v>
      </c>
      <c r="K385" s="17">
        <v>1</v>
      </c>
      <c r="L385" s="17">
        <v>0</v>
      </c>
      <c r="M385" s="17"/>
      <c r="N385" s="17"/>
      <c r="O385" s="17"/>
      <c r="P385" s="17"/>
    </row>
    <row r="386" spans="1:16" x14ac:dyDescent="0.25">
      <c r="A386" s="17" t="s">
        <v>6300</v>
      </c>
      <c r="B386" s="17" t="s">
        <v>2558</v>
      </c>
      <c r="C386" s="17">
        <v>20013489</v>
      </c>
      <c r="D386" s="33" t="s">
        <v>5705</v>
      </c>
      <c r="E386" s="17" t="s">
        <v>5824</v>
      </c>
      <c r="F386" s="17">
        <v>20010713</v>
      </c>
      <c r="G386" s="17" t="s">
        <v>4674</v>
      </c>
      <c r="H386" s="17" t="s">
        <v>2559</v>
      </c>
      <c r="I386" s="17"/>
      <c r="J386" s="17" t="s">
        <v>7245</v>
      </c>
      <c r="K386" s="17">
        <v>1</v>
      </c>
      <c r="L386" s="17">
        <v>0</v>
      </c>
      <c r="M386" s="17"/>
      <c r="N386" s="17"/>
      <c r="O386" s="17"/>
      <c r="P386" s="17"/>
    </row>
    <row r="387" spans="1:16" x14ac:dyDescent="0.25">
      <c r="A387" s="17" t="s">
        <v>6301</v>
      </c>
      <c r="B387" s="17" t="s">
        <v>2558</v>
      </c>
      <c r="C387" s="17">
        <v>20013490</v>
      </c>
      <c r="D387" s="33" t="s">
        <v>2555</v>
      </c>
      <c r="E387" s="17" t="s">
        <v>5825</v>
      </c>
      <c r="F387" s="17">
        <v>20010831</v>
      </c>
      <c r="G387" s="17" t="s">
        <v>4674</v>
      </c>
      <c r="H387" s="17" t="s">
        <v>2559</v>
      </c>
      <c r="I387" s="17"/>
      <c r="J387" s="17" t="s">
        <v>447</v>
      </c>
      <c r="K387" s="17">
        <v>1</v>
      </c>
      <c r="L387" s="17">
        <v>0</v>
      </c>
      <c r="M387" s="17"/>
      <c r="N387" s="17"/>
      <c r="O387" s="17"/>
      <c r="P387" s="17"/>
    </row>
    <row r="388" spans="1:16" x14ac:dyDescent="0.25">
      <c r="A388" s="17" t="s">
        <v>6302</v>
      </c>
      <c r="B388" s="17" t="s">
        <v>2558</v>
      </c>
      <c r="C388" s="17">
        <v>20013490</v>
      </c>
      <c r="D388" s="33" t="s">
        <v>5705</v>
      </c>
      <c r="E388" s="17" t="s">
        <v>5824</v>
      </c>
      <c r="F388" s="17">
        <v>20010713</v>
      </c>
      <c r="G388" s="17" t="s">
        <v>4674</v>
      </c>
      <c r="H388" s="17" t="s">
        <v>2559</v>
      </c>
      <c r="I388" s="17"/>
      <c r="J388" s="17" t="s">
        <v>476</v>
      </c>
      <c r="K388" s="17">
        <v>1</v>
      </c>
      <c r="L388" s="17">
        <v>1</v>
      </c>
      <c r="M388" s="17"/>
      <c r="N388" s="17"/>
      <c r="O388" s="17"/>
      <c r="P388" s="17"/>
    </row>
    <row r="389" spans="1:16" x14ac:dyDescent="0.25">
      <c r="A389" s="17" t="s">
        <v>6303</v>
      </c>
      <c r="B389" s="17" t="s">
        <v>2558</v>
      </c>
      <c r="C389" s="17">
        <v>20013491</v>
      </c>
      <c r="D389" s="33" t="s">
        <v>2555</v>
      </c>
      <c r="E389" s="17" t="s">
        <v>5825</v>
      </c>
      <c r="F389" s="17">
        <v>20010831</v>
      </c>
      <c r="G389" s="17" t="s">
        <v>4674</v>
      </c>
      <c r="H389" s="17" t="s">
        <v>2559</v>
      </c>
      <c r="I389" s="17"/>
      <c r="J389" s="17" t="s">
        <v>477</v>
      </c>
      <c r="K389" s="17">
        <v>1</v>
      </c>
      <c r="L389" s="17">
        <v>1</v>
      </c>
      <c r="M389" s="17"/>
      <c r="N389" s="17"/>
      <c r="O389" s="17"/>
      <c r="P389" s="17"/>
    </row>
    <row r="390" spans="1:16" x14ac:dyDescent="0.25">
      <c r="A390" s="17" t="s">
        <v>6304</v>
      </c>
      <c r="B390" s="17" t="s">
        <v>2558</v>
      </c>
      <c r="C390" s="17">
        <v>20013491</v>
      </c>
      <c r="D390" s="33" t="s">
        <v>5705</v>
      </c>
      <c r="E390" s="17" t="s">
        <v>5824</v>
      </c>
      <c r="F390" s="17">
        <v>20010713</v>
      </c>
      <c r="G390" s="17" t="s">
        <v>4674</v>
      </c>
      <c r="H390" s="17" t="s">
        <v>2559</v>
      </c>
      <c r="I390" s="17"/>
      <c r="J390" s="17" t="s">
        <v>485</v>
      </c>
      <c r="K390" s="17">
        <v>1</v>
      </c>
      <c r="L390" s="17">
        <v>0</v>
      </c>
      <c r="M390" s="17"/>
      <c r="N390" s="17"/>
      <c r="O390" s="17"/>
      <c r="P390" s="17"/>
    </row>
    <row r="391" spans="1:16" x14ac:dyDescent="0.25">
      <c r="A391" s="17" t="s">
        <v>6305</v>
      </c>
      <c r="B391" s="17" t="s">
        <v>2558</v>
      </c>
      <c r="C391" s="17">
        <v>20013492</v>
      </c>
      <c r="D391" s="33" t="s">
        <v>2555</v>
      </c>
      <c r="E391" s="17" t="s">
        <v>5825</v>
      </c>
      <c r="F391" s="17">
        <v>20010831</v>
      </c>
      <c r="G391" s="17" t="s">
        <v>4674</v>
      </c>
      <c r="H391" s="17" t="s">
        <v>2559</v>
      </c>
      <c r="I391" s="17"/>
      <c r="J391" s="17" t="s">
        <v>488</v>
      </c>
      <c r="K391" s="17">
        <v>1</v>
      </c>
      <c r="L391" s="17">
        <v>0</v>
      </c>
      <c r="M391" s="17"/>
      <c r="N391" s="17"/>
      <c r="O391" s="17"/>
      <c r="P391" s="17"/>
    </row>
    <row r="392" spans="1:16" x14ac:dyDescent="0.25">
      <c r="A392" s="17" t="s">
        <v>6306</v>
      </c>
      <c r="B392" s="17" t="s">
        <v>2558</v>
      </c>
      <c r="C392" s="17">
        <v>20013492</v>
      </c>
      <c r="D392" s="33" t="s">
        <v>5705</v>
      </c>
      <c r="E392" s="17" t="s">
        <v>5824</v>
      </c>
      <c r="F392" s="17">
        <v>20010713</v>
      </c>
      <c r="G392" s="17" t="s">
        <v>4674</v>
      </c>
      <c r="H392" s="17" t="s">
        <v>2559</v>
      </c>
      <c r="I392" s="17"/>
      <c r="J392" s="17" t="s">
        <v>495</v>
      </c>
      <c r="K392" s="17">
        <v>1</v>
      </c>
      <c r="L392" s="17">
        <v>1</v>
      </c>
      <c r="M392" s="17"/>
      <c r="N392" s="17"/>
      <c r="O392" s="17"/>
      <c r="P392" s="17"/>
    </row>
    <row r="393" spans="1:16" x14ac:dyDescent="0.25">
      <c r="A393" s="17" t="s">
        <v>6307</v>
      </c>
      <c r="B393" s="17" t="s">
        <v>2558</v>
      </c>
      <c r="C393" s="17">
        <v>329317</v>
      </c>
      <c r="D393" s="33" t="s">
        <v>3302</v>
      </c>
      <c r="E393" s="17" t="s">
        <v>5824</v>
      </c>
      <c r="F393" s="17">
        <v>20100927</v>
      </c>
      <c r="G393" s="17" t="s">
        <v>4674</v>
      </c>
      <c r="H393" s="17" t="s">
        <v>2559</v>
      </c>
      <c r="I393" s="17"/>
      <c r="J393" s="17" t="s">
        <v>496</v>
      </c>
      <c r="K393" s="17">
        <v>1</v>
      </c>
      <c r="L393" s="17">
        <v>1</v>
      </c>
      <c r="M393" s="17"/>
      <c r="N393" s="17"/>
      <c r="O393" s="17"/>
      <c r="P393" s="17"/>
    </row>
    <row r="394" spans="1:16" x14ac:dyDescent="0.25">
      <c r="A394" s="17" t="s">
        <v>6308</v>
      </c>
      <c r="B394" s="17" t="s">
        <v>2558</v>
      </c>
      <c r="C394" s="17">
        <v>329318</v>
      </c>
      <c r="D394" s="33" t="s">
        <v>3302</v>
      </c>
      <c r="E394" s="17" t="s">
        <v>5824</v>
      </c>
      <c r="F394" s="17">
        <v>20100927</v>
      </c>
      <c r="G394" s="17" t="s">
        <v>4674</v>
      </c>
      <c r="H394" s="17" t="s">
        <v>2559</v>
      </c>
      <c r="I394" s="17"/>
      <c r="J394" s="17" t="s">
        <v>499</v>
      </c>
      <c r="K394" s="17">
        <v>1</v>
      </c>
      <c r="L394" s="17">
        <v>0</v>
      </c>
      <c r="M394" s="17"/>
      <c r="N394" s="17"/>
      <c r="O394" s="17"/>
      <c r="P394" s="17"/>
    </row>
    <row r="395" spans="1:16" x14ac:dyDescent="0.25">
      <c r="A395" s="17" t="s">
        <v>6309</v>
      </c>
      <c r="B395" s="17" t="s">
        <v>2558</v>
      </c>
      <c r="C395" s="17">
        <v>329323</v>
      </c>
      <c r="D395" s="33" t="s">
        <v>3302</v>
      </c>
      <c r="E395" s="17" t="s">
        <v>5824</v>
      </c>
      <c r="F395" s="17">
        <v>20100927</v>
      </c>
      <c r="G395" s="17" t="s">
        <v>4674</v>
      </c>
      <c r="H395" s="17" t="s">
        <v>2559</v>
      </c>
      <c r="I395" s="17"/>
      <c r="J395" s="17" t="s">
        <v>500</v>
      </c>
      <c r="K395" s="17">
        <v>1</v>
      </c>
      <c r="L395" s="17">
        <v>0</v>
      </c>
      <c r="M395" s="17"/>
      <c r="N395" s="17"/>
      <c r="O395" s="17"/>
      <c r="P395" s="17"/>
    </row>
    <row r="396" spans="1:16" x14ac:dyDescent="0.25">
      <c r="A396" s="17" t="s">
        <v>6310</v>
      </c>
      <c r="B396" s="17" t="s">
        <v>2558</v>
      </c>
      <c r="C396" s="17">
        <v>331510</v>
      </c>
      <c r="D396" s="33" t="s">
        <v>3302</v>
      </c>
      <c r="E396" s="17" t="s">
        <v>5824</v>
      </c>
      <c r="F396" s="17">
        <v>20120116</v>
      </c>
      <c r="G396" s="17" t="s">
        <v>4674</v>
      </c>
      <c r="H396" s="17" t="s">
        <v>2559</v>
      </c>
      <c r="I396" s="17"/>
      <c r="J396" s="17" t="s">
        <v>505</v>
      </c>
      <c r="K396" s="17">
        <v>1</v>
      </c>
      <c r="L396" s="17">
        <v>0</v>
      </c>
      <c r="M396" s="17"/>
      <c r="N396" s="17"/>
      <c r="O396" s="17"/>
      <c r="P396" s="17"/>
    </row>
    <row r="397" spans="1:16" x14ac:dyDescent="0.25">
      <c r="A397" s="17" t="s">
        <v>6311</v>
      </c>
      <c r="B397" s="17" t="s">
        <v>32</v>
      </c>
      <c r="C397" s="17">
        <v>6162350</v>
      </c>
      <c r="D397" s="33" t="s">
        <v>2555</v>
      </c>
      <c r="E397" s="17" t="s">
        <v>5825</v>
      </c>
      <c r="F397" s="17">
        <v>20001219</v>
      </c>
      <c r="G397" s="17" t="s">
        <v>4674</v>
      </c>
      <c r="H397" s="17" t="s">
        <v>2559</v>
      </c>
      <c r="I397" s="17"/>
      <c r="J397" s="17" t="s">
        <v>511</v>
      </c>
      <c r="K397" s="17">
        <v>1</v>
      </c>
      <c r="L397" s="17">
        <v>0</v>
      </c>
      <c r="M397" s="17"/>
      <c r="N397" s="17"/>
      <c r="O397" s="17"/>
      <c r="P397" s="17"/>
    </row>
    <row r="398" spans="1:16" x14ac:dyDescent="0.25">
      <c r="A398" s="17" t="s">
        <v>6312</v>
      </c>
      <c r="B398" s="17" t="s">
        <v>2559</v>
      </c>
      <c r="C398" s="17">
        <v>41988</v>
      </c>
      <c r="D398" s="33" t="s">
        <v>3298</v>
      </c>
      <c r="E398" s="17" t="s">
        <v>5825</v>
      </c>
      <c r="F398" s="17">
        <v>20000720</v>
      </c>
      <c r="G398" s="17" t="s">
        <v>4674</v>
      </c>
      <c r="H398" s="17" t="s">
        <v>2559</v>
      </c>
      <c r="I398" s="17"/>
      <c r="J398" s="17" t="s">
        <v>512</v>
      </c>
      <c r="K398" s="17">
        <v>1</v>
      </c>
      <c r="L398" s="17">
        <v>0</v>
      </c>
      <c r="M398" s="17"/>
      <c r="N398" s="17"/>
      <c r="O398" s="17"/>
      <c r="P398" s="17"/>
    </row>
    <row r="399" spans="1:16" x14ac:dyDescent="0.25">
      <c r="A399" s="17" t="s">
        <v>6313</v>
      </c>
      <c r="B399" s="17" t="s">
        <v>2559</v>
      </c>
      <c r="C399" s="17">
        <v>42082</v>
      </c>
      <c r="D399" s="33" t="s">
        <v>3298</v>
      </c>
      <c r="E399" s="17" t="s">
        <v>5825</v>
      </c>
      <c r="F399" s="17">
        <v>20000720</v>
      </c>
      <c r="G399" s="17" t="s">
        <v>4674</v>
      </c>
      <c r="H399" s="17" t="s">
        <v>2559</v>
      </c>
      <c r="I399" s="17"/>
      <c r="J399" s="17" t="s">
        <v>519</v>
      </c>
      <c r="K399" s="17">
        <v>1</v>
      </c>
      <c r="L399" s="17">
        <v>0</v>
      </c>
      <c r="M399" s="17"/>
      <c r="N399" s="17"/>
      <c r="O399" s="17"/>
      <c r="P399" s="17"/>
    </row>
    <row r="400" spans="1:16" x14ac:dyDescent="0.25">
      <c r="A400" s="17" t="s">
        <v>6314</v>
      </c>
      <c r="B400" s="17" t="s">
        <v>2559</v>
      </c>
      <c r="C400" s="17">
        <v>42120</v>
      </c>
      <c r="D400" s="33" t="s">
        <v>3298</v>
      </c>
      <c r="E400" s="17" t="s">
        <v>5825</v>
      </c>
      <c r="F400" s="17">
        <v>20000720</v>
      </c>
      <c r="G400" s="17" t="s">
        <v>4674</v>
      </c>
      <c r="H400" s="17" t="s">
        <v>2559</v>
      </c>
      <c r="I400" s="17"/>
      <c r="J400" s="17" t="s">
        <v>521</v>
      </c>
      <c r="K400" s="17">
        <v>1</v>
      </c>
      <c r="L400" s="17">
        <v>0</v>
      </c>
      <c r="M400" s="17"/>
      <c r="N400" s="17"/>
      <c r="O400" s="17"/>
      <c r="P400" s="17"/>
    </row>
    <row r="401" spans="1:16" x14ac:dyDescent="0.25">
      <c r="A401" s="17" t="s">
        <v>6315</v>
      </c>
      <c r="B401" s="17" t="s">
        <v>2559</v>
      </c>
      <c r="C401" s="17">
        <v>42120</v>
      </c>
      <c r="D401" s="33" t="s">
        <v>5724</v>
      </c>
      <c r="E401" s="17" t="s">
        <v>5825</v>
      </c>
      <c r="F401" s="17">
        <v>20010412</v>
      </c>
      <c r="G401" s="17" t="s">
        <v>4674</v>
      </c>
      <c r="H401" s="17" t="s">
        <v>2559</v>
      </c>
      <c r="I401" s="17"/>
      <c r="J401" s="17" t="s">
        <v>523</v>
      </c>
      <c r="K401" s="17">
        <v>1</v>
      </c>
      <c r="L401" s="17">
        <v>1</v>
      </c>
      <c r="M401" s="17"/>
      <c r="N401" s="17"/>
      <c r="O401" s="17"/>
      <c r="P401" s="17"/>
    </row>
    <row r="402" spans="1:16" x14ac:dyDescent="0.25">
      <c r="A402" s="17" t="s">
        <v>6316</v>
      </c>
      <c r="B402" s="17" t="s">
        <v>2559</v>
      </c>
      <c r="C402" s="17">
        <v>42121</v>
      </c>
      <c r="D402" s="33" t="s">
        <v>3298</v>
      </c>
      <c r="E402" s="17" t="s">
        <v>5825</v>
      </c>
      <c r="F402" s="17">
        <v>20000720</v>
      </c>
      <c r="G402" s="17" t="s">
        <v>4674</v>
      </c>
      <c r="H402" s="17" t="s">
        <v>2559</v>
      </c>
      <c r="I402" s="17"/>
      <c r="J402" s="17" t="s">
        <v>524</v>
      </c>
      <c r="K402" s="17">
        <v>1</v>
      </c>
      <c r="L402" s="17">
        <v>0</v>
      </c>
      <c r="M402" s="17"/>
      <c r="N402" s="17"/>
      <c r="O402" s="17"/>
      <c r="P402" s="17"/>
    </row>
    <row r="403" spans="1:16" x14ac:dyDescent="0.25">
      <c r="A403" s="17" t="s">
        <v>6317</v>
      </c>
      <c r="B403" s="17" t="s">
        <v>2559</v>
      </c>
      <c r="C403" s="17">
        <v>42121</v>
      </c>
      <c r="D403" s="33" t="s">
        <v>5724</v>
      </c>
      <c r="E403" s="17" t="s">
        <v>5825</v>
      </c>
      <c r="F403" s="17">
        <v>20010412</v>
      </c>
      <c r="G403" s="17" t="s">
        <v>4674</v>
      </c>
      <c r="H403" s="17" t="s">
        <v>2559</v>
      </c>
      <c r="I403" s="17"/>
      <c r="J403" s="17" t="s">
        <v>525</v>
      </c>
      <c r="K403" s="17">
        <v>1</v>
      </c>
      <c r="L403" s="17">
        <v>1</v>
      </c>
      <c r="M403" s="17"/>
      <c r="N403" s="17"/>
      <c r="O403" s="17"/>
      <c r="P403" s="17"/>
    </row>
    <row r="404" spans="1:16" x14ac:dyDescent="0.25">
      <c r="A404" s="17" t="s">
        <v>6318</v>
      </c>
      <c r="B404" s="17" t="s">
        <v>2559</v>
      </c>
      <c r="C404" s="17">
        <v>42124</v>
      </c>
      <c r="D404" s="33" t="s">
        <v>3298</v>
      </c>
      <c r="E404" s="17" t="s">
        <v>5825</v>
      </c>
      <c r="F404" s="17">
        <v>20000720</v>
      </c>
      <c r="G404" s="17" t="s">
        <v>4674</v>
      </c>
      <c r="H404" s="17" t="s">
        <v>2559</v>
      </c>
      <c r="I404" s="17"/>
      <c r="J404" s="17" t="s">
        <v>527</v>
      </c>
      <c r="K404" s="17">
        <v>1</v>
      </c>
      <c r="L404" s="17">
        <v>0</v>
      </c>
      <c r="M404" s="17"/>
      <c r="N404" s="17"/>
      <c r="O404" s="17"/>
      <c r="P404" s="17"/>
    </row>
    <row r="405" spans="1:16" x14ac:dyDescent="0.25">
      <c r="A405" s="17" t="s">
        <v>6319</v>
      </c>
      <c r="B405" s="17" t="s">
        <v>2559</v>
      </c>
      <c r="C405" s="17">
        <v>42125</v>
      </c>
      <c r="D405" s="33" t="s">
        <v>3298</v>
      </c>
      <c r="E405" s="17" t="s">
        <v>5825</v>
      </c>
      <c r="F405" s="17">
        <v>20000720</v>
      </c>
      <c r="G405" s="17" t="s">
        <v>4674</v>
      </c>
      <c r="H405" s="17" t="s">
        <v>2559</v>
      </c>
      <c r="I405" s="17"/>
      <c r="J405" s="17" t="s">
        <v>530</v>
      </c>
      <c r="K405" s="17">
        <v>1</v>
      </c>
      <c r="L405" s="17">
        <v>1</v>
      </c>
      <c r="M405" s="17"/>
      <c r="N405" s="17"/>
      <c r="O405" s="17"/>
      <c r="P405" s="17"/>
    </row>
    <row r="406" spans="1:16" x14ac:dyDescent="0.25">
      <c r="A406" s="17" t="s">
        <v>6320</v>
      </c>
      <c r="B406" s="17" t="s">
        <v>2559</v>
      </c>
      <c r="C406" s="17">
        <v>42126</v>
      </c>
      <c r="D406" s="33" t="s">
        <v>3298</v>
      </c>
      <c r="E406" s="17" t="s">
        <v>5825</v>
      </c>
      <c r="F406" s="17">
        <v>20000720</v>
      </c>
      <c r="G406" s="17" t="s">
        <v>4674</v>
      </c>
      <c r="H406" s="17" t="s">
        <v>2559</v>
      </c>
      <c r="I406" s="17"/>
      <c r="J406" s="17" t="s">
        <v>533</v>
      </c>
      <c r="K406" s="17">
        <v>1</v>
      </c>
      <c r="L406" s="17">
        <v>0</v>
      </c>
      <c r="M406" s="17"/>
      <c r="N406" s="17"/>
      <c r="O406" s="17"/>
      <c r="P406" s="17"/>
    </row>
    <row r="407" spans="1:16" x14ac:dyDescent="0.25">
      <c r="A407" s="17" t="s">
        <v>6321</v>
      </c>
      <c r="B407" s="17" t="s">
        <v>2559</v>
      </c>
      <c r="C407" s="17">
        <v>42126</v>
      </c>
      <c r="D407" s="33" t="s">
        <v>5725</v>
      </c>
      <c r="E407" s="17" t="s">
        <v>5825</v>
      </c>
      <c r="F407" s="17">
        <v>20020131</v>
      </c>
      <c r="G407" s="17" t="s">
        <v>4674</v>
      </c>
      <c r="H407" s="17" t="s">
        <v>2559</v>
      </c>
      <c r="I407" s="17"/>
      <c r="J407" s="17" t="s">
        <v>534</v>
      </c>
      <c r="K407" s="17">
        <v>1</v>
      </c>
      <c r="L407" s="17">
        <v>1</v>
      </c>
      <c r="M407" s="17"/>
      <c r="N407" s="17"/>
      <c r="O407" s="17"/>
      <c r="P407" s="17"/>
    </row>
    <row r="408" spans="1:16" x14ac:dyDescent="0.25">
      <c r="A408" s="17" t="s">
        <v>6322</v>
      </c>
      <c r="B408" s="17" t="s">
        <v>2559</v>
      </c>
      <c r="C408" s="17">
        <v>42127</v>
      </c>
      <c r="D408" s="33" t="s">
        <v>3298</v>
      </c>
      <c r="E408" s="17" t="s">
        <v>5825</v>
      </c>
      <c r="F408" s="17">
        <v>20000720</v>
      </c>
      <c r="G408" s="17" t="s">
        <v>4674</v>
      </c>
      <c r="H408" s="17" t="s">
        <v>2559</v>
      </c>
      <c r="I408" s="17"/>
      <c r="J408" s="17" t="s">
        <v>546</v>
      </c>
      <c r="K408" s="17">
        <v>1</v>
      </c>
      <c r="L408" s="17">
        <v>1</v>
      </c>
      <c r="M408" s="17"/>
      <c r="N408" s="17"/>
      <c r="O408" s="17"/>
      <c r="P408" s="17"/>
    </row>
    <row r="409" spans="1:16" x14ac:dyDescent="0.25">
      <c r="A409" s="17" t="s">
        <v>6323</v>
      </c>
      <c r="B409" s="17" t="s">
        <v>2559</v>
      </c>
      <c r="C409" s="17">
        <v>42128</v>
      </c>
      <c r="D409" s="33" t="s">
        <v>3298</v>
      </c>
      <c r="E409" s="17" t="s">
        <v>5825</v>
      </c>
      <c r="F409" s="17">
        <v>20000720</v>
      </c>
      <c r="G409" s="17" t="s">
        <v>4674</v>
      </c>
      <c r="H409" s="17" t="s">
        <v>2559</v>
      </c>
      <c r="I409" s="17"/>
      <c r="J409" s="17" t="s">
        <v>558</v>
      </c>
      <c r="K409" s="17">
        <v>1</v>
      </c>
      <c r="L409" s="17">
        <v>0</v>
      </c>
      <c r="M409" s="17"/>
      <c r="N409" s="17"/>
      <c r="O409" s="17"/>
      <c r="P409" s="17"/>
    </row>
    <row r="410" spans="1:16" x14ac:dyDescent="0.25">
      <c r="A410" s="17" t="s">
        <v>6324</v>
      </c>
      <c r="B410" s="17" t="s">
        <v>2559</v>
      </c>
      <c r="C410" s="17">
        <v>42129</v>
      </c>
      <c r="D410" s="33" t="s">
        <v>3298</v>
      </c>
      <c r="E410" s="17" t="s">
        <v>5825</v>
      </c>
      <c r="F410" s="17">
        <v>20000720</v>
      </c>
      <c r="G410" s="17" t="s">
        <v>4674</v>
      </c>
      <c r="H410" s="17" t="s">
        <v>2559</v>
      </c>
      <c r="I410" s="17"/>
      <c r="J410" s="17" t="s">
        <v>564</v>
      </c>
      <c r="K410" s="17">
        <v>1</v>
      </c>
      <c r="L410" s="17">
        <v>0</v>
      </c>
      <c r="M410" s="17"/>
      <c r="N410" s="17"/>
      <c r="O410" s="17"/>
      <c r="P410" s="17"/>
    </row>
    <row r="411" spans="1:16" x14ac:dyDescent="0.25">
      <c r="A411" s="17" t="s">
        <v>6325</v>
      </c>
      <c r="B411" s="17" t="s">
        <v>2559</v>
      </c>
      <c r="C411" s="17">
        <v>42131</v>
      </c>
      <c r="D411" s="33" t="s">
        <v>3298</v>
      </c>
      <c r="E411" s="17" t="s">
        <v>5825</v>
      </c>
      <c r="F411" s="17">
        <v>20000720</v>
      </c>
      <c r="G411" s="17" t="s">
        <v>4674</v>
      </c>
      <c r="H411" s="17" t="s">
        <v>2559</v>
      </c>
      <c r="I411" s="17"/>
      <c r="J411" s="17" t="s">
        <v>5844</v>
      </c>
      <c r="K411" s="17">
        <v>1</v>
      </c>
      <c r="L411" s="17">
        <v>0</v>
      </c>
      <c r="M411" s="17"/>
      <c r="N411" s="17"/>
      <c r="O411" s="17"/>
      <c r="P411" s="17"/>
    </row>
    <row r="412" spans="1:16" x14ac:dyDescent="0.25">
      <c r="A412" s="17" t="s">
        <v>6326</v>
      </c>
      <c r="B412" s="17" t="s">
        <v>5694</v>
      </c>
      <c r="C412" s="17">
        <v>550923</v>
      </c>
      <c r="D412" s="33" t="s">
        <v>3300</v>
      </c>
      <c r="E412" s="17" t="s">
        <v>5824</v>
      </c>
      <c r="F412" s="17">
        <v>19860410</v>
      </c>
      <c r="G412" s="17" t="s">
        <v>1843</v>
      </c>
      <c r="H412" s="17" t="s">
        <v>32</v>
      </c>
      <c r="I412" s="17"/>
      <c r="J412" s="17" t="s">
        <v>570</v>
      </c>
      <c r="K412" s="17">
        <v>1</v>
      </c>
      <c r="L412" s="17">
        <v>0</v>
      </c>
      <c r="M412" s="17"/>
      <c r="N412" s="17"/>
      <c r="O412" s="17"/>
      <c r="P412" s="17"/>
    </row>
    <row r="413" spans="1:16" x14ac:dyDescent="0.25">
      <c r="A413" s="17" t="s">
        <v>6327</v>
      </c>
      <c r="B413" s="17" t="s">
        <v>5694</v>
      </c>
      <c r="C413" s="17">
        <v>7990482</v>
      </c>
      <c r="D413" s="33" t="s">
        <v>2555</v>
      </c>
      <c r="E413" s="17" t="s">
        <v>5825</v>
      </c>
      <c r="F413" s="17">
        <v>19820819</v>
      </c>
      <c r="G413" s="17" t="s">
        <v>1843</v>
      </c>
      <c r="H413" s="17" t="s">
        <v>32</v>
      </c>
      <c r="I413" s="17"/>
      <c r="J413" s="17" t="s">
        <v>571</v>
      </c>
      <c r="K413" s="17">
        <v>1</v>
      </c>
      <c r="L413" s="17">
        <v>0</v>
      </c>
      <c r="M413" s="17"/>
      <c r="N413" s="17"/>
      <c r="O413" s="17"/>
      <c r="P413" s="17"/>
    </row>
    <row r="414" spans="1:16" x14ac:dyDescent="0.25">
      <c r="A414" s="17" t="s">
        <v>6328</v>
      </c>
      <c r="B414" s="17" t="s">
        <v>21</v>
      </c>
      <c r="C414" s="17">
        <v>8107250</v>
      </c>
      <c r="D414" s="33" t="s">
        <v>2555</v>
      </c>
      <c r="E414" s="17" t="s">
        <v>5825</v>
      </c>
      <c r="F414" s="17">
        <v>19830412</v>
      </c>
      <c r="G414" s="17" t="s">
        <v>1843</v>
      </c>
      <c r="H414" s="17" t="s">
        <v>32</v>
      </c>
      <c r="I414" s="17"/>
      <c r="J414" s="17" t="s">
        <v>574</v>
      </c>
      <c r="K414" s="17">
        <v>1</v>
      </c>
      <c r="L414" s="17">
        <v>0</v>
      </c>
      <c r="M414" s="17"/>
      <c r="N414" s="17"/>
      <c r="O414" s="17"/>
      <c r="P414" s="17"/>
    </row>
    <row r="415" spans="1:16" x14ac:dyDescent="0.25">
      <c r="A415" s="17" t="s">
        <v>6329</v>
      </c>
      <c r="B415" s="17" t="s">
        <v>1494</v>
      </c>
      <c r="C415" s="17">
        <v>1161776</v>
      </c>
      <c r="D415" s="33" t="s">
        <v>2555</v>
      </c>
      <c r="E415" s="17" t="s">
        <v>5825</v>
      </c>
      <c r="F415" s="17">
        <v>19840207</v>
      </c>
      <c r="G415" s="17" t="s">
        <v>1843</v>
      </c>
      <c r="H415" s="17" t="s">
        <v>32</v>
      </c>
      <c r="I415" s="17"/>
      <c r="J415" s="17" t="s">
        <v>576</v>
      </c>
      <c r="K415" s="17">
        <v>1</v>
      </c>
      <c r="L415" s="17">
        <v>1</v>
      </c>
      <c r="M415" s="17"/>
      <c r="N415" s="17"/>
      <c r="O415" s="17"/>
      <c r="P415" s="17"/>
    </row>
    <row r="416" spans="1:16" x14ac:dyDescent="0.25">
      <c r="A416" s="17" t="s">
        <v>6330</v>
      </c>
      <c r="B416" s="17" t="s">
        <v>5726</v>
      </c>
      <c r="C416" s="17">
        <v>19377</v>
      </c>
      <c r="D416" s="33" t="s">
        <v>3298</v>
      </c>
      <c r="E416" s="17" t="s">
        <v>5825</v>
      </c>
      <c r="F416" s="17">
        <v>19821001</v>
      </c>
      <c r="G416" s="17" t="s">
        <v>1843</v>
      </c>
      <c r="H416" s="17" t="s">
        <v>32</v>
      </c>
      <c r="I416" s="17"/>
      <c r="J416" s="17" t="s">
        <v>577</v>
      </c>
      <c r="K416" s="17">
        <v>1</v>
      </c>
      <c r="L416" s="17">
        <v>1</v>
      </c>
      <c r="M416" s="17"/>
      <c r="N416" s="17"/>
      <c r="O416" s="17"/>
      <c r="P416" s="17"/>
    </row>
    <row r="417" spans="1:16" x14ac:dyDescent="0.25">
      <c r="A417" s="17" t="s">
        <v>6331</v>
      </c>
      <c r="B417" s="17" t="s">
        <v>1494</v>
      </c>
      <c r="C417" s="17">
        <v>2190392</v>
      </c>
      <c r="D417" s="33" t="s">
        <v>3298</v>
      </c>
      <c r="E417" s="17" t="s">
        <v>5825</v>
      </c>
      <c r="F417" s="17">
        <v>19951123</v>
      </c>
      <c r="G417" s="17" t="s">
        <v>1844</v>
      </c>
      <c r="H417" s="17" t="s">
        <v>2559</v>
      </c>
      <c r="I417" s="17"/>
      <c r="J417" s="17" t="s">
        <v>580</v>
      </c>
      <c r="K417" s="17">
        <v>1</v>
      </c>
      <c r="L417" s="17">
        <v>0</v>
      </c>
      <c r="M417" s="17"/>
      <c r="N417" s="17"/>
      <c r="O417" s="17"/>
      <c r="P417" s="17"/>
    </row>
    <row r="418" spans="1:16" x14ac:dyDescent="0.25">
      <c r="A418" s="17" t="s">
        <v>6332</v>
      </c>
      <c r="B418" s="17" t="s">
        <v>4732</v>
      </c>
      <c r="C418" s="17">
        <v>69504657</v>
      </c>
      <c r="D418" s="33" t="s">
        <v>5695</v>
      </c>
      <c r="E418" s="17" t="s">
        <v>5824</v>
      </c>
      <c r="F418" s="17">
        <v>19981015</v>
      </c>
      <c r="G418" s="17" t="s">
        <v>1844</v>
      </c>
      <c r="H418" s="17" t="s">
        <v>2559</v>
      </c>
      <c r="I418" s="17"/>
      <c r="J418" s="17" t="s">
        <v>581</v>
      </c>
      <c r="K418" s="17">
        <v>1</v>
      </c>
      <c r="L418" s="17">
        <v>0</v>
      </c>
      <c r="M418" s="17"/>
      <c r="N418" s="17"/>
      <c r="O418" s="17"/>
      <c r="P418" s="17"/>
    </row>
    <row r="419" spans="1:16" x14ac:dyDescent="0.25">
      <c r="A419" s="17" t="s">
        <v>6333</v>
      </c>
      <c r="B419" s="17" t="s">
        <v>4732</v>
      </c>
      <c r="C419" s="17">
        <v>69504657</v>
      </c>
      <c r="D419" s="33" t="s">
        <v>5696</v>
      </c>
      <c r="E419" s="17" t="s">
        <v>5825</v>
      </c>
      <c r="F419" s="17">
        <v>19990506</v>
      </c>
      <c r="G419" s="17" t="s">
        <v>1844</v>
      </c>
      <c r="H419" s="17" t="s">
        <v>2559</v>
      </c>
      <c r="I419" s="17"/>
      <c r="J419" s="17" t="s">
        <v>921</v>
      </c>
      <c r="K419" s="17">
        <v>1</v>
      </c>
      <c r="L419" s="17">
        <v>0</v>
      </c>
      <c r="M419" s="17"/>
      <c r="N419" s="17"/>
      <c r="O419" s="17"/>
      <c r="P419" s="17"/>
    </row>
    <row r="420" spans="1:16" x14ac:dyDescent="0.25">
      <c r="A420" s="17" t="s">
        <v>6334</v>
      </c>
      <c r="B420" s="17" t="s">
        <v>2561</v>
      </c>
      <c r="C420" s="17">
        <v>759964</v>
      </c>
      <c r="D420" s="33" t="s">
        <v>3298</v>
      </c>
      <c r="E420" s="17" t="s">
        <v>5825</v>
      </c>
      <c r="F420" s="17">
        <v>19970305</v>
      </c>
      <c r="G420" s="17" t="s">
        <v>1844</v>
      </c>
      <c r="H420" s="17" t="s">
        <v>2559</v>
      </c>
      <c r="I420" s="17"/>
      <c r="J420" s="17" t="s">
        <v>922</v>
      </c>
      <c r="K420" s="17">
        <v>1</v>
      </c>
      <c r="L420" s="17">
        <v>0</v>
      </c>
      <c r="M420" s="17"/>
      <c r="N420" s="17"/>
      <c r="O420" s="17"/>
      <c r="P420" s="17"/>
    </row>
    <row r="421" spans="1:16" x14ac:dyDescent="0.25">
      <c r="A421" s="17" t="s">
        <v>6335</v>
      </c>
      <c r="B421" s="17" t="s">
        <v>2561</v>
      </c>
      <c r="C421" s="17">
        <v>759964</v>
      </c>
      <c r="D421" s="33" t="s">
        <v>3302</v>
      </c>
      <c r="E421" s="17" t="s">
        <v>5824</v>
      </c>
      <c r="F421" s="17">
        <v>19980909</v>
      </c>
      <c r="G421" s="17" t="s">
        <v>1844</v>
      </c>
      <c r="H421" s="17" t="s">
        <v>2559</v>
      </c>
      <c r="I421" s="17"/>
      <c r="J421" s="17" t="s">
        <v>923</v>
      </c>
      <c r="K421" s="17">
        <v>1</v>
      </c>
      <c r="L421" s="17">
        <v>0</v>
      </c>
      <c r="M421" s="17"/>
      <c r="N421" s="17"/>
      <c r="O421" s="17"/>
      <c r="P421" s="17"/>
    </row>
    <row r="422" spans="1:16" x14ac:dyDescent="0.25">
      <c r="A422" s="17" t="s">
        <v>6336</v>
      </c>
      <c r="B422" s="17" t="s">
        <v>33</v>
      </c>
      <c r="C422" s="17" t="s">
        <v>5727</v>
      </c>
      <c r="D422" s="33" t="s">
        <v>2555</v>
      </c>
      <c r="E422" s="17" t="s">
        <v>5825</v>
      </c>
      <c r="F422" s="17">
        <v>19980120</v>
      </c>
      <c r="G422" s="17" t="s">
        <v>1844</v>
      </c>
      <c r="H422" s="17" t="s">
        <v>2559</v>
      </c>
      <c r="I422" s="17"/>
      <c r="J422" s="17" t="s">
        <v>924</v>
      </c>
      <c r="K422" s="17">
        <v>1</v>
      </c>
      <c r="L422" s="17">
        <v>0</v>
      </c>
      <c r="M422" s="17"/>
      <c r="N422" s="17"/>
      <c r="O422" s="17"/>
      <c r="P422" s="17"/>
    </row>
    <row r="423" spans="1:16" x14ac:dyDescent="0.25">
      <c r="A423" s="17" t="s">
        <v>6337</v>
      </c>
      <c r="B423" s="17" t="s">
        <v>32</v>
      </c>
      <c r="C423" s="17">
        <v>5474670</v>
      </c>
      <c r="D423" s="33" t="s">
        <v>2555</v>
      </c>
      <c r="E423" s="17" t="s">
        <v>5825</v>
      </c>
      <c r="F423" s="17">
        <v>19951212</v>
      </c>
      <c r="G423" s="17" t="s">
        <v>1844</v>
      </c>
      <c r="H423" s="17" t="s">
        <v>2559</v>
      </c>
      <c r="I423" s="17"/>
      <c r="J423" s="17" t="s">
        <v>925</v>
      </c>
      <c r="K423" s="17">
        <v>1</v>
      </c>
      <c r="L423" s="17">
        <v>0</v>
      </c>
      <c r="M423" s="17"/>
      <c r="N423" s="17"/>
      <c r="O423" s="17"/>
      <c r="P423" s="17"/>
    </row>
    <row r="424" spans="1:16" x14ac:dyDescent="0.25">
      <c r="A424" s="17" t="s">
        <v>1845</v>
      </c>
      <c r="B424" s="17" t="s">
        <v>32</v>
      </c>
      <c r="C424" s="17">
        <v>4600497</v>
      </c>
      <c r="D424" s="33" t="s">
        <v>2555</v>
      </c>
      <c r="E424" s="17" t="s">
        <v>5825</v>
      </c>
      <c r="F424" s="17">
        <v>19860715</v>
      </c>
      <c r="G424" s="17" t="s">
        <v>1845</v>
      </c>
      <c r="H424" s="17" t="s">
        <v>32</v>
      </c>
      <c r="I424" s="17"/>
      <c r="J424" s="17" t="s">
        <v>927</v>
      </c>
      <c r="K424" s="17">
        <v>1</v>
      </c>
      <c r="L424" s="17">
        <v>1</v>
      </c>
      <c r="M424" s="17"/>
      <c r="N424" s="17"/>
      <c r="O424" s="17"/>
      <c r="P424" s="17"/>
    </row>
    <row r="425" spans="1:16" x14ac:dyDescent="0.25">
      <c r="A425" s="17" t="s">
        <v>6338</v>
      </c>
      <c r="B425" s="17" t="s">
        <v>1494</v>
      </c>
      <c r="C425" s="17">
        <v>2146410</v>
      </c>
      <c r="D425" s="33" t="s">
        <v>3298</v>
      </c>
      <c r="E425" s="17" t="s">
        <v>5825</v>
      </c>
      <c r="F425" s="17">
        <v>19951221</v>
      </c>
      <c r="G425" s="17" t="s">
        <v>1846</v>
      </c>
      <c r="H425" s="17" t="s">
        <v>1494</v>
      </c>
      <c r="I425" s="17"/>
      <c r="J425" s="17" t="s">
        <v>928</v>
      </c>
      <c r="K425" s="17">
        <v>1</v>
      </c>
      <c r="L425" s="17">
        <v>1</v>
      </c>
      <c r="M425" s="17"/>
      <c r="N425" s="17"/>
      <c r="O425" s="17"/>
      <c r="P425" s="17"/>
    </row>
    <row r="426" spans="1:16" x14ac:dyDescent="0.25">
      <c r="A426" s="17" t="s">
        <v>6339</v>
      </c>
      <c r="B426" s="17" t="s">
        <v>33</v>
      </c>
      <c r="C426" s="17" t="s">
        <v>5728</v>
      </c>
      <c r="D426" s="33" t="s">
        <v>2555</v>
      </c>
      <c r="E426" s="17" t="s">
        <v>5825</v>
      </c>
      <c r="F426" s="17">
        <v>19960409</v>
      </c>
      <c r="G426" s="17" t="s">
        <v>1846</v>
      </c>
      <c r="H426" s="17" t="s">
        <v>1494</v>
      </c>
      <c r="I426" s="17"/>
      <c r="J426" s="17" t="s">
        <v>929</v>
      </c>
      <c r="K426" s="17">
        <v>1</v>
      </c>
      <c r="L426" s="17">
        <v>0</v>
      </c>
      <c r="M426" s="17"/>
      <c r="N426" s="17"/>
      <c r="O426" s="17"/>
      <c r="P426" s="17"/>
    </row>
    <row r="427" spans="1:16" x14ac:dyDescent="0.25">
      <c r="A427" s="17" t="s">
        <v>6340</v>
      </c>
      <c r="B427" s="17" t="s">
        <v>1494</v>
      </c>
      <c r="C427" s="17">
        <v>2155163</v>
      </c>
      <c r="D427" s="33" t="s">
        <v>3298</v>
      </c>
      <c r="E427" s="17" t="s">
        <v>5825</v>
      </c>
      <c r="F427" s="17">
        <v>19960210</v>
      </c>
      <c r="G427" s="17" t="s">
        <v>1847</v>
      </c>
      <c r="H427" s="17" t="s">
        <v>32</v>
      </c>
      <c r="I427" s="17"/>
      <c r="J427" s="17" t="s">
        <v>930</v>
      </c>
      <c r="K427" s="17">
        <v>1</v>
      </c>
      <c r="L427" s="17">
        <v>0</v>
      </c>
      <c r="M427" s="17"/>
      <c r="N427" s="17"/>
      <c r="O427" s="17"/>
      <c r="P427" s="17"/>
    </row>
    <row r="428" spans="1:16" x14ac:dyDescent="0.25">
      <c r="A428" s="17" t="s">
        <v>6341</v>
      </c>
      <c r="B428" s="17" t="s">
        <v>2561</v>
      </c>
      <c r="C428" s="17">
        <v>696633</v>
      </c>
      <c r="D428" s="33" t="s">
        <v>3298</v>
      </c>
      <c r="E428" s="17" t="s">
        <v>5825</v>
      </c>
      <c r="F428" s="17">
        <v>19960214</v>
      </c>
      <c r="G428" s="17" t="s">
        <v>1847</v>
      </c>
      <c r="H428" s="17" t="s">
        <v>32</v>
      </c>
      <c r="I428" s="17"/>
      <c r="J428" s="17" t="s">
        <v>931</v>
      </c>
      <c r="K428" s="17">
        <v>1</v>
      </c>
      <c r="L428" s="17">
        <v>0</v>
      </c>
      <c r="M428" s="17"/>
      <c r="N428" s="17"/>
      <c r="O428" s="17"/>
      <c r="P428" s="17"/>
    </row>
    <row r="429" spans="1:16" x14ac:dyDescent="0.25">
      <c r="A429" s="17" t="s">
        <v>6342</v>
      </c>
      <c r="B429" s="17" t="s">
        <v>33</v>
      </c>
      <c r="C429" s="17" t="s">
        <v>5729</v>
      </c>
      <c r="D429" s="33" t="s">
        <v>2555</v>
      </c>
      <c r="E429" s="17" t="s">
        <v>5825</v>
      </c>
      <c r="F429" s="17">
        <v>19960702</v>
      </c>
      <c r="G429" s="17" t="s">
        <v>1847</v>
      </c>
      <c r="H429" s="17" t="s">
        <v>32</v>
      </c>
      <c r="I429" s="17"/>
      <c r="J429" s="17" t="s">
        <v>932</v>
      </c>
      <c r="K429" s="17">
        <v>1</v>
      </c>
      <c r="L429" s="17">
        <v>0</v>
      </c>
      <c r="M429" s="17"/>
      <c r="N429" s="17"/>
      <c r="O429" s="17"/>
      <c r="P429" s="17"/>
    </row>
    <row r="430" spans="1:16" x14ac:dyDescent="0.25">
      <c r="A430" s="17" t="s">
        <v>1848</v>
      </c>
      <c r="B430" s="17" t="s">
        <v>32</v>
      </c>
      <c r="C430" s="17">
        <v>3870626</v>
      </c>
      <c r="D430" s="33" t="s">
        <v>2555</v>
      </c>
      <c r="E430" s="17" t="s">
        <v>5825</v>
      </c>
      <c r="F430" s="17">
        <v>19750311</v>
      </c>
      <c r="G430" s="17" t="s">
        <v>1848</v>
      </c>
      <c r="H430" s="17" t="s">
        <v>32</v>
      </c>
      <c r="I430" s="17"/>
      <c r="J430" s="17" t="s">
        <v>933</v>
      </c>
      <c r="K430" s="17">
        <v>1</v>
      </c>
      <c r="L430" s="17">
        <v>0</v>
      </c>
      <c r="M430" s="17"/>
      <c r="N430" s="17"/>
      <c r="O430" s="17"/>
      <c r="P430" s="17"/>
    </row>
    <row r="431" spans="1:16" x14ac:dyDescent="0.25">
      <c r="A431" s="17" t="s">
        <v>1849</v>
      </c>
      <c r="B431" s="17" t="s">
        <v>32</v>
      </c>
      <c r="C431" s="17">
        <v>6340430</v>
      </c>
      <c r="D431" s="33" t="s">
        <v>3302</v>
      </c>
      <c r="E431" s="17" t="s">
        <v>5824</v>
      </c>
      <c r="F431" s="17">
        <v>20020122</v>
      </c>
      <c r="G431" s="17" t="s">
        <v>1849</v>
      </c>
      <c r="H431" s="17" t="s">
        <v>32</v>
      </c>
      <c r="I431" s="17"/>
      <c r="J431" s="17" t="s">
        <v>934</v>
      </c>
      <c r="K431" s="17">
        <v>1</v>
      </c>
      <c r="L431" s="17">
        <v>0</v>
      </c>
      <c r="M431" s="17"/>
      <c r="N431" s="17"/>
      <c r="O431" s="17"/>
      <c r="P431" s="17"/>
    </row>
    <row r="432" spans="1:16" x14ac:dyDescent="0.25">
      <c r="A432" s="17" t="s">
        <v>6343</v>
      </c>
      <c r="B432" s="17" t="s">
        <v>1494</v>
      </c>
      <c r="C432" s="17">
        <v>2165648</v>
      </c>
      <c r="D432" s="33" t="s">
        <v>3298</v>
      </c>
      <c r="E432" s="17" t="s">
        <v>5825</v>
      </c>
      <c r="F432" s="17">
        <v>19960910</v>
      </c>
      <c r="G432" s="17" t="s">
        <v>4676</v>
      </c>
      <c r="H432" s="17" t="s">
        <v>2561</v>
      </c>
      <c r="I432" s="17"/>
      <c r="J432" s="17" t="s">
        <v>935</v>
      </c>
      <c r="K432" s="17">
        <v>1</v>
      </c>
      <c r="L432" s="17">
        <v>0</v>
      </c>
      <c r="M432" s="17"/>
      <c r="N432" s="17"/>
      <c r="O432" s="17"/>
      <c r="P432" s="17"/>
    </row>
    <row r="433" spans="1:16" x14ac:dyDescent="0.25">
      <c r="A433" s="17" t="s">
        <v>6344</v>
      </c>
      <c r="B433" s="17" t="s">
        <v>33</v>
      </c>
      <c r="C433" s="17" t="s">
        <v>5730</v>
      </c>
      <c r="D433" s="33" t="s">
        <v>2555</v>
      </c>
      <c r="E433" s="17" t="s">
        <v>5825</v>
      </c>
      <c r="F433" s="17">
        <v>19961008</v>
      </c>
      <c r="G433" s="17" t="s">
        <v>4676</v>
      </c>
      <c r="H433" s="17" t="s">
        <v>2561</v>
      </c>
      <c r="I433" s="17"/>
      <c r="J433" s="17" t="s">
        <v>936</v>
      </c>
      <c r="K433" s="17">
        <v>1</v>
      </c>
      <c r="L433" s="17">
        <v>0</v>
      </c>
      <c r="M433" s="17"/>
      <c r="N433" s="17"/>
      <c r="O433" s="17"/>
      <c r="P433" s="17"/>
    </row>
    <row r="434" spans="1:16" x14ac:dyDescent="0.25">
      <c r="A434" s="17" t="s">
        <v>6345</v>
      </c>
      <c r="B434" s="17" t="s">
        <v>32</v>
      </c>
      <c r="C434" s="17">
        <v>5676822</v>
      </c>
      <c r="D434" s="33" t="s">
        <v>2555</v>
      </c>
      <c r="E434" s="17" t="s">
        <v>5825</v>
      </c>
      <c r="F434" s="17">
        <v>19971014</v>
      </c>
      <c r="G434" s="17" t="s">
        <v>4676</v>
      </c>
      <c r="H434" s="17" t="s">
        <v>2561</v>
      </c>
      <c r="I434" s="17"/>
      <c r="J434" s="17" t="s">
        <v>937</v>
      </c>
      <c r="K434" s="17">
        <v>1</v>
      </c>
      <c r="L434" s="17">
        <v>0</v>
      </c>
      <c r="M434" s="17"/>
      <c r="N434" s="17"/>
      <c r="O434" s="17"/>
      <c r="P434" s="17"/>
    </row>
    <row r="435" spans="1:16" x14ac:dyDescent="0.25">
      <c r="A435" s="17" t="s">
        <v>6346</v>
      </c>
      <c r="B435" s="17" t="s">
        <v>1494</v>
      </c>
      <c r="C435" s="17">
        <v>1201701</v>
      </c>
      <c r="D435" s="33" t="s">
        <v>2555</v>
      </c>
      <c r="E435" s="17" t="s">
        <v>5825</v>
      </c>
      <c r="F435" s="17">
        <v>19860311</v>
      </c>
      <c r="G435" s="17" t="s">
        <v>4677</v>
      </c>
      <c r="H435" s="17" t="s">
        <v>2561</v>
      </c>
      <c r="I435" s="17"/>
      <c r="J435" s="17" t="s">
        <v>938</v>
      </c>
      <c r="K435" s="17">
        <v>1</v>
      </c>
      <c r="L435" s="17">
        <v>0</v>
      </c>
      <c r="M435" s="17"/>
      <c r="N435" s="17"/>
      <c r="O435" s="17"/>
      <c r="P435" s="17"/>
    </row>
    <row r="436" spans="1:16" x14ac:dyDescent="0.25">
      <c r="A436" s="17" t="s">
        <v>6347</v>
      </c>
      <c r="B436" s="17" t="s">
        <v>4732</v>
      </c>
      <c r="C436" s="17">
        <v>3375929</v>
      </c>
      <c r="D436" s="33" t="s">
        <v>5695</v>
      </c>
      <c r="E436" s="17" t="s">
        <v>5824</v>
      </c>
      <c r="F436" s="17">
        <v>19880414</v>
      </c>
      <c r="G436" s="17" t="s">
        <v>4677</v>
      </c>
      <c r="H436" s="17" t="s">
        <v>2561</v>
      </c>
      <c r="I436" s="17"/>
      <c r="J436" s="17" t="s">
        <v>939</v>
      </c>
      <c r="K436" s="17">
        <v>1</v>
      </c>
      <c r="L436" s="17">
        <v>0</v>
      </c>
      <c r="M436" s="17"/>
      <c r="N436" s="17"/>
      <c r="O436" s="17"/>
      <c r="P436" s="17"/>
    </row>
    <row r="437" spans="1:16" x14ac:dyDescent="0.25">
      <c r="A437" s="17" t="s">
        <v>6348</v>
      </c>
      <c r="B437" s="17" t="s">
        <v>33</v>
      </c>
      <c r="C437" s="17" t="s">
        <v>5731</v>
      </c>
      <c r="D437" s="33" t="s">
        <v>2555</v>
      </c>
      <c r="E437" s="17" t="s">
        <v>5825</v>
      </c>
      <c r="F437" s="17">
        <v>19840412</v>
      </c>
      <c r="G437" s="17" t="s">
        <v>4677</v>
      </c>
      <c r="H437" s="17" t="s">
        <v>2561</v>
      </c>
      <c r="I437" s="17"/>
      <c r="J437" s="17" t="s">
        <v>940</v>
      </c>
      <c r="K437" s="17">
        <v>1</v>
      </c>
      <c r="L437" s="17">
        <v>1</v>
      </c>
      <c r="M437" s="17"/>
      <c r="N437" s="17"/>
      <c r="O437" s="17"/>
      <c r="P437" s="17"/>
    </row>
    <row r="438" spans="1:16" x14ac:dyDescent="0.25">
      <c r="A438" s="17" t="s">
        <v>6349</v>
      </c>
      <c r="B438" s="17" t="s">
        <v>32</v>
      </c>
      <c r="C438" s="17">
        <v>4515681</v>
      </c>
      <c r="D438" s="33" t="s">
        <v>2555</v>
      </c>
      <c r="E438" s="17" t="s">
        <v>5825</v>
      </c>
      <c r="F438" s="17">
        <v>19850507</v>
      </c>
      <c r="G438" s="17" t="s">
        <v>4677</v>
      </c>
      <c r="H438" s="17" t="s">
        <v>2561</v>
      </c>
      <c r="I438" s="17"/>
      <c r="J438" s="17" t="s">
        <v>941</v>
      </c>
      <c r="K438" s="17">
        <v>1</v>
      </c>
      <c r="L438" s="17">
        <v>0</v>
      </c>
      <c r="M438" s="17"/>
      <c r="N438" s="17"/>
      <c r="O438" s="17"/>
      <c r="P438" s="17"/>
    </row>
    <row r="439" spans="1:16" x14ac:dyDescent="0.25">
      <c r="A439" s="17" t="s">
        <v>1852</v>
      </c>
      <c r="B439" s="17" t="s">
        <v>32</v>
      </c>
      <c r="C439" s="17">
        <v>2003070965</v>
      </c>
      <c r="D439" s="33" t="s">
        <v>3298</v>
      </c>
      <c r="E439" s="17" t="s">
        <v>5825</v>
      </c>
      <c r="F439" s="17">
        <v>20030417</v>
      </c>
      <c r="G439" s="17" t="s">
        <v>1852</v>
      </c>
      <c r="H439" s="17" t="s">
        <v>32</v>
      </c>
      <c r="I439" s="17"/>
      <c r="J439" s="17" t="s">
        <v>942</v>
      </c>
      <c r="K439" s="17">
        <v>1</v>
      </c>
      <c r="L439" s="17">
        <v>1</v>
      </c>
      <c r="M439" s="17"/>
      <c r="N439" s="17"/>
      <c r="O439" s="17"/>
      <c r="P439" s="17"/>
    </row>
    <row r="440" spans="1:16" x14ac:dyDescent="0.25">
      <c r="A440" s="17" t="s">
        <v>1853</v>
      </c>
      <c r="B440" s="17" t="s">
        <v>32</v>
      </c>
      <c r="C440" s="17">
        <v>5009768</v>
      </c>
      <c r="D440" s="33" t="s">
        <v>2555</v>
      </c>
      <c r="E440" s="17" t="s">
        <v>5825</v>
      </c>
      <c r="F440" s="17">
        <v>19910423</v>
      </c>
      <c r="G440" s="17" t="s">
        <v>1853</v>
      </c>
      <c r="H440" s="17" t="s">
        <v>32</v>
      </c>
      <c r="I440" s="17"/>
      <c r="J440" s="17" t="s">
        <v>7293</v>
      </c>
      <c r="K440" s="17">
        <v>1</v>
      </c>
      <c r="L440" s="17">
        <v>0</v>
      </c>
      <c r="M440" s="17"/>
      <c r="N440" s="17"/>
      <c r="O440" s="17"/>
      <c r="P440" s="17"/>
    </row>
    <row r="441" spans="1:16" x14ac:dyDescent="0.25">
      <c r="A441" s="17" t="s">
        <v>6350</v>
      </c>
      <c r="B441" s="17" t="s">
        <v>5694</v>
      </c>
      <c r="C441" s="17">
        <v>1094201</v>
      </c>
      <c r="D441" s="33" t="s">
        <v>2555</v>
      </c>
      <c r="E441" s="17" t="s">
        <v>5825</v>
      </c>
      <c r="F441" s="17">
        <v>20010716</v>
      </c>
      <c r="G441" s="17" t="s">
        <v>1854</v>
      </c>
      <c r="H441" s="17" t="s">
        <v>2559</v>
      </c>
      <c r="I441" s="17"/>
      <c r="J441" s="17" t="s">
        <v>7283</v>
      </c>
      <c r="K441" s="17">
        <v>1</v>
      </c>
      <c r="L441" s="17">
        <v>1</v>
      </c>
      <c r="M441" s="17"/>
      <c r="N441" s="17"/>
      <c r="O441" s="17"/>
      <c r="P441" s="17"/>
    </row>
    <row r="442" spans="1:16" x14ac:dyDescent="0.25">
      <c r="A442" s="17" t="s">
        <v>6351</v>
      </c>
      <c r="B442" s="17" t="s">
        <v>5694</v>
      </c>
      <c r="C442" s="17">
        <v>774264</v>
      </c>
      <c r="D442" s="33" t="s">
        <v>3300</v>
      </c>
      <c r="E442" s="17" t="s">
        <v>5824</v>
      </c>
      <c r="F442" s="17">
        <v>20040624</v>
      </c>
      <c r="G442" s="17" t="s">
        <v>1854</v>
      </c>
      <c r="H442" s="17" t="s">
        <v>2559</v>
      </c>
      <c r="I442" s="17"/>
      <c r="J442" s="17" t="s">
        <v>7310</v>
      </c>
      <c r="K442" s="17">
        <v>1</v>
      </c>
      <c r="L442" s="17">
        <v>0</v>
      </c>
      <c r="M442" s="17"/>
      <c r="N442" s="17"/>
      <c r="O442" s="17"/>
      <c r="P442" s="17"/>
    </row>
    <row r="443" spans="1:16" x14ac:dyDescent="0.25">
      <c r="A443" s="17" t="s">
        <v>6352</v>
      </c>
      <c r="B443" s="17" t="s">
        <v>2561</v>
      </c>
      <c r="C443" s="17">
        <v>1244762</v>
      </c>
      <c r="D443" s="33" t="s">
        <v>3298</v>
      </c>
      <c r="E443" s="17" t="s">
        <v>5825</v>
      </c>
      <c r="F443" s="17">
        <v>20021002</v>
      </c>
      <c r="G443" s="17" t="s">
        <v>1854</v>
      </c>
      <c r="H443" s="17" t="s">
        <v>2559</v>
      </c>
      <c r="I443" s="17"/>
      <c r="J443" s="17" t="s">
        <v>7317</v>
      </c>
      <c r="K443" s="17">
        <v>1</v>
      </c>
      <c r="L443" s="17">
        <v>0</v>
      </c>
      <c r="M443" s="17"/>
      <c r="N443" s="17"/>
      <c r="O443" s="17"/>
      <c r="P443" s="17"/>
    </row>
    <row r="444" spans="1:16" x14ac:dyDescent="0.25">
      <c r="A444" s="17" t="s">
        <v>6353</v>
      </c>
      <c r="B444" s="17" t="s">
        <v>2561</v>
      </c>
      <c r="C444" s="17">
        <v>1244762</v>
      </c>
      <c r="D444" s="33" t="s">
        <v>3302</v>
      </c>
      <c r="E444" s="17" t="s">
        <v>5824</v>
      </c>
      <c r="F444" s="17">
        <v>20110112</v>
      </c>
      <c r="G444" s="17" t="s">
        <v>1854</v>
      </c>
      <c r="H444" s="17" t="s">
        <v>2559</v>
      </c>
      <c r="I444" s="17"/>
      <c r="J444" s="17" t="s">
        <v>7322</v>
      </c>
      <c r="K444" s="17">
        <v>1</v>
      </c>
      <c r="L444" s="17">
        <v>0</v>
      </c>
      <c r="M444" s="17"/>
      <c r="N444" s="17"/>
      <c r="O444" s="17"/>
      <c r="P444" s="17"/>
    </row>
    <row r="445" spans="1:16" x14ac:dyDescent="0.25">
      <c r="A445" s="17" t="s">
        <v>6354</v>
      </c>
      <c r="B445" s="17" t="s">
        <v>2561</v>
      </c>
      <c r="C445" s="17">
        <v>1244762</v>
      </c>
      <c r="D445" s="33" t="s">
        <v>3300</v>
      </c>
      <c r="E445" s="17" t="s">
        <v>5824</v>
      </c>
      <c r="F445" s="17">
        <v>20141029</v>
      </c>
      <c r="G445" s="17" t="s">
        <v>1854</v>
      </c>
      <c r="H445" s="17" t="s">
        <v>2559</v>
      </c>
      <c r="I445" s="17"/>
      <c r="J445" s="17" t="s">
        <v>7330</v>
      </c>
      <c r="K445" s="17">
        <v>1</v>
      </c>
      <c r="L445" s="17">
        <v>0</v>
      </c>
      <c r="M445" s="17"/>
      <c r="N445" s="17"/>
      <c r="O445" s="17"/>
      <c r="P445" s="17"/>
    </row>
    <row r="446" spans="1:16" x14ac:dyDescent="0.25">
      <c r="A446" s="17" t="s">
        <v>6355</v>
      </c>
      <c r="B446" s="17" t="s">
        <v>32</v>
      </c>
      <c r="C446" s="17">
        <v>6458265</v>
      </c>
      <c r="D446" s="33" t="s">
        <v>3302</v>
      </c>
      <c r="E446" s="17" t="s">
        <v>5824</v>
      </c>
      <c r="F446" s="17">
        <v>20021001</v>
      </c>
      <c r="G446" s="17" t="s">
        <v>1854</v>
      </c>
      <c r="H446" s="17" t="s">
        <v>2559</v>
      </c>
      <c r="I446" s="17"/>
      <c r="J446" s="17" t="s">
        <v>5297</v>
      </c>
      <c r="K446" s="17">
        <v>1</v>
      </c>
      <c r="L446" s="17">
        <v>0</v>
      </c>
      <c r="M446" s="17"/>
      <c r="N446" s="17"/>
      <c r="O446" s="17"/>
      <c r="P446" s="17"/>
    </row>
    <row r="447" spans="1:16" x14ac:dyDescent="0.25">
      <c r="A447" s="17" t="s">
        <v>6356</v>
      </c>
      <c r="B447" s="17" t="s">
        <v>5713</v>
      </c>
      <c r="C447" s="17">
        <v>200205095</v>
      </c>
      <c r="D447" s="33" t="s">
        <v>2555</v>
      </c>
      <c r="E447" s="17" t="s">
        <v>5825</v>
      </c>
      <c r="F447" s="17">
        <v>20030827</v>
      </c>
      <c r="G447" s="17" t="s">
        <v>1854</v>
      </c>
      <c r="H447" s="17" t="s">
        <v>2559</v>
      </c>
      <c r="I447" s="17"/>
      <c r="J447" s="17" t="s">
        <v>5301</v>
      </c>
      <c r="K447" s="17">
        <v>1</v>
      </c>
      <c r="L447" s="17">
        <v>0</v>
      </c>
      <c r="M447" s="17"/>
      <c r="N447" s="17"/>
      <c r="O447" s="17"/>
      <c r="P447" s="17"/>
    </row>
    <row r="448" spans="1:16" x14ac:dyDescent="0.25">
      <c r="A448" s="17" t="s">
        <v>6357</v>
      </c>
      <c r="B448" s="17" t="s">
        <v>5694</v>
      </c>
      <c r="C448" s="17">
        <v>6398496</v>
      </c>
      <c r="D448" s="33" t="s">
        <v>2555</v>
      </c>
      <c r="E448" s="17" t="s">
        <v>5825</v>
      </c>
      <c r="F448" s="17">
        <v>19970210</v>
      </c>
      <c r="G448" s="17" t="s">
        <v>4678</v>
      </c>
      <c r="H448" s="17" t="s">
        <v>2559</v>
      </c>
      <c r="I448" s="17"/>
      <c r="J448" s="17" t="s">
        <v>5307</v>
      </c>
      <c r="K448" s="17">
        <v>1</v>
      </c>
      <c r="L448" s="17">
        <v>0</v>
      </c>
      <c r="M448" s="17"/>
      <c r="N448" s="17"/>
      <c r="O448" s="17"/>
      <c r="P448" s="17"/>
    </row>
    <row r="449" spans="1:16" x14ac:dyDescent="0.25">
      <c r="A449" s="17" t="s">
        <v>6358</v>
      </c>
      <c r="B449" s="17" t="s">
        <v>1494</v>
      </c>
      <c r="C449" s="17">
        <v>2226632</v>
      </c>
      <c r="D449" s="33" t="s">
        <v>3298</v>
      </c>
      <c r="E449" s="17" t="s">
        <v>5825</v>
      </c>
      <c r="F449" s="17">
        <v>19970130</v>
      </c>
      <c r="G449" s="17" t="s">
        <v>4678</v>
      </c>
      <c r="H449" s="17" t="s">
        <v>2559</v>
      </c>
      <c r="I449" s="17"/>
      <c r="J449" s="17" t="s">
        <v>7291</v>
      </c>
      <c r="K449" s="17">
        <v>1</v>
      </c>
      <c r="L449" s="17">
        <v>1</v>
      </c>
      <c r="M449" s="17"/>
      <c r="N449" s="17"/>
      <c r="O449" s="17"/>
      <c r="P449" s="17"/>
    </row>
    <row r="450" spans="1:16" x14ac:dyDescent="0.25">
      <c r="A450" s="17" t="s">
        <v>6359</v>
      </c>
      <c r="B450" s="17" t="s">
        <v>1494</v>
      </c>
      <c r="C450" s="17">
        <v>2226632</v>
      </c>
      <c r="D450" s="33" t="s">
        <v>2556</v>
      </c>
      <c r="E450" s="17" t="s">
        <v>5824</v>
      </c>
      <c r="F450" s="17">
        <v>20070529</v>
      </c>
      <c r="G450" s="17" t="s">
        <v>4678</v>
      </c>
      <c r="H450" s="17" t="s">
        <v>2559</v>
      </c>
      <c r="I450" s="17"/>
      <c r="J450" s="17" t="s">
        <v>7292</v>
      </c>
      <c r="K450" s="17">
        <v>1</v>
      </c>
      <c r="L450" s="17">
        <v>1</v>
      </c>
      <c r="M450" s="17"/>
      <c r="N450" s="17"/>
      <c r="O450" s="17"/>
      <c r="P450" s="17"/>
    </row>
    <row r="451" spans="1:16" x14ac:dyDescent="0.25">
      <c r="A451" s="17" t="s">
        <v>6360</v>
      </c>
      <c r="B451" s="17" t="s">
        <v>22</v>
      </c>
      <c r="C451" s="17">
        <v>1074038</v>
      </c>
      <c r="D451" s="33" t="s">
        <v>2556</v>
      </c>
      <c r="E451" s="17" t="s">
        <v>5824</v>
      </c>
      <c r="F451" s="17">
        <v>20011031</v>
      </c>
      <c r="G451" s="17" t="s">
        <v>4678</v>
      </c>
      <c r="H451" s="17" t="s">
        <v>2559</v>
      </c>
      <c r="I451" s="17"/>
      <c r="J451" s="17"/>
      <c r="K451" s="17"/>
      <c r="L451" s="17"/>
      <c r="M451" s="17"/>
      <c r="N451" s="17"/>
      <c r="O451" s="17"/>
      <c r="P451" s="17"/>
    </row>
    <row r="452" spans="1:16" x14ac:dyDescent="0.25">
      <c r="A452" s="17" t="s">
        <v>6361</v>
      </c>
      <c r="B452" s="17" t="s">
        <v>22</v>
      </c>
      <c r="C452" s="17">
        <v>1189183</v>
      </c>
      <c r="D452" s="33" t="s">
        <v>2555</v>
      </c>
      <c r="E452" s="17" t="s">
        <v>5825</v>
      </c>
      <c r="F452" s="17">
        <v>19980729</v>
      </c>
      <c r="G452" s="17" t="s">
        <v>4678</v>
      </c>
      <c r="H452" s="17" t="s">
        <v>2559</v>
      </c>
      <c r="I452" s="17"/>
      <c r="J452" s="17"/>
      <c r="K452" s="17"/>
      <c r="L452" s="17"/>
      <c r="M452" s="17"/>
      <c r="N452" s="17"/>
      <c r="O452" s="17"/>
      <c r="P452" s="17"/>
    </row>
    <row r="453" spans="1:16" x14ac:dyDescent="0.25">
      <c r="A453" s="17" t="s">
        <v>6362</v>
      </c>
      <c r="B453" s="17" t="s">
        <v>4732</v>
      </c>
      <c r="C453" s="17">
        <v>69632135</v>
      </c>
      <c r="D453" s="33" t="s">
        <v>5695</v>
      </c>
      <c r="E453" s="17" t="s">
        <v>5824</v>
      </c>
      <c r="F453" s="17">
        <v>20040513</v>
      </c>
      <c r="G453" s="17" t="s">
        <v>4678</v>
      </c>
      <c r="H453" s="17" t="s">
        <v>2559</v>
      </c>
      <c r="I453" s="17"/>
      <c r="J453" s="17"/>
      <c r="K453" s="17"/>
      <c r="L453" s="17"/>
      <c r="M453" s="17"/>
      <c r="N453" s="17"/>
      <c r="O453" s="17"/>
      <c r="P453" s="17"/>
    </row>
    <row r="454" spans="1:16" x14ac:dyDescent="0.25">
      <c r="A454" s="17" t="s">
        <v>6363</v>
      </c>
      <c r="B454" s="17" t="s">
        <v>4732</v>
      </c>
      <c r="C454" s="17">
        <v>69632135</v>
      </c>
      <c r="D454" s="33" t="s">
        <v>5696</v>
      </c>
      <c r="E454" s="17" t="s">
        <v>5825</v>
      </c>
      <c r="F454" s="17">
        <v>20050303</v>
      </c>
      <c r="G454" s="17" t="s">
        <v>4678</v>
      </c>
      <c r="H454" s="17" t="s">
        <v>2559</v>
      </c>
      <c r="I454" s="17"/>
      <c r="J454" s="17"/>
      <c r="K454" s="17"/>
      <c r="L454" s="17"/>
      <c r="M454" s="17"/>
      <c r="N454" s="17"/>
      <c r="O454" s="17"/>
      <c r="P454" s="17"/>
    </row>
    <row r="455" spans="1:16" x14ac:dyDescent="0.25">
      <c r="A455" s="17" t="s">
        <v>6364</v>
      </c>
      <c r="B455" s="17" t="s">
        <v>2561</v>
      </c>
      <c r="C455" s="17">
        <v>842242</v>
      </c>
      <c r="D455" s="33" t="s">
        <v>3298</v>
      </c>
      <c r="E455" s="17" t="s">
        <v>5825</v>
      </c>
      <c r="F455" s="17">
        <v>19980520</v>
      </c>
      <c r="G455" s="17" t="s">
        <v>4678</v>
      </c>
      <c r="H455" s="17" t="s">
        <v>2559</v>
      </c>
      <c r="I455" s="17"/>
      <c r="J455" s="17"/>
      <c r="K455" s="17"/>
      <c r="L455" s="17"/>
      <c r="M455" s="17"/>
      <c r="N455" s="17"/>
      <c r="O455" s="17"/>
      <c r="P455" s="17"/>
    </row>
    <row r="456" spans="1:16" x14ac:dyDescent="0.25">
      <c r="A456" s="17" t="s">
        <v>6365</v>
      </c>
      <c r="B456" s="17" t="s">
        <v>2561</v>
      </c>
      <c r="C456" s="17">
        <v>842242</v>
      </c>
      <c r="D456" s="33" t="s">
        <v>7299</v>
      </c>
      <c r="E456" s="17" t="s">
        <v>5825</v>
      </c>
      <c r="F456" s="17">
        <v>19990414</v>
      </c>
      <c r="G456" s="17" t="s">
        <v>4678</v>
      </c>
      <c r="H456" s="17" t="s">
        <v>2559</v>
      </c>
      <c r="I456" s="17"/>
      <c r="J456" s="17"/>
      <c r="K456" s="17"/>
      <c r="L456" s="17"/>
      <c r="M456" s="17"/>
      <c r="N456" s="17"/>
      <c r="O456" s="17"/>
      <c r="P456" s="17"/>
    </row>
    <row r="457" spans="1:16" x14ac:dyDescent="0.25">
      <c r="A457" s="17" t="s">
        <v>6366</v>
      </c>
      <c r="B457" s="17" t="s">
        <v>2561</v>
      </c>
      <c r="C457" s="17">
        <v>842242</v>
      </c>
      <c r="D457" s="33" t="s">
        <v>3302</v>
      </c>
      <c r="E457" s="17" t="s">
        <v>5824</v>
      </c>
      <c r="F457" s="17">
        <v>20040407</v>
      </c>
      <c r="G457" s="17" t="s">
        <v>4678</v>
      </c>
      <c r="H457" s="17" t="s">
        <v>2559</v>
      </c>
      <c r="I457" s="17"/>
      <c r="J457" s="17"/>
      <c r="K457" s="17"/>
      <c r="L457" s="17"/>
      <c r="M457" s="17"/>
      <c r="N457" s="17"/>
      <c r="O457" s="17"/>
      <c r="P457" s="17"/>
    </row>
    <row r="458" spans="1:16" x14ac:dyDescent="0.25">
      <c r="A458" s="17" t="s">
        <v>6367</v>
      </c>
      <c r="B458" s="17" t="s">
        <v>5699</v>
      </c>
      <c r="C458" s="17">
        <v>2214544</v>
      </c>
      <c r="D458" s="33" t="s">
        <v>5698</v>
      </c>
      <c r="E458" s="17" t="s">
        <v>5825</v>
      </c>
      <c r="F458" s="17">
        <v>20040916</v>
      </c>
      <c r="G458" s="17" t="s">
        <v>4678</v>
      </c>
      <c r="H458" s="17" t="s">
        <v>2559</v>
      </c>
      <c r="I458" s="17"/>
      <c r="J458" s="17"/>
      <c r="K458" s="17"/>
      <c r="L458" s="17"/>
      <c r="M458" s="17"/>
      <c r="N458" s="17"/>
      <c r="O458" s="17"/>
      <c r="P458" s="17"/>
    </row>
    <row r="459" spans="1:16" x14ac:dyDescent="0.25">
      <c r="A459" s="17" t="s">
        <v>6368</v>
      </c>
      <c r="B459" s="17" t="s">
        <v>33</v>
      </c>
      <c r="C459" s="17">
        <v>2000505118</v>
      </c>
      <c r="D459" s="33" t="s">
        <v>2555</v>
      </c>
      <c r="E459" s="17" t="s">
        <v>5825</v>
      </c>
      <c r="F459" s="17">
        <v>20000425</v>
      </c>
      <c r="G459" s="17" t="s">
        <v>4678</v>
      </c>
      <c r="H459" s="17" t="s">
        <v>2559</v>
      </c>
      <c r="I459" s="17"/>
      <c r="J459" s="17"/>
      <c r="K459" s="17"/>
      <c r="L459" s="17"/>
      <c r="M459" s="17"/>
      <c r="N459" s="17"/>
      <c r="O459" s="17"/>
      <c r="P459" s="17"/>
    </row>
    <row r="460" spans="1:16" x14ac:dyDescent="0.25">
      <c r="A460" s="17" t="s">
        <v>6369</v>
      </c>
      <c r="B460" s="17" t="s">
        <v>33</v>
      </c>
      <c r="C460" s="17">
        <v>3819030</v>
      </c>
      <c r="D460" s="33" t="s">
        <v>3300</v>
      </c>
      <c r="E460" s="17" t="s">
        <v>5824</v>
      </c>
      <c r="F460" s="17">
        <v>20060906</v>
      </c>
      <c r="G460" s="17" t="s">
        <v>4678</v>
      </c>
      <c r="H460" s="17" t="s">
        <v>2559</v>
      </c>
      <c r="I460" s="17"/>
      <c r="J460" s="17"/>
      <c r="K460" s="17"/>
      <c r="L460" s="17"/>
      <c r="M460" s="17"/>
      <c r="N460" s="17"/>
      <c r="O460" s="17"/>
      <c r="P460" s="17"/>
    </row>
    <row r="461" spans="1:16" x14ac:dyDescent="0.25">
      <c r="A461" s="17" t="s">
        <v>6370</v>
      </c>
      <c r="B461" s="17" t="s">
        <v>76</v>
      </c>
      <c r="C461" s="17">
        <v>100437965</v>
      </c>
      <c r="D461" s="33" t="s">
        <v>3302</v>
      </c>
      <c r="E461" s="17" t="s">
        <v>5824</v>
      </c>
      <c r="F461" s="17">
        <v>20040913</v>
      </c>
      <c r="G461" s="17" t="s">
        <v>4678</v>
      </c>
      <c r="H461" s="17" t="s">
        <v>2559</v>
      </c>
      <c r="I461" s="17"/>
      <c r="J461" s="17"/>
      <c r="K461" s="17"/>
      <c r="L461" s="17"/>
      <c r="M461" s="17"/>
      <c r="N461" s="17"/>
      <c r="O461" s="17"/>
      <c r="P461" s="17"/>
    </row>
    <row r="462" spans="1:16" x14ac:dyDescent="0.25">
      <c r="A462" s="17" t="s">
        <v>6371</v>
      </c>
      <c r="B462" s="17" t="s">
        <v>80</v>
      </c>
      <c r="C462" s="17">
        <v>9800298</v>
      </c>
      <c r="D462" s="33" t="s">
        <v>2555</v>
      </c>
      <c r="E462" s="17" t="s">
        <v>5825</v>
      </c>
      <c r="F462" s="17">
        <v>19980731</v>
      </c>
      <c r="G462" s="17" t="s">
        <v>4678</v>
      </c>
      <c r="H462" s="17" t="s">
        <v>2559</v>
      </c>
      <c r="I462" s="17"/>
      <c r="J462" s="17"/>
      <c r="K462" s="17"/>
      <c r="L462" s="17"/>
      <c r="M462" s="17"/>
      <c r="N462" s="17"/>
      <c r="O462" s="17"/>
      <c r="P462" s="17"/>
    </row>
    <row r="463" spans="1:16" x14ac:dyDescent="0.25">
      <c r="A463" s="17" t="s">
        <v>6372</v>
      </c>
      <c r="B463" s="17" t="s">
        <v>37</v>
      </c>
      <c r="C463" s="17">
        <v>2157399</v>
      </c>
      <c r="D463" s="33" t="s">
        <v>3299</v>
      </c>
      <c r="E463" s="17" t="s">
        <v>5824</v>
      </c>
      <c r="F463" s="17">
        <v>20001010</v>
      </c>
      <c r="G463" s="17" t="s">
        <v>4678</v>
      </c>
      <c r="H463" s="17" t="s">
        <v>2559</v>
      </c>
      <c r="I463" s="17"/>
      <c r="J463" s="17"/>
      <c r="K463" s="17"/>
      <c r="L463" s="17"/>
      <c r="M463" s="17"/>
      <c r="N463" s="17"/>
      <c r="O463" s="17"/>
      <c r="P463" s="17"/>
    </row>
    <row r="464" spans="1:16" x14ac:dyDescent="0.25">
      <c r="A464" s="17" t="s">
        <v>1907</v>
      </c>
      <c r="B464" s="17" t="s">
        <v>32</v>
      </c>
      <c r="C464" s="17">
        <v>5277794</v>
      </c>
      <c r="D464" s="33" t="s">
        <v>2555</v>
      </c>
      <c r="E464" s="17" t="s">
        <v>5825</v>
      </c>
      <c r="F464" s="17">
        <v>19940111</v>
      </c>
      <c r="G464" s="17" t="s">
        <v>4679</v>
      </c>
      <c r="H464" s="17" t="s">
        <v>32</v>
      </c>
      <c r="I464" s="17"/>
      <c r="J464" s="17"/>
      <c r="K464" s="17"/>
      <c r="L464" s="17"/>
      <c r="M464" s="17"/>
      <c r="N464" s="17"/>
      <c r="O464" s="17"/>
      <c r="P464" s="17"/>
    </row>
    <row r="465" spans="1:16" x14ac:dyDescent="0.25">
      <c r="A465" s="17" t="s">
        <v>6373</v>
      </c>
      <c r="B465" s="17" t="s">
        <v>5692</v>
      </c>
      <c r="C465" s="17">
        <v>106436</v>
      </c>
      <c r="D465" s="33" t="s">
        <v>5693</v>
      </c>
      <c r="E465" s="17" t="s">
        <v>5825</v>
      </c>
      <c r="F465" s="17">
        <v>19940615</v>
      </c>
      <c r="G465" s="17" t="s">
        <v>4681</v>
      </c>
      <c r="H465" s="17" t="s">
        <v>2561</v>
      </c>
      <c r="I465" s="17"/>
      <c r="J465" s="17"/>
      <c r="K465" s="17"/>
      <c r="L465" s="17"/>
      <c r="M465" s="17"/>
      <c r="N465" s="17"/>
      <c r="O465" s="17"/>
      <c r="P465" s="17"/>
    </row>
    <row r="466" spans="1:16" x14ac:dyDescent="0.25">
      <c r="A466" s="17" t="s">
        <v>6374</v>
      </c>
      <c r="B466" s="17" t="s">
        <v>5694</v>
      </c>
      <c r="C466" s="17">
        <v>645575</v>
      </c>
      <c r="D466" s="33" t="s">
        <v>3300</v>
      </c>
      <c r="E466" s="17" t="s">
        <v>5824</v>
      </c>
      <c r="F466" s="17">
        <v>19940120</v>
      </c>
      <c r="G466" s="17" t="s">
        <v>4681</v>
      </c>
      <c r="H466" s="17" t="s">
        <v>2561</v>
      </c>
      <c r="I466" s="17"/>
      <c r="J466" s="17"/>
      <c r="K466" s="17"/>
      <c r="L466" s="17"/>
      <c r="M466" s="17"/>
      <c r="N466" s="17"/>
      <c r="O466" s="17"/>
      <c r="P466" s="17"/>
    </row>
    <row r="467" spans="1:16" x14ac:dyDescent="0.25">
      <c r="A467" s="17" t="s">
        <v>6375</v>
      </c>
      <c r="B467" s="17" t="s">
        <v>5694</v>
      </c>
      <c r="C467" s="17">
        <v>7919791</v>
      </c>
      <c r="D467" s="33" t="s">
        <v>2555</v>
      </c>
      <c r="E467" s="17" t="s">
        <v>5825</v>
      </c>
      <c r="F467" s="17">
        <v>19920102</v>
      </c>
      <c r="G467" s="17" t="s">
        <v>4681</v>
      </c>
      <c r="H467" s="17" t="s">
        <v>2561</v>
      </c>
      <c r="I467" s="17"/>
      <c r="J467" s="17"/>
      <c r="K467" s="17"/>
      <c r="L467" s="17"/>
      <c r="M467" s="17"/>
      <c r="N467" s="17"/>
      <c r="O467" s="17"/>
      <c r="P467" s="17"/>
    </row>
    <row r="468" spans="1:16" x14ac:dyDescent="0.25">
      <c r="A468" s="17" t="s">
        <v>6376</v>
      </c>
      <c r="B468" s="17" t="s">
        <v>1494</v>
      </c>
      <c r="C468" s="17">
        <v>2045447</v>
      </c>
      <c r="D468" s="33" t="s">
        <v>3298</v>
      </c>
      <c r="E468" s="17" t="s">
        <v>5825</v>
      </c>
      <c r="F468" s="17">
        <v>19911228</v>
      </c>
      <c r="G468" s="17" t="s">
        <v>4681</v>
      </c>
      <c r="H468" s="17" t="s">
        <v>2561</v>
      </c>
      <c r="I468" s="17"/>
      <c r="J468" s="17"/>
      <c r="K468" s="17"/>
      <c r="L468" s="17"/>
      <c r="M468" s="17"/>
      <c r="N468" s="17"/>
      <c r="O468" s="17"/>
      <c r="P468" s="17"/>
    </row>
    <row r="469" spans="1:16" x14ac:dyDescent="0.25">
      <c r="A469" s="17" t="s">
        <v>6377</v>
      </c>
      <c r="B469" s="17" t="s">
        <v>1494</v>
      </c>
      <c r="C469" s="17">
        <v>2045447</v>
      </c>
      <c r="D469" s="33" t="s">
        <v>2556</v>
      </c>
      <c r="E469" s="17" t="s">
        <v>5824</v>
      </c>
      <c r="F469" s="17">
        <v>20050426</v>
      </c>
      <c r="G469" s="17" t="s">
        <v>4681</v>
      </c>
      <c r="H469" s="17" t="s">
        <v>2561</v>
      </c>
      <c r="I469" s="17"/>
      <c r="J469" s="17"/>
      <c r="K469" s="17"/>
      <c r="L469" s="17"/>
      <c r="M469" s="17"/>
      <c r="N469" s="17"/>
      <c r="O469" s="17"/>
      <c r="P469" s="17"/>
    </row>
    <row r="470" spans="1:16" x14ac:dyDescent="0.25">
      <c r="A470" s="17" t="s">
        <v>6378</v>
      </c>
      <c r="B470" s="17" t="s">
        <v>4732</v>
      </c>
      <c r="C470" s="17">
        <v>69102214</v>
      </c>
      <c r="D470" s="33" t="s">
        <v>5695</v>
      </c>
      <c r="E470" s="17" t="s">
        <v>5824</v>
      </c>
      <c r="F470" s="17">
        <v>19940707</v>
      </c>
      <c r="G470" s="17" t="s">
        <v>4681</v>
      </c>
      <c r="H470" s="17" t="s">
        <v>2561</v>
      </c>
      <c r="I470" s="17"/>
      <c r="J470" s="17"/>
      <c r="K470" s="17"/>
      <c r="L470" s="17"/>
      <c r="M470" s="17"/>
      <c r="N470" s="17"/>
      <c r="O470" s="17"/>
      <c r="P470" s="17"/>
    </row>
    <row r="471" spans="1:16" x14ac:dyDescent="0.25">
      <c r="A471" s="17" t="s">
        <v>6379</v>
      </c>
      <c r="B471" s="17" t="s">
        <v>4732</v>
      </c>
      <c r="C471" s="17">
        <v>69102214</v>
      </c>
      <c r="D471" s="33" t="s">
        <v>5696</v>
      </c>
      <c r="E471" s="17" t="s">
        <v>5825</v>
      </c>
      <c r="F471" s="17">
        <v>19940915</v>
      </c>
      <c r="G471" s="17" t="s">
        <v>4681</v>
      </c>
      <c r="H471" s="17" t="s">
        <v>2561</v>
      </c>
      <c r="I471" s="17"/>
      <c r="J471" s="17"/>
      <c r="K471" s="17"/>
      <c r="L471" s="17"/>
      <c r="M471" s="17"/>
      <c r="N471" s="17"/>
      <c r="O471" s="17"/>
      <c r="P471" s="17"/>
    </row>
    <row r="472" spans="1:16" x14ac:dyDescent="0.25">
      <c r="A472" s="17" t="s">
        <v>6380</v>
      </c>
      <c r="B472" s="17" t="s">
        <v>5697</v>
      </c>
      <c r="C472" s="17">
        <v>464931</v>
      </c>
      <c r="D472" s="33" t="s">
        <v>5698</v>
      </c>
      <c r="E472" s="17" t="s">
        <v>5825</v>
      </c>
      <c r="F472" s="17">
        <v>19940620</v>
      </c>
      <c r="G472" s="17" t="s">
        <v>4681</v>
      </c>
      <c r="H472" s="17" t="s">
        <v>2561</v>
      </c>
      <c r="I472" s="17"/>
      <c r="J472" s="17"/>
      <c r="K472" s="17"/>
      <c r="L472" s="17"/>
      <c r="M472" s="17"/>
      <c r="N472" s="17"/>
      <c r="O472" s="17"/>
      <c r="P472" s="17"/>
    </row>
    <row r="473" spans="1:16" x14ac:dyDescent="0.25">
      <c r="A473" s="17" t="s">
        <v>6381</v>
      </c>
      <c r="B473" s="17" t="s">
        <v>5699</v>
      </c>
      <c r="C473" s="17">
        <v>2054432</v>
      </c>
      <c r="D473" s="33" t="s">
        <v>5698</v>
      </c>
      <c r="E473" s="17" t="s">
        <v>5825</v>
      </c>
      <c r="F473" s="17">
        <v>19940801</v>
      </c>
      <c r="G473" s="17" t="s">
        <v>4681</v>
      </c>
      <c r="H473" s="17" t="s">
        <v>2561</v>
      </c>
      <c r="I473" s="17"/>
      <c r="J473" s="17"/>
      <c r="K473" s="17"/>
      <c r="L473" s="17"/>
      <c r="M473" s="17"/>
      <c r="N473" s="17"/>
      <c r="O473" s="17"/>
      <c r="P473" s="17"/>
    </row>
    <row r="474" spans="1:16" x14ac:dyDescent="0.25">
      <c r="A474" s="17" t="s">
        <v>6382</v>
      </c>
      <c r="B474" s="17" t="s">
        <v>33</v>
      </c>
      <c r="C474" s="17">
        <v>2987602</v>
      </c>
      <c r="D474" s="33" t="s">
        <v>3300</v>
      </c>
      <c r="E474" s="17" t="s">
        <v>5824</v>
      </c>
      <c r="F474" s="17">
        <v>19991206</v>
      </c>
      <c r="G474" s="17" t="s">
        <v>4681</v>
      </c>
      <c r="H474" s="17" t="s">
        <v>2561</v>
      </c>
      <c r="I474" s="17"/>
      <c r="J474" s="17"/>
      <c r="K474" s="17"/>
      <c r="L474" s="17"/>
      <c r="M474" s="17"/>
      <c r="N474" s="17"/>
      <c r="O474" s="17"/>
      <c r="P474" s="17"/>
    </row>
    <row r="475" spans="1:16" x14ac:dyDescent="0.25">
      <c r="A475" s="17" t="s">
        <v>6383</v>
      </c>
      <c r="B475" s="17" t="s">
        <v>33</v>
      </c>
      <c r="C475" s="17" t="s">
        <v>5732</v>
      </c>
      <c r="D475" s="33" t="s">
        <v>2555</v>
      </c>
      <c r="E475" s="17" t="s">
        <v>5825</v>
      </c>
      <c r="F475" s="17">
        <v>19920814</v>
      </c>
      <c r="G475" s="17" t="s">
        <v>4681</v>
      </c>
      <c r="H475" s="17" t="s">
        <v>2561</v>
      </c>
      <c r="I475" s="17"/>
      <c r="J475" s="17"/>
      <c r="K475" s="17"/>
      <c r="L475" s="17"/>
      <c r="M475" s="17"/>
      <c r="N475" s="17"/>
      <c r="O475" s="17"/>
      <c r="P475" s="17"/>
    </row>
    <row r="476" spans="1:16" x14ac:dyDescent="0.25">
      <c r="A476" s="17" t="s">
        <v>6384</v>
      </c>
      <c r="B476" s="17" t="s">
        <v>76</v>
      </c>
      <c r="C476" s="17">
        <v>183394</v>
      </c>
      <c r="D476" s="33" t="s">
        <v>3302</v>
      </c>
      <c r="E476" s="17" t="s">
        <v>5824</v>
      </c>
      <c r="F476" s="17">
        <v>19990401</v>
      </c>
      <c r="G476" s="17" t="s">
        <v>4681</v>
      </c>
      <c r="H476" s="17" t="s">
        <v>2561</v>
      </c>
      <c r="I476" s="17"/>
      <c r="J476" s="17"/>
      <c r="K476" s="17"/>
      <c r="L476" s="17"/>
      <c r="M476" s="17"/>
      <c r="N476" s="17"/>
      <c r="O476" s="17"/>
      <c r="P476" s="17"/>
    </row>
    <row r="477" spans="1:16" x14ac:dyDescent="0.25">
      <c r="A477" s="17" t="s">
        <v>6385</v>
      </c>
      <c r="B477" s="17" t="s">
        <v>5733</v>
      </c>
      <c r="C477" s="17">
        <v>238484</v>
      </c>
      <c r="D477" s="33" t="s">
        <v>2555</v>
      </c>
      <c r="E477" s="17" t="s">
        <v>5825</v>
      </c>
      <c r="F477" s="17">
        <v>19920326</v>
      </c>
      <c r="G477" s="17" t="s">
        <v>4681</v>
      </c>
      <c r="H477" s="17" t="s">
        <v>2561</v>
      </c>
      <c r="I477" s="17"/>
      <c r="J477" s="17"/>
      <c r="K477" s="17"/>
      <c r="L477" s="17"/>
      <c r="M477" s="17"/>
      <c r="N477" s="17"/>
      <c r="O477" s="17"/>
      <c r="P477" s="17"/>
    </row>
    <row r="478" spans="1:16" x14ac:dyDescent="0.25">
      <c r="A478" s="17" t="s">
        <v>6386</v>
      </c>
      <c r="B478" s="17" t="s">
        <v>32</v>
      </c>
      <c r="C478" s="17">
        <v>5068025</v>
      </c>
      <c r="D478" s="33" t="s">
        <v>2555</v>
      </c>
      <c r="E478" s="17" t="s">
        <v>5825</v>
      </c>
      <c r="F478" s="17">
        <v>19911126</v>
      </c>
      <c r="G478" s="17" t="s">
        <v>4681</v>
      </c>
      <c r="H478" s="17" t="s">
        <v>2561</v>
      </c>
      <c r="I478" s="17"/>
      <c r="J478" s="17"/>
      <c r="K478" s="17"/>
      <c r="L478" s="17"/>
      <c r="M478" s="17"/>
      <c r="N478" s="17"/>
      <c r="O478" s="17"/>
      <c r="P478" s="17"/>
    </row>
    <row r="479" spans="1:16" x14ac:dyDescent="0.25">
      <c r="A479" s="17" t="s">
        <v>1858</v>
      </c>
      <c r="B479" s="17" t="s">
        <v>32</v>
      </c>
      <c r="C479" s="17">
        <v>6547956</v>
      </c>
      <c r="D479" s="33" t="s">
        <v>3302</v>
      </c>
      <c r="E479" s="17" t="s">
        <v>5824</v>
      </c>
      <c r="F479" s="17">
        <v>20030415</v>
      </c>
      <c r="G479" s="17" t="s">
        <v>1858</v>
      </c>
      <c r="H479" s="17" t="s">
        <v>32</v>
      </c>
      <c r="I479" s="17"/>
      <c r="J479" s="17"/>
      <c r="K479" s="17"/>
      <c r="L479" s="17"/>
      <c r="M479" s="17"/>
      <c r="N479" s="17"/>
      <c r="O479" s="17"/>
      <c r="P479" s="17"/>
    </row>
    <row r="480" spans="1:16" x14ac:dyDescent="0.25">
      <c r="A480" s="17" t="s">
        <v>1859</v>
      </c>
      <c r="B480" s="17" t="s">
        <v>32</v>
      </c>
      <c r="C480" s="17">
        <v>6514403</v>
      </c>
      <c r="D480" s="33" t="s">
        <v>3302</v>
      </c>
      <c r="E480" s="17" t="s">
        <v>5824</v>
      </c>
      <c r="F480" s="17">
        <v>20030204</v>
      </c>
      <c r="G480" s="17" t="s">
        <v>1859</v>
      </c>
      <c r="H480" s="17" t="s">
        <v>32</v>
      </c>
      <c r="I480" s="17"/>
      <c r="J480" s="17"/>
      <c r="K480" s="17"/>
      <c r="L480" s="17"/>
      <c r="M480" s="17"/>
      <c r="N480" s="17"/>
      <c r="O480" s="17"/>
      <c r="P480" s="17"/>
    </row>
    <row r="481" spans="1:16" x14ac:dyDescent="0.25">
      <c r="A481" s="17" t="s">
        <v>1860</v>
      </c>
      <c r="B481" s="17" t="s">
        <v>32</v>
      </c>
      <c r="C481" s="17">
        <v>5030780</v>
      </c>
      <c r="D481" s="33" t="s">
        <v>2555</v>
      </c>
      <c r="E481" s="17" t="s">
        <v>5825</v>
      </c>
      <c r="F481" s="17">
        <v>19910709</v>
      </c>
      <c r="G481" s="17" t="s">
        <v>1860</v>
      </c>
      <c r="H481" s="17" t="s">
        <v>32</v>
      </c>
      <c r="I481" s="17"/>
      <c r="J481" s="17"/>
      <c r="K481" s="17"/>
      <c r="L481" s="17"/>
      <c r="M481" s="17"/>
      <c r="N481" s="17"/>
      <c r="O481" s="17"/>
      <c r="P481" s="17"/>
    </row>
    <row r="482" spans="1:16" x14ac:dyDescent="0.25">
      <c r="A482" s="17" t="s">
        <v>1861</v>
      </c>
      <c r="B482" s="17" t="s">
        <v>32</v>
      </c>
      <c r="C482" s="17">
        <v>5110444</v>
      </c>
      <c r="D482" s="33" t="s">
        <v>2555</v>
      </c>
      <c r="E482" s="17" t="s">
        <v>5825</v>
      </c>
      <c r="F482" s="17">
        <v>19920505</v>
      </c>
      <c r="G482" s="17" t="s">
        <v>1861</v>
      </c>
      <c r="H482" s="17" t="s">
        <v>32</v>
      </c>
      <c r="I482" s="17"/>
      <c r="J482" s="17"/>
      <c r="K482" s="17"/>
      <c r="L482" s="17"/>
      <c r="M482" s="17"/>
      <c r="N482" s="17"/>
      <c r="O482" s="17"/>
      <c r="P482" s="17"/>
    </row>
    <row r="483" spans="1:16" x14ac:dyDescent="0.25">
      <c r="A483" s="17" t="s">
        <v>1862</v>
      </c>
      <c r="B483" s="17" t="s">
        <v>32</v>
      </c>
      <c r="C483" s="17">
        <v>5135643</v>
      </c>
      <c r="D483" s="33" t="s">
        <v>2555</v>
      </c>
      <c r="E483" s="17" t="s">
        <v>5825</v>
      </c>
      <c r="F483" s="17">
        <v>19920804</v>
      </c>
      <c r="G483" s="17" t="s">
        <v>1862</v>
      </c>
      <c r="H483" s="17" t="s">
        <v>32</v>
      </c>
      <c r="I483" s="17"/>
      <c r="J483" s="17"/>
      <c r="K483" s="17"/>
      <c r="L483" s="17"/>
      <c r="M483" s="17"/>
      <c r="N483" s="17"/>
      <c r="O483" s="17"/>
      <c r="P483" s="17"/>
    </row>
    <row r="484" spans="1:16" x14ac:dyDescent="0.25">
      <c r="A484" s="17" t="s">
        <v>1863</v>
      </c>
      <c r="B484" s="17" t="s">
        <v>32</v>
      </c>
      <c r="C484" s="17">
        <v>6416659</v>
      </c>
      <c r="D484" s="33" t="s">
        <v>3302</v>
      </c>
      <c r="E484" s="17" t="s">
        <v>5824</v>
      </c>
      <c r="F484" s="17">
        <v>20020709</v>
      </c>
      <c r="G484" s="17" t="s">
        <v>1863</v>
      </c>
      <c r="H484" s="17" t="s">
        <v>32</v>
      </c>
      <c r="I484" s="17"/>
      <c r="J484" s="17"/>
      <c r="K484" s="17"/>
      <c r="L484" s="17"/>
      <c r="M484" s="17"/>
      <c r="N484" s="17"/>
      <c r="O484" s="17"/>
      <c r="P484" s="17"/>
    </row>
    <row r="485" spans="1:16" x14ac:dyDescent="0.25">
      <c r="A485" s="17" t="s">
        <v>6387</v>
      </c>
      <c r="B485" s="17" t="s">
        <v>2562</v>
      </c>
      <c r="C485" s="17">
        <v>30820</v>
      </c>
      <c r="D485" s="33" t="s">
        <v>3298</v>
      </c>
      <c r="E485" s="17" t="s">
        <v>5825</v>
      </c>
      <c r="F485" s="17">
        <v>20030903</v>
      </c>
      <c r="G485" s="17" t="s">
        <v>4651</v>
      </c>
      <c r="H485" s="17" t="s">
        <v>2559</v>
      </c>
      <c r="I485" s="17"/>
      <c r="J485" s="17"/>
      <c r="K485" s="17"/>
      <c r="L485" s="17"/>
      <c r="M485" s="17"/>
      <c r="N485" s="17"/>
      <c r="O485" s="17"/>
      <c r="P485" s="17"/>
    </row>
    <row r="486" spans="1:16" x14ac:dyDescent="0.25">
      <c r="A486" s="17" t="s">
        <v>6388</v>
      </c>
      <c r="B486" s="17" t="s">
        <v>5694</v>
      </c>
      <c r="C486" s="17">
        <v>9304301</v>
      </c>
      <c r="D486" s="33" t="s">
        <v>2555</v>
      </c>
      <c r="E486" s="17" t="s">
        <v>5825</v>
      </c>
      <c r="F486" s="17">
        <v>20020408</v>
      </c>
      <c r="G486" s="17" t="s">
        <v>4651</v>
      </c>
      <c r="H486" s="17" t="s">
        <v>2559</v>
      </c>
      <c r="I486" s="17"/>
      <c r="J486" s="17"/>
      <c r="K486" s="17"/>
      <c r="L486" s="17"/>
      <c r="M486" s="17"/>
      <c r="N486" s="17"/>
      <c r="O486" s="17"/>
      <c r="P486" s="17"/>
    </row>
    <row r="487" spans="1:16" x14ac:dyDescent="0.25">
      <c r="A487" s="17" t="s">
        <v>6389</v>
      </c>
      <c r="B487" s="17" t="s">
        <v>1494</v>
      </c>
      <c r="C487" s="17">
        <v>2422866</v>
      </c>
      <c r="D487" s="33" t="s">
        <v>3298</v>
      </c>
      <c r="E487" s="17" t="s">
        <v>5825</v>
      </c>
      <c r="F487" s="17">
        <v>20020404</v>
      </c>
      <c r="G487" s="17" t="s">
        <v>4651</v>
      </c>
      <c r="H487" s="17" t="s">
        <v>2559</v>
      </c>
      <c r="I487" s="17"/>
      <c r="J487" s="17"/>
      <c r="K487" s="17"/>
      <c r="L487" s="17"/>
      <c r="M487" s="17"/>
      <c r="N487" s="17"/>
      <c r="O487" s="17"/>
      <c r="P487" s="17"/>
    </row>
    <row r="488" spans="1:16" x14ac:dyDescent="0.25">
      <c r="A488" s="17" t="s">
        <v>6390</v>
      </c>
      <c r="B488" s="17" t="s">
        <v>1494</v>
      </c>
      <c r="C488" s="17">
        <v>2422866</v>
      </c>
      <c r="D488" s="33" t="s">
        <v>2556</v>
      </c>
      <c r="E488" s="17" t="s">
        <v>5824</v>
      </c>
      <c r="F488" s="17">
        <v>20080520</v>
      </c>
      <c r="G488" s="17" t="s">
        <v>4651</v>
      </c>
      <c r="H488" s="17" t="s">
        <v>2559</v>
      </c>
      <c r="I488" s="17"/>
      <c r="J488" s="17"/>
      <c r="K488" s="17"/>
      <c r="L488" s="17"/>
      <c r="M488" s="17"/>
      <c r="N488" s="17"/>
      <c r="O488" s="17"/>
      <c r="P488" s="17"/>
    </row>
    <row r="489" spans="1:16" x14ac:dyDescent="0.25">
      <c r="A489" s="17" t="s">
        <v>6391</v>
      </c>
      <c r="B489" s="17" t="s">
        <v>2561</v>
      </c>
      <c r="C489" s="17">
        <v>1335962</v>
      </c>
      <c r="D489" s="33" t="s">
        <v>3298</v>
      </c>
      <c r="E489" s="17" t="s">
        <v>5825</v>
      </c>
      <c r="F489" s="17">
        <v>20030820</v>
      </c>
      <c r="G489" s="17" t="s">
        <v>4651</v>
      </c>
      <c r="H489" s="17" t="s">
        <v>2559</v>
      </c>
      <c r="I489" s="17"/>
      <c r="J489" s="17"/>
      <c r="K489" s="17"/>
      <c r="L489" s="17"/>
      <c r="M489" s="17"/>
      <c r="N489" s="17"/>
      <c r="O489" s="17"/>
      <c r="P489" s="17"/>
    </row>
    <row r="490" spans="1:16" x14ac:dyDescent="0.25">
      <c r="A490" s="17" t="s">
        <v>6392</v>
      </c>
      <c r="B490" s="17" t="s">
        <v>2561</v>
      </c>
      <c r="C490" s="17">
        <v>1335962</v>
      </c>
      <c r="D490" s="33" t="s">
        <v>7299</v>
      </c>
      <c r="E490" s="17" t="s">
        <v>5825</v>
      </c>
      <c r="F490" s="17">
        <v>20050119</v>
      </c>
      <c r="G490" s="17" t="s">
        <v>4651</v>
      </c>
      <c r="H490" s="17" t="s">
        <v>2559</v>
      </c>
      <c r="I490" s="17"/>
      <c r="J490" s="17"/>
      <c r="K490" s="17"/>
      <c r="L490" s="17"/>
      <c r="M490" s="17"/>
      <c r="N490" s="17"/>
      <c r="O490" s="17"/>
      <c r="P490" s="17"/>
    </row>
    <row r="491" spans="1:16" x14ac:dyDescent="0.25">
      <c r="A491" s="17" t="s">
        <v>6393</v>
      </c>
      <c r="B491" s="17" t="s">
        <v>80</v>
      </c>
      <c r="C491" s="17" t="s">
        <v>5734</v>
      </c>
      <c r="D491" s="33" t="s">
        <v>2555</v>
      </c>
      <c r="E491" s="17" t="s">
        <v>5825</v>
      </c>
      <c r="F491" s="17">
        <v>20041203</v>
      </c>
      <c r="G491" s="17" t="s">
        <v>4651</v>
      </c>
      <c r="H491" s="17" t="s">
        <v>2559</v>
      </c>
      <c r="I491" s="17"/>
      <c r="J491" s="17"/>
      <c r="K491" s="17"/>
      <c r="L491" s="17"/>
      <c r="M491" s="17"/>
      <c r="N491" s="17"/>
      <c r="O491" s="17"/>
      <c r="P491" s="17"/>
    </row>
    <row r="492" spans="1:16" x14ac:dyDescent="0.25">
      <c r="A492" s="17" t="s">
        <v>6394</v>
      </c>
      <c r="B492" s="17" t="s">
        <v>2558</v>
      </c>
      <c r="C492" s="17">
        <v>20031403</v>
      </c>
      <c r="D492" s="33" t="s">
        <v>2555</v>
      </c>
      <c r="E492" s="17" t="s">
        <v>5825</v>
      </c>
      <c r="F492" s="17">
        <v>20030527</v>
      </c>
      <c r="G492" s="17" t="s">
        <v>4651</v>
      </c>
      <c r="H492" s="17" t="s">
        <v>2559</v>
      </c>
      <c r="I492" s="17"/>
      <c r="J492" s="17"/>
      <c r="K492" s="17"/>
      <c r="L492" s="17"/>
      <c r="M492" s="17"/>
      <c r="N492" s="17"/>
      <c r="O492" s="17"/>
      <c r="P492" s="17"/>
    </row>
    <row r="493" spans="1:16" x14ac:dyDescent="0.25">
      <c r="A493" s="17" t="s">
        <v>6395</v>
      </c>
      <c r="B493" s="17" t="s">
        <v>2558</v>
      </c>
      <c r="C493" s="17">
        <v>20031403</v>
      </c>
      <c r="D493" s="33" t="s">
        <v>5705</v>
      </c>
      <c r="E493" s="17" t="s">
        <v>5824</v>
      </c>
      <c r="F493" s="17">
        <v>20030327</v>
      </c>
      <c r="G493" s="17" t="s">
        <v>4651</v>
      </c>
      <c r="H493" s="17" t="s">
        <v>2559</v>
      </c>
      <c r="I493" s="17"/>
      <c r="J493" s="17"/>
      <c r="K493" s="17"/>
      <c r="L493" s="17"/>
      <c r="M493" s="17"/>
      <c r="N493" s="17"/>
      <c r="O493" s="17"/>
      <c r="P493" s="17"/>
    </row>
    <row r="494" spans="1:16" x14ac:dyDescent="0.25">
      <c r="A494" s="17" t="s">
        <v>6396</v>
      </c>
      <c r="B494" s="17" t="s">
        <v>2558</v>
      </c>
      <c r="C494" s="17">
        <v>331096</v>
      </c>
      <c r="D494" s="33" t="s">
        <v>3302</v>
      </c>
      <c r="E494" s="17" t="s">
        <v>5824</v>
      </c>
      <c r="F494" s="17">
        <v>20111003</v>
      </c>
      <c r="G494" s="17" t="s">
        <v>4651</v>
      </c>
      <c r="H494" s="17" t="s">
        <v>2559</v>
      </c>
      <c r="I494" s="17"/>
      <c r="J494" s="17"/>
      <c r="K494" s="17"/>
      <c r="L494" s="17"/>
      <c r="M494" s="17"/>
      <c r="N494" s="17"/>
      <c r="O494" s="17"/>
      <c r="P494" s="17"/>
    </row>
    <row r="495" spans="1:16" x14ac:dyDescent="0.25">
      <c r="A495" s="17" t="s">
        <v>6397</v>
      </c>
      <c r="B495" s="17" t="s">
        <v>37</v>
      </c>
      <c r="C495" s="17">
        <v>2235754</v>
      </c>
      <c r="D495" s="33" t="s">
        <v>3304</v>
      </c>
      <c r="E495" s="17" t="s">
        <v>5824</v>
      </c>
      <c r="F495" s="17">
        <v>20040910</v>
      </c>
      <c r="G495" s="17" t="s">
        <v>4651</v>
      </c>
      <c r="H495" s="17" t="s">
        <v>2559</v>
      </c>
      <c r="I495" s="17"/>
      <c r="J495" s="17"/>
      <c r="K495" s="17"/>
      <c r="L495" s="17"/>
      <c r="M495" s="17"/>
      <c r="N495" s="17"/>
      <c r="O495" s="17"/>
      <c r="P495" s="17"/>
    </row>
    <row r="496" spans="1:16" x14ac:dyDescent="0.25">
      <c r="A496" s="17" t="s">
        <v>6398</v>
      </c>
      <c r="B496" s="17" t="s">
        <v>32</v>
      </c>
      <c r="C496" s="17">
        <v>6402939</v>
      </c>
      <c r="D496" s="33" t="s">
        <v>3302</v>
      </c>
      <c r="E496" s="17" t="s">
        <v>5824</v>
      </c>
      <c r="F496" s="17">
        <v>20020611</v>
      </c>
      <c r="G496" s="17" t="s">
        <v>4651</v>
      </c>
      <c r="H496" s="17" t="s">
        <v>2559</v>
      </c>
      <c r="I496" s="17"/>
      <c r="J496" s="17"/>
      <c r="K496" s="17"/>
      <c r="L496" s="17"/>
      <c r="M496" s="17"/>
      <c r="N496" s="17"/>
      <c r="O496" s="17"/>
      <c r="P496" s="17"/>
    </row>
    <row r="497" spans="1:16" x14ac:dyDescent="0.25">
      <c r="A497" s="17" t="s">
        <v>6399</v>
      </c>
      <c r="B497" s="17" t="s">
        <v>2562</v>
      </c>
      <c r="C497" s="17">
        <v>247495</v>
      </c>
      <c r="D497" s="33" t="s">
        <v>3298</v>
      </c>
      <c r="E497" s="17" t="s">
        <v>5825</v>
      </c>
      <c r="F497" s="17">
        <v>19950131</v>
      </c>
      <c r="G497" s="17" t="s">
        <v>1865</v>
      </c>
      <c r="H497" s="17" t="s">
        <v>2559</v>
      </c>
      <c r="I497" s="17"/>
      <c r="J497" s="17"/>
      <c r="K497" s="17"/>
      <c r="L497" s="17"/>
      <c r="M497" s="17"/>
      <c r="N497" s="17"/>
      <c r="O497" s="17"/>
      <c r="P497" s="17"/>
    </row>
    <row r="498" spans="1:16" x14ac:dyDescent="0.25">
      <c r="A498" s="17" t="s">
        <v>6400</v>
      </c>
      <c r="B498" s="17" t="s">
        <v>5694</v>
      </c>
      <c r="C498" s="17">
        <v>2225292</v>
      </c>
      <c r="D498" s="33" t="s">
        <v>2555</v>
      </c>
      <c r="E498" s="17" t="s">
        <v>5825</v>
      </c>
      <c r="F498" s="17">
        <v>19921221</v>
      </c>
      <c r="G498" s="17" t="s">
        <v>1865</v>
      </c>
      <c r="H498" s="17" t="s">
        <v>2559</v>
      </c>
      <c r="I498" s="17"/>
      <c r="J498" s="17"/>
      <c r="K498" s="17"/>
      <c r="L498" s="17"/>
      <c r="M498" s="17"/>
      <c r="N498" s="17"/>
      <c r="O498" s="17"/>
      <c r="P498" s="17"/>
    </row>
    <row r="499" spans="1:16" x14ac:dyDescent="0.25">
      <c r="A499" s="17" t="s">
        <v>6401</v>
      </c>
      <c r="B499" s="17" t="s">
        <v>5694</v>
      </c>
      <c r="C499" s="17">
        <v>656617</v>
      </c>
      <c r="D499" s="33" t="s">
        <v>3300</v>
      </c>
      <c r="E499" s="17" t="s">
        <v>5824</v>
      </c>
      <c r="F499" s="17">
        <v>19950209</v>
      </c>
      <c r="G499" s="17" t="s">
        <v>1865</v>
      </c>
      <c r="H499" s="17" t="s">
        <v>2559</v>
      </c>
      <c r="I499" s="17"/>
      <c r="J499" s="17"/>
      <c r="K499" s="17"/>
      <c r="L499" s="17"/>
      <c r="M499" s="17"/>
      <c r="N499" s="17"/>
      <c r="O499" s="17"/>
      <c r="P499" s="17"/>
    </row>
    <row r="500" spans="1:16" x14ac:dyDescent="0.25">
      <c r="A500" s="17" t="s">
        <v>6402</v>
      </c>
      <c r="B500" s="17" t="s">
        <v>21</v>
      </c>
      <c r="C500" s="17">
        <v>9205935</v>
      </c>
      <c r="D500" s="33" t="s">
        <v>2555</v>
      </c>
      <c r="E500" s="17" t="s">
        <v>5825</v>
      </c>
      <c r="F500" s="17">
        <v>19940705</v>
      </c>
      <c r="G500" s="17" t="s">
        <v>1865</v>
      </c>
      <c r="H500" s="17" t="s">
        <v>2559</v>
      </c>
      <c r="I500" s="17"/>
      <c r="J500" s="17"/>
      <c r="K500" s="17"/>
      <c r="L500" s="17"/>
      <c r="M500" s="17"/>
      <c r="N500" s="17"/>
      <c r="O500" s="17"/>
      <c r="P500" s="17"/>
    </row>
    <row r="501" spans="1:16" x14ac:dyDescent="0.25">
      <c r="A501" s="17" t="s">
        <v>6403</v>
      </c>
      <c r="B501" s="17" t="s">
        <v>1494</v>
      </c>
      <c r="C501" s="17">
        <v>2108911</v>
      </c>
      <c r="D501" s="33" t="s">
        <v>3298</v>
      </c>
      <c r="E501" s="17" t="s">
        <v>5825</v>
      </c>
      <c r="F501" s="17">
        <v>19921025</v>
      </c>
      <c r="G501" s="17" t="s">
        <v>1865</v>
      </c>
      <c r="H501" s="17" t="s">
        <v>2559</v>
      </c>
      <c r="I501" s="17"/>
      <c r="J501" s="17"/>
      <c r="K501" s="17"/>
      <c r="L501" s="17"/>
      <c r="M501" s="17"/>
      <c r="N501" s="17"/>
      <c r="O501" s="17"/>
      <c r="P501" s="17"/>
    </row>
    <row r="502" spans="1:16" x14ac:dyDescent="0.25">
      <c r="A502" s="17" t="s">
        <v>6404</v>
      </c>
      <c r="B502" s="17" t="s">
        <v>4732</v>
      </c>
      <c r="C502" s="17">
        <v>69222938</v>
      </c>
      <c r="D502" s="33" t="s">
        <v>5695</v>
      </c>
      <c r="E502" s="17" t="s">
        <v>5824</v>
      </c>
      <c r="F502" s="17">
        <v>19971204</v>
      </c>
      <c r="G502" s="17" t="s">
        <v>1865</v>
      </c>
      <c r="H502" s="17" t="s">
        <v>2559</v>
      </c>
      <c r="I502" s="17"/>
      <c r="J502" s="17"/>
      <c r="K502" s="17"/>
      <c r="L502" s="17"/>
      <c r="M502" s="17"/>
      <c r="N502" s="17"/>
      <c r="O502" s="17"/>
      <c r="P502" s="17"/>
    </row>
    <row r="503" spans="1:16" x14ac:dyDescent="0.25">
      <c r="A503" s="17" t="s">
        <v>6405</v>
      </c>
      <c r="B503" s="17" t="s">
        <v>2561</v>
      </c>
      <c r="C503" s="17">
        <v>582680</v>
      </c>
      <c r="D503" s="33" t="s">
        <v>3298</v>
      </c>
      <c r="E503" s="17" t="s">
        <v>5825</v>
      </c>
      <c r="F503" s="17">
        <v>19940216</v>
      </c>
      <c r="G503" s="17" t="s">
        <v>1865</v>
      </c>
      <c r="H503" s="17" t="s">
        <v>2559</v>
      </c>
      <c r="I503" s="17"/>
      <c r="J503" s="17"/>
      <c r="K503" s="17"/>
      <c r="L503" s="17"/>
      <c r="M503" s="17"/>
      <c r="N503" s="17"/>
      <c r="O503" s="17"/>
      <c r="P503" s="17"/>
    </row>
    <row r="504" spans="1:16" x14ac:dyDescent="0.25">
      <c r="A504" s="17" t="s">
        <v>6406</v>
      </c>
      <c r="B504" s="17" t="s">
        <v>2561</v>
      </c>
      <c r="C504" s="17">
        <v>582680</v>
      </c>
      <c r="D504" s="33" t="s">
        <v>7299</v>
      </c>
      <c r="E504" s="17" t="s">
        <v>5825</v>
      </c>
      <c r="F504" s="17">
        <v>19940427</v>
      </c>
      <c r="G504" s="17" t="s">
        <v>1865</v>
      </c>
      <c r="H504" s="17" t="s">
        <v>2559</v>
      </c>
      <c r="I504" s="17"/>
      <c r="J504" s="17"/>
      <c r="K504" s="17"/>
      <c r="L504" s="17"/>
      <c r="M504" s="17"/>
      <c r="N504" s="17"/>
      <c r="O504" s="17"/>
      <c r="P504" s="17"/>
    </row>
    <row r="505" spans="1:16" x14ac:dyDescent="0.25">
      <c r="A505" s="17" t="s">
        <v>6407</v>
      </c>
      <c r="B505" s="17" t="s">
        <v>2561</v>
      </c>
      <c r="C505" s="17">
        <v>582680</v>
      </c>
      <c r="D505" s="33" t="s">
        <v>3302</v>
      </c>
      <c r="E505" s="17" t="s">
        <v>5824</v>
      </c>
      <c r="F505" s="17">
        <v>19971029</v>
      </c>
      <c r="G505" s="17" t="s">
        <v>1865</v>
      </c>
      <c r="H505" s="17" t="s">
        <v>2559</v>
      </c>
      <c r="I505" s="17"/>
      <c r="J505" s="17"/>
      <c r="K505" s="17"/>
      <c r="L505" s="17"/>
      <c r="M505" s="17"/>
      <c r="N505" s="17"/>
      <c r="O505" s="17"/>
      <c r="P505" s="17"/>
    </row>
    <row r="506" spans="1:16" x14ac:dyDescent="0.25">
      <c r="A506" s="17" t="s">
        <v>6408</v>
      </c>
      <c r="B506" s="17" t="s">
        <v>4730</v>
      </c>
      <c r="C506" s="17">
        <v>2270269</v>
      </c>
      <c r="D506" s="33" t="s">
        <v>5724</v>
      </c>
      <c r="E506" s="17" t="s">
        <v>5825</v>
      </c>
      <c r="F506" s="17">
        <v>19950807</v>
      </c>
      <c r="G506" s="17" t="s">
        <v>1865</v>
      </c>
      <c r="H506" s="17" t="s">
        <v>2559</v>
      </c>
      <c r="I506" s="17"/>
      <c r="J506" s="17"/>
      <c r="K506" s="17"/>
      <c r="L506" s="17"/>
      <c r="M506" s="17"/>
      <c r="N506" s="17"/>
      <c r="O506" s="17"/>
      <c r="P506" s="17"/>
    </row>
    <row r="507" spans="1:16" x14ac:dyDescent="0.25">
      <c r="A507" s="17" t="s">
        <v>6409</v>
      </c>
      <c r="B507" s="17" t="s">
        <v>4730</v>
      </c>
      <c r="C507" s="17">
        <v>2270269</v>
      </c>
      <c r="D507" s="33" t="s">
        <v>2555</v>
      </c>
      <c r="E507" s="17" t="s">
        <v>5825</v>
      </c>
      <c r="F507" s="17">
        <v>19940309</v>
      </c>
      <c r="G507" s="17" t="s">
        <v>1865</v>
      </c>
      <c r="H507" s="17" t="s">
        <v>2559</v>
      </c>
      <c r="I507" s="17"/>
      <c r="J507" s="17"/>
      <c r="K507" s="17"/>
      <c r="L507" s="17"/>
      <c r="M507" s="17"/>
      <c r="N507" s="17"/>
      <c r="O507" s="17"/>
      <c r="P507" s="17"/>
    </row>
    <row r="508" spans="1:16" x14ac:dyDescent="0.25">
      <c r="A508" s="17" t="s">
        <v>6410</v>
      </c>
      <c r="B508" s="17" t="s">
        <v>4730</v>
      </c>
      <c r="C508" s="17">
        <v>2270269</v>
      </c>
      <c r="D508" s="33" t="s">
        <v>3303</v>
      </c>
      <c r="E508" s="17" t="s">
        <v>5824</v>
      </c>
      <c r="F508" s="17">
        <v>19951004</v>
      </c>
      <c r="G508" s="17" t="s">
        <v>1865</v>
      </c>
      <c r="H508" s="17" t="s">
        <v>2559</v>
      </c>
      <c r="I508" s="17"/>
      <c r="J508" s="17"/>
      <c r="K508" s="17"/>
      <c r="L508" s="17"/>
      <c r="M508" s="17"/>
      <c r="N508" s="17"/>
      <c r="O508" s="17"/>
      <c r="P508" s="17"/>
    </row>
    <row r="509" spans="1:16" x14ac:dyDescent="0.25">
      <c r="A509" s="17" t="s">
        <v>6411</v>
      </c>
      <c r="B509" s="17" t="s">
        <v>4730</v>
      </c>
      <c r="C509" s="17">
        <v>9321667</v>
      </c>
      <c r="D509" s="33" t="s">
        <v>5705</v>
      </c>
      <c r="E509" s="17" t="s">
        <v>5824</v>
      </c>
      <c r="F509" s="17">
        <v>19931222</v>
      </c>
      <c r="G509" s="17" t="s">
        <v>1865</v>
      </c>
      <c r="H509" s="17" t="s">
        <v>2559</v>
      </c>
      <c r="I509" s="17"/>
      <c r="J509" s="17"/>
      <c r="K509" s="17"/>
      <c r="L509" s="17"/>
      <c r="M509" s="17"/>
      <c r="N509" s="17"/>
      <c r="O509" s="17"/>
      <c r="P509" s="17"/>
    </row>
    <row r="510" spans="1:16" x14ac:dyDescent="0.25">
      <c r="A510" s="17" t="s">
        <v>6412</v>
      </c>
      <c r="B510" s="17" t="s">
        <v>33</v>
      </c>
      <c r="C510" s="17" t="s">
        <v>5735</v>
      </c>
      <c r="D510" s="33" t="s">
        <v>2555</v>
      </c>
      <c r="E510" s="17" t="s">
        <v>5825</v>
      </c>
      <c r="F510" s="17">
        <v>19940825</v>
      </c>
      <c r="G510" s="17" t="s">
        <v>1865</v>
      </c>
      <c r="H510" s="17" t="s">
        <v>2559</v>
      </c>
      <c r="I510" s="17"/>
      <c r="J510" s="17"/>
      <c r="K510" s="17"/>
      <c r="L510" s="17"/>
      <c r="M510" s="17"/>
      <c r="N510" s="17"/>
      <c r="O510" s="17"/>
      <c r="P510" s="17"/>
    </row>
    <row r="511" spans="1:16" x14ac:dyDescent="0.25">
      <c r="A511" s="17" t="s">
        <v>6413</v>
      </c>
      <c r="B511" s="17" t="s">
        <v>80</v>
      </c>
      <c r="C511" s="17">
        <v>9201905</v>
      </c>
      <c r="D511" s="33" t="s">
        <v>2555</v>
      </c>
      <c r="E511" s="17" t="s">
        <v>5825</v>
      </c>
      <c r="F511" s="17">
        <v>19921001</v>
      </c>
      <c r="G511" s="17" t="s">
        <v>1865</v>
      </c>
      <c r="H511" s="17" t="s">
        <v>2559</v>
      </c>
      <c r="I511" s="17"/>
      <c r="J511" s="17"/>
      <c r="K511" s="17"/>
      <c r="L511" s="17"/>
      <c r="M511" s="17"/>
      <c r="N511" s="17"/>
      <c r="O511" s="17"/>
      <c r="P511" s="17"/>
    </row>
    <row r="512" spans="1:16" x14ac:dyDescent="0.25">
      <c r="A512" s="17" t="s">
        <v>6414</v>
      </c>
      <c r="B512" s="17" t="s">
        <v>32</v>
      </c>
      <c r="C512" s="17">
        <v>5155073</v>
      </c>
      <c r="D512" s="33" t="s">
        <v>2555</v>
      </c>
      <c r="E512" s="17" t="s">
        <v>5825</v>
      </c>
      <c r="F512" s="17">
        <v>19921013</v>
      </c>
      <c r="G512" s="17" t="s">
        <v>1865</v>
      </c>
      <c r="H512" s="17" t="s">
        <v>2559</v>
      </c>
      <c r="I512" s="17"/>
      <c r="J512" s="17"/>
      <c r="K512" s="17"/>
      <c r="L512" s="17"/>
      <c r="M512" s="17"/>
      <c r="N512" s="17"/>
      <c r="O512" s="17"/>
      <c r="P512" s="17"/>
    </row>
    <row r="513" spans="1:16" x14ac:dyDescent="0.25">
      <c r="A513" s="17" t="s">
        <v>1866</v>
      </c>
      <c r="B513" s="17" t="s">
        <v>32</v>
      </c>
      <c r="C513" s="17">
        <v>5118406</v>
      </c>
      <c r="D513" s="33" t="s">
        <v>2555</v>
      </c>
      <c r="E513" s="17" t="s">
        <v>5825</v>
      </c>
      <c r="F513" s="17">
        <v>19920602</v>
      </c>
      <c r="G513" s="17" t="s">
        <v>1866</v>
      </c>
      <c r="H513" s="17" t="s">
        <v>32</v>
      </c>
      <c r="I513" s="17"/>
      <c r="J513" s="17"/>
      <c r="K513" s="17"/>
      <c r="L513" s="17"/>
      <c r="M513" s="17"/>
      <c r="N513" s="17"/>
      <c r="O513" s="17"/>
      <c r="P513" s="17"/>
    </row>
    <row r="514" spans="1:16" x14ac:dyDescent="0.25">
      <c r="A514" s="17" t="s">
        <v>1911</v>
      </c>
      <c r="B514" s="17" t="s">
        <v>5713</v>
      </c>
      <c r="C514" s="17">
        <v>7703857</v>
      </c>
      <c r="D514" s="33" t="s">
        <v>2555</v>
      </c>
      <c r="E514" s="17" t="s">
        <v>5825</v>
      </c>
      <c r="F514" s="17">
        <v>19790228</v>
      </c>
      <c r="G514" s="17" t="s">
        <v>1867</v>
      </c>
      <c r="H514" s="17" t="s">
        <v>32</v>
      </c>
      <c r="I514" s="17"/>
      <c r="J514" s="17"/>
      <c r="K514" s="17"/>
      <c r="L514" s="17"/>
      <c r="M514" s="17"/>
      <c r="N514" s="17"/>
      <c r="O514" s="17"/>
      <c r="P514" s="17"/>
    </row>
    <row r="515" spans="1:16" x14ac:dyDescent="0.25">
      <c r="A515" s="17" t="s">
        <v>1912</v>
      </c>
      <c r="B515" s="17" t="s">
        <v>1494</v>
      </c>
      <c r="C515" s="17">
        <v>1277275</v>
      </c>
      <c r="D515" s="33" t="s">
        <v>2556</v>
      </c>
      <c r="E515" s="17" t="s">
        <v>5824</v>
      </c>
      <c r="F515" s="17">
        <v>19901204</v>
      </c>
      <c r="G515" s="17" t="s">
        <v>1869</v>
      </c>
      <c r="H515" s="17" t="s">
        <v>32</v>
      </c>
      <c r="I515" s="17"/>
      <c r="J515" s="17"/>
      <c r="K515" s="17"/>
      <c r="L515" s="17"/>
      <c r="M515" s="17"/>
      <c r="N515" s="17"/>
      <c r="O515" s="17"/>
      <c r="P515" s="17"/>
    </row>
    <row r="516" spans="1:16" x14ac:dyDescent="0.25">
      <c r="A516" s="17" t="s">
        <v>6415</v>
      </c>
      <c r="B516" s="17" t="s">
        <v>2562</v>
      </c>
      <c r="C516" s="17">
        <v>33741</v>
      </c>
      <c r="D516" s="33" t="s">
        <v>3298</v>
      </c>
      <c r="E516" s="17" t="s">
        <v>5825</v>
      </c>
      <c r="F516" s="17">
        <v>20040107</v>
      </c>
      <c r="G516" s="17" t="s">
        <v>7196</v>
      </c>
      <c r="H516" s="17" t="s">
        <v>2559</v>
      </c>
      <c r="I516" s="17"/>
      <c r="J516" s="17"/>
      <c r="K516" s="17"/>
      <c r="L516" s="17"/>
      <c r="M516" s="17"/>
      <c r="N516" s="17"/>
      <c r="O516" s="17"/>
      <c r="P516" s="17"/>
    </row>
    <row r="517" spans="1:16" x14ac:dyDescent="0.25">
      <c r="A517" s="17" t="s">
        <v>6416</v>
      </c>
      <c r="B517" s="17" t="s">
        <v>5694</v>
      </c>
      <c r="C517" s="17">
        <v>2002252859</v>
      </c>
      <c r="D517" s="33" t="s">
        <v>3298</v>
      </c>
      <c r="E517" s="17" t="s">
        <v>5825</v>
      </c>
      <c r="F517" s="17">
        <v>20021125</v>
      </c>
      <c r="G517" s="17" t="s">
        <v>7196</v>
      </c>
      <c r="H517" s="17" t="s">
        <v>2559</v>
      </c>
      <c r="I517" s="17"/>
      <c r="J517" s="17"/>
      <c r="K517" s="17"/>
      <c r="L517" s="17"/>
      <c r="M517" s="17"/>
      <c r="N517" s="17"/>
      <c r="O517" s="17"/>
      <c r="P517" s="17"/>
    </row>
    <row r="518" spans="1:16" x14ac:dyDescent="0.25">
      <c r="A518" s="17" t="s">
        <v>6417</v>
      </c>
      <c r="B518" s="17" t="s">
        <v>21</v>
      </c>
      <c r="C518" s="17">
        <v>205814</v>
      </c>
      <c r="D518" s="33" t="s">
        <v>2555</v>
      </c>
      <c r="E518" s="17" t="s">
        <v>5825</v>
      </c>
      <c r="F518" s="17">
        <v>20030715</v>
      </c>
      <c r="G518" s="17" t="s">
        <v>7196</v>
      </c>
      <c r="H518" s="17" t="s">
        <v>2559</v>
      </c>
      <c r="I518" s="17"/>
      <c r="J518" s="17"/>
      <c r="K518" s="17"/>
      <c r="L518" s="17"/>
      <c r="M518" s="17"/>
      <c r="N518" s="17"/>
      <c r="O518" s="17"/>
      <c r="P518" s="17"/>
    </row>
    <row r="519" spans="1:16" x14ac:dyDescent="0.25">
      <c r="A519" s="17" t="s">
        <v>6418</v>
      </c>
      <c r="B519" s="17" t="s">
        <v>21</v>
      </c>
      <c r="C519" s="17">
        <v>205814</v>
      </c>
      <c r="D519" s="33" t="s">
        <v>3302</v>
      </c>
      <c r="E519" s="17" t="s">
        <v>5824</v>
      </c>
      <c r="F519" s="17">
        <v>20130305</v>
      </c>
      <c r="G519" s="17" t="s">
        <v>7196</v>
      </c>
      <c r="H519" s="17" t="s">
        <v>2559</v>
      </c>
      <c r="I519" s="17"/>
      <c r="J519" s="17"/>
      <c r="K519" s="17"/>
      <c r="L519" s="17"/>
      <c r="M519" s="17"/>
      <c r="N519" s="17"/>
      <c r="O519" s="17"/>
      <c r="P519" s="17"/>
    </row>
    <row r="520" spans="1:16" x14ac:dyDescent="0.25">
      <c r="A520" s="17" t="s">
        <v>6419</v>
      </c>
      <c r="B520" s="17" t="s">
        <v>2561</v>
      </c>
      <c r="C520" s="17">
        <v>1390441</v>
      </c>
      <c r="D520" s="33" t="s">
        <v>3305</v>
      </c>
      <c r="E520" s="17" t="s">
        <v>5825</v>
      </c>
      <c r="F520" s="17">
        <v>20040225</v>
      </c>
      <c r="G520" s="17" t="s">
        <v>7196</v>
      </c>
      <c r="H520" s="17" t="s">
        <v>2559</v>
      </c>
      <c r="I520" s="17"/>
      <c r="J520" s="17"/>
      <c r="K520" s="17"/>
      <c r="L520" s="17"/>
      <c r="M520" s="17"/>
      <c r="N520" s="17"/>
      <c r="O520" s="17"/>
      <c r="P520" s="17"/>
    </row>
    <row r="521" spans="1:16" x14ac:dyDescent="0.25">
      <c r="A521" s="17" t="s">
        <v>6420</v>
      </c>
      <c r="B521" s="17" t="s">
        <v>2561</v>
      </c>
      <c r="C521" s="17">
        <v>1390441</v>
      </c>
      <c r="D521" s="33" t="s">
        <v>3302</v>
      </c>
      <c r="E521" s="17" t="s">
        <v>5824</v>
      </c>
      <c r="F521" s="17">
        <v>20061115</v>
      </c>
      <c r="G521" s="17" t="s">
        <v>7196</v>
      </c>
      <c r="H521" s="17" t="s">
        <v>2559</v>
      </c>
      <c r="I521" s="17"/>
      <c r="J521" s="17"/>
      <c r="K521" s="17"/>
      <c r="L521" s="17"/>
      <c r="M521" s="17"/>
      <c r="N521" s="17"/>
      <c r="O521" s="17"/>
      <c r="P521" s="17"/>
    </row>
    <row r="522" spans="1:16" x14ac:dyDescent="0.25">
      <c r="A522" s="17" t="s">
        <v>6421</v>
      </c>
      <c r="B522" s="17" t="s">
        <v>5699</v>
      </c>
      <c r="C522" s="17">
        <v>2274970</v>
      </c>
      <c r="D522" s="33" t="s">
        <v>5698</v>
      </c>
      <c r="E522" s="17" t="s">
        <v>5825</v>
      </c>
      <c r="F522" s="17">
        <v>20070601</v>
      </c>
      <c r="G522" s="17" t="s">
        <v>7196</v>
      </c>
      <c r="H522" s="17" t="s">
        <v>2559</v>
      </c>
      <c r="I522" s="17"/>
      <c r="J522" s="17"/>
      <c r="K522" s="17"/>
      <c r="L522" s="17"/>
      <c r="M522" s="17"/>
      <c r="N522" s="17"/>
      <c r="O522" s="17"/>
      <c r="P522" s="17"/>
    </row>
    <row r="523" spans="1:16" x14ac:dyDescent="0.25">
      <c r="A523" s="17" t="s">
        <v>6422</v>
      </c>
      <c r="B523" s="17" t="s">
        <v>33</v>
      </c>
      <c r="C523" s="17">
        <v>2004532326</v>
      </c>
      <c r="D523" s="33" t="s">
        <v>2555</v>
      </c>
      <c r="E523" s="17" t="s">
        <v>5825</v>
      </c>
      <c r="F523" s="17">
        <v>20041021</v>
      </c>
      <c r="G523" s="17" t="s">
        <v>7196</v>
      </c>
      <c r="H523" s="17" t="s">
        <v>2559</v>
      </c>
      <c r="I523" s="17"/>
      <c r="J523" s="17"/>
      <c r="K523" s="17"/>
      <c r="L523" s="17"/>
      <c r="M523" s="17"/>
      <c r="N523" s="17"/>
      <c r="O523" s="17"/>
      <c r="P523" s="17"/>
    </row>
    <row r="524" spans="1:16" x14ac:dyDescent="0.25">
      <c r="A524" s="17" t="s">
        <v>6423</v>
      </c>
      <c r="B524" s="17" t="s">
        <v>33</v>
      </c>
      <c r="C524" s="17">
        <v>4159368</v>
      </c>
      <c r="D524" s="33" t="s">
        <v>3300</v>
      </c>
      <c r="E524" s="17" t="s">
        <v>5824</v>
      </c>
      <c r="F524" s="17">
        <v>20081001</v>
      </c>
      <c r="G524" s="17" t="s">
        <v>7196</v>
      </c>
      <c r="H524" s="17" t="s">
        <v>2559</v>
      </c>
      <c r="I524" s="17"/>
      <c r="J524" s="17"/>
      <c r="K524" s="17"/>
      <c r="L524" s="17"/>
      <c r="M524" s="17"/>
      <c r="N524" s="17"/>
      <c r="O524" s="17"/>
      <c r="P524" s="17"/>
    </row>
    <row r="525" spans="1:16" x14ac:dyDescent="0.25">
      <c r="A525" s="17" t="s">
        <v>6424</v>
      </c>
      <c r="B525" s="17" t="s">
        <v>32</v>
      </c>
      <c r="C525" s="17">
        <v>2002189975</v>
      </c>
      <c r="D525" s="33" t="s">
        <v>3298</v>
      </c>
      <c r="E525" s="17" t="s">
        <v>5825</v>
      </c>
      <c r="F525" s="17">
        <v>20021219</v>
      </c>
      <c r="G525" s="17" t="s">
        <v>7196</v>
      </c>
      <c r="H525" s="17" t="s">
        <v>2559</v>
      </c>
      <c r="I525" s="17"/>
      <c r="J525" s="17"/>
      <c r="K525" s="17"/>
      <c r="L525" s="17"/>
      <c r="M525" s="17"/>
      <c r="N525" s="17"/>
      <c r="O525" s="17"/>
      <c r="P525" s="17"/>
    </row>
    <row r="526" spans="1:16" x14ac:dyDescent="0.25">
      <c r="A526" s="17" t="s">
        <v>6425</v>
      </c>
      <c r="B526" s="17" t="s">
        <v>32</v>
      </c>
      <c r="C526" s="17">
        <v>6544409</v>
      </c>
      <c r="D526" s="33" t="s">
        <v>3300</v>
      </c>
      <c r="E526" s="17" t="s">
        <v>5824</v>
      </c>
      <c r="F526" s="17">
        <v>20030408</v>
      </c>
      <c r="G526" s="17" t="s">
        <v>7196</v>
      </c>
      <c r="H526" s="17" t="s">
        <v>2559</v>
      </c>
      <c r="I526" s="17"/>
      <c r="J526" s="17"/>
      <c r="K526" s="17"/>
      <c r="L526" s="17"/>
      <c r="M526" s="17"/>
      <c r="N526" s="17"/>
      <c r="O526" s="17"/>
      <c r="P526" s="17"/>
    </row>
    <row r="527" spans="1:16" x14ac:dyDescent="0.25">
      <c r="A527" s="17" t="s">
        <v>1914</v>
      </c>
      <c r="B527" s="17" t="s">
        <v>32</v>
      </c>
      <c r="C527" s="17">
        <v>5837640</v>
      </c>
      <c r="D527" s="33" t="s">
        <v>2555</v>
      </c>
      <c r="E527" s="17" t="s">
        <v>5825</v>
      </c>
      <c r="F527" s="17">
        <v>19981117</v>
      </c>
      <c r="G527" s="17" t="s">
        <v>1871</v>
      </c>
      <c r="H527" s="17" t="s">
        <v>32</v>
      </c>
      <c r="I527" s="17"/>
      <c r="J527" s="17"/>
      <c r="K527" s="17"/>
      <c r="L527" s="17"/>
      <c r="M527" s="17"/>
      <c r="N527" s="17"/>
      <c r="O527" s="17"/>
      <c r="P527" s="17"/>
    </row>
    <row r="528" spans="1:16" x14ac:dyDescent="0.25">
      <c r="A528" s="17" t="s">
        <v>6426</v>
      </c>
      <c r="B528" s="17" t="s">
        <v>21</v>
      </c>
      <c r="C528" s="17">
        <v>202428</v>
      </c>
      <c r="D528" s="33" t="s">
        <v>2555</v>
      </c>
      <c r="E528" s="17" t="s">
        <v>5825</v>
      </c>
      <c r="F528" s="17">
        <v>20030429</v>
      </c>
      <c r="G528" s="17" t="s">
        <v>1872</v>
      </c>
      <c r="H528" s="17" t="s">
        <v>2561</v>
      </c>
      <c r="I528" s="17"/>
      <c r="J528" s="17"/>
      <c r="K528" s="17"/>
      <c r="L528" s="17"/>
      <c r="M528" s="17"/>
      <c r="N528" s="17"/>
      <c r="O528" s="17"/>
      <c r="P528" s="17"/>
    </row>
    <row r="529" spans="1:16" x14ac:dyDescent="0.25">
      <c r="A529" s="17" t="s">
        <v>6427</v>
      </c>
      <c r="B529" s="17" t="s">
        <v>22</v>
      </c>
      <c r="C529" s="17">
        <v>100371424</v>
      </c>
      <c r="D529" s="33" t="s">
        <v>2556</v>
      </c>
      <c r="E529" s="17" t="s">
        <v>5824</v>
      </c>
      <c r="F529" s="17">
        <v>20080227</v>
      </c>
      <c r="G529" s="17" t="s">
        <v>1872</v>
      </c>
      <c r="H529" s="17" t="s">
        <v>2561</v>
      </c>
      <c r="I529" s="17"/>
      <c r="J529" s="17"/>
      <c r="K529" s="17"/>
      <c r="L529" s="17"/>
      <c r="M529" s="17"/>
      <c r="N529" s="17"/>
      <c r="O529" s="17"/>
      <c r="P529" s="17"/>
    </row>
    <row r="530" spans="1:16" x14ac:dyDescent="0.25">
      <c r="A530" s="17" t="s">
        <v>6428</v>
      </c>
      <c r="B530" s="17" t="s">
        <v>22</v>
      </c>
      <c r="C530" s="17">
        <v>1394938</v>
      </c>
      <c r="D530" s="33" t="s">
        <v>2555</v>
      </c>
      <c r="E530" s="17" t="s">
        <v>5825</v>
      </c>
      <c r="F530" s="17">
        <v>20030205</v>
      </c>
      <c r="G530" s="17" t="s">
        <v>1872</v>
      </c>
      <c r="H530" s="17" t="s">
        <v>2561</v>
      </c>
      <c r="I530" s="17"/>
      <c r="J530" s="17"/>
      <c r="K530" s="17"/>
      <c r="L530" s="17"/>
      <c r="M530" s="17"/>
      <c r="N530" s="17"/>
      <c r="O530" s="17"/>
      <c r="P530" s="17"/>
    </row>
    <row r="531" spans="1:16" x14ac:dyDescent="0.25">
      <c r="A531" s="17" t="s">
        <v>6429</v>
      </c>
      <c r="B531" s="17" t="s">
        <v>33</v>
      </c>
      <c r="C531" s="17">
        <v>2003049175</v>
      </c>
      <c r="D531" s="33" t="s">
        <v>2555</v>
      </c>
      <c r="E531" s="17" t="s">
        <v>5825</v>
      </c>
      <c r="F531" s="17">
        <v>20030221</v>
      </c>
      <c r="G531" s="17" t="s">
        <v>1872</v>
      </c>
      <c r="H531" s="17" t="s">
        <v>2561</v>
      </c>
      <c r="I531" s="17"/>
      <c r="J531" s="17"/>
      <c r="K531" s="17"/>
      <c r="L531" s="17"/>
      <c r="M531" s="17"/>
      <c r="N531" s="17"/>
      <c r="O531" s="17"/>
      <c r="P531" s="17"/>
    </row>
    <row r="532" spans="1:16" x14ac:dyDescent="0.25">
      <c r="A532" s="17" t="s">
        <v>6430</v>
      </c>
      <c r="B532" s="17" t="s">
        <v>33</v>
      </c>
      <c r="C532" s="17">
        <v>2009179795</v>
      </c>
      <c r="D532" s="33" t="s">
        <v>2555</v>
      </c>
      <c r="E532" s="17" t="s">
        <v>5825</v>
      </c>
      <c r="F532" s="17">
        <v>20090813</v>
      </c>
      <c r="G532" s="17" t="s">
        <v>1872</v>
      </c>
      <c r="H532" s="17" t="s">
        <v>2561</v>
      </c>
      <c r="I532" s="17"/>
      <c r="J532" s="17"/>
      <c r="K532" s="17"/>
      <c r="L532" s="17"/>
      <c r="M532" s="17"/>
      <c r="N532" s="17"/>
      <c r="O532" s="17"/>
      <c r="P532" s="17"/>
    </row>
    <row r="533" spans="1:16" x14ac:dyDescent="0.25">
      <c r="A533" s="17" t="s">
        <v>6431</v>
      </c>
      <c r="B533" s="17" t="s">
        <v>76</v>
      </c>
      <c r="C533" s="17">
        <v>100831590</v>
      </c>
      <c r="D533" s="33" t="s">
        <v>3302</v>
      </c>
      <c r="E533" s="17" t="s">
        <v>5824</v>
      </c>
      <c r="F533" s="17">
        <v>20080523</v>
      </c>
      <c r="G533" s="17" t="s">
        <v>1872</v>
      </c>
      <c r="H533" s="17" t="s">
        <v>2561</v>
      </c>
      <c r="I533" s="17"/>
      <c r="J533" s="17"/>
      <c r="K533" s="17"/>
      <c r="L533" s="17"/>
      <c r="M533" s="17"/>
      <c r="N533" s="17"/>
      <c r="O533" s="17"/>
      <c r="P533" s="17"/>
    </row>
    <row r="534" spans="1:16" x14ac:dyDescent="0.25">
      <c r="A534" s="17" t="s">
        <v>6432</v>
      </c>
      <c r="B534" s="17" t="s">
        <v>76</v>
      </c>
      <c r="C534" s="17">
        <v>20030003012</v>
      </c>
      <c r="D534" s="33" t="s">
        <v>2555</v>
      </c>
      <c r="E534" s="17" t="s">
        <v>5825</v>
      </c>
      <c r="F534" s="17">
        <v>20030109</v>
      </c>
      <c r="G534" s="17" t="s">
        <v>1872</v>
      </c>
      <c r="H534" s="17" t="s">
        <v>2561</v>
      </c>
      <c r="I534" s="17"/>
      <c r="J534" s="17"/>
      <c r="K534" s="17"/>
      <c r="L534" s="17"/>
      <c r="M534" s="17"/>
      <c r="N534" s="17"/>
      <c r="O534" s="17"/>
      <c r="P534" s="17"/>
    </row>
    <row r="535" spans="1:16" x14ac:dyDescent="0.25">
      <c r="A535" s="17" t="s">
        <v>6433</v>
      </c>
      <c r="B535" s="17" t="s">
        <v>32</v>
      </c>
      <c r="C535" s="17">
        <v>2003000867</v>
      </c>
      <c r="D535" s="33" t="s">
        <v>3298</v>
      </c>
      <c r="E535" s="17" t="s">
        <v>5825</v>
      </c>
      <c r="F535" s="17">
        <v>20030102</v>
      </c>
      <c r="G535" s="17" t="s">
        <v>1872</v>
      </c>
      <c r="H535" s="17" t="s">
        <v>2561</v>
      </c>
      <c r="I535" s="17"/>
      <c r="J535" s="17"/>
      <c r="K535" s="17"/>
      <c r="L535" s="17"/>
      <c r="M535" s="17"/>
      <c r="N535" s="17"/>
      <c r="O535" s="17"/>
      <c r="P535" s="17"/>
    </row>
    <row r="536" spans="1:16" x14ac:dyDescent="0.25">
      <c r="A536" s="17" t="s">
        <v>6434</v>
      </c>
      <c r="B536" s="17" t="s">
        <v>32</v>
      </c>
      <c r="C536" s="17">
        <v>6841062</v>
      </c>
      <c r="D536" s="33" t="s">
        <v>3300</v>
      </c>
      <c r="E536" s="17" t="s">
        <v>5824</v>
      </c>
      <c r="F536" s="17">
        <v>20050111</v>
      </c>
      <c r="G536" s="17" t="s">
        <v>1872</v>
      </c>
      <c r="H536" s="17" t="s">
        <v>2561</v>
      </c>
      <c r="I536" s="17"/>
      <c r="J536" s="17"/>
      <c r="K536" s="17"/>
      <c r="L536" s="17"/>
      <c r="M536" s="17"/>
      <c r="N536" s="17"/>
      <c r="O536" s="17"/>
      <c r="P536" s="17"/>
    </row>
    <row r="537" spans="1:16" x14ac:dyDescent="0.25">
      <c r="A537" s="17" t="s">
        <v>6435</v>
      </c>
      <c r="B537" s="17" t="s">
        <v>5694</v>
      </c>
      <c r="C537" s="17">
        <v>8392398</v>
      </c>
      <c r="D537" s="33" t="s">
        <v>2555</v>
      </c>
      <c r="E537" s="17" t="s">
        <v>5825</v>
      </c>
      <c r="F537" s="17">
        <v>19990210</v>
      </c>
      <c r="G537" s="17" t="s">
        <v>1873</v>
      </c>
      <c r="H537" s="17" t="s">
        <v>2559</v>
      </c>
      <c r="I537" s="17"/>
      <c r="J537" s="17"/>
      <c r="K537" s="17"/>
      <c r="L537" s="17"/>
      <c r="M537" s="17"/>
      <c r="N537" s="17"/>
      <c r="O537" s="17"/>
      <c r="P537" s="17"/>
    </row>
    <row r="538" spans="1:16" x14ac:dyDescent="0.25">
      <c r="A538" s="17" t="s">
        <v>6436</v>
      </c>
      <c r="B538" s="17" t="s">
        <v>1494</v>
      </c>
      <c r="C538" s="17">
        <v>2296533</v>
      </c>
      <c r="D538" s="33" t="s">
        <v>3298</v>
      </c>
      <c r="E538" s="17" t="s">
        <v>5825</v>
      </c>
      <c r="F538" s="17">
        <v>19990128</v>
      </c>
      <c r="G538" s="17" t="s">
        <v>1873</v>
      </c>
      <c r="H538" s="17" t="s">
        <v>2559</v>
      </c>
      <c r="I538" s="17"/>
      <c r="J538" s="17"/>
      <c r="K538" s="17"/>
      <c r="L538" s="17"/>
      <c r="M538" s="17"/>
      <c r="N538" s="17"/>
      <c r="O538" s="17"/>
      <c r="P538" s="17"/>
    </row>
    <row r="539" spans="1:16" x14ac:dyDescent="0.25">
      <c r="A539" s="17" t="s">
        <v>6437</v>
      </c>
      <c r="B539" s="17" t="s">
        <v>1494</v>
      </c>
      <c r="C539" s="17">
        <v>2296533</v>
      </c>
      <c r="D539" s="33" t="s">
        <v>2556</v>
      </c>
      <c r="E539" s="17" t="s">
        <v>5824</v>
      </c>
      <c r="F539" s="17">
        <v>20070918</v>
      </c>
      <c r="G539" s="17" t="s">
        <v>1873</v>
      </c>
      <c r="H539" s="17" t="s">
        <v>2559</v>
      </c>
      <c r="I539" s="17"/>
      <c r="J539" s="17"/>
      <c r="K539" s="17"/>
      <c r="L539" s="17"/>
      <c r="M539" s="17"/>
      <c r="N539" s="17"/>
      <c r="O539" s="17"/>
      <c r="P539" s="17"/>
    </row>
    <row r="540" spans="1:16" x14ac:dyDescent="0.25">
      <c r="A540" s="17" t="s">
        <v>6438</v>
      </c>
      <c r="B540" s="17" t="s">
        <v>4732</v>
      </c>
      <c r="C540" s="17">
        <v>69828616</v>
      </c>
      <c r="D540" s="33" t="s">
        <v>5695</v>
      </c>
      <c r="E540" s="17" t="s">
        <v>5824</v>
      </c>
      <c r="F540" s="17">
        <v>20050217</v>
      </c>
      <c r="G540" s="17" t="s">
        <v>1873</v>
      </c>
      <c r="H540" s="17" t="s">
        <v>2559</v>
      </c>
      <c r="I540" s="17"/>
      <c r="J540" s="17"/>
      <c r="K540" s="17"/>
      <c r="L540" s="17"/>
      <c r="M540" s="17"/>
      <c r="N540" s="17"/>
      <c r="O540" s="17"/>
      <c r="P540" s="17"/>
    </row>
    <row r="541" spans="1:16" x14ac:dyDescent="0.25">
      <c r="A541" s="17" t="s">
        <v>6439</v>
      </c>
      <c r="B541" s="17" t="s">
        <v>4732</v>
      </c>
      <c r="C541" s="17">
        <v>69828616</v>
      </c>
      <c r="D541" s="33" t="s">
        <v>5696</v>
      </c>
      <c r="E541" s="17" t="s">
        <v>5825</v>
      </c>
      <c r="F541" s="17">
        <v>20050616</v>
      </c>
      <c r="G541" s="17" t="s">
        <v>1873</v>
      </c>
      <c r="H541" s="17" t="s">
        <v>2559</v>
      </c>
      <c r="I541" s="17"/>
      <c r="J541" s="17"/>
      <c r="K541" s="17"/>
      <c r="L541" s="17"/>
      <c r="M541" s="17"/>
      <c r="N541" s="17"/>
      <c r="O541" s="17"/>
      <c r="P541" s="17"/>
    </row>
    <row r="542" spans="1:16" x14ac:dyDescent="0.25">
      <c r="A542" s="17" t="s">
        <v>6440</v>
      </c>
      <c r="B542" s="17" t="s">
        <v>2561</v>
      </c>
      <c r="C542" s="17">
        <v>999893</v>
      </c>
      <c r="D542" s="33" t="s">
        <v>3298</v>
      </c>
      <c r="E542" s="17" t="s">
        <v>5825</v>
      </c>
      <c r="F542" s="17">
        <v>20000517</v>
      </c>
      <c r="G542" s="17" t="s">
        <v>1873</v>
      </c>
      <c r="H542" s="17" t="s">
        <v>2559</v>
      </c>
      <c r="I542" s="17"/>
      <c r="J542" s="17"/>
      <c r="K542" s="17"/>
      <c r="L542" s="17"/>
      <c r="M542" s="17"/>
      <c r="N542" s="17"/>
      <c r="O542" s="17"/>
      <c r="P542" s="17"/>
    </row>
    <row r="543" spans="1:16" x14ac:dyDescent="0.25">
      <c r="A543" s="17" t="s">
        <v>6441</v>
      </c>
      <c r="B543" s="17" t="s">
        <v>2561</v>
      </c>
      <c r="C543" s="17">
        <v>999893</v>
      </c>
      <c r="D543" s="33" t="s">
        <v>3302</v>
      </c>
      <c r="E543" s="17" t="s">
        <v>5824</v>
      </c>
      <c r="F543" s="17">
        <v>20050112</v>
      </c>
      <c r="G543" s="17" t="s">
        <v>1873</v>
      </c>
      <c r="H543" s="17" t="s">
        <v>2559</v>
      </c>
      <c r="I543" s="17"/>
      <c r="J543" s="17"/>
      <c r="K543" s="17"/>
      <c r="L543" s="17"/>
      <c r="M543" s="17"/>
      <c r="N543" s="17"/>
      <c r="O543" s="17"/>
      <c r="P543" s="17"/>
    </row>
    <row r="544" spans="1:16" x14ac:dyDescent="0.25">
      <c r="A544" s="17" t="s">
        <v>6442</v>
      </c>
      <c r="B544" s="17" t="s">
        <v>33</v>
      </c>
      <c r="C544" s="17">
        <v>2001510132</v>
      </c>
      <c r="D544" s="33" t="s">
        <v>2555</v>
      </c>
      <c r="E544" s="17" t="s">
        <v>5825</v>
      </c>
      <c r="F544" s="17">
        <v>20010731</v>
      </c>
      <c r="G544" s="17" t="s">
        <v>1873</v>
      </c>
      <c r="H544" s="17" t="s">
        <v>2559</v>
      </c>
      <c r="I544" s="17"/>
      <c r="J544" s="17"/>
      <c r="K544" s="17"/>
      <c r="L544" s="17"/>
      <c r="M544" s="17"/>
      <c r="N544" s="17"/>
      <c r="O544" s="17"/>
      <c r="P544" s="17"/>
    </row>
    <row r="545" spans="1:16" x14ac:dyDescent="0.25">
      <c r="A545" s="17" t="s">
        <v>6443</v>
      </c>
      <c r="B545" s="17" t="s">
        <v>33</v>
      </c>
      <c r="C545" s="17">
        <v>4365526</v>
      </c>
      <c r="D545" s="33" t="s">
        <v>3300</v>
      </c>
      <c r="E545" s="17" t="s">
        <v>5824</v>
      </c>
      <c r="F545" s="17">
        <v>20091118</v>
      </c>
      <c r="G545" s="17" t="s">
        <v>1873</v>
      </c>
      <c r="H545" s="17" t="s">
        <v>2559</v>
      </c>
      <c r="I545" s="17"/>
      <c r="J545" s="17"/>
      <c r="K545" s="17"/>
      <c r="L545" s="17"/>
      <c r="M545" s="17"/>
      <c r="N545" s="17"/>
      <c r="O545" s="17"/>
      <c r="P545" s="17"/>
    </row>
    <row r="546" spans="1:16" x14ac:dyDescent="0.25">
      <c r="A546" s="17" t="s">
        <v>6444</v>
      </c>
      <c r="B546" s="17" t="s">
        <v>32</v>
      </c>
      <c r="C546" s="17">
        <v>6156695</v>
      </c>
      <c r="D546" s="33" t="s">
        <v>2555</v>
      </c>
      <c r="E546" s="17" t="s">
        <v>5825</v>
      </c>
      <c r="F546" s="17">
        <v>20001205</v>
      </c>
      <c r="G546" s="17" t="s">
        <v>1873</v>
      </c>
      <c r="H546" s="17" t="s">
        <v>2559</v>
      </c>
      <c r="I546" s="17"/>
      <c r="J546" s="17"/>
      <c r="K546" s="17"/>
      <c r="L546" s="17"/>
      <c r="M546" s="17"/>
      <c r="N546" s="17"/>
      <c r="O546" s="17"/>
      <c r="P546" s="17"/>
    </row>
    <row r="547" spans="1:16" x14ac:dyDescent="0.25">
      <c r="A547" s="17" t="s">
        <v>1874</v>
      </c>
      <c r="B547" s="17" t="s">
        <v>32</v>
      </c>
      <c r="C547" s="17">
        <v>5385663</v>
      </c>
      <c r="D547" s="33" t="s">
        <v>2555</v>
      </c>
      <c r="E547" s="17" t="s">
        <v>5825</v>
      </c>
      <c r="F547" s="17">
        <v>19950131</v>
      </c>
      <c r="G547" s="17" t="s">
        <v>1874</v>
      </c>
      <c r="H547" s="17" t="s">
        <v>32</v>
      </c>
      <c r="I547" s="17"/>
      <c r="J547" s="17"/>
      <c r="K547" s="17"/>
      <c r="L547" s="17"/>
      <c r="M547" s="17"/>
      <c r="N547" s="17"/>
      <c r="O547" s="17"/>
      <c r="P547" s="17"/>
    </row>
    <row r="548" spans="1:16" x14ac:dyDescent="0.25">
      <c r="A548" s="17" t="s">
        <v>1875</v>
      </c>
      <c r="B548" s="17" t="s">
        <v>32</v>
      </c>
      <c r="C548" s="17">
        <v>5409599</v>
      </c>
      <c r="D548" s="33" t="s">
        <v>2555</v>
      </c>
      <c r="E548" s="17" t="s">
        <v>5825</v>
      </c>
      <c r="F548" s="17">
        <v>19950425</v>
      </c>
      <c r="G548" s="17" t="s">
        <v>1875</v>
      </c>
      <c r="H548" s="17" t="s">
        <v>32</v>
      </c>
      <c r="I548" s="17"/>
      <c r="J548" s="17"/>
      <c r="K548" s="17"/>
      <c r="L548" s="17"/>
      <c r="M548" s="17"/>
      <c r="N548" s="17"/>
      <c r="O548" s="17"/>
      <c r="P548" s="17"/>
    </row>
    <row r="549" spans="1:16" x14ac:dyDescent="0.25">
      <c r="A549" s="17" t="s">
        <v>6445</v>
      </c>
      <c r="B549" s="17" t="s">
        <v>1494</v>
      </c>
      <c r="C549" s="17">
        <v>2102354</v>
      </c>
      <c r="D549" s="33" t="s">
        <v>3298</v>
      </c>
      <c r="E549" s="17" t="s">
        <v>5825</v>
      </c>
      <c r="F549" s="17">
        <v>19940520</v>
      </c>
      <c r="G549" s="17" t="s">
        <v>7187</v>
      </c>
      <c r="H549" s="17" t="s">
        <v>32</v>
      </c>
      <c r="I549" s="17"/>
      <c r="J549" s="17"/>
      <c r="K549" s="17"/>
      <c r="L549" s="17"/>
      <c r="M549" s="17"/>
      <c r="N549" s="17"/>
      <c r="O549" s="17"/>
      <c r="P549" s="17"/>
    </row>
    <row r="550" spans="1:16" x14ac:dyDescent="0.25">
      <c r="A550" s="17" t="s">
        <v>6446</v>
      </c>
      <c r="B550" s="17" t="s">
        <v>1494</v>
      </c>
      <c r="C550" s="17">
        <v>2102354</v>
      </c>
      <c r="D550" s="33" t="s">
        <v>2556</v>
      </c>
      <c r="E550" s="17" t="s">
        <v>5824</v>
      </c>
      <c r="F550" s="17">
        <v>20040914</v>
      </c>
      <c r="G550" s="17" t="s">
        <v>7187</v>
      </c>
      <c r="H550" s="17" t="s">
        <v>32</v>
      </c>
      <c r="I550" s="17"/>
      <c r="J550" s="17"/>
      <c r="K550" s="17"/>
      <c r="L550" s="17"/>
      <c r="M550" s="17"/>
      <c r="N550" s="17"/>
      <c r="O550" s="17"/>
      <c r="P550" s="17"/>
    </row>
    <row r="551" spans="1:16" x14ac:dyDescent="0.25">
      <c r="A551" s="17" t="s">
        <v>6447</v>
      </c>
      <c r="B551" s="17" t="s">
        <v>2561</v>
      </c>
      <c r="C551" s="17">
        <v>599473</v>
      </c>
      <c r="D551" s="33" t="s">
        <v>3298</v>
      </c>
      <c r="E551" s="17" t="s">
        <v>5825</v>
      </c>
      <c r="F551" s="17">
        <v>19940601</v>
      </c>
      <c r="G551" s="17" t="s">
        <v>7187</v>
      </c>
      <c r="H551" s="17" t="s">
        <v>32</v>
      </c>
      <c r="I551" s="17"/>
      <c r="J551" s="17"/>
      <c r="K551" s="17"/>
      <c r="L551" s="17"/>
      <c r="M551" s="17"/>
      <c r="N551" s="17"/>
      <c r="O551" s="17"/>
      <c r="P551" s="17"/>
    </row>
    <row r="552" spans="1:16" x14ac:dyDescent="0.25">
      <c r="A552" s="17" t="s">
        <v>6448</v>
      </c>
      <c r="B552" s="17" t="s">
        <v>6105</v>
      </c>
      <c r="C552" s="17">
        <v>172064</v>
      </c>
      <c r="D552" s="33" t="s">
        <v>3302</v>
      </c>
      <c r="E552" s="17" t="s">
        <v>5824</v>
      </c>
      <c r="F552" s="17">
        <v>19970731</v>
      </c>
      <c r="G552" s="17" t="s">
        <v>7187</v>
      </c>
      <c r="H552" s="17" t="s">
        <v>32</v>
      </c>
      <c r="I552" s="17"/>
      <c r="J552" s="17"/>
      <c r="K552" s="17"/>
      <c r="L552" s="17"/>
      <c r="M552" s="17"/>
      <c r="N552" s="17"/>
      <c r="O552" s="17"/>
      <c r="P552" s="17"/>
    </row>
    <row r="553" spans="1:16" x14ac:dyDescent="0.25">
      <c r="A553" s="17" t="s">
        <v>6449</v>
      </c>
      <c r="B553" s="17" t="s">
        <v>6105</v>
      </c>
      <c r="C553" s="17">
        <v>301081</v>
      </c>
      <c r="D553" s="33" t="s">
        <v>3298</v>
      </c>
      <c r="E553" s="17" t="s">
        <v>5825</v>
      </c>
      <c r="F553" s="17">
        <v>19940530</v>
      </c>
      <c r="G553" s="17" t="s">
        <v>7187</v>
      </c>
      <c r="H553" s="17" t="s">
        <v>32</v>
      </c>
      <c r="I553" s="17"/>
      <c r="J553" s="17"/>
      <c r="K553" s="17"/>
      <c r="L553" s="17"/>
      <c r="M553" s="17"/>
      <c r="N553" s="17"/>
      <c r="O553" s="17"/>
      <c r="P553" s="17"/>
    </row>
    <row r="554" spans="1:16" x14ac:dyDescent="0.25">
      <c r="A554" s="17" t="s">
        <v>6450</v>
      </c>
      <c r="B554" s="17" t="s">
        <v>37</v>
      </c>
      <c r="C554" s="17">
        <v>2108366</v>
      </c>
      <c r="D554" s="33" t="s">
        <v>3304</v>
      </c>
      <c r="E554" s="17" t="s">
        <v>5824</v>
      </c>
      <c r="F554" s="17">
        <v>19980410</v>
      </c>
      <c r="G554" s="17" t="s">
        <v>7187</v>
      </c>
      <c r="H554" s="17" t="s">
        <v>32</v>
      </c>
      <c r="I554" s="17"/>
      <c r="J554" s="17"/>
      <c r="K554" s="17"/>
      <c r="L554" s="17"/>
      <c r="M554" s="17"/>
      <c r="N554" s="17"/>
      <c r="O554" s="17"/>
      <c r="P554" s="17"/>
    </row>
    <row r="555" spans="1:16" x14ac:dyDescent="0.25">
      <c r="A555" s="17" t="s">
        <v>6451</v>
      </c>
      <c r="B555" s="17" t="s">
        <v>5694</v>
      </c>
      <c r="C555" s="17">
        <v>5602494</v>
      </c>
      <c r="D555" s="33" t="s">
        <v>2555</v>
      </c>
      <c r="E555" s="17" t="s">
        <v>5825</v>
      </c>
      <c r="F555" s="17">
        <v>19940622</v>
      </c>
      <c r="G555" s="17" t="s">
        <v>4680</v>
      </c>
      <c r="H555" s="17" t="s">
        <v>32</v>
      </c>
      <c r="I555" s="17"/>
      <c r="J555" s="17"/>
      <c r="K555" s="17"/>
      <c r="L555" s="17"/>
      <c r="M555" s="17"/>
      <c r="N555" s="17"/>
      <c r="O555" s="17"/>
      <c r="P555" s="17"/>
    </row>
    <row r="556" spans="1:16" x14ac:dyDescent="0.25">
      <c r="A556" s="17" t="s">
        <v>6452</v>
      </c>
      <c r="B556" s="17" t="s">
        <v>2559</v>
      </c>
      <c r="C556" s="17">
        <v>9412593</v>
      </c>
      <c r="D556" s="33" t="s">
        <v>3298</v>
      </c>
      <c r="E556" s="17" t="s">
        <v>5825</v>
      </c>
      <c r="F556" s="17">
        <v>19940609</v>
      </c>
      <c r="G556" s="17" t="s">
        <v>4680</v>
      </c>
      <c r="H556" s="17" t="s">
        <v>32</v>
      </c>
      <c r="I556" s="17"/>
      <c r="J556" s="17"/>
      <c r="K556" s="17"/>
      <c r="L556" s="17"/>
      <c r="M556" s="17"/>
      <c r="N556" s="17"/>
      <c r="O556" s="17"/>
      <c r="P556" s="17"/>
    </row>
    <row r="557" spans="1:16" x14ac:dyDescent="0.25">
      <c r="A557" s="17" t="s">
        <v>6453</v>
      </c>
      <c r="B557" s="17" t="s">
        <v>1494</v>
      </c>
      <c r="C557" s="17">
        <v>2292314</v>
      </c>
      <c r="D557" s="33" t="s">
        <v>3298</v>
      </c>
      <c r="E557" s="17" t="s">
        <v>5825</v>
      </c>
      <c r="F557" s="17">
        <v>20000616</v>
      </c>
      <c r="G557" s="17" t="s">
        <v>1878</v>
      </c>
      <c r="H557" s="17" t="s">
        <v>32</v>
      </c>
      <c r="I557" s="17"/>
      <c r="J557" s="17"/>
      <c r="K557" s="17"/>
      <c r="L557" s="17"/>
      <c r="M557" s="17"/>
      <c r="N557" s="17"/>
      <c r="O557" s="17"/>
      <c r="P557" s="17"/>
    </row>
    <row r="558" spans="1:16" x14ac:dyDescent="0.25">
      <c r="A558" s="17" t="s">
        <v>6454</v>
      </c>
      <c r="B558" s="17" t="s">
        <v>1494</v>
      </c>
      <c r="C558" s="17">
        <v>2292314</v>
      </c>
      <c r="D558" s="33" t="s">
        <v>2556</v>
      </c>
      <c r="E558" s="17" t="s">
        <v>5824</v>
      </c>
      <c r="F558" s="17">
        <v>20070206</v>
      </c>
      <c r="G558" s="17" t="s">
        <v>1878</v>
      </c>
      <c r="H558" s="17" t="s">
        <v>32</v>
      </c>
      <c r="I558" s="17"/>
      <c r="J558" s="17"/>
      <c r="K558" s="17"/>
      <c r="L558" s="17"/>
      <c r="M558" s="17"/>
      <c r="N558" s="17"/>
      <c r="O558" s="17"/>
      <c r="P558" s="17"/>
    </row>
    <row r="559" spans="1:16" x14ac:dyDescent="0.25">
      <c r="A559" s="17" t="s">
        <v>6455</v>
      </c>
      <c r="B559" s="17" t="s">
        <v>21</v>
      </c>
      <c r="C559" s="17">
        <v>207022</v>
      </c>
      <c r="D559" s="33" t="s">
        <v>2555</v>
      </c>
      <c r="E559" s="17" t="s">
        <v>5825</v>
      </c>
      <c r="F559" s="17">
        <v>20040225</v>
      </c>
      <c r="G559" s="17" t="s">
        <v>1879</v>
      </c>
      <c r="H559" s="17" t="s">
        <v>2559</v>
      </c>
      <c r="I559" s="17"/>
      <c r="J559" s="17"/>
      <c r="K559" s="17"/>
      <c r="L559" s="17"/>
      <c r="M559" s="17"/>
      <c r="N559" s="17"/>
      <c r="O559" s="17"/>
      <c r="P559" s="17"/>
    </row>
    <row r="560" spans="1:16" x14ac:dyDescent="0.25">
      <c r="A560" s="17" t="s">
        <v>6456</v>
      </c>
      <c r="B560" s="17" t="s">
        <v>21</v>
      </c>
      <c r="C560" s="17">
        <v>207022</v>
      </c>
      <c r="D560" s="33" t="s">
        <v>3302</v>
      </c>
      <c r="E560" s="17" t="s">
        <v>5824</v>
      </c>
      <c r="F560" s="17">
        <v>20120626</v>
      </c>
      <c r="G560" s="17" t="s">
        <v>1879</v>
      </c>
      <c r="H560" s="17" t="s">
        <v>2559</v>
      </c>
      <c r="I560" s="17"/>
      <c r="J560" s="17"/>
      <c r="K560" s="17"/>
      <c r="L560" s="17"/>
      <c r="M560" s="17"/>
      <c r="N560" s="17"/>
      <c r="O560" s="17"/>
      <c r="P560" s="17"/>
    </row>
    <row r="561" spans="1:16" x14ac:dyDescent="0.25">
      <c r="A561" s="17" t="s">
        <v>6457</v>
      </c>
      <c r="B561" s="17" t="s">
        <v>1494</v>
      </c>
      <c r="C561" s="17">
        <v>2437609</v>
      </c>
      <c r="D561" s="33" t="s">
        <v>3298</v>
      </c>
      <c r="E561" s="17" t="s">
        <v>5825</v>
      </c>
      <c r="F561" s="17">
        <v>20020822</v>
      </c>
      <c r="G561" s="17" t="s">
        <v>1879</v>
      </c>
      <c r="H561" s="17" t="s">
        <v>2559</v>
      </c>
      <c r="I561" s="17"/>
      <c r="J561" s="17"/>
      <c r="K561" s="17"/>
      <c r="L561" s="17"/>
      <c r="M561" s="17"/>
      <c r="N561" s="17"/>
      <c r="O561" s="17"/>
      <c r="P561" s="17"/>
    </row>
    <row r="562" spans="1:16" x14ac:dyDescent="0.25">
      <c r="A562" s="17" t="s">
        <v>6458</v>
      </c>
      <c r="B562" s="17" t="s">
        <v>1494</v>
      </c>
      <c r="C562" s="17">
        <v>2437609</v>
      </c>
      <c r="D562" s="33" t="s">
        <v>2556</v>
      </c>
      <c r="E562" s="17" t="s">
        <v>5824</v>
      </c>
      <c r="F562" s="17">
        <v>20100622</v>
      </c>
      <c r="G562" s="17" t="s">
        <v>1879</v>
      </c>
      <c r="H562" s="17" t="s">
        <v>2559</v>
      </c>
      <c r="I562" s="17"/>
      <c r="J562" s="17"/>
      <c r="K562" s="17"/>
      <c r="L562" s="17"/>
      <c r="M562" s="17"/>
      <c r="N562" s="17"/>
      <c r="O562" s="17"/>
      <c r="P562" s="17"/>
    </row>
    <row r="563" spans="1:16" x14ac:dyDescent="0.25">
      <c r="A563" s="17" t="s">
        <v>6459</v>
      </c>
      <c r="B563" s="17" t="s">
        <v>22</v>
      </c>
      <c r="C563" s="17">
        <v>1491188</v>
      </c>
      <c r="D563" s="33" t="s">
        <v>2555</v>
      </c>
      <c r="E563" s="17" t="s">
        <v>5825</v>
      </c>
      <c r="F563" s="17">
        <v>20040421</v>
      </c>
      <c r="G563" s="17" t="s">
        <v>1879</v>
      </c>
      <c r="H563" s="17" t="s">
        <v>2559</v>
      </c>
      <c r="I563" s="17"/>
      <c r="J563" s="17"/>
      <c r="K563" s="17"/>
      <c r="L563" s="17"/>
      <c r="M563" s="17"/>
      <c r="N563" s="17"/>
      <c r="O563" s="17"/>
      <c r="P563" s="17"/>
    </row>
    <row r="564" spans="1:16" x14ac:dyDescent="0.25">
      <c r="A564" s="17" t="s">
        <v>6460</v>
      </c>
      <c r="B564" s="17" t="s">
        <v>2561</v>
      </c>
      <c r="C564" s="17">
        <v>1358129</v>
      </c>
      <c r="D564" s="33" t="s">
        <v>3298</v>
      </c>
      <c r="E564" s="17" t="s">
        <v>5825</v>
      </c>
      <c r="F564" s="17">
        <v>20031105</v>
      </c>
      <c r="G564" s="17" t="s">
        <v>1879</v>
      </c>
      <c r="H564" s="17" t="s">
        <v>2559</v>
      </c>
      <c r="I564" s="17"/>
      <c r="J564" s="17"/>
      <c r="K564" s="17"/>
      <c r="L564" s="17"/>
      <c r="M564" s="17"/>
      <c r="N564" s="17"/>
      <c r="O564" s="17"/>
      <c r="P564" s="17"/>
    </row>
    <row r="565" spans="1:16" x14ac:dyDescent="0.25">
      <c r="A565" s="17" t="s">
        <v>6461</v>
      </c>
      <c r="B565" s="17" t="s">
        <v>33</v>
      </c>
      <c r="C565" s="17">
        <v>2004529053</v>
      </c>
      <c r="D565" s="33" t="s">
        <v>2555</v>
      </c>
      <c r="E565" s="17" t="s">
        <v>5825</v>
      </c>
      <c r="F565" s="17">
        <v>20040924</v>
      </c>
      <c r="G565" s="17" t="s">
        <v>1879</v>
      </c>
      <c r="H565" s="17" t="s">
        <v>2559</v>
      </c>
      <c r="I565" s="17"/>
      <c r="J565" s="17"/>
      <c r="K565" s="17"/>
      <c r="L565" s="17"/>
      <c r="M565" s="17"/>
      <c r="N565" s="17"/>
      <c r="O565" s="17"/>
      <c r="P565" s="17"/>
    </row>
    <row r="566" spans="1:16" x14ac:dyDescent="0.25">
      <c r="A566" s="17" t="s">
        <v>6462</v>
      </c>
      <c r="B566" s="17" t="s">
        <v>33</v>
      </c>
      <c r="C566" s="17">
        <v>4472929</v>
      </c>
      <c r="D566" s="33" t="s">
        <v>3300</v>
      </c>
      <c r="E566" s="17" t="s">
        <v>5824</v>
      </c>
      <c r="F566" s="17">
        <v>20100602</v>
      </c>
      <c r="G566" s="17" t="s">
        <v>1879</v>
      </c>
      <c r="H566" s="17" t="s">
        <v>2559</v>
      </c>
      <c r="I566" s="17"/>
      <c r="J566" s="17"/>
      <c r="K566" s="17"/>
      <c r="L566" s="17"/>
      <c r="M566" s="17"/>
      <c r="N566" s="17"/>
      <c r="O566" s="17"/>
      <c r="P566" s="17"/>
    </row>
    <row r="567" spans="1:16" x14ac:dyDescent="0.25">
      <c r="A567" s="17" t="s">
        <v>6463</v>
      </c>
      <c r="B567" s="17" t="s">
        <v>76</v>
      </c>
      <c r="C567" s="17">
        <v>100839313</v>
      </c>
      <c r="D567" s="33" t="s">
        <v>3302</v>
      </c>
      <c r="E567" s="17" t="s">
        <v>5824</v>
      </c>
      <c r="F567" s="17">
        <v>20080617</v>
      </c>
      <c r="G567" s="17" t="s">
        <v>1879</v>
      </c>
      <c r="H567" s="17" t="s">
        <v>2559</v>
      </c>
      <c r="I567" s="17"/>
      <c r="J567" s="17"/>
      <c r="K567" s="17"/>
      <c r="L567" s="17"/>
      <c r="M567" s="17"/>
      <c r="N567" s="17"/>
      <c r="O567" s="17"/>
      <c r="P567" s="17"/>
    </row>
    <row r="568" spans="1:16" x14ac:dyDescent="0.25">
      <c r="A568" s="17" t="s">
        <v>6464</v>
      </c>
      <c r="B568" s="17" t="s">
        <v>76</v>
      </c>
      <c r="C568" s="17">
        <v>20030074776</v>
      </c>
      <c r="D568" s="33" t="s">
        <v>2555</v>
      </c>
      <c r="E568" s="17" t="s">
        <v>5825</v>
      </c>
      <c r="F568" s="17">
        <v>20030919</v>
      </c>
      <c r="G568" s="17" t="s">
        <v>1879</v>
      </c>
      <c r="H568" s="17" t="s">
        <v>2559</v>
      </c>
      <c r="I568" s="17"/>
      <c r="J568" s="17"/>
      <c r="K568" s="17"/>
      <c r="L568" s="17"/>
      <c r="M568" s="17"/>
      <c r="N568" s="17"/>
      <c r="O568" s="17"/>
      <c r="P568" s="17"/>
    </row>
    <row r="569" spans="1:16" x14ac:dyDescent="0.25">
      <c r="A569" s="17" t="s">
        <v>6465</v>
      </c>
      <c r="B569" s="17" t="s">
        <v>32</v>
      </c>
      <c r="C569" s="17">
        <v>2002159940</v>
      </c>
      <c r="D569" s="33" t="s">
        <v>3298</v>
      </c>
      <c r="E569" s="17" t="s">
        <v>5825</v>
      </c>
      <c r="F569" s="17">
        <v>20021031</v>
      </c>
      <c r="G569" s="17" t="s">
        <v>1879</v>
      </c>
      <c r="H569" s="17" t="s">
        <v>2559</v>
      </c>
      <c r="I569" s="17"/>
      <c r="J569" s="17"/>
      <c r="K569" s="17"/>
      <c r="L569" s="17"/>
      <c r="M569" s="17"/>
      <c r="N569" s="17"/>
      <c r="O569" s="17"/>
      <c r="P569" s="17"/>
    </row>
    <row r="570" spans="1:16" x14ac:dyDescent="0.25">
      <c r="A570" s="17" t="s">
        <v>6466</v>
      </c>
      <c r="B570" s="17" t="s">
        <v>32</v>
      </c>
      <c r="C570" s="17">
        <v>7022304</v>
      </c>
      <c r="D570" s="33" t="s">
        <v>3300</v>
      </c>
      <c r="E570" s="17" t="s">
        <v>5824</v>
      </c>
      <c r="F570" s="17">
        <v>20060404</v>
      </c>
      <c r="G570" s="17" t="s">
        <v>1879</v>
      </c>
      <c r="H570" s="17" t="s">
        <v>2559</v>
      </c>
      <c r="I570" s="17"/>
      <c r="J570" s="17"/>
      <c r="K570" s="17"/>
      <c r="L570" s="17"/>
      <c r="M570" s="17"/>
      <c r="N570" s="17"/>
      <c r="O570" s="17"/>
      <c r="P570" s="17"/>
    </row>
    <row r="571" spans="1:16" x14ac:dyDescent="0.25">
      <c r="A571" s="17" t="s">
        <v>6467</v>
      </c>
      <c r="B571" s="17" t="s">
        <v>1494</v>
      </c>
      <c r="C571" s="17">
        <v>2074123</v>
      </c>
      <c r="D571" s="33" t="s">
        <v>3298</v>
      </c>
      <c r="E571" s="17" t="s">
        <v>5825</v>
      </c>
      <c r="F571" s="17">
        <v>19930120</v>
      </c>
      <c r="G571" s="17" t="s">
        <v>4662</v>
      </c>
      <c r="H571" s="17" t="s">
        <v>2561</v>
      </c>
      <c r="I571" s="17"/>
      <c r="J571" s="17"/>
      <c r="K571" s="17"/>
      <c r="L571" s="17"/>
      <c r="M571" s="17"/>
      <c r="N571" s="17"/>
      <c r="O571" s="17"/>
      <c r="P571" s="17"/>
    </row>
    <row r="572" spans="1:16" x14ac:dyDescent="0.25">
      <c r="A572" s="17" t="s">
        <v>6468</v>
      </c>
      <c r="B572" s="17" t="s">
        <v>1494</v>
      </c>
      <c r="C572" s="17">
        <v>2074123</v>
      </c>
      <c r="D572" s="33" t="s">
        <v>2556</v>
      </c>
      <c r="E572" s="17" t="s">
        <v>5824</v>
      </c>
      <c r="F572" s="17">
        <v>19991012</v>
      </c>
      <c r="G572" s="17" t="s">
        <v>4662</v>
      </c>
      <c r="H572" s="17" t="s">
        <v>2561</v>
      </c>
      <c r="I572" s="17"/>
      <c r="J572" s="17"/>
      <c r="K572" s="17"/>
      <c r="L572" s="17"/>
      <c r="M572" s="17"/>
      <c r="N572" s="17"/>
      <c r="O572" s="17"/>
      <c r="P572" s="17"/>
    </row>
    <row r="573" spans="1:16" x14ac:dyDescent="0.25">
      <c r="A573" s="17" t="s">
        <v>6469</v>
      </c>
      <c r="B573" s="17" t="s">
        <v>4732</v>
      </c>
      <c r="C573" s="17">
        <v>69202527</v>
      </c>
      <c r="D573" s="33" t="s">
        <v>5695</v>
      </c>
      <c r="E573" s="17" t="s">
        <v>5824</v>
      </c>
      <c r="F573" s="17">
        <v>19950622</v>
      </c>
      <c r="G573" s="17" t="s">
        <v>4662</v>
      </c>
      <c r="H573" s="17" t="s">
        <v>2561</v>
      </c>
      <c r="I573" s="17"/>
      <c r="J573" s="17"/>
      <c r="K573" s="17"/>
      <c r="L573" s="17"/>
      <c r="M573" s="17"/>
      <c r="N573" s="17"/>
      <c r="O573" s="17"/>
      <c r="P573" s="17"/>
    </row>
    <row r="574" spans="1:16" x14ac:dyDescent="0.25">
      <c r="A574" s="17" t="s">
        <v>6470</v>
      </c>
      <c r="B574" s="17" t="s">
        <v>4732</v>
      </c>
      <c r="C574" s="17">
        <v>69202527</v>
      </c>
      <c r="D574" s="33" t="s">
        <v>5696</v>
      </c>
      <c r="E574" s="17" t="s">
        <v>5825</v>
      </c>
      <c r="F574" s="17">
        <v>19950921</v>
      </c>
      <c r="G574" s="17" t="s">
        <v>4662</v>
      </c>
      <c r="H574" s="17" t="s">
        <v>2561</v>
      </c>
      <c r="I574" s="17"/>
      <c r="J574" s="17"/>
      <c r="K574" s="17"/>
      <c r="L574" s="17"/>
      <c r="M574" s="17"/>
      <c r="N574" s="17"/>
      <c r="O574" s="17"/>
      <c r="P574" s="17"/>
    </row>
    <row r="575" spans="1:16" x14ac:dyDescent="0.25">
      <c r="A575" s="17" t="s">
        <v>6471</v>
      </c>
      <c r="B575" s="17" t="s">
        <v>4732</v>
      </c>
      <c r="C575" s="17">
        <v>69202527</v>
      </c>
      <c r="D575" s="33" t="s">
        <v>5698</v>
      </c>
      <c r="E575" s="17" t="s">
        <v>5825</v>
      </c>
      <c r="F575" s="17">
        <v>19991028</v>
      </c>
      <c r="G575" s="17" t="s">
        <v>4662</v>
      </c>
      <c r="H575" s="17" t="s">
        <v>2561</v>
      </c>
      <c r="I575" s="17"/>
      <c r="J575" s="17"/>
      <c r="K575" s="17"/>
      <c r="L575" s="17"/>
      <c r="M575" s="17"/>
      <c r="N575" s="17"/>
      <c r="O575" s="17"/>
      <c r="P575" s="17"/>
    </row>
    <row r="576" spans="1:16" x14ac:dyDescent="0.25">
      <c r="A576" s="17" t="s">
        <v>6472</v>
      </c>
      <c r="B576" s="17" t="s">
        <v>4732</v>
      </c>
      <c r="C576" s="17">
        <v>69202527</v>
      </c>
      <c r="D576" s="33" t="s">
        <v>5736</v>
      </c>
      <c r="E576" s="17" t="s">
        <v>5825</v>
      </c>
      <c r="F576" s="17">
        <v>19990107</v>
      </c>
      <c r="G576" s="17" t="s">
        <v>4662</v>
      </c>
      <c r="H576" s="17" t="s">
        <v>2561</v>
      </c>
      <c r="I576" s="17"/>
      <c r="J576" s="17"/>
      <c r="K576" s="17"/>
      <c r="L576" s="17"/>
      <c r="M576" s="17"/>
      <c r="N576" s="17"/>
      <c r="O576" s="17"/>
      <c r="P576" s="17"/>
    </row>
    <row r="577" spans="1:16" x14ac:dyDescent="0.25">
      <c r="A577" s="17" t="s">
        <v>6473</v>
      </c>
      <c r="B577" s="17" t="s">
        <v>33</v>
      </c>
      <c r="C577" s="17">
        <v>3187104</v>
      </c>
      <c r="D577" s="33" t="s">
        <v>3300</v>
      </c>
      <c r="E577" s="17" t="s">
        <v>5824</v>
      </c>
      <c r="F577" s="17">
        <v>20010711</v>
      </c>
      <c r="G577" s="17" t="s">
        <v>4662</v>
      </c>
      <c r="H577" s="17" t="s">
        <v>2561</v>
      </c>
      <c r="I577" s="17"/>
      <c r="J577" s="17"/>
      <c r="K577" s="17"/>
      <c r="L577" s="17"/>
      <c r="M577" s="17"/>
      <c r="N577" s="17"/>
      <c r="O577" s="17"/>
      <c r="P577" s="17"/>
    </row>
    <row r="578" spans="1:16" x14ac:dyDescent="0.25">
      <c r="A578" s="17" t="s">
        <v>6474</v>
      </c>
      <c r="B578" s="17" t="s">
        <v>33</v>
      </c>
      <c r="C578" s="17" t="s">
        <v>5737</v>
      </c>
      <c r="D578" s="33" t="s">
        <v>2555</v>
      </c>
      <c r="E578" s="17" t="s">
        <v>5825</v>
      </c>
      <c r="F578" s="17">
        <v>19930330</v>
      </c>
      <c r="G578" s="17" t="s">
        <v>4662</v>
      </c>
      <c r="H578" s="17" t="s">
        <v>2561</v>
      </c>
      <c r="I578" s="17"/>
      <c r="J578" s="17"/>
      <c r="K578" s="17"/>
      <c r="L578" s="17"/>
      <c r="M578" s="17"/>
      <c r="N578" s="17"/>
      <c r="O578" s="17"/>
      <c r="P578" s="17"/>
    </row>
    <row r="579" spans="1:16" x14ac:dyDescent="0.25">
      <c r="A579" s="17" t="s">
        <v>6475</v>
      </c>
      <c r="B579" s="17" t="s">
        <v>32</v>
      </c>
      <c r="C579" s="17">
        <v>5316658</v>
      </c>
      <c r="D579" s="33" t="s">
        <v>2555</v>
      </c>
      <c r="E579" s="17" t="s">
        <v>5825</v>
      </c>
      <c r="F579" s="17">
        <v>19940531</v>
      </c>
      <c r="G579" s="17" t="s">
        <v>4662</v>
      </c>
      <c r="H579" s="17" t="s">
        <v>2561</v>
      </c>
      <c r="I579" s="17"/>
      <c r="J579" s="17"/>
      <c r="K579" s="17"/>
      <c r="L579" s="17"/>
      <c r="M579" s="17"/>
      <c r="N579" s="17"/>
      <c r="O579" s="17"/>
      <c r="P579" s="17"/>
    </row>
    <row r="580" spans="1:16" x14ac:dyDescent="0.25">
      <c r="A580" s="17" t="s">
        <v>6476</v>
      </c>
      <c r="B580" s="17" t="s">
        <v>5694</v>
      </c>
      <c r="C580" s="17">
        <v>6092094</v>
      </c>
      <c r="D580" s="33" t="s">
        <v>2555</v>
      </c>
      <c r="E580" s="17" t="s">
        <v>5825</v>
      </c>
      <c r="F580" s="17">
        <v>19940815</v>
      </c>
      <c r="G580" s="17" t="s">
        <v>1881</v>
      </c>
      <c r="H580" s="17" t="s">
        <v>2559</v>
      </c>
      <c r="I580" s="17"/>
      <c r="J580" s="17"/>
      <c r="K580" s="17"/>
      <c r="L580" s="17"/>
      <c r="M580" s="17"/>
      <c r="N580" s="17"/>
      <c r="O580" s="17"/>
      <c r="P580" s="17"/>
    </row>
    <row r="581" spans="1:16" x14ac:dyDescent="0.25">
      <c r="A581" s="17" t="s">
        <v>6477</v>
      </c>
      <c r="B581" s="17" t="s">
        <v>32</v>
      </c>
      <c r="C581" s="17">
        <v>5403470</v>
      </c>
      <c r="D581" s="33" t="s">
        <v>2555</v>
      </c>
      <c r="E581" s="17" t="s">
        <v>5825</v>
      </c>
      <c r="F581" s="17">
        <v>19950404</v>
      </c>
      <c r="G581" s="17" t="s">
        <v>1881</v>
      </c>
      <c r="H581" s="17" t="s">
        <v>2559</v>
      </c>
      <c r="I581" s="17"/>
      <c r="J581" s="17"/>
      <c r="K581" s="17"/>
      <c r="L581" s="17"/>
      <c r="M581" s="17"/>
      <c r="N581" s="17"/>
      <c r="O581" s="17"/>
      <c r="P581" s="17"/>
    </row>
    <row r="582" spans="1:16" x14ac:dyDescent="0.25">
      <c r="A582" s="17" t="s">
        <v>6478</v>
      </c>
      <c r="B582" s="17" t="s">
        <v>5694</v>
      </c>
      <c r="C582" s="17">
        <v>6771894</v>
      </c>
      <c r="D582" s="33" t="s">
        <v>2555</v>
      </c>
      <c r="E582" s="17" t="s">
        <v>5825</v>
      </c>
      <c r="F582" s="17">
        <v>19941121</v>
      </c>
      <c r="G582" s="17" t="s">
        <v>7189</v>
      </c>
      <c r="H582" s="17" t="s">
        <v>2559</v>
      </c>
      <c r="I582" s="17"/>
      <c r="J582" s="17"/>
      <c r="K582" s="17"/>
      <c r="L582" s="17"/>
      <c r="M582" s="17"/>
      <c r="N582" s="17"/>
      <c r="O582" s="17"/>
      <c r="P582" s="17"/>
    </row>
    <row r="583" spans="1:16" x14ac:dyDescent="0.25">
      <c r="A583" s="17" t="s">
        <v>6479</v>
      </c>
      <c r="B583" s="17" t="s">
        <v>5694</v>
      </c>
      <c r="C583" s="17">
        <v>689475</v>
      </c>
      <c r="D583" s="33" t="s">
        <v>3300</v>
      </c>
      <c r="E583" s="17" t="s">
        <v>5824</v>
      </c>
      <c r="F583" s="17">
        <v>19980402</v>
      </c>
      <c r="G583" s="17" t="s">
        <v>7189</v>
      </c>
      <c r="H583" s="17" t="s">
        <v>2559</v>
      </c>
      <c r="I583" s="17"/>
      <c r="J583" s="17"/>
      <c r="K583" s="17"/>
      <c r="L583" s="17"/>
      <c r="M583" s="17"/>
      <c r="N583" s="17"/>
      <c r="O583" s="17"/>
      <c r="P583" s="17"/>
    </row>
    <row r="584" spans="1:16" x14ac:dyDescent="0.25">
      <c r="A584" s="17" t="s">
        <v>6480</v>
      </c>
      <c r="B584" s="17" t="s">
        <v>22</v>
      </c>
      <c r="C584" s="17">
        <v>1100617</v>
      </c>
      <c r="D584" s="33" t="s">
        <v>2556</v>
      </c>
      <c r="E584" s="17" t="s">
        <v>5824</v>
      </c>
      <c r="F584" s="17">
        <v>20030205</v>
      </c>
      <c r="G584" s="17" t="s">
        <v>7189</v>
      </c>
      <c r="H584" s="17" t="s">
        <v>2559</v>
      </c>
      <c r="I584" s="17"/>
      <c r="J584" s="17"/>
      <c r="K584" s="17"/>
      <c r="L584" s="17"/>
      <c r="M584" s="17"/>
      <c r="N584" s="17"/>
      <c r="O584" s="17"/>
      <c r="P584" s="17"/>
    </row>
    <row r="585" spans="1:16" x14ac:dyDescent="0.25">
      <c r="A585" s="17" t="s">
        <v>6481</v>
      </c>
      <c r="B585" s="17" t="s">
        <v>22</v>
      </c>
      <c r="C585" s="17">
        <v>1125408</v>
      </c>
      <c r="D585" s="33" t="s">
        <v>2555</v>
      </c>
      <c r="E585" s="17" t="s">
        <v>5825</v>
      </c>
      <c r="F585" s="17">
        <v>19960626</v>
      </c>
      <c r="G585" s="17" t="s">
        <v>7189</v>
      </c>
      <c r="H585" s="17" t="s">
        <v>2559</v>
      </c>
      <c r="I585" s="17"/>
      <c r="J585" s="17"/>
      <c r="K585" s="17"/>
      <c r="L585" s="17"/>
      <c r="M585" s="17"/>
      <c r="N585" s="17"/>
      <c r="O585" s="17"/>
      <c r="P585" s="17"/>
    </row>
    <row r="586" spans="1:16" x14ac:dyDescent="0.25">
      <c r="A586" s="17" t="s">
        <v>6482</v>
      </c>
      <c r="B586" s="17" t="s">
        <v>22</v>
      </c>
      <c r="C586" s="17">
        <v>1152747</v>
      </c>
      <c r="D586" s="33" t="s">
        <v>2556</v>
      </c>
      <c r="E586" s="17" t="s">
        <v>5824</v>
      </c>
      <c r="F586" s="17">
        <v>20040609</v>
      </c>
      <c r="G586" s="17" t="s">
        <v>7189</v>
      </c>
      <c r="H586" s="17" t="s">
        <v>2559</v>
      </c>
      <c r="I586" s="17"/>
      <c r="J586" s="17"/>
      <c r="K586" s="17"/>
      <c r="L586" s="17"/>
      <c r="M586" s="17"/>
      <c r="N586" s="17"/>
      <c r="O586" s="17"/>
      <c r="P586" s="17"/>
    </row>
    <row r="587" spans="1:16" x14ac:dyDescent="0.25">
      <c r="A587" s="17" t="s">
        <v>6483</v>
      </c>
      <c r="B587" s="17" t="s">
        <v>22</v>
      </c>
      <c r="C587" s="17">
        <v>1400056</v>
      </c>
      <c r="D587" s="33" t="s">
        <v>2555</v>
      </c>
      <c r="E587" s="17" t="s">
        <v>5825</v>
      </c>
      <c r="F587" s="17">
        <v>20030305</v>
      </c>
      <c r="G587" s="17" t="s">
        <v>7189</v>
      </c>
      <c r="H587" s="17" t="s">
        <v>2559</v>
      </c>
      <c r="I587" s="17"/>
      <c r="J587" s="17"/>
      <c r="K587" s="17"/>
      <c r="L587" s="17"/>
      <c r="M587" s="17"/>
      <c r="N587" s="17"/>
      <c r="O587" s="17"/>
      <c r="P587" s="17"/>
    </row>
    <row r="588" spans="1:16" x14ac:dyDescent="0.25">
      <c r="A588" s="17" t="s">
        <v>6484</v>
      </c>
      <c r="B588" s="17" t="s">
        <v>4732</v>
      </c>
      <c r="C588" s="17">
        <v>69403906</v>
      </c>
      <c r="D588" s="33" t="s">
        <v>5695</v>
      </c>
      <c r="E588" s="17" t="s">
        <v>5824</v>
      </c>
      <c r="F588" s="17">
        <v>19970724</v>
      </c>
      <c r="G588" s="17" t="s">
        <v>7189</v>
      </c>
      <c r="H588" s="17" t="s">
        <v>2559</v>
      </c>
      <c r="I588" s="17"/>
      <c r="J588" s="17"/>
      <c r="K588" s="17"/>
      <c r="L588" s="17"/>
      <c r="M588" s="17"/>
      <c r="N588" s="17"/>
      <c r="O588" s="17"/>
      <c r="P588" s="17"/>
    </row>
    <row r="589" spans="1:16" x14ac:dyDescent="0.25">
      <c r="A589" s="17" t="s">
        <v>6485</v>
      </c>
      <c r="B589" s="17" t="s">
        <v>4732</v>
      </c>
      <c r="C589" s="17">
        <v>69403906</v>
      </c>
      <c r="D589" s="33" t="s">
        <v>5696</v>
      </c>
      <c r="E589" s="17" t="s">
        <v>5825</v>
      </c>
      <c r="F589" s="17">
        <v>19971127</v>
      </c>
      <c r="G589" s="17" t="s">
        <v>7189</v>
      </c>
      <c r="H589" s="17" t="s">
        <v>2559</v>
      </c>
      <c r="I589" s="17"/>
      <c r="J589" s="17"/>
      <c r="K589" s="17"/>
      <c r="L589" s="17"/>
      <c r="M589" s="17"/>
      <c r="N589" s="17"/>
      <c r="O589" s="17"/>
      <c r="P589" s="17"/>
    </row>
    <row r="590" spans="1:16" x14ac:dyDescent="0.25">
      <c r="A590" s="17" t="s">
        <v>6486</v>
      </c>
      <c r="B590" s="17" t="s">
        <v>5697</v>
      </c>
      <c r="C590" s="17">
        <v>696937</v>
      </c>
      <c r="D590" s="33" t="s">
        <v>5698</v>
      </c>
      <c r="E590" s="17" t="s">
        <v>5825</v>
      </c>
      <c r="F590" s="17">
        <v>19980126</v>
      </c>
      <c r="G590" s="17" t="s">
        <v>7189</v>
      </c>
      <c r="H590" s="17" t="s">
        <v>2559</v>
      </c>
      <c r="I590" s="17"/>
      <c r="J590" s="17"/>
      <c r="K590" s="17"/>
      <c r="L590" s="17"/>
      <c r="M590" s="17"/>
      <c r="N590" s="17"/>
      <c r="O590" s="17"/>
      <c r="P590" s="17"/>
    </row>
    <row r="591" spans="1:16" x14ac:dyDescent="0.25">
      <c r="A591" s="17" t="s">
        <v>6487</v>
      </c>
      <c r="B591" s="17" t="s">
        <v>2561</v>
      </c>
      <c r="C591" s="17">
        <v>696937</v>
      </c>
      <c r="D591" s="33" t="s">
        <v>3298</v>
      </c>
      <c r="E591" s="17" t="s">
        <v>5825</v>
      </c>
      <c r="F591" s="17">
        <v>19960221</v>
      </c>
      <c r="G591" s="17" t="s">
        <v>7189</v>
      </c>
      <c r="H591" s="17" t="s">
        <v>2559</v>
      </c>
      <c r="I591" s="17"/>
      <c r="J591" s="17"/>
      <c r="K591" s="17"/>
      <c r="L591" s="17"/>
      <c r="M591" s="17"/>
      <c r="N591" s="17"/>
      <c r="O591" s="17"/>
      <c r="P591" s="17"/>
    </row>
    <row r="592" spans="1:16" x14ac:dyDescent="0.25">
      <c r="A592" s="17" t="s">
        <v>6488</v>
      </c>
      <c r="B592" s="17" t="s">
        <v>2561</v>
      </c>
      <c r="C592" s="17">
        <v>696937</v>
      </c>
      <c r="D592" s="33" t="s">
        <v>3302</v>
      </c>
      <c r="E592" s="17" t="s">
        <v>5824</v>
      </c>
      <c r="F592" s="17">
        <v>19970618</v>
      </c>
      <c r="G592" s="17" t="s">
        <v>7189</v>
      </c>
      <c r="H592" s="17" t="s">
        <v>2559</v>
      </c>
      <c r="I592" s="17"/>
      <c r="J592" s="17"/>
      <c r="K592" s="17"/>
      <c r="L592" s="17"/>
      <c r="M592" s="17"/>
      <c r="N592" s="17"/>
      <c r="O592" s="17"/>
      <c r="P592" s="17"/>
    </row>
    <row r="593" spans="1:16" x14ac:dyDescent="0.25">
      <c r="A593" s="17" t="s">
        <v>6489</v>
      </c>
      <c r="B593" s="17" t="s">
        <v>33</v>
      </c>
      <c r="C593" s="17">
        <v>3866761</v>
      </c>
      <c r="D593" s="33" t="s">
        <v>3300</v>
      </c>
      <c r="E593" s="17" t="s">
        <v>5824</v>
      </c>
      <c r="F593" s="17">
        <v>20070110</v>
      </c>
      <c r="G593" s="17" t="s">
        <v>7189</v>
      </c>
      <c r="H593" s="17" t="s">
        <v>2559</v>
      </c>
      <c r="I593" s="17"/>
      <c r="J593" s="17"/>
      <c r="K593" s="17"/>
      <c r="L593" s="17"/>
      <c r="M593" s="17"/>
      <c r="N593" s="17"/>
      <c r="O593" s="17"/>
      <c r="P593" s="17"/>
    </row>
    <row r="594" spans="1:16" x14ac:dyDescent="0.25">
      <c r="A594" s="17" t="s">
        <v>6490</v>
      </c>
      <c r="B594" s="17" t="s">
        <v>33</v>
      </c>
      <c r="C594" s="17" t="s">
        <v>5738</v>
      </c>
      <c r="D594" s="33" t="s">
        <v>2555</v>
      </c>
      <c r="E594" s="17" t="s">
        <v>5825</v>
      </c>
      <c r="F594" s="17">
        <v>19961015</v>
      </c>
      <c r="G594" s="17" t="s">
        <v>7189</v>
      </c>
      <c r="H594" s="17" t="s">
        <v>2559</v>
      </c>
      <c r="I594" s="17"/>
      <c r="J594" s="17"/>
      <c r="K594" s="17"/>
      <c r="L594" s="17"/>
      <c r="M594" s="17"/>
      <c r="N594" s="17"/>
      <c r="O594" s="17"/>
      <c r="P594" s="17"/>
    </row>
    <row r="595" spans="1:16" x14ac:dyDescent="0.25">
      <c r="A595" s="17" t="s">
        <v>6491</v>
      </c>
      <c r="B595" s="17" t="s">
        <v>80</v>
      </c>
      <c r="C595" s="17">
        <v>9403256</v>
      </c>
      <c r="D595" s="33" t="s">
        <v>2555</v>
      </c>
      <c r="E595" s="17" t="s">
        <v>5825</v>
      </c>
      <c r="F595" s="17">
        <v>19950131</v>
      </c>
      <c r="G595" s="17" t="s">
        <v>7189</v>
      </c>
      <c r="H595" s="17" t="s">
        <v>2559</v>
      </c>
      <c r="I595" s="17"/>
      <c r="J595" s="17"/>
      <c r="K595" s="17"/>
      <c r="L595" s="17"/>
      <c r="M595" s="17"/>
      <c r="N595" s="17"/>
      <c r="O595" s="17"/>
      <c r="P595" s="17"/>
    </row>
    <row r="596" spans="1:16" x14ac:dyDescent="0.25">
      <c r="A596" s="17" t="s">
        <v>6492</v>
      </c>
      <c r="B596" s="17" t="s">
        <v>56</v>
      </c>
      <c r="C596" s="17">
        <v>9420024</v>
      </c>
      <c r="D596" s="33" t="s">
        <v>2555</v>
      </c>
      <c r="E596" s="17" t="s">
        <v>5825</v>
      </c>
      <c r="F596" s="17">
        <v>19960501</v>
      </c>
      <c r="G596" s="17" t="s">
        <v>7189</v>
      </c>
      <c r="H596" s="17" t="s">
        <v>2559</v>
      </c>
      <c r="I596" s="17"/>
      <c r="J596" s="17"/>
      <c r="K596" s="17"/>
      <c r="L596" s="17"/>
      <c r="M596" s="17"/>
      <c r="N596" s="17"/>
      <c r="O596" s="17"/>
      <c r="P596" s="17"/>
    </row>
    <row r="597" spans="1:16" x14ac:dyDescent="0.25">
      <c r="A597" s="17" t="s">
        <v>6493</v>
      </c>
      <c r="B597" s="17" t="s">
        <v>37</v>
      </c>
      <c r="C597" s="17">
        <v>2129915</v>
      </c>
      <c r="D597" s="33" t="s">
        <v>3304</v>
      </c>
      <c r="E597" s="17" t="s">
        <v>5824</v>
      </c>
      <c r="F597" s="17">
        <v>19990510</v>
      </c>
      <c r="G597" s="17" t="s">
        <v>7189</v>
      </c>
      <c r="H597" s="17" t="s">
        <v>2559</v>
      </c>
      <c r="I597" s="17"/>
      <c r="J597" s="17"/>
      <c r="K597" s="17"/>
      <c r="L597" s="17"/>
      <c r="M597" s="17"/>
      <c r="N597" s="17"/>
      <c r="O597" s="17"/>
      <c r="P597" s="17"/>
    </row>
    <row r="598" spans="1:16" x14ac:dyDescent="0.25">
      <c r="A598" s="17" t="s">
        <v>1883</v>
      </c>
      <c r="B598" s="17" t="s">
        <v>32</v>
      </c>
      <c r="C598" s="17">
        <v>5611912</v>
      </c>
      <c r="D598" s="33" t="s">
        <v>2555</v>
      </c>
      <c r="E598" s="17" t="s">
        <v>5825</v>
      </c>
      <c r="F598" s="17">
        <v>19970318</v>
      </c>
      <c r="G598" s="17" t="s">
        <v>1883</v>
      </c>
      <c r="H598" s="17" t="s">
        <v>32</v>
      </c>
      <c r="I598" s="17"/>
      <c r="J598" s="17"/>
      <c r="K598" s="17"/>
      <c r="L598" s="17"/>
      <c r="M598" s="17"/>
      <c r="N598" s="17"/>
      <c r="O598" s="17"/>
      <c r="P598" s="17"/>
    </row>
    <row r="599" spans="1:16" x14ac:dyDescent="0.25">
      <c r="A599" s="17" t="s">
        <v>6494</v>
      </c>
      <c r="B599" s="17" t="s">
        <v>2562</v>
      </c>
      <c r="C599" s="17">
        <v>35259</v>
      </c>
      <c r="D599" s="33" t="s">
        <v>3298</v>
      </c>
      <c r="E599" s="17" t="s">
        <v>5825</v>
      </c>
      <c r="F599" s="17">
        <v>20040505</v>
      </c>
      <c r="G599" s="17" t="s">
        <v>7190</v>
      </c>
      <c r="H599" s="17" t="s">
        <v>2559</v>
      </c>
      <c r="I599" s="17"/>
      <c r="J599" s="17"/>
      <c r="K599" s="17"/>
      <c r="L599" s="17"/>
      <c r="M599" s="17"/>
      <c r="N599" s="17"/>
      <c r="O599" s="17"/>
      <c r="P599" s="17"/>
    </row>
    <row r="600" spans="1:16" x14ac:dyDescent="0.25">
      <c r="A600" s="17" t="s">
        <v>6495</v>
      </c>
      <c r="B600" s="17" t="s">
        <v>5706</v>
      </c>
      <c r="C600" s="17" t="s">
        <v>5739</v>
      </c>
      <c r="D600" s="33" t="s">
        <v>3303</v>
      </c>
      <c r="E600" s="17" t="s">
        <v>5824</v>
      </c>
      <c r="F600" s="17">
        <v>20060721</v>
      </c>
      <c r="G600" s="17" t="s">
        <v>7190</v>
      </c>
      <c r="H600" s="17" t="s">
        <v>2559</v>
      </c>
      <c r="I600" s="17"/>
      <c r="J600" s="17"/>
      <c r="K600" s="17"/>
      <c r="L600" s="17"/>
      <c r="M600" s="17"/>
      <c r="N600" s="17"/>
      <c r="O600" s="17"/>
      <c r="P600" s="17"/>
    </row>
    <row r="601" spans="1:16" x14ac:dyDescent="0.25">
      <c r="A601" s="17" t="s">
        <v>6496</v>
      </c>
      <c r="B601" s="17" t="s">
        <v>32</v>
      </c>
      <c r="C601" s="17">
        <v>2003094400</v>
      </c>
      <c r="D601" s="33" t="s">
        <v>3298</v>
      </c>
      <c r="E601" s="17" t="s">
        <v>5825</v>
      </c>
      <c r="F601" s="17">
        <v>20030522</v>
      </c>
      <c r="G601" s="17" t="s">
        <v>7190</v>
      </c>
      <c r="H601" s="17" t="s">
        <v>2559</v>
      </c>
      <c r="I601" s="17"/>
      <c r="J601" s="17"/>
      <c r="K601" s="17"/>
      <c r="L601" s="17"/>
      <c r="M601" s="17"/>
      <c r="N601" s="17"/>
      <c r="O601" s="17"/>
      <c r="P601" s="17"/>
    </row>
    <row r="602" spans="1:16" x14ac:dyDescent="0.25">
      <c r="A602" s="17" t="s">
        <v>6497</v>
      </c>
      <c r="B602" s="17" t="s">
        <v>5694</v>
      </c>
      <c r="C602" s="17">
        <v>1187702</v>
      </c>
      <c r="D602" s="33" t="s">
        <v>2555</v>
      </c>
      <c r="E602" s="17" t="s">
        <v>5825</v>
      </c>
      <c r="F602" s="17">
        <v>20020422</v>
      </c>
      <c r="G602" s="17" t="s">
        <v>1885</v>
      </c>
      <c r="H602" s="17" t="s">
        <v>2559</v>
      </c>
      <c r="I602" s="17"/>
      <c r="J602" s="17"/>
      <c r="K602" s="17"/>
      <c r="L602" s="17"/>
      <c r="M602" s="17"/>
      <c r="N602" s="17"/>
      <c r="O602" s="17"/>
      <c r="P602" s="17"/>
    </row>
    <row r="603" spans="1:16" x14ac:dyDescent="0.25">
      <c r="A603" s="17" t="s">
        <v>6498</v>
      </c>
      <c r="B603" s="17" t="s">
        <v>5694</v>
      </c>
      <c r="C603" s="17">
        <v>2002211877</v>
      </c>
      <c r="D603" s="33" t="s">
        <v>3300</v>
      </c>
      <c r="E603" s="17" t="s">
        <v>5824</v>
      </c>
      <c r="F603" s="17">
        <v>20061130</v>
      </c>
      <c r="G603" s="17" t="s">
        <v>1885</v>
      </c>
      <c r="H603" s="17" t="s">
        <v>2559</v>
      </c>
      <c r="I603" s="17"/>
      <c r="J603" s="17"/>
      <c r="K603" s="17"/>
      <c r="L603" s="17"/>
      <c r="M603" s="17"/>
      <c r="N603" s="17"/>
      <c r="O603" s="17"/>
      <c r="P603" s="17"/>
    </row>
    <row r="604" spans="1:16" x14ac:dyDescent="0.25">
      <c r="A604" s="17" t="s">
        <v>6499</v>
      </c>
      <c r="B604" s="17" t="s">
        <v>1494</v>
      </c>
      <c r="C604" s="17">
        <v>2422886</v>
      </c>
      <c r="D604" s="33" t="s">
        <v>3298</v>
      </c>
      <c r="E604" s="17" t="s">
        <v>5825</v>
      </c>
      <c r="F604" s="17">
        <v>20020418</v>
      </c>
      <c r="G604" s="17" t="s">
        <v>1885</v>
      </c>
      <c r="H604" s="17" t="s">
        <v>2559</v>
      </c>
      <c r="I604" s="17"/>
      <c r="J604" s="17"/>
      <c r="K604" s="17"/>
      <c r="L604" s="17"/>
      <c r="M604" s="17"/>
      <c r="N604" s="17"/>
      <c r="O604" s="17"/>
      <c r="P604" s="17"/>
    </row>
    <row r="605" spans="1:16" x14ac:dyDescent="0.25">
      <c r="A605" s="17" t="s">
        <v>6500</v>
      </c>
      <c r="B605" s="17" t="s">
        <v>2561</v>
      </c>
      <c r="C605" s="17">
        <v>1330504</v>
      </c>
      <c r="D605" s="33" t="s">
        <v>3298</v>
      </c>
      <c r="E605" s="17" t="s">
        <v>5825</v>
      </c>
      <c r="F605" s="17">
        <v>20030730</v>
      </c>
      <c r="G605" s="17" t="s">
        <v>1885</v>
      </c>
      <c r="H605" s="17" t="s">
        <v>2559</v>
      </c>
      <c r="I605" s="17"/>
      <c r="J605" s="17"/>
      <c r="K605" s="17"/>
      <c r="L605" s="17"/>
      <c r="M605" s="17"/>
      <c r="N605" s="17"/>
      <c r="O605" s="17"/>
      <c r="P605" s="17"/>
    </row>
    <row r="606" spans="1:16" x14ac:dyDescent="0.25">
      <c r="A606" s="17" t="s">
        <v>6501</v>
      </c>
      <c r="B606" s="17" t="s">
        <v>2561</v>
      </c>
      <c r="C606" s="17">
        <v>1330504</v>
      </c>
      <c r="D606" s="33" t="s">
        <v>7299</v>
      </c>
      <c r="E606" s="17" t="s">
        <v>5825</v>
      </c>
      <c r="F606" s="17">
        <v>20040825</v>
      </c>
      <c r="G606" s="17" t="s">
        <v>1885</v>
      </c>
      <c r="H606" s="17" t="s">
        <v>2559</v>
      </c>
      <c r="I606" s="17"/>
      <c r="J606" s="17"/>
      <c r="K606" s="17"/>
      <c r="L606" s="17"/>
      <c r="M606" s="17"/>
      <c r="N606" s="17"/>
      <c r="O606" s="17"/>
      <c r="P606" s="17"/>
    </row>
    <row r="607" spans="1:16" x14ac:dyDescent="0.25">
      <c r="A607" s="17" t="s">
        <v>6502</v>
      </c>
      <c r="B607" s="17" t="s">
        <v>33</v>
      </c>
      <c r="C607" s="17">
        <v>2004511623</v>
      </c>
      <c r="D607" s="33" t="s">
        <v>2555</v>
      </c>
      <c r="E607" s="17" t="s">
        <v>5825</v>
      </c>
      <c r="F607" s="17">
        <v>20040415</v>
      </c>
      <c r="G607" s="17" t="s">
        <v>1885</v>
      </c>
      <c r="H607" s="17" t="s">
        <v>2559</v>
      </c>
      <c r="I607" s="17"/>
      <c r="J607" s="17"/>
      <c r="K607" s="17"/>
      <c r="L607" s="17"/>
      <c r="M607" s="17"/>
      <c r="N607" s="17"/>
      <c r="O607" s="17"/>
      <c r="P607" s="17"/>
    </row>
    <row r="608" spans="1:16" x14ac:dyDescent="0.25">
      <c r="A608" s="17" t="s">
        <v>6503</v>
      </c>
      <c r="B608" s="17" t="s">
        <v>2558</v>
      </c>
      <c r="C608" s="17">
        <v>20031560</v>
      </c>
      <c r="D608" s="33" t="s">
        <v>2555</v>
      </c>
      <c r="E608" s="17" t="s">
        <v>5825</v>
      </c>
      <c r="F608" s="17">
        <v>20030407</v>
      </c>
      <c r="G608" s="17" t="s">
        <v>1885</v>
      </c>
      <c r="H608" s="17" t="s">
        <v>2559</v>
      </c>
      <c r="I608" s="17"/>
      <c r="J608" s="17"/>
      <c r="K608" s="17"/>
      <c r="L608" s="17"/>
      <c r="M608" s="17"/>
      <c r="N608" s="17"/>
      <c r="O608" s="17"/>
      <c r="P608" s="17"/>
    </row>
    <row r="609" spans="1:16" x14ac:dyDescent="0.25">
      <c r="A609" s="17" t="s">
        <v>6504</v>
      </c>
      <c r="B609" s="17" t="s">
        <v>2558</v>
      </c>
      <c r="C609" s="17">
        <v>20031560</v>
      </c>
      <c r="D609" s="33" t="s">
        <v>5705</v>
      </c>
      <c r="E609" s="17" t="s">
        <v>5824</v>
      </c>
      <c r="F609" s="17">
        <v>20030407</v>
      </c>
      <c r="G609" s="17" t="s">
        <v>1885</v>
      </c>
      <c r="H609" s="17" t="s">
        <v>2559</v>
      </c>
      <c r="I609" s="17"/>
      <c r="J609" s="17"/>
      <c r="K609" s="17"/>
      <c r="L609" s="17"/>
      <c r="M609" s="17"/>
      <c r="N609" s="17"/>
      <c r="O609" s="17"/>
      <c r="P609" s="17"/>
    </row>
    <row r="610" spans="1:16" x14ac:dyDescent="0.25">
      <c r="A610" s="17" t="s">
        <v>4811</v>
      </c>
      <c r="B610" s="17" t="s">
        <v>32</v>
      </c>
      <c r="C610" s="17">
        <v>2002074262</v>
      </c>
      <c r="D610" s="33" t="s">
        <v>3298</v>
      </c>
      <c r="E610" s="17" t="s">
        <v>5825</v>
      </c>
      <c r="F610" s="17">
        <v>20020620</v>
      </c>
      <c r="G610" s="17" t="s">
        <v>1885</v>
      </c>
      <c r="H610" s="17" t="s">
        <v>2559</v>
      </c>
      <c r="I610" s="17"/>
      <c r="J610" s="17"/>
      <c r="K610" s="17"/>
      <c r="L610" s="17"/>
      <c r="M610" s="17"/>
      <c r="N610" s="17"/>
      <c r="O610" s="17"/>
      <c r="P610" s="17"/>
    </row>
    <row r="611" spans="1:16" x14ac:dyDescent="0.25">
      <c r="A611" s="17" t="s">
        <v>4812</v>
      </c>
      <c r="B611" s="17" t="s">
        <v>32</v>
      </c>
      <c r="C611" s="17">
        <v>6623622</v>
      </c>
      <c r="D611" s="33" t="s">
        <v>3300</v>
      </c>
      <c r="E611" s="17" t="s">
        <v>5824</v>
      </c>
      <c r="F611" s="17">
        <v>20030923</v>
      </c>
      <c r="G611" s="17" t="s">
        <v>1885</v>
      </c>
      <c r="H611" s="17" t="s">
        <v>2559</v>
      </c>
      <c r="I611" s="17"/>
      <c r="J611" s="17"/>
      <c r="K611" s="17"/>
      <c r="L611" s="17"/>
      <c r="M611" s="17"/>
      <c r="N611" s="17"/>
      <c r="O611" s="17"/>
      <c r="P611" s="17"/>
    </row>
    <row r="612" spans="1:16" x14ac:dyDescent="0.25">
      <c r="A612" s="17" t="s">
        <v>1886</v>
      </c>
      <c r="B612" s="17" t="s">
        <v>32</v>
      </c>
      <c r="C612" s="17">
        <v>4790927</v>
      </c>
      <c r="D612" s="33" t="s">
        <v>2555</v>
      </c>
      <c r="E612" s="17" t="s">
        <v>5825</v>
      </c>
      <c r="F612" s="17">
        <v>19881213</v>
      </c>
      <c r="G612" s="17" t="s">
        <v>1886</v>
      </c>
      <c r="H612" s="17" t="s">
        <v>32</v>
      </c>
      <c r="I612" s="17"/>
      <c r="J612" s="17"/>
      <c r="K612" s="17"/>
      <c r="L612" s="17"/>
      <c r="M612" s="17"/>
      <c r="N612" s="17"/>
      <c r="O612" s="17"/>
      <c r="P612" s="17"/>
    </row>
    <row r="613" spans="1:16" x14ac:dyDescent="0.25">
      <c r="A613" s="17" t="s">
        <v>7191</v>
      </c>
      <c r="B613" s="17" t="s">
        <v>32</v>
      </c>
      <c r="C613" s="17">
        <v>2003150777</v>
      </c>
      <c r="D613" s="33" t="s">
        <v>3298</v>
      </c>
      <c r="E613" s="17" t="s">
        <v>5825</v>
      </c>
      <c r="F613" s="17">
        <v>20030814</v>
      </c>
      <c r="G613" s="17" t="s">
        <v>7191</v>
      </c>
      <c r="H613" s="17" t="s">
        <v>32</v>
      </c>
      <c r="I613" s="17"/>
      <c r="J613" s="17"/>
      <c r="K613" s="17"/>
      <c r="L613" s="17"/>
      <c r="M613" s="17"/>
      <c r="N613" s="17"/>
      <c r="O613" s="17"/>
      <c r="P613" s="17"/>
    </row>
    <row r="614" spans="1:16" x14ac:dyDescent="0.25">
      <c r="A614" s="17" t="s">
        <v>4813</v>
      </c>
      <c r="B614" s="17" t="s">
        <v>5694</v>
      </c>
      <c r="C614" s="17">
        <v>2003220117</v>
      </c>
      <c r="D614" s="33" t="s">
        <v>3298</v>
      </c>
      <c r="E614" s="17" t="s">
        <v>5825</v>
      </c>
      <c r="F614" s="17">
        <v>20030929</v>
      </c>
      <c r="G614" s="17" t="s">
        <v>1888</v>
      </c>
      <c r="H614" s="17" t="s">
        <v>2559</v>
      </c>
      <c r="I614" s="17"/>
      <c r="J614" s="17"/>
      <c r="K614" s="17"/>
      <c r="L614" s="17"/>
      <c r="M614" s="17"/>
      <c r="N614" s="17"/>
      <c r="O614" s="17"/>
      <c r="P614" s="17"/>
    </row>
    <row r="615" spans="1:16" x14ac:dyDescent="0.25">
      <c r="A615" s="17" t="s">
        <v>4814</v>
      </c>
      <c r="B615" s="17" t="s">
        <v>5694</v>
      </c>
      <c r="C615" s="17">
        <v>2003220117</v>
      </c>
      <c r="D615" s="33" t="s">
        <v>3300</v>
      </c>
      <c r="E615" s="17" t="s">
        <v>5824</v>
      </c>
      <c r="F615" s="17">
        <v>20080529</v>
      </c>
      <c r="G615" s="17" t="s">
        <v>1888</v>
      </c>
      <c r="H615" s="17" t="s">
        <v>2559</v>
      </c>
      <c r="I615" s="17"/>
      <c r="J615" s="17"/>
      <c r="K615" s="17"/>
      <c r="L615" s="17"/>
      <c r="M615" s="17"/>
      <c r="N615" s="17"/>
      <c r="O615" s="17"/>
      <c r="P615" s="17"/>
    </row>
    <row r="616" spans="1:16" x14ac:dyDescent="0.25">
      <c r="A616" s="17" t="s">
        <v>4815</v>
      </c>
      <c r="B616" s="17" t="s">
        <v>1494</v>
      </c>
      <c r="C616" s="17">
        <v>2477597</v>
      </c>
      <c r="D616" s="33" t="s">
        <v>3298</v>
      </c>
      <c r="E616" s="17" t="s">
        <v>5825</v>
      </c>
      <c r="F616" s="17">
        <v>20030925</v>
      </c>
      <c r="G616" s="17" t="s">
        <v>1888</v>
      </c>
      <c r="H616" s="17" t="s">
        <v>2559</v>
      </c>
      <c r="I616" s="17"/>
      <c r="J616" s="17"/>
      <c r="K616" s="17"/>
      <c r="L616" s="17"/>
      <c r="M616" s="17"/>
      <c r="N616" s="17"/>
      <c r="O616" s="17"/>
      <c r="P616" s="17"/>
    </row>
    <row r="617" spans="1:16" x14ac:dyDescent="0.25">
      <c r="A617" s="17" t="s">
        <v>4816</v>
      </c>
      <c r="B617" s="17" t="s">
        <v>1494</v>
      </c>
      <c r="C617" s="17">
        <v>2477597</v>
      </c>
      <c r="D617" s="33" t="s">
        <v>2556</v>
      </c>
      <c r="E617" s="17" t="s">
        <v>5824</v>
      </c>
      <c r="F617" s="17">
        <v>20110104</v>
      </c>
      <c r="G617" s="17" t="s">
        <v>1888</v>
      </c>
      <c r="H617" s="17" t="s">
        <v>2559</v>
      </c>
      <c r="I617" s="17"/>
      <c r="J617" s="17"/>
      <c r="K617" s="17"/>
      <c r="L617" s="17"/>
      <c r="M617" s="17"/>
      <c r="N617" s="17"/>
      <c r="O617" s="17"/>
      <c r="P617" s="17"/>
    </row>
    <row r="618" spans="1:16" x14ac:dyDescent="0.25">
      <c r="A618" s="17" t="s">
        <v>4817</v>
      </c>
      <c r="B618" s="17" t="s">
        <v>4732</v>
      </c>
      <c r="C618" s="17">
        <v>60328488</v>
      </c>
      <c r="D618" s="33" t="s">
        <v>5695</v>
      </c>
      <c r="E618" s="17" t="s">
        <v>5824</v>
      </c>
      <c r="F618" s="17">
        <v>20090903</v>
      </c>
      <c r="G618" s="17" t="s">
        <v>1888</v>
      </c>
      <c r="H618" s="17" t="s">
        <v>2559</v>
      </c>
      <c r="I618" s="17"/>
      <c r="J618" s="17"/>
      <c r="K618" s="17"/>
      <c r="L618" s="17"/>
      <c r="M618" s="17"/>
      <c r="N618" s="17"/>
      <c r="O618" s="17"/>
      <c r="P618" s="17"/>
    </row>
    <row r="619" spans="1:16" x14ac:dyDescent="0.25">
      <c r="A619" s="17" t="s">
        <v>4818</v>
      </c>
      <c r="B619" s="17" t="s">
        <v>2561</v>
      </c>
      <c r="C619" s="17">
        <v>1509322</v>
      </c>
      <c r="D619" s="33" t="s">
        <v>3298</v>
      </c>
      <c r="E619" s="17" t="s">
        <v>5825</v>
      </c>
      <c r="F619" s="17">
        <v>20050302</v>
      </c>
      <c r="G619" s="17" t="s">
        <v>1888</v>
      </c>
      <c r="H619" s="17" t="s">
        <v>2559</v>
      </c>
      <c r="I619" s="17"/>
      <c r="J619" s="17"/>
      <c r="K619" s="17"/>
      <c r="L619" s="17"/>
      <c r="M619" s="17"/>
      <c r="N619" s="17"/>
      <c r="O619" s="17"/>
      <c r="P619" s="17"/>
    </row>
    <row r="620" spans="1:16" x14ac:dyDescent="0.25">
      <c r="A620" s="17" t="s">
        <v>4819</v>
      </c>
      <c r="B620" s="17" t="s">
        <v>2561</v>
      </c>
      <c r="C620" s="17">
        <v>1509322</v>
      </c>
      <c r="D620" s="33" t="s">
        <v>3302</v>
      </c>
      <c r="E620" s="17" t="s">
        <v>5824</v>
      </c>
      <c r="F620" s="17">
        <v>20090722</v>
      </c>
      <c r="G620" s="17" t="s">
        <v>1888</v>
      </c>
      <c r="H620" s="17" t="s">
        <v>2559</v>
      </c>
      <c r="I620" s="17"/>
      <c r="J620" s="17"/>
      <c r="K620" s="17"/>
      <c r="L620" s="17"/>
      <c r="M620" s="17"/>
      <c r="N620" s="17"/>
      <c r="O620" s="17"/>
      <c r="P620" s="17"/>
    </row>
    <row r="621" spans="1:16" x14ac:dyDescent="0.25">
      <c r="A621" s="17" t="s">
        <v>4820</v>
      </c>
      <c r="B621" s="17" t="s">
        <v>5699</v>
      </c>
      <c r="C621" s="17">
        <v>2329780</v>
      </c>
      <c r="D621" s="33" t="s">
        <v>5698</v>
      </c>
      <c r="E621" s="17" t="s">
        <v>5825</v>
      </c>
      <c r="F621" s="17">
        <v>20091201</v>
      </c>
      <c r="G621" s="17" t="s">
        <v>1888</v>
      </c>
      <c r="H621" s="17" t="s">
        <v>2559</v>
      </c>
      <c r="I621" s="17"/>
      <c r="J621" s="17"/>
      <c r="K621" s="17"/>
      <c r="L621" s="17"/>
      <c r="M621" s="17"/>
      <c r="N621" s="17"/>
      <c r="O621" s="17"/>
      <c r="P621" s="17"/>
    </row>
    <row r="622" spans="1:16" x14ac:dyDescent="0.25">
      <c r="A622" s="17" t="s">
        <v>4821</v>
      </c>
      <c r="B622" s="17" t="s">
        <v>33</v>
      </c>
      <c r="C622" s="17">
        <v>2005520019</v>
      </c>
      <c r="D622" s="33" t="s">
        <v>2555</v>
      </c>
      <c r="E622" s="17" t="s">
        <v>5825</v>
      </c>
      <c r="F622" s="17">
        <v>20050707</v>
      </c>
      <c r="G622" s="17" t="s">
        <v>1888</v>
      </c>
      <c r="H622" s="17" t="s">
        <v>2559</v>
      </c>
      <c r="I622" s="17"/>
      <c r="J622" s="17"/>
      <c r="K622" s="17"/>
      <c r="L622" s="17"/>
      <c r="M622" s="17"/>
      <c r="N622" s="17"/>
      <c r="O622" s="17"/>
      <c r="P622" s="17"/>
    </row>
    <row r="623" spans="1:16" x14ac:dyDescent="0.25">
      <c r="A623" s="17" t="s">
        <v>4822</v>
      </c>
      <c r="B623" s="17" t="s">
        <v>33</v>
      </c>
      <c r="C623" s="17">
        <v>4585763</v>
      </c>
      <c r="D623" s="33" t="s">
        <v>3300</v>
      </c>
      <c r="E623" s="17" t="s">
        <v>5824</v>
      </c>
      <c r="F623" s="17">
        <v>20101124</v>
      </c>
      <c r="G623" s="17" t="s">
        <v>1888</v>
      </c>
      <c r="H623" s="17" t="s">
        <v>2559</v>
      </c>
      <c r="I623" s="17"/>
      <c r="J623" s="17"/>
      <c r="K623" s="17"/>
      <c r="L623" s="17"/>
      <c r="M623" s="17"/>
      <c r="N623" s="17"/>
      <c r="O623" s="17"/>
      <c r="P623" s="17"/>
    </row>
    <row r="624" spans="1:16" x14ac:dyDescent="0.25">
      <c r="A624" s="17" t="s">
        <v>4823</v>
      </c>
      <c r="B624" s="17" t="s">
        <v>2558</v>
      </c>
      <c r="C624" s="17">
        <v>20044315</v>
      </c>
      <c r="D624" s="33" t="s">
        <v>2555</v>
      </c>
      <c r="E624" s="17" t="s">
        <v>5825</v>
      </c>
      <c r="F624" s="17">
        <v>20041129</v>
      </c>
      <c r="G624" s="17" t="s">
        <v>1888</v>
      </c>
      <c r="H624" s="17" t="s">
        <v>2559</v>
      </c>
      <c r="I624" s="17"/>
      <c r="J624" s="17"/>
      <c r="K624" s="17"/>
      <c r="L624" s="17"/>
      <c r="M624" s="17"/>
      <c r="N624" s="17"/>
      <c r="O624" s="17"/>
      <c r="P624" s="17"/>
    </row>
    <row r="625" spans="1:16" x14ac:dyDescent="0.25">
      <c r="A625" s="17" t="s">
        <v>4824</v>
      </c>
      <c r="B625" s="17" t="s">
        <v>2558</v>
      </c>
      <c r="C625" s="17">
        <v>330305</v>
      </c>
      <c r="D625" s="33" t="s">
        <v>3302</v>
      </c>
      <c r="E625" s="17" t="s">
        <v>5824</v>
      </c>
      <c r="F625" s="17">
        <v>20110328</v>
      </c>
      <c r="G625" s="17" t="s">
        <v>1888</v>
      </c>
      <c r="H625" s="17" t="s">
        <v>2559</v>
      </c>
      <c r="I625" s="17"/>
      <c r="J625" s="17"/>
      <c r="K625" s="17"/>
      <c r="L625" s="17"/>
      <c r="M625" s="17"/>
      <c r="N625" s="17"/>
      <c r="O625" s="17"/>
      <c r="P625" s="17"/>
    </row>
    <row r="626" spans="1:16" x14ac:dyDescent="0.25">
      <c r="A626" s="17" t="s">
        <v>4825</v>
      </c>
      <c r="B626" s="17" t="s">
        <v>32</v>
      </c>
      <c r="C626" s="17">
        <v>2003220186</v>
      </c>
      <c r="D626" s="33" t="s">
        <v>3298</v>
      </c>
      <c r="E626" s="17" t="s">
        <v>5825</v>
      </c>
      <c r="F626" s="17">
        <v>20031127</v>
      </c>
      <c r="G626" s="17" t="s">
        <v>1888</v>
      </c>
      <c r="H626" s="17" t="s">
        <v>2559</v>
      </c>
      <c r="I626" s="17"/>
      <c r="J626" s="17"/>
      <c r="K626" s="17"/>
      <c r="L626" s="17"/>
      <c r="M626" s="17"/>
      <c r="N626" s="17"/>
      <c r="O626" s="17"/>
      <c r="P626" s="17"/>
    </row>
    <row r="627" spans="1:16" x14ac:dyDescent="0.25">
      <c r="A627" s="17" t="s">
        <v>4826</v>
      </c>
      <c r="B627" s="17" t="s">
        <v>32</v>
      </c>
      <c r="C627" s="17">
        <v>2006019826</v>
      </c>
      <c r="D627" s="33" t="s">
        <v>3298</v>
      </c>
      <c r="E627" s="17" t="s">
        <v>5825</v>
      </c>
      <c r="F627" s="17">
        <v>20060126</v>
      </c>
      <c r="G627" s="17" t="s">
        <v>1888</v>
      </c>
      <c r="H627" s="17" t="s">
        <v>2559</v>
      </c>
      <c r="I627" s="17"/>
      <c r="J627" s="17"/>
      <c r="K627" s="17"/>
      <c r="L627" s="17"/>
      <c r="M627" s="17"/>
      <c r="N627" s="17"/>
      <c r="O627" s="17"/>
      <c r="P627" s="17"/>
    </row>
    <row r="628" spans="1:16" x14ac:dyDescent="0.25">
      <c r="A628" s="17" t="s">
        <v>4827</v>
      </c>
      <c r="B628" s="17" t="s">
        <v>32</v>
      </c>
      <c r="C628" s="17">
        <v>7074735</v>
      </c>
      <c r="D628" s="33" t="s">
        <v>3300</v>
      </c>
      <c r="E628" s="17" t="s">
        <v>5824</v>
      </c>
      <c r="F628" s="17">
        <v>20060711</v>
      </c>
      <c r="G628" s="17" t="s">
        <v>1888</v>
      </c>
      <c r="H628" s="17" t="s">
        <v>2559</v>
      </c>
      <c r="I628" s="17"/>
      <c r="J628" s="17"/>
      <c r="K628" s="17"/>
      <c r="L628" s="17"/>
      <c r="M628" s="17"/>
      <c r="N628" s="17"/>
      <c r="O628" s="17"/>
      <c r="P628" s="17"/>
    </row>
    <row r="629" spans="1:16" x14ac:dyDescent="0.25">
      <c r="A629" s="17" t="s">
        <v>4828</v>
      </c>
      <c r="B629" s="17" t="s">
        <v>32</v>
      </c>
      <c r="C629" s="17">
        <v>7612012</v>
      </c>
      <c r="D629" s="33" t="s">
        <v>3300</v>
      </c>
      <c r="E629" s="17" t="s">
        <v>5824</v>
      </c>
      <c r="F629" s="17">
        <v>20091103</v>
      </c>
      <c r="G629" s="17" t="s">
        <v>1888</v>
      </c>
      <c r="H629" s="17" t="s">
        <v>2559</v>
      </c>
      <c r="I629" s="17"/>
      <c r="J629" s="17"/>
      <c r="K629" s="17"/>
      <c r="L629" s="17"/>
      <c r="M629" s="17"/>
      <c r="N629" s="17"/>
      <c r="O629" s="17"/>
      <c r="P629" s="17"/>
    </row>
    <row r="630" spans="1:16" x14ac:dyDescent="0.25">
      <c r="A630" s="17" t="s">
        <v>4829</v>
      </c>
      <c r="B630" s="17" t="s">
        <v>5694</v>
      </c>
      <c r="C630" s="17">
        <v>2002303237</v>
      </c>
      <c r="D630" s="33" t="s">
        <v>3298</v>
      </c>
      <c r="E630" s="17" t="s">
        <v>5825</v>
      </c>
      <c r="F630" s="17">
        <v>20031027</v>
      </c>
      <c r="G630" s="17" t="s">
        <v>1889</v>
      </c>
      <c r="H630" s="17" t="s">
        <v>2559</v>
      </c>
      <c r="I630" s="17"/>
      <c r="J630" s="17"/>
      <c r="K630" s="17"/>
      <c r="L630" s="17"/>
      <c r="M630" s="17"/>
      <c r="N630" s="17"/>
      <c r="O630" s="17"/>
      <c r="P630" s="17"/>
    </row>
    <row r="631" spans="1:16" x14ac:dyDescent="0.25">
      <c r="A631" s="17" t="s">
        <v>4830</v>
      </c>
      <c r="B631" s="17" t="s">
        <v>1494</v>
      </c>
      <c r="C631" s="17">
        <v>2481149</v>
      </c>
      <c r="D631" s="33" t="s">
        <v>3298</v>
      </c>
      <c r="E631" s="17" t="s">
        <v>5825</v>
      </c>
      <c r="F631" s="17">
        <v>20031023</v>
      </c>
      <c r="G631" s="17" t="s">
        <v>1889</v>
      </c>
      <c r="H631" s="17" t="s">
        <v>2559</v>
      </c>
      <c r="I631" s="17"/>
      <c r="J631" s="17"/>
      <c r="K631" s="17"/>
      <c r="L631" s="17"/>
      <c r="M631" s="17"/>
      <c r="N631" s="17"/>
      <c r="O631" s="17"/>
      <c r="P631" s="17"/>
    </row>
    <row r="632" spans="1:16" x14ac:dyDescent="0.25">
      <c r="A632" s="17" t="s">
        <v>4831</v>
      </c>
      <c r="B632" s="17" t="s">
        <v>1494</v>
      </c>
      <c r="C632" s="17">
        <v>2481149</v>
      </c>
      <c r="D632" s="33" t="s">
        <v>2556</v>
      </c>
      <c r="E632" s="17" t="s">
        <v>5824</v>
      </c>
      <c r="F632" s="17">
        <v>20110222</v>
      </c>
      <c r="G632" s="17" t="s">
        <v>1889</v>
      </c>
      <c r="H632" s="17" t="s">
        <v>2559</v>
      </c>
      <c r="I632" s="17"/>
      <c r="J632" s="17"/>
      <c r="K632" s="17"/>
      <c r="L632" s="17"/>
      <c r="M632" s="17"/>
      <c r="N632" s="17"/>
      <c r="O632" s="17"/>
      <c r="P632" s="17"/>
    </row>
    <row r="633" spans="1:16" x14ac:dyDescent="0.25">
      <c r="A633" s="17" t="s">
        <v>4832</v>
      </c>
      <c r="B633" s="17" t="s">
        <v>2561</v>
      </c>
      <c r="C633" s="17">
        <v>1492604</v>
      </c>
      <c r="D633" s="33" t="s">
        <v>3298</v>
      </c>
      <c r="E633" s="17" t="s">
        <v>5825</v>
      </c>
      <c r="F633" s="17">
        <v>20050105</v>
      </c>
      <c r="G633" s="17" t="s">
        <v>1889</v>
      </c>
      <c r="H633" s="17" t="s">
        <v>2559</v>
      </c>
      <c r="I633" s="17"/>
      <c r="J633" s="17"/>
      <c r="K633" s="17"/>
      <c r="L633" s="17"/>
      <c r="M633" s="17"/>
      <c r="N633" s="17"/>
      <c r="O633" s="17"/>
      <c r="P633" s="17"/>
    </row>
    <row r="634" spans="1:16" x14ac:dyDescent="0.25">
      <c r="A634" s="17" t="s">
        <v>4833</v>
      </c>
      <c r="B634" s="17" t="s">
        <v>2561</v>
      </c>
      <c r="C634" s="17">
        <v>1492604</v>
      </c>
      <c r="D634" s="33" t="s">
        <v>7299</v>
      </c>
      <c r="E634" s="17" t="s">
        <v>5825</v>
      </c>
      <c r="F634" s="17">
        <v>20051012</v>
      </c>
      <c r="G634" s="17" t="s">
        <v>1889</v>
      </c>
      <c r="H634" s="17" t="s">
        <v>2559</v>
      </c>
      <c r="I634" s="17"/>
      <c r="J634" s="17"/>
      <c r="K634" s="17"/>
      <c r="L634" s="17"/>
      <c r="M634" s="17"/>
      <c r="N634" s="17"/>
      <c r="O634" s="17"/>
      <c r="P634" s="17"/>
    </row>
    <row r="635" spans="1:16" x14ac:dyDescent="0.25">
      <c r="A635" s="17" t="s">
        <v>4834</v>
      </c>
      <c r="B635" s="17" t="s">
        <v>33</v>
      </c>
      <c r="C635" s="17">
        <v>2005521784</v>
      </c>
      <c r="D635" s="33" t="s">
        <v>2555</v>
      </c>
      <c r="E635" s="17" t="s">
        <v>5825</v>
      </c>
      <c r="F635" s="17">
        <v>20050721</v>
      </c>
      <c r="G635" s="17" t="s">
        <v>1889</v>
      </c>
      <c r="H635" s="17" t="s">
        <v>2559</v>
      </c>
      <c r="I635" s="17"/>
      <c r="J635" s="17"/>
      <c r="K635" s="17"/>
      <c r="L635" s="17"/>
      <c r="M635" s="17"/>
      <c r="N635" s="17"/>
      <c r="O635" s="17"/>
      <c r="P635" s="17"/>
    </row>
    <row r="636" spans="1:16" x14ac:dyDescent="0.25">
      <c r="A636" s="17" t="s">
        <v>4835</v>
      </c>
      <c r="B636" s="17" t="s">
        <v>33</v>
      </c>
      <c r="C636" s="17">
        <v>4504025</v>
      </c>
      <c r="D636" s="33" t="s">
        <v>3300</v>
      </c>
      <c r="E636" s="17" t="s">
        <v>5824</v>
      </c>
      <c r="F636" s="17">
        <v>20100714</v>
      </c>
      <c r="G636" s="17" t="s">
        <v>1889</v>
      </c>
      <c r="H636" s="17" t="s">
        <v>2559</v>
      </c>
      <c r="I636" s="17"/>
      <c r="J636" s="17"/>
      <c r="K636" s="17"/>
      <c r="L636" s="17"/>
      <c r="M636" s="17"/>
      <c r="N636" s="17"/>
      <c r="O636" s="17"/>
      <c r="P636" s="17"/>
    </row>
    <row r="637" spans="1:16" x14ac:dyDescent="0.25">
      <c r="A637" s="17" t="s">
        <v>4836</v>
      </c>
      <c r="B637" s="17" t="s">
        <v>5692</v>
      </c>
      <c r="C637" s="17">
        <v>454213</v>
      </c>
      <c r="D637" s="33" t="s">
        <v>5693</v>
      </c>
      <c r="E637" s="17" t="s">
        <v>5825</v>
      </c>
      <c r="F637" s="17">
        <v>20100115</v>
      </c>
      <c r="G637" s="17" t="s">
        <v>7192</v>
      </c>
      <c r="H637" s="17" t="s">
        <v>2559</v>
      </c>
      <c r="I637" s="17"/>
      <c r="J637" s="17"/>
      <c r="K637" s="17"/>
      <c r="L637" s="17"/>
      <c r="M637" s="17"/>
      <c r="N637" s="17"/>
      <c r="O637" s="17"/>
      <c r="P637" s="17"/>
    </row>
    <row r="638" spans="1:16" x14ac:dyDescent="0.25">
      <c r="A638" s="17" t="s">
        <v>4837</v>
      </c>
      <c r="B638" s="17" t="s">
        <v>1494</v>
      </c>
      <c r="C638" s="17">
        <v>2544916</v>
      </c>
      <c r="D638" s="33" t="s">
        <v>3298</v>
      </c>
      <c r="E638" s="17" t="s">
        <v>5825</v>
      </c>
      <c r="F638" s="17">
        <v>20050609</v>
      </c>
      <c r="G638" s="17" t="s">
        <v>7192</v>
      </c>
      <c r="H638" s="17" t="s">
        <v>2559</v>
      </c>
      <c r="I638" s="17"/>
      <c r="J638" s="17"/>
      <c r="K638" s="17"/>
      <c r="L638" s="17"/>
      <c r="M638" s="17"/>
      <c r="N638" s="17"/>
      <c r="O638" s="17"/>
      <c r="P638" s="17"/>
    </row>
    <row r="639" spans="1:16" x14ac:dyDescent="0.25">
      <c r="A639" s="17" t="s">
        <v>4838</v>
      </c>
      <c r="B639" s="17" t="s">
        <v>22</v>
      </c>
      <c r="C639" s="17">
        <v>1886193</v>
      </c>
      <c r="D639" s="33" t="s">
        <v>2555</v>
      </c>
      <c r="E639" s="17" t="s">
        <v>5825</v>
      </c>
      <c r="F639" s="17">
        <v>20061227</v>
      </c>
      <c r="G639" s="17" t="s">
        <v>7192</v>
      </c>
      <c r="H639" s="17" t="s">
        <v>2559</v>
      </c>
      <c r="I639" s="17"/>
      <c r="J639" s="17"/>
      <c r="K639" s="17"/>
      <c r="L639" s="17"/>
      <c r="M639" s="17"/>
      <c r="N639" s="17"/>
      <c r="O639" s="17"/>
      <c r="P639" s="17"/>
    </row>
    <row r="640" spans="1:16" x14ac:dyDescent="0.25">
      <c r="A640" s="17" t="s">
        <v>4839</v>
      </c>
      <c r="B640" s="17" t="s">
        <v>4732</v>
      </c>
      <c r="C640" s="17">
        <v>602004025043</v>
      </c>
      <c r="D640" s="33" t="s">
        <v>5695</v>
      </c>
      <c r="E640" s="17" t="s">
        <v>5824</v>
      </c>
      <c r="F640" s="17">
        <v>20100225</v>
      </c>
      <c r="G640" s="17" t="s">
        <v>7192</v>
      </c>
      <c r="H640" s="17" t="s">
        <v>2559</v>
      </c>
      <c r="I640" s="17"/>
      <c r="J640" s="17"/>
      <c r="K640" s="17"/>
      <c r="L640" s="17"/>
      <c r="M640" s="17"/>
      <c r="N640" s="17"/>
      <c r="O640" s="17"/>
      <c r="P640" s="17"/>
    </row>
    <row r="641" spans="1:16" x14ac:dyDescent="0.25">
      <c r="A641" s="17" t="s">
        <v>4840</v>
      </c>
      <c r="B641" s="17" t="s">
        <v>2561</v>
      </c>
      <c r="C641" s="17">
        <v>1706204</v>
      </c>
      <c r="D641" s="33" t="s">
        <v>3298</v>
      </c>
      <c r="E641" s="17" t="s">
        <v>5825</v>
      </c>
      <c r="F641" s="17">
        <v>20061004</v>
      </c>
      <c r="G641" s="17" t="s">
        <v>7192</v>
      </c>
      <c r="H641" s="17" t="s">
        <v>2559</v>
      </c>
      <c r="I641" s="17"/>
      <c r="J641" s="17"/>
      <c r="K641" s="17"/>
      <c r="L641" s="17"/>
      <c r="M641" s="17"/>
      <c r="N641" s="17"/>
      <c r="O641" s="17"/>
      <c r="P641" s="17"/>
    </row>
    <row r="642" spans="1:16" x14ac:dyDescent="0.25">
      <c r="A642" s="17" t="s">
        <v>4841</v>
      </c>
      <c r="B642" s="17" t="s">
        <v>2561</v>
      </c>
      <c r="C642" s="17">
        <v>1706204</v>
      </c>
      <c r="D642" s="33" t="s">
        <v>3302</v>
      </c>
      <c r="E642" s="17" t="s">
        <v>5824</v>
      </c>
      <c r="F642" s="17">
        <v>20100106</v>
      </c>
      <c r="G642" s="17" t="s">
        <v>7192</v>
      </c>
      <c r="H642" s="17" t="s">
        <v>2559</v>
      </c>
      <c r="I642" s="17"/>
      <c r="J642" s="17"/>
      <c r="K642" s="17"/>
      <c r="L642" s="17"/>
      <c r="M642" s="17"/>
      <c r="N642" s="17"/>
      <c r="O642" s="17"/>
      <c r="P642" s="17"/>
    </row>
    <row r="643" spans="1:16" x14ac:dyDescent="0.25">
      <c r="A643" s="17" t="s">
        <v>4842</v>
      </c>
      <c r="B643" s="17" t="s">
        <v>58</v>
      </c>
      <c r="C643" s="17">
        <v>119588</v>
      </c>
      <c r="D643" s="33" t="s">
        <v>3303</v>
      </c>
      <c r="E643" s="17" t="s">
        <v>5824</v>
      </c>
      <c r="F643" s="17">
        <v>20090115</v>
      </c>
      <c r="G643" s="17" t="s">
        <v>7192</v>
      </c>
      <c r="H643" s="17" t="s">
        <v>2559</v>
      </c>
      <c r="I643" s="17"/>
      <c r="J643" s="17"/>
      <c r="K643" s="17"/>
      <c r="L643" s="17"/>
      <c r="M643" s="17"/>
      <c r="N643" s="17"/>
      <c r="O643" s="17"/>
      <c r="P643" s="17"/>
    </row>
    <row r="644" spans="1:16" x14ac:dyDescent="0.25">
      <c r="A644" s="17" t="s">
        <v>4843</v>
      </c>
      <c r="B644" s="17" t="s">
        <v>58</v>
      </c>
      <c r="C644" s="17">
        <v>20031734</v>
      </c>
      <c r="D644" s="33" t="s">
        <v>5740</v>
      </c>
      <c r="E644" s="17" t="s">
        <v>5825</v>
      </c>
      <c r="F644" s="17">
        <v>20031127</v>
      </c>
      <c r="G644" s="17" t="s">
        <v>7192</v>
      </c>
      <c r="H644" s="17" t="s">
        <v>2559</v>
      </c>
      <c r="I644" s="17"/>
      <c r="J644" s="17"/>
      <c r="K644" s="17"/>
      <c r="L644" s="17"/>
      <c r="M644" s="17"/>
      <c r="N644" s="17"/>
      <c r="O644" s="17"/>
      <c r="P644" s="17"/>
    </row>
    <row r="645" spans="1:16" x14ac:dyDescent="0.25">
      <c r="A645" s="17" t="s">
        <v>4844</v>
      </c>
      <c r="B645" s="17" t="s">
        <v>58</v>
      </c>
      <c r="C645" s="17">
        <v>20031734</v>
      </c>
      <c r="D645" s="33" t="s">
        <v>2555</v>
      </c>
      <c r="E645" s="17" t="s">
        <v>5825</v>
      </c>
      <c r="F645" s="17">
        <v>20050528</v>
      </c>
      <c r="G645" s="17" t="s">
        <v>7192</v>
      </c>
      <c r="H645" s="17" t="s">
        <v>2559</v>
      </c>
      <c r="I645" s="17"/>
      <c r="J645" s="17"/>
      <c r="K645" s="17"/>
      <c r="L645" s="17"/>
      <c r="M645" s="17"/>
      <c r="N645" s="17"/>
      <c r="O645" s="17"/>
      <c r="P645" s="17"/>
    </row>
    <row r="646" spans="1:16" x14ac:dyDescent="0.25">
      <c r="A646" s="17" t="s">
        <v>4845</v>
      </c>
      <c r="B646" s="17" t="s">
        <v>33</v>
      </c>
      <c r="C646" s="17">
        <v>2007512127</v>
      </c>
      <c r="D646" s="33" t="s">
        <v>2555</v>
      </c>
      <c r="E646" s="17" t="s">
        <v>5825</v>
      </c>
      <c r="F646" s="17">
        <v>20070517</v>
      </c>
      <c r="G646" s="17" t="s">
        <v>7192</v>
      </c>
      <c r="H646" s="17" t="s">
        <v>2559</v>
      </c>
      <c r="I646" s="17"/>
      <c r="J646" s="17"/>
      <c r="K646" s="17"/>
      <c r="L646" s="17"/>
      <c r="M646" s="17"/>
      <c r="N646" s="17"/>
      <c r="O646" s="17"/>
      <c r="P646" s="17"/>
    </row>
    <row r="647" spans="1:16" x14ac:dyDescent="0.25">
      <c r="A647" s="17" t="s">
        <v>4846</v>
      </c>
      <c r="B647" s="17" t="s">
        <v>76</v>
      </c>
      <c r="C647" s="17">
        <v>100924975</v>
      </c>
      <c r="D647" s="33" t="s">
        <v>3302</v>
      </c>
      <c r="E647" s="17" t="s">
        <v>5824</v>
      </c>
      <c r="F647" s="17">
        <v>20091104</v>
      </c>
      <c r="G647" s="17" t="s">
        <v>7192</v>
      </c>
      <c r="H647" s="17" t="s">
        <v>2559</v>
      </c>
      <c r="I647" s="17"/>
      <c r="J647" s="17"/>
      <c r="K647" s="17"/>
      <c r="L647" s="17"/>
      <c r="M647" s="17"/>
      <c r="N647" s="17"/>
      <c r="O647" s="17"/>
      <c r="P647" s="17"/>
    </row>
    <row r="648" spans="1:16" x14ac:dyDescent="0.25">
      <c r="A648" s="17" t="s">
        <v>4847</v>
      </c>
      <c r="B648" s="17" t="s">
        <v>76</v>
      </c>
      <c r="C648" s="17">
        <v>20060132832</v>
      </c>
      <c r="D648" s="33" t="s">
        <v>2555</v>
      </c>
      <c r="E648" s="17" t="s">
        <v>5825</v>
      </c>
      <c r="F648" s="17">
        <v>20061222</v>
      </c>
      <c r="G648" s="17" t="s">
        <v>7192</v>
      </c>
      <c r="H648" s="17" t="s">
        <v>2559</v>
      </c>
      <c r="I648" s="17"/>
      <c r="J648" s="17"/>
      <c r="K648" s="17"/>
      <c r="L648" s="17"/>
      <c r="M648" s="17"/>
      <c r="N648" s="17"/>
      <c r="O648" s="17"/>
      <c r="P648" s="17"/>
    </row>
    <row r="649" spans="1:16" x14ac:dyDescent="0.25">
      <c r="A649" s="17" t="s">
        <v>4848</v>
      </c>
      <c r="B649" s="17" t="s">
        <v>2558</v>
      </c>
      <c r="C649" s="17">
        <v>20062116</v>
      </c>
      <c r="D649" s="33" t="s">
        <v>2555</v>
      </c>
      <c r="E649" s="17" t="s">
        <v>5825</v>
      </c>
      <c r="F649" s="17">
        <v>20060828</v>
      </c>
      <c r="G649" s="17" t="s">
        <v>7192</v>
      </c>
      <c r="H649" s="17" t="s">
        <v>2559</v>
      </c>
      <c r="I649" s="17"/>
      <c r="J649" s="17"/>
      <c r="K649" s="17"/>
      <c r="L649" s="17"/>
      <c r="M649" s="17"/>
      <c r="N649" s="17"/>
      <c r="O649" s="17"/>
      <c r="P649" s="17"/>
    </row>
    <row r="650" spans="1:16" x14ac:dyDescent="0.25">
      <c r="A650" s="17" t="s">
        <v>4849</v>
      </c>
      <c r="B650" s="17" t="s">
        <v>37</v>
      </c>
      <c r="C650" s="17">
        <v>2006122808</v>
      </c>
      <c r="D650" s="33" t="s">
        <v>2555</v>
      </c>
      <c r="E650" s="17" t="s">
        <v>5825</v>
      </c>
      <c r="F650" s="17">
        <v>20080110</v>
      </c>
      <c r="G650" s="17" t="s">
        <v>7192</v>
      </c>
      <c r="H650" s="17" t="s">
        <v>2559</v>
      </c>
      <c r="I650" s="17"/>
      <c r="J650" s="17"/>
      <c r="K650" s="17"/>
      <c r="L650" s="17"/>
      <c r="M650" s="17"/>
      <c r="N650" s="17"/>
      <c r="O650" s="17"/>
      <c r="P650" s="17"/>
    </row>
    <row r="651" spans="1:16" x14ac:dyDescent="0.25">
      <c r="A651" s="17" t="s">
        <v>4850</v>
      </c>
      <c r="B651" s="17" t="s">
        <v>37</v>
      </c>
      <c r="C651" s="17">
        <v>2351394</v>
      </c>
      <c r="D651" s="33" t="s">
        <v>3299</v>
      </c>
      <c r="E651" s="17" t="s">
        <v>5824</v>
      </c>
      <c r="F651" s="17">
        <v>20090410</v>
      </c>
      <c r="G651" s="17" t="s">
        <v>7192</v>
      </c>
      <c r="H651" s="17" t="s">
        <v>2559</v>
      </c>
      <c r="I651" s="17"/>
      <c r="J651" s="17"/>
      <c r="K651" s="17"/>
      <c r="L651" s="17"/>
      <c r="M651" s="17"/>
      <c r="N651" s="17"/>
      <c r="O651" s="17"/>
      <c r="P651" s="17"/>
    </row>
    <row r="652" spans="1:16" x14ac:dyDescent="0.25">
      <c r="A652" s="17" t="s">
        <v>4851</v>
      </c>
      <c r="B652" s="17" t="s">
        <v>32</v>
      </c>
      <c r="C652" s="17">
        <v>2007144942</v>
      </c>
      <c r="D652" s="33" t="s">
        <v>3298</v>
      </c>
      <c r="E652" s="17" t="s">
        <v>5825</v>
      </c>
      <c r="F652" s="17">
        <v>20070628</v>
      </c>
      <c r="G652" s="17" t="s">
        <v>7192</v>
      </c>
      <c r="H652" s="17" t="s">
        <v>2559</v>
      </c>
      <c r="I652" s="17"/>
      <c r="J652" s="17"/>
      <c r="K652" s="17"/>
      <c r="L652" s="17"/>
      <c r="M652" s="17"/>
      <c r="N652" s="17"/>
      <c r="O652" s="17"/>
      <c r="P652" s="17"/>
    </row>
    <row r="653" spans="1:16" x14ac:dyDescent="0.25">
      <c r="A653" s="17" t="s">
        <v>4852</v>
      </c>
      <c r="B653" s="17" t="s">
        <v>5694</v>
      </c>
      <c r="C653" s="17">
        <v>2003228827</v>
      </c>
      <c r="D653" s="33" t="s">
        <v>3298</v>
      </c>
      <c r="E653" s="17" t="s">
        <v>5825</v>
      </c>
      <c r="F653" s="17">
        <v>20031222</v>
      </c>
      <c r="G653" s="17" t="s">
        <v>1891</v>
      </c>
      <c r="H653" s="17" t="s">
        <v>32</v>
      </c>
      <c r="I653" s="17"/>
      <c r="J653" s="17"/>
      <c r="K653" s="17"/>
      <c r="L653" s="17"/>
      <c r="M653" s="17"/>
      <c r="N653" s="17"/>
      <c r="O653" s="17"/>
      <c r="P653" s="17"/>
    </row>
    <row r="654" spans="1:16" x14ac:dyDescent="0.25">
      <c r="A654" s="17" t="s">
        <v>4853</v>
      </c>
      <c r="B654" s="17" t="s">
        <v>5694</v>
      </c>
      <c r="C654" s="17">
        <v>2003228827</v>
      </c>
      <c r="D654" s="33" t="s">
        <v>3300</v>
      </c>
      <c r="E654" s="17" t="s">
        <v>5824</v>
      </c>
      <c r="F654" s="17">
        <v>20081120</v>
      </c>
      <c r="G654" s="17" t="s">
        <v>1891</v>
      </c>
      <c r="H654" s="17" t="s">
        <v>32</v>
      </c>
      <c r="I654" s="17"/>
      <c r="J654" s="17"/>
      <c r="K654" s="17"/>
      <c r="L654" s="17"/>
      <c r="M654" s="17"/>
      <c r="N654" s="17"/>
      <c r="O654" s="17"/>
      <c r="P654" s="17"/>
    </row>
    <row r="655" spans="1:16" x14ac:dyDescent="0.25">
      <c r="A655" s="17" t="s">
        <v>4854</v>
      </c>
      <c r="B655" s="17" t="s">
        <v>1494</v>
      </c>
      <c r="C655" s="17">
        <v>2487381</v>
      </c>
      <c r="D655" s="33" t="s">
        <v>3298</v>
      </c>
      <c r="E655" s="17" t="s">
        <v>5825</v>
      </c>
      <c r="F655" s="17">
        <v>20031218</v>
      </c>
      <c r="G655" s="17" t="s">
        <v>1891</v>
      </c>
      <c r="H655" s="17" t="s">
        <v>32</v>
      </c>
      <c r="I655" s="17"/>
      <c r="J655" s="17"/>
      <c r="K655" s="17"/>
      <c r="L655" s="17"/>
      <c r="M655" s="17"/>
      <c r="N655" s="17"/>
      <c r="O655" s="17"/>
      <c r="P655" s="17"/>
    </row>
    <row r="656" spans="1:16" x14ac:dyDescent="0.25">
      <c r="A656" s="17" t="s">
        <v>4855</v>
      </c>
      <c r="B656" s="17" t="s">
        <v>2561</v>
      </c>
      <c r="C656" s="17">
        <v>1511824</v>
      </c>
      <c r="D656" s="33" t="s">
        <v>3298</v>
      </c>
      <c r="E656" s="17" t="s">
        <v>5825</v>
      </c>
      <c r="F656" s="17">
        <v>20050309</v>
      </c>
      <c r="G656" s="17" t="s">
        <v>1891</v>
      </c>
      <c r="H656" s="17" t="s">
        <v>32</v>
      </c>
      <c r="I656" s="17"/>
      <c r="J656" s="17"/>
      <c r="K656" s="17"/>
      <c r="L656" s="17"/>
      <c r="M656" s="17"/>
      <c r="N656" s="17"/>
      <c r="O656" s="17"/>
      <c r="P656" s="17"/>
    </row>
    <row r="657" spans="1:16" x14ac:dyDescent="0.25">
      <c r="A657" s="17" t="s">
        <v>4856</v>
      </c>
      <c r="B657" s="17" t="s">
        <v>2561</v>
      </c>
      <c r="C657" s="17">
        <v>1511824</v>
      </c>
      <c r="D657" s="33" t="s">
        <v>7299</v>
      </c>
      <c r="E657" s="17" t="s">
        <v>5825</v>
      </c>
      <c r="F657" s="17">
        <v>20080709</v>
      </c>
      <c r="G657" s="17" t="s">
        <v>1891</v>
      </c>
      <c r="H657" s="17" t="s">
        <v>32</v>
      </c>
      <c r="I657" s="17"/>
      <c r="J657" s="17"/>
      <c r="K657" s="17"/>
      <c r="L657" s="17"/>
      <c r="M657" s="17"/>
      <c r="N657" s="17"/>
      <c r="O657" s="17"/>
      <c r="P657" s="17"/>
    </row>
    <row r="658" spans="1:16" x14ac:dyDescent="0.25">
      <c r="A658" s="17" t="s">
        <v>4857</v>
      </c>
      <c r="B658" s="17" t="s">
        <v>33</v>
      </c>
      <c r="C658" s="17">
        <v>2006510746</v>
      </c>
      <c r="D658" s="33" t="s">
        <v>2555</v>
      </c>
      <c r="E658" s="17" t="s">
        <v>5825</v>
      </c>
      <c r="F658" s="17">
        <v>20060330</v>
      </c>
      <c r="G658" s="17" t="s">
        <v>1891</v>
      </c>
      <c r="H658" s="17" t="s">
        <v>32</v>
      </c>
      <c r="I658" s="17"/>
      <c r="J658" s="17"/>
      <c r="K658" s="17"/>
      <c r="L658" s="17"/>
      <c r="M658" s="17"/>
      <c r="N658" s="17"/>
      <c r="O658" s="17"/>
      <c r="P658" s="17"/>
    </row>
    <row r="659" spans="1:16" x14ac:dyDescent="0.25">
      <c r="A659" s="17" t="s">
        <v>4858</v>
      </c>
      <c r="B659" s="17" t="s">
        <v>6105</v>
      </c>
      <c r="C659" s="17">
        <v>203817</v>
      </c>
      <c r="D659" s="33" t="s">
        <v>3302</v>
      </c>
      <c r="E659" s="17" t="s">
        <v>5824</v>
      </c>
      <c r="F659" s="17">
        <v>20091130</v>
      </c>
      <c r="G659" s="17" t="s">
        <v>1891</v>
      </c>
      <c r="H659" s="17" t="s">
        <v>32</v>
      </c>
      <c r="I659" s="17"/>
      <c r="J659" s="17"/>
      <c r="K659" s="17"/>
      <c r="L659" s="17"/>
      <c r="M659" s="17"/>
      <c r="N659" s="17"/>
      <c r="O659" s="17"/>
      <c r="P659" s="17"/>
    </row>
    <row r="660" spans="1:16" x14ac:dyDescent="0.25">
      <c r="A660" s="17" t="s">
        <v>4859</v>
      </c>
      <c r="B660" s="17" t="s">
        <v>6105</v>
      </c>
      <c r="C660" s="17">
        <v>372757</v>
      </c>
      <c r="D660" s="33" t="s">
        <v>3298</v>
      </c>
      <c r="E660" s="17" t="s">
        <v>5825</v>
      </c>
      <c r="F660" s="17">
        <v>20050808</v>
      </c>
      <c r="G660" s="17" t="s">
        <v>1891</v>
      </c>
      <c r="H660" s="17" t="s">
        <v>32</v>
      </c>
      <c r="I660" s="17"/>
      <c r="J660" s="17"/>
      <c r="K660" s="17"/>
      <c r="L660" s="17"/>
      <c r="M660" s="17"/>
      <c r="N660" s="17"/>
      <c r="O660" s="17"/>
      <c r="P660" s="17"/>
    </row>
    <row r="661" spans="1:16" x14ac:dyDescent="0.25">
      <c r="A661" s="17" t="s">
        <v>4860</v>
      </c>
      <c r="B661" s="17" t="s">
        <v>32</v>
      </c>
      <c r="C661" s="17">
        <v>2005103682</v>
      </c>
      <c r="D661" s="33" t="s">
        <v>3298</v>
      </c>
      <c r="E661" s="17" t="s">
        <v>5825</v>
      </c>
      <c r="F661" s="17">
        <v>20050519</v>
      </c>
      <c r="G661" s="17" t="s">
        <v>1891</v>
      </c>
      <c r="H661" s="17" t="s">
        <v>32</v>
      </c>
      <c r="I661" s="17"/>
      <c r="J661" s="17"/>
      <c r="K661" s="17"/>
      <c r="L661" s="17"/>
      <c r="M661" s="17"/>
      <c r="N661" s="17"/>
      <c r="O661" s="17"/>
      <c r="P661" s="17"/>
    </row>
    <row r="662" spans="1:16" x14ac:dyDescent="0.25">
      <c r="A662" s="17" t="s">
        <v>4861</v>
      </c>
      <c r="B662" s="17" t="s">
        <v>32</v>
      </c>
      <c r="C662" s="17">
        <v>2008283444</v>
      </c>
      <c r="D662" s="33" t="s">
        <v>3298</v>
      </c>
      <c r="E662" s="17" t="s">
        <v>5825</v>
      </c>
      <c r="F662" s="17">
        <v>20081120</v>
      </c>
      <c r="G662" s="17" t="s">
        <v>1891</v>
      </c>
      <c r="H662" s="17" t="s">
        <v>32</v>
      </c>
      <c r="I662" s="17"/>
      <c r="J662" s="17"/>
      <c r="K662" s="17"/>
      <c r="L662" s="17"/>
      <c r="M662" s="17"/>
      <c r="N662" s="17"/>
      <c r="O662" s="17"/>
      <c r="P662" s="17"/>
    </row>
    <row r="663" spans="1:16" x14ac:dyDescent="0.25">
      <c r="A663" s="17" t="s">
        <v>4862</v>
      </c>
      <c r="B663" s="17" t="s">
        <v>2559</v>
      </c>
      <c r="C663" s="17">
        <v>3104358</v>
      </c>
      <c r="D663" s="33" t="s">
        <v>3298</v>
      </c>
      <c r="E663" s="17" t="s">
        <v>5825</v>
      </c>
      <c r="F663" s="17">
        <v>20031218</v>
      </c>
      <c r="G663" s="17" t="s">
        <v>1891</v>
      </c>
      <c r="H663" s="17" t="s">
        <v>32</v>
      </c>
      <c r="I663" s="17"/>
      <c r="J663" s="17"/>
      <c r="K663" s="17"/>
      <c r="L663" s="17"/>
      <c r="M663" s="17"/>
      <c r="N663" s="17"/>
      <c r="O663" s="17"/>
      <c r="P663" s="17"/>
    </row>
    <row r="664" spans="1:16" x14ac:dyDescent="0.25">
      <c r="A664" s="17" t="s">
        <v>4863</v>
      </c>
      <c r="B664" s="17" t="s">
        <v>5713</v>
      </c>
      <c r="C664" s="17">
        <v>200409344</v>
      </c>
      <c r="D664" s="33" t="s">
        <v>2555</v>
      </c>
      <c r="E664" s="17" t="s">
        <v>5825</v>
      </c>
      <c r="F664" s="17">
        <v>20060222</v>
      </c>
      <c r="G664" s="17" t="s">
        <v>1891</v>
      </c>
      <c r="H664" s="17" t="s">
        <v>32</v>
      </c>
      <c r="I664" s="17"/>
      <c r="J664" s="17"/>
      <c r="K664" s="17"/>
      <c r="L664" s="17"/>
      <c r="M664" s="17"/>
      <c r="N664" s="17"/>
      <c r="O664" s="17"/>
      <c r="P664" s="17"/>
    </row>
    <row r="665" spans="1:16" x14ac:dyDescent="0.25">
      <c r="A665" s="17" t="s">
        <v>1930</v>
      </c>
      <c r="B665" s="17" t="s">
        <v>37</v>
      </c>
      <c r="C665" s="17">
        <v>1783663</v>
      </c>
      <c r="D665" s="33" t="s">
        <v>2556</v>
      </c>
      <c r="E665" s="17" t="s">
        <v>5824</v>
      </c>
      <c r="F665" s="17">
        <v>19950320</v>
      </c>
      <c r="G665" s="17" t="s">
        <v>1892</v>
      </c>
      <c r="H665" s="17" t="s">
        <v>37</v>
      </c>
      <c r="I665" s="17"/>
      <c r="J665" s="17"/>
      <c r="K665" s="17"/>
      <c r="L665" s="17"/>
      <c r="M665" s="17"/>
      <c r="N665" s="17"/>
      <c r="O665" s="17"/>
      <c r="P665" s="17"/>
    </row>
    <row r="666" spans="1:16" x14ac:dyDescent="0.25">
      <c r="A666" s="17" t="s">
        <v>1931</v>
      </c>
      <c r="B666" s="17" t="s">
        <v>37</v>
      </c>
      <c r="C666" s="17">
        <v>2219221</v>
      </c>
      <c r="D666" s="33" t="s">
        <v>3299</v>
      </c>
      <c r="E666" s="17" t="s">
        <v>5824</v>
      </c>
      <c r="F666" s="17">
        <v>20031220</v>
      </c>
      <c r="G666" s="17" t="s">
        <v>1893</v>
      </c>
      <c r="H666" s="17" t="s">
        <v>37</v>
      </c>
      <c r="I666" s="17"/>
      <c r="J666" s="17"/>
      <c r="K666" s="17"/>
      <c r="L666" s="17"/>
      <c r="M666" s="17"/>
      <c r="N666" s="17"/>
      <c r="O666" s="17"/>
      <c r="P666" s="17"/>
    </row>
    <row r="667" spans="1:16" x14ac:dyDescent="0.25">
      <c r="A667" s="17" t="s">
        <v>1932</v>
      </c>
      <c r="B667" s="17" t="s">
        <v>37</v>
      </c>
      <c r="C667" s="17">
        <v>2221838</v>
      </c>
      <c r="D667" s="33" t="s">
        <v>3304</v>
      </c>
      <c r="E667" s="17" t="s">
        <v>5824</v>
      </c>
      <c r="F667" s="17">
        <v>20040120</v>
      </c>
      <c r="G667" s="17" t="s">
        <v>1894</v>
      </c>
      <c r="H667" s="17" t="s">
        <v>37</v>
      </c>
      <c r="I667" s="17"/>
      <c r="J667" s="17"/>
      <c r="K667" s="17"/>
      <c r="L667" s="17"/>
      <c r="M667" s="17"/>
      <c r="N667" s="17"/>
      <c r="O667" s="17"/>
      <c r="P667" s="17"/>
    </row>
    <row r="668" spans="1:16" x14ac:dyDescent="0.25">
      <c r="A668" s="17" t="s">
        <v>4864</v>
      </c>
      <c r="B668" s="17" t="s">
        <v>5694</v>
      </c>
      <c r="C668" s="17">
        <v>2003275512</v>
      </c>
      <c r="D668" s="33" t="s">
        <v>3298</v>
      </c>
      <c r="E668" s="17" t="s">
        <v>5825</v>
      </c>
      <c r="F668" s="17">
        <v>20040504</v>
      </c>
      <c r="G668" s="17" t="s">
        <v>7197</v>
      </c>
      <c r="H668" s="17" t="s">
        <v>2559</v>
      </c>
      <c r="I668" s="17"/>
      <c r="J668" s="17"/>
      <c r="K668" s="17"/>
      <c r="L668" s="17"/>
      <c r="M668" s="17"/>
      <c r="N668" s="17"/>
      <c r="O668" s="17"/>
      <c r="P668" s="17"/>
    </row>
    <row r="669" spans="1:16" x14ac:dyDescent="0.25">
      <c r="A669" s="17" t="s">
        <v>4865</v>
      </c>
      <c r="B669" s="17" t="s">
        <v>5694</v>
      </c>
      <c r="C669" s="17">
        <v>2003275512</v>
      </c>
      <c r="D669" s="33" t="s">
        <v>5724</v>
      </c>
      <c r="E669" s="17" t="s">
        <v>5825</v>
      </c>
      <c r="F669" s="17">
        <v>20040504</v>
      </c>
      <c r="G669" s="17" t="s">
        <v>7197</v>
      </c>
      <c r="H669" s="17" t="s">
        <v>2559</v>
      </c>
      <c r="I669" s="17"/>
      <c r="J669" s="17"/>
      <c r="K669" s="17"/>
      <c r="L669" s="17"/>
      <c r="M669" s="17"/>
      <c r="N669" s="17"/>
      <c r="O669" s="17"/>
      <c r="P669" s="17"/>
    </row>
    <row r="670" spans="1:16" x14ac:dyDescent="0.25">
      <c r="A670" s="17" t="s">
        <v>4866</v>
      </c>
      <c r="B670" s="17" t="s">
        <v>1494</v>
      </c>
      <c r="C670" s="17">
        <v>2501827</v>
      </c>
      <c r="D670" s="33" t="s">
        <v>3298</v>
      </c>
      <c r="E670" s="17" t="s">
        <v>5825</v>
      </c>
      <c r="F670" s="17">
        <v>20040422</v>
      </c>
      <c r="G670" s="17" t="s">
        <v>7197</v>
      </c>
      <c r="H670" s="17" t="s">
        <v>2559</v>
      </c>
      <c r="I670" s="17"/>
      <c r="J670" s="17"/>
      <c r="K670" s="17"/>
      <c r="L670" s="17"/>
      <c r="M670" s="17"/>
      <c r="N670" s="17"/>
      <c r="O670" s="17"/>
      <c r="P670" s="17"/>
    </row>
    <row r="671" spans="1:16" x14ac:dyDescent="0.25">
      <c r="A671" s="17" t="s">
        <v>4867</v>
      </c>
      <c r="B671" s="17" t="s">
        <v>1494</v>
      </c>
      <c r="C671" s="17">
        <v>2501827</v>
      </c>
      <c r="D671" s="33" t="s">
        <v>2556</v>
      </c>
      <c r="E671" s="17" t="s">
        <v>5824</v>
      </c>
      <c r="F671" s="17">
        <v>20110628</v>
      </c>
      <c r="G671" s="17" t="s">
        <v>7197</v>
      </c>
      <c r="H671" s="17" t="s">
        <v>2559</v>
      </c>
      <c r="I671" s="17"/>
      <c r="J671" s="17"/>
      <c r="K671" s="17"/>
      <c r="L671" s="17"/>
      <c r="M671" s="17"/>
      <c r="N671" s="17"/>
      <c r="O671" s="17"/>
      <c r="P671" s="17"/>
    </row>
    <row r="672" spans="1:16" x14ac:dyDescent="0.25">
      <c r="A672" s="17" t="s">
        <v>4868</v>
      </c>
      <c r="B672" s="17" t="s">
        <v>2561</v>
      </c>
      <c r="C672" s="17">
        <v>1550503</v>
      </c>
      <c r="D672" s="33" t="s">
        <v>3298</v>
      </c>
      <c r="E672" s="17" t="s">
        <v>5825</v>
      </c>
      <c r="F672" s="17">
        <v>20050706</v>
      </c>
      <c r="G672" s="17" t="s">
        <v>7197</v>
      </c>
      <c r="H672" s="17" t="s">
        <v>2559</v>
      </c>
      <c r="I672" s="17"/>
      <c r="J672" s="17"/>
      <c r="K672" s="17"/>
      <c r="L672" s="17"/>
      <c r="M672" s="17"/>
      <c r="N672" s="17"/>
      <c r="O672" s="17"/>
      <c r="P672" s="17"/>
    </row>
    <row r="673" spans="1:16" x14ac:dyDescent="0.25">
      <c r="A673" s="17" t="s">
        <v>4869</v>
      </c>
      <c r="B673" s="17" t="s">
        <v>2561</v>
      </c>
      <c r="C673" s="17">
        <v>1550503</v>
      </c>
      <c r="D673" s="33" t="s">
        <v>7299</v>
      </c>
      <c r="E673" s="17" t="s">
        <v>5825</v>
      </c>
      <c r="F673" s="17">
        <v>20111214</v>
      </c>
      <c r="G673" s="17" t="s">
        <v>7197</v>
      </c>
      <c r="H673" s="17" t="s">
        <v>2559</v>
      </c>
      <c r="I673" s="17"/>
      <c r="J673" s="17"/>
      <c r="K673" s="17"/>
      <c r="L673" s="17"/>
      <c r="M673" s="17"/>
      <c r="N673" s="17"/>
      <c r="O673" s="17"/>
      <c r="P673" s="17"/>
    </row>
    <row r="674" spans="1:16" x14ac:dyDescent="0.25">
      <c r="A674" s="17" t="s">
        <v>4870</v>
      </c>
      <c r="B674" s="17" t="s">
        <v>2561</v>
      </c>
      <c r="C674" s="17">
        <v>1550503</v>
      </c>
      <c r="D674" s="33" t="s">
        <v>3302</v>
      </c>
      <c r="E674" s="17" t="s">
        <v>5824</v>
      </c>
      <c r="F674" s="17">
        <v>20150107</v>
      </c>
      <c r="G674" s="17" t="s">
        <v>7197</v>
      </c>
      <c r="H674" s="17" t="s">
        <v>2559</v>
      </c>
      <c r="I674" s="17"/>
      <c r="J674" s="17"/>
      <c r="K674" s="17"/>
      <c r="L674" s="17"/>
      <c r="M674" s="17"/>
      <c r="N674" s="17"/>
      <c r="O674" s="17"/>
      <c r="P674" s="17"/>
    </row>
    <row r="675" spans="1:16" x14ac:dyDescent="0.25">
      <c r="A675" s="17" t="s">
        <v>4871</v>
      </c>
      <c r="B675" s="17" t="s">
        <v>33</v>
      </c>
      <c r="C675" s="17">
        <v>2006501987</v>
      </c>
      <c r="D675" s="33" t="s">
        <v>2555</v>
      </c>
      <c r="E675" s="17" t="s">
        <v>5825</v>
      </c>
      <c r="F675" s="17">
        <v>20060119</v>
      </c>
      <c r="G675" s="17" t="s">
        <v>7197</v>
      </c>
      <c r="H675" s="17" t="s">
        <v>2559</v>
      </c>
      <c r="I675" s="17"/>
      <c r="J675" s="17"/>
      <c r="K675" s="17"/>
      <c r="L675" s="17"/>
      <c r="M675" s="17"/>
      <c r="N675" s="17"/>
      <c r="O675" s="17"/>
      <c r="P675" s="17"/>
    </row>
    <row r="676" spans="1:16" x14ac:dyDescent="0.25">
      <c r="A676" s="17" t="s">
        <v>4872</v>
      </c>
      <c r="B676" s="17" t="s">
        <v>33</v>
      </c>
      <c r="C676" s="17">
        <v>5259047</v>
      </c>
      <c r="D676" s="33" t="s">
        <v>3300</v>
      </c>
      <c r="E676" s="17" t="s">
        <v>5824</v>
      </c>
      <c r="F676" s="17">
        <v>20130807</v>
      </c>
      <c r="G676" s="17" t="s">
        <v>7197</v>
      </c>
      <c r="H676" s="17" t="s">
        <v>2559</v>
      </c>
      <c r="I676" s="17"/>
      <c r="J676" s="17"/>
      <c r="K676" s="17"/>
      <c r="L676" s="17"/>
      <c r="M676" s="17"/>
      <c r="N676" s="17"/>
      <c r="O676" s="17"/>
      <c r="P676" s="17"/>
    </row>
    <row r="677" spans="1:16" x14ac:dyDescent="0.25">
      <c r="A677" s="17" t="s">
        <v>4873</v>
      </c>
      <c r="B677" s="17" t="s">
        <v>76</v>
      </c>
      <c r="C677" s="17">
        <v>100998512</v>
      </c>
      <c r="D677" s="33" t="s">
        <v>3302</v>
      </c>
      <c r="E677" s="17" t="s">
        <v>5824</v>
      </c>
      <c r="F677" s="17">
        <v>20101207</v>
      </c>
      <c r="G677" s="17" t="s">
        <v>7197</v>
      </c>
      <c r="H677" s="17" t="s">
        <v>2559</v>
      </c>
      <c r="I677" s="17"/>
      <c r="J677" s="17"/>
      <c r="K677" s="17"/>
      <c r="L677" s="17"/>
      <c r="M677" s="17"/>
      <c r="N677" s="17"/>
      <c r="O677" s="17"/>
      <c r="P677" s="17"/>
    </row>
    <row r="678" spans="1:16" x14ac:dyDescent="0.25">
      <c r="A678" s="17" t="s">
        <v>4874</v>
      </c>
      <c r="B678" s="17" t="s">
        <v>76</v>
      </c>
      <c r="C678" s="17">
        <v>20050065586</v>
      </c>
      <c r="D678" s="33" t="s">
        <v>2555</v>
      </c>
      <c r="E678" s="17" t="s">
        <v>5825</v>
      </c>
      <c r="F678" s="17">
        <v>20050629</v>
      </c>
      <c r="G678" s="17" t="s">
        <v>7197</v>
      </c>
      <c r="H678" s="17" t="s">
        <v>2559</v>
      </c>
      <c r="I678" s="17"/>
      <c r="J678" s="17"/>
      <c r="K678" s="17"/>
      <c r="L678" s="17"/>
      <c r="M678" s="17"/>
      <c r="N678" s="17"/>
      <c r="O678" s="17"/>
      <c r="P678" s="17"/>
    </row>
    <row r="679" spans="1:16" x14ac:dyDescent="0.25">
      <c r="A679" s="17" t="s">
        <v>4875</v>
      </c>
      <c r="B679" s="17" t="s">
        <v>32</v>
      </c>
      <c r="C679" s="17">
        <v>2004112794</v>
      </c>
      <c r="D679" s="33" t="s">
        <v>3298</v>
      </c>
      <c r="E679" s="17" t="s">
        <v>5825</v>
      </c>
      <c r="F679" s="17">
        <v>20040617</v>
      </c>
      <c r="G679" s="17" t="s">
        <v>7197</v>
      </c>
      <c r="H679" s="17" t="s">
        <v>2559</v>
      </c>
      <c r="I679" s="17"/>
      <c r="J679" s="17"/>
      <c r="K679" s="17"/>
      <c r="L679" s="17"/>
      <c r="M679" s="17"/>
      <c r="N679" s="17"/>
      <c r="O679" s="17"/>
      <c r="P679" s="17"/>
    </row>
    <row r="680" spans="1:16" x14ac:dyDescent="0.25">
      <c r="A680" s="17" t="s">
        <v>4876</v>
      </c>
      <c r="B680" s="17" t="s">
        <v>32</v>
      </c>
      <c r="C680" s="17">
        <v>7435336</v>
      </c>
      <c r="D680" s="33" t="s">
        <v>3300</v>
      </c>
      <c r="E680" s="17" t="s">
        <v>5824</v>
      </c>
      <c r="F680" s="17">
        <v>20081014</v>
      </c>
      <c r="G680" s="17" t="s">
        <v>7197</v>
      </c>
      <c r="H680" s="17" t="s">
        <v>2559</v>
      </c>
      <c r="I680" s="17"/>
      <c r="J680" s="17"/>
      <c r="K680" s="17"/>
      <c r="L680" s="17"/>
      <c r="M680" s="17"/>
      <c r="N680" s="17"/>
      <c r="O680" s="17"/>
      <c r="P680" s="17"/>
    </row>
    <row r="681" spans="1:16" x14ac:dyDescent="0.25">
      <c r="A681" s="17" t="s">
        <v>4877</v>
      </c>
      <c r="B681" s="17" t="s">
        <v>37</v>
      </c>
      <c r="C681" s="17">
        <v>2002118728</v>
      </c>
      <c r="D681" s="33" t="s">
        <v>2555</v>
      </c>
      <c r="E681" s="17" t="s">
        <v>5825</v>
      </c>
      <c r="F681" s="17">
        <v>20040127</v>
      </c>
      <c r="G681" s="17" t="s">
        <v>7193</v>
      </c>
      <c r="H681" s="17" t="s">
        <v>37</v>
      </c>
      <c r="I681" s="17"/>
      <c r="J681" s="17"/>
      <c r="K681" s="17"/>
      <c r="L681" s="17"/>
      <c r="M681" s="17"/>
      <c r="N681" s="17"/>
      <c r="O681" s="17"/>
      <c r="P681" s="17"/>
    </row>
    <row r="682" spans="1:16" x14ac:dyDescent="0.25">
      <c r="A682" s="17" t="s">
        <v>4878</v>
      </c>
      <c r="B682" s="17" t="s">
        <v>37</v>
      </c>
      <c r="C682" s="17">
        <v>2225433</v>
      </c>
      <c r="D682" s="33" t="s">
        <v>3304</v>
      </c>
      <c r="E682" s="17" t="s">
        <v>5824</v>
      </c>
      <c r="F682" s="17">
        <v>20040310</v>
      </c>
      <c r="G682" s="17" t="s">
        <v>7193</v>
      </c>
      <c r="H682" s="17" t="s">
        <v>37</v>
      </c>
      <c r="I682" s="17"/>
      <c r="J682" s="17"/>
      <c r="K682" s="17"/>
      <c r="L682" s="17"/>
      <c r="M682" s="17"/>
      <c r="N682" s="17"/>
      <c r="O682" s="17"/>
      <c r="P682" s="17"/>
    </row>
    <row r="683" spans="1:16" x14ac:dyDescent="0.25">
      <c r="A683" s="17" t="s">
        <v>4879</v>
      </c>
      <c r="B683" s="17" t="s">
        <v>5694</v>
      </c>
      <c r="C683" s="17">
        <v>2004213790</v>
      </c>
      <c r="D683" s="33" t="s">
        <v>3298</v>
      </c>
      <c r="E683" s="17" t="s">
        <v>5825</v>
      </c>
      <c r="F683" s="17">
        <v>20040902</v>
      </c>
      <c r="G683" s="17" t="s">
        <v>7194</v>
      </c>
      <c r="H683" s="17" t="s">
        <v>32</v>
      </c>
      <c r="I683" s="17"/>
      <c r="J683" s="17"/>
      <c r="K683" s="17"/>
      <c r="L683" s="17"/>
      <c r="M683" s="17"/>
      <c r="N683" s="17"/>
      <c r="O683" s="17"/>
      <c r="P683" s="17"/>
    </row>
    <row r="684" spans="1:16" x14ac:dyDescent="0.25">
      <c r="A684" s="17" t="s">
        <v>4880</v>
      </c>
      <c r="B684" s="17" t="s">
        <v>5694</v>
      </c>
      <c r="C684" s="17">
        <v>2004213790</v>
      </c>
      <c r="D684" s="33" t="s">
        <v>3300</v>
      </c>
      <c r="E684" s="17" t="s">
        <v>5824</v>
      </c>
      <c r="F684" s="17">
        <v>20100729</v>
      </c>
      <c r="G684" s="17" t="s">
        <v>7194</v>
      </c>
      <c r="H684" s="17" t="s">
        <v>32</v>
      </c>
      <c r="I684" s="17"/>
      <c r="J684" s="17"/>
      <c r="K684" s="17"/>
      <c r="L684" s="17"/>
      <c r="M684" s="17"/>
      <c r="N684" s="17"/>
      <c r="O684" s="17"/>
      <c r="P684" s="17"/>
    </row>
    <row r="685" spans="1:16" x14ac:dyDescent="0.25">
      <c r="A685" s="17" t="s">
        <v>4881</v>
      </c>
      <c r="B685" s="17" t="s">
        <v>21</v>
      </c>
      <c r="C685" s="17" t="s">
        <v>5741</v>
      </c>
      <c r="D685" s="33" t="s">
        <v>2555</v>
      </c>
      <c r="E685" s="17" t="s">
        <v>5825</v>
      </c>
      <c r="F685" s="17">
        <v>20060214</v>
      </c>
      <c r="G685" s="17" t="s">
        <v>7194</v>
      </c>
      <c r="H685" s="17" t="s">
        <v>32</v>
      </c>
      <c r="I685" s="17"/>
      <c r="J685" s="17"/>
      <c r="K685" s="17"/>
      <c r="L685" s="17"/>
      <c r="M685" s="17"/>
      <c r="N685" s="17"/>
      <c r="O685" s="17"/>
      <c r="P685" s="17"/>
    </row>
    <row r="686" spans="1:16" x14ac:dyDescent="0.25">
      <c r="A686" s="17" t="s">
        <v>4882</v>
      </c>
      <c r="B686" s="17" t="s">
        <v>33</v>
      </c>
      <c r="C686" s="17">
        <v>2006518796</v>
      </c>
      <c r="D686" s="33" t="s">
        <v>2555</v>
      </c>
      <c r="E686" s="17" t="s">
        <v>5825</v>
      </c>
      <c r="F686" s="17">
        <v>20060817</v>
      </c>
      <c r="G686" s="17" t="s">
        <v>7194</v>
      </c>
      <c r="H686" s="17" t="s">
        <v>32</v>
      </c>
      <c r="I686" s="17"/>
      <c r="J686" s="17"/>
      <c r="K686" s="17"/>
      <c r="L686" s="17"/>
      <c r="M686" s="17"/>
      <c r="N686" s="17"/>
      <c r="O686" s="17"/>
      <c r="P686" s="17"/>
    </row>
    <row r="687" spans="1:16" x14ac:dyDescent="0.25">
      <c r="A687" s="17" t="s">
        <v>4883</v>
      </c>
      <c r="B687" s="17" t="s">
        <v>33</v>
      </c>
      <c r="C687" s="17">
        <v>5042622</v>
      </c>
      <c r="D687" s="33" t="s">
        <v>3300</v>
      </c>
      <c r="E687" s="17" t="s">
        <v>5824</v>
      </c>
      <c r="F687" s="17">
        <v>20121003</v>
      </c>
      <c r="G687" s="17" t="s">
        <v>7194</v>
      </c>
      <c r="H687" s="17" t="s">
        <v>32</v>
      </c>
      <c r="I687" s="17"/>
      <c r="J687" s="17"/>
      <c r="K687" s="17"/>
      <c r="L687" s="17"/>
      <c r="M687" s="17"/>
      <c r="N687" s="17"/>
      <c r="O687" s="17"/>
      <c r="P687" s="17"/>
    </row>
    <row r="688" spans="1:16" x14ac:dyDescent="0.25">
      <c r="A688" s="17" t="s">
        <v>4884</v>
      </c>
      <c r="B688" s="17" t="s">
        <v>32</v>
      </c>
      <c r="C688" s="17">
        <v>2004232045</v>
      </c>
      <c r="D688" s="33" t="s">
        <v>3298</v>
      </c>
      <c r="E688" s="17" t="s">
        <v>5825</v>
      </c>
      <c r="F688" s="17">
        <v>20041125</v>
      </c>
      <c r="G688" s="17" t="s">
        <v>7194</v>
      </c>
      <c r="H688" s="17" t="s">
        <v>32</v>
      </c>
      <c r="I688" s="17"/>
      <c r="J688" s="17"/>
      <c r="K688" s="17"/>
      <c r="L688" s="17"/>
      <c r="M688" s="17"/>
      <c r="N688" s="17"/>
      <c r="O688" s="17"/>
      <c r="P688" s="17"/>
    </row>
    <row r="689" spans="1:16" x14ac:dyDescent="0.25">
      <c r="A689" s="17" t="s">
        <v>4885</v>
      </c>
      <c r="B689" s="17" t="s">
        <v>2559</v>
      </c>
      <c r="C689" s="17">
        <v>2004074406</v>
      </c>
      <c r="D689" s="33" t="s">
        <v>3298</v>
      </c>
      <c r="E689" s="17" t="s">
        <v>5825</v>
      </c>
      <c r="F689" s="17">
        <v>20040902</v>
      </c>
      <c r="G689" s="17" t="s">
        <v>7194</v>
      </c>
      <c r="H689" s="17" t="s">
        <v>32</v>
      </c>
      <c r="I689" s="17"/>
      <c r="J689" s="17"/>
      <c r="K689" s="17"/>
      <c r="L689" s="17"/>
      <c r="M689" s="17"/>
      <c r="N689" s="17"/>
      <c r="O689" s="17"/>
      <c r="P689" s="17"/>
    </row>
    <row r="690" spans="1:16" x14ac:dyDescent="0.25">
      <c r="A690" s="17" t="s">
        <v>4886</v>
      </c>
      <c r="B690" s="17" t="s">
        <v>5713</v>
      </c>
      <c r="C690" s="17">
        <v>200506511</v>
      </c>
      <c r="D690" s="33" t="s">
        <v>2555</v>
      </c>
      <c r="E690" s="17" t="s">
        <v>5825</v>
      </c>
      <c r="F690" s="17">
        <v>20061129</v>
      </c>
      <c r="G690" s="17" t="s">
        <v>7194</v>
      </c>
      <c r="H690" s="17" t="s">
        <v>32</v>
      </c>
      <c r="I690" s="17"/>
      <c r="J690" s="17"/>
      <c r="K690" s="17"/>
      <c r="L690" s="17"/>
      <c r="M690" s="17"/>
      <c r="N690" s="17"/>
      <c r="O690" s="17"/>
      <c r="P690" s="17"/>
    </row>
    <row r="691" spans="1:16" x14ac:dyDescent="0.25">
      <c r="A691" s="17" t="s">
        <v>4887</v>
      </c>
      <c r="B691" s="17" t="s">
        <v>5694</v>
      </c>
      <c r="C691" s="17">
        <v>2004217901</v>
      </c>
      <c r="D691" s="33" t="s">
        <v>3298</v>
      </c>
      <c r="E691" s="17" t="s">
        <v>5825</v>
      </c>
      <c r="F691" s="17">
        <v>20040916</v>
      </c>
      <c r="G691" s="17" t="s">
        <v>7195</v>
      </c>
      <c r="H691" s="17" t="s">
        <v>32</v>
      </c>
      <c r="I691" s="17"/>
      <c r="J691" s="17"/>
      <c r="K691" s="17"/>
      <c r="L691" s="17"/>
      <c r="M691" s="17"/>
      <c r="N691" s="17"/>
      <c r="O691" s="17"/>
      <c r="P691" s="17"/>
    </row>
    <row r="692" spans="1:16" x14ac:dyDescent="0.25">
      <c r="A692" s="17" t="s">
        <v>4888</v>
      </c>
      <c r="B692" s="17" t="s">
        <v>1494</v>
      </c>
      <c r="C692" s="17">
        <v>2522783</v>
      </c>
      <c r="D692" s="33" t="s">
        <v>3298</v>
      </c>
      <c r="E692" s="17" t="s">
        <v>5825</v>
      </c>
      <c r="F692" s="17">
        <v>20040916</v>
      </c>
      <c r="G692" s="17" t="s">
        <v>7195</v>
      </c>
      <c r="H692" s="17" t="s">
        <v>32</v>
      </c>
      <c r="I692" s="17"/>
      <c r="J692" s="17"/>
      <c r="K692" s="17"/>
      <c r="L692" s="17"/>
      <c r="M692" s="17"/>
      <c r="N692" s="17"/>
      <c r="O692" s="17"/>
      <c r="P692" s="17"/>
    </row>
    <row r="693" spans="1:16" x14ac:dyDescent="0.25">
      <c r="A693" s="17" t="s">
        <v>4889</v>
      </c>
      <c r="B693" s="17" t="s">
        <v>2561</v>
      </c>
      <c r="C693" s="17">
        <v>1611223</v>
      </c>
      <c r="D693" s="33" t="s">
        <v>3305</v>
      </c>
      <c r="E693" s="17" t="s">
        <v>5825</v>
      </c>
      <c r="F693" s="17">
        <v>20060104</v>
      </c>
      <c r="G693" s="17" t="s">
        <v>7195</v>
      </c>
      <c r="H693" s="17" t="s">
        <v>32</v>
      </c>
      <c r="I693" s="17"/>
      <c r="J693" s="17"/>
      <c r="K693" s="17"/>
      <c r="L693" s="17"/>
      <c r="M693" s="17"/>
      <c r="N693" s="17"/>
      <c r="O693" s="17"/>
      <c r="P693" s="17"/>
    </row>
    <row r="694" spans="1:16" x14ac:dyDescent="0.25">
      <c r="A694" s="17" t="s">
        <v>4890</v>
      </c>
      <c r="B694" s="17" t="s">
        <v>33</v>
      </c>
      <c r="C694" s="17">
        <v>2006520820</v>
      </c>
      <c r="D694" s="33" t="s">
        <v>2555</v>
      </c>
      <c r="E694" s="17" t="s">
        <v>5825</v>
      </c>
      <c r="F694" s="17">
        <v>20060914</v>
      </c>
      <c r="G694" s="17" t="s">
        <v>7195</v>
      </c>
      <c r="H694" s="17" t="s">
        <v>32</v>
      </c>
      <c r="I694" s="17"/>
      <c r="J694" s="17"/>
      <c r="K694" s="17"/>
      <c r="L694" s="17"/>
      <c r="M694" s="17"/>
      <c r="N694" s="17"/>
      <c r="O694" s="17"/>
      <c r="P694" s="17"/>
    </row>
    <row r="695" spans="1:16" x14ac:dyDescent="0.25">
      <c r="A695" s="17" t="s">
        <v>4891</v>
      </c>
      <c r="B695" s="17" t="s">
        <v>32</v>
      </c>
      <c r="C695" s="17">
        <v>2005145544</v>
      </c>
      <c r="D695" s="33" t="s">
        <v>3298</v>
      </c>
      <c r="E695" s="17" t="s">
        <v>5825</v>
      </c>
      <c r="F695" s="17">
        <v>20050707</v>
      </c>
      <c r="G695" s="17" t="s">
        <v>7195</v>
      </c>
      <c r="H695" s="17" t="s">
        <v>32</v>
      </c>
      <c r="I695" s="17"/>
      <c r="J695" s="17"/>
      <c r="K695" s="17"/>
      <c r="L695" s="17"/>
      <c r="M695" s="17"/>
      <c r="N695" s="17"/>
      <c r="O695" s="17"/>
      <c r="P695" s="17"/>
    </row>
    <row r="696" spans="1:16" x14ac:dyDescent="0.25">
      <c r="A696" s="17" t="s">
        <v>4892</v>
      </c>
      <c r="B696" s="17" t="s">
        <v>2559</v>
      </c>
      <c r="C696" s="17">
        <v>2004078656</v>
      </c>
      <c r="D696" s="33" t="s">
        <v>3305</v>
      </c>
      <c r="E696" s="17" t="s">
        <v>5825</v>
      </c>
      <c r="F696" s="17">
        <v>20040916</v>
      </c>
      <c r="G696" s="17" t="s">
        <v>7195</v>
      </c>
      <c r="H696" s="17" t="s">
        <v>32</v>
      </c>
      <c r="I696" s="17"/>
      <c r="J696" s="17"/>
      <c r="K696" s="17"/>
      <c r="L696" s="17"/>
      <c r="M696" s="17"/>
      <c r="N696" s="17"/>
      <c r="O696" s="17"/>
      <c r="P696" s="17"/>
    </row>
    <row r="697" spans="1:16" x14ac:dyDescent="0.25">
      <c r="A697" s="17" t="s">
        <v>4893</v>
      </c>
      <c r="B697" s="17" t="s">
        <v>2559</v>
      </c>
      <c r="C697" s="17">
        <v>2004078656</v>
      </c>
      <c r="D697" s="33" t="s">
        <v>3301</v>
      </c>
      <c r="E697" s="17" t="s">
        <v>5825</v>
      </c>
      <c r="F697" s="17">
        <v>20050506</v>
      </c>
      <c r="G697" s="17" t="s">
        <v>7195</v>
      </c>
      <c r="H697" s="17" t="s">
        <v>32</v>
      </c>
      <c r="I697" s="17"/>
      <c r="J697" s="17"/>
      <c r="K697" s="17"/>
      <c r="L697" s="17"/>
      <c r="M697" s="17"/>
      <c r="N697" s="17"/>
      <c r="O697" s="17"/>
      <c r="P697" s="17"/>
    </row>
    <row r="698" spans="1:16" x14ac:dyDescent="0.25">
      <c r="A698" s="17" t="s">
        <v>4894</v>
      </c>
      <c r="B698" s="17" t="s">
        <v>5713</v>
      </c>
      <c r="C698" s="17">
        <v>200507014</v>
      </c>
      <c r="D698" s="33" t="s">
        <v>2555</v>
      </c>
      <c r="E698" s="17" t="s">
        <v>5825</v>
      </c>
      <c r="F698" s="17">
        <v>20061129</v>
      </c>
      <c r="G698" s="17" t="s">
        <v>7195</v>
      </c>
      <c r="H698" s="17" t="s">
        <v>32</v>
      </c>
      <c r="I698" s="17"/>
      <c r="J698" s="17"/>
      <c r="K698" s="17"/>
      <c r="L698" s="17"/>
      <c r="M698" s="17"/>
      <c r="N698" s="17"/>
      <c r="O698" s="17"/>
      <c r="P698" s="17"/>
    </row>
    <row r="699" spans="1:16" x14ac:dyDescent="0.25">
      <c r="A699" s="17" t="s">
        <v>4895</v>
      </c>
      <c r="B699" s="17" t="s">
        <v>37</v>
      </c>
      <c r="C699" s="17">
        <v>2003122583</v>
      </c>
      <c r="D699" s="33" t="s">
        <v>2555</v>
      </c>
      <c r="E699" s="17" t="s">
        <v>5825</v>
      </c>
      <c r="F699" s="17">
        <v>20050220</v>
      </c>
      <c r="G699" s="17" t="s">
        <v>295</v>
      </c>
      <c r="H699" s="17" t="s">
        <v>37</v>
      </c>
      <c r="I699" s="17"/>
      <c r="J699" s="17"/>
      <c r="K699" s="17"/>
      <c r="L699" s="17"/>
      <c r="M699" s="17"/>
      <c r="N699" s="17"/>
      <c r="O699" s="17"/>
      <c r="P699" s="17"/>
    </row>
    <row r="700" spans="1:16" x14ac:dyDescent="0.25">
      <c r="A700" s="17" t="s">
        <v>4896</v>
      </c>
      <c r="B700" s="17" t="s">
        <v>37</v>
      </c>
      <c r="C700" s="17">
        <v>2235755</v>
      </c>
      <c r="D700" s="33" t="s">
        <v>3304</v>
      </c>
      <c r="E700" s="17" t="s">
        <v>5824</v>
      </c>
      <c r="F700" s="17">
        <v>20040910</v>
      </c>
      <c r="G700" s="17" t="s">
        <v>295</v>
      </c>
      <c r="H700" s="17" t="s">
        <v>37</v>
      </c>
      <c r="I700" s="17"/>
      <c r="J700" s="17"/>
      <c r="K700" s="17"/>
      <c r="L700" s="17"/>
      <c r="M700" s="17"/>
      <c r="N700" s="17"/>
      <c r="O700" s="17"/>
      <c r="P700" s="17"/>
    </row>
    <row r="701" spans="1:16" x14ac:dyDescent="0.25">
      <c r="A701" s="17" t="s">
        <v>4897</v>
      </c>
      <c r="B701" s="17" t="s">
        <v>37</v>
      </c>
      <c r="C701" s="17">
        <v>2003122584</v>
      </c>
      <c r="D701" s="33" t="s">
        <v>2555</v>
      </c>
      <c r="E701" s="17" t="s">
        <v>5825</v>
      </c>
      <c r="F701" s="17">
        <v>20050220</v>
      </c>
      <c r="G701" s="17" t="s">
        <v>296</v>
      </c>
      <c r="H701" s="17" t="s">
        <v>37</v>
      </c>
      <c r="I701" s="17"/>
      <c r="J701" s="17"/>
      <c r="K701" s="17"/>
      <c r="L701" s="17"/>
      <c r="M701" s="17"/>
      <c r="N701" s="17"/>
      <c r="O701" s="17"/>
      <c r="P701" s="17"/>
    </row>
    <row r="702" spans="1:16" x14ac:dyDescent="0.25">
      <c r="A702" s="17" t="s">
        <v>4898</v>
      </c>
      <c r="B702" s="17" t="s">
        <v>37</v>
      </c>
      <c r="C702" s="17">
        <v>2235591</v>
      </c>
      <c r="D702" s="33" t="s">
        <v>3304</v>
      </c>
      <c r="E702" s="17" t="s">
        <v>5824</v>
      </c>
      <c r="F702" s="17">
        <v>20040910</v>
      </c>
      <c r="G702" s="17" t="s">
        <v>296</v>
      </c>
      <c r="H702" s="17" t="s">
        <v>37</v>
      </c>
      <c r="I702" s="17"/>
      <c r="J702" s="17"/>
      <c r="K702" s="17"/>
      <c r="L702" s="17"/>
      <c r="M702" s="17"/>
      <c r="N702" s="17"/>
      <c r="O702" s="17"/>
      <c r="P702" s="17"/>
    </row>
    <row r="703" spans="1:16" x14ac:dyDescent="0.25">
      <c r="A703" s="17" t="s">
        <v>4899</v>
      </c>
      <c r="B703" s="17" t="s">
        <v>5692</v>
      </c>
      <c r="C703" s="17">
        <v>381962</v>
      </c>
      <c r="D703" s="33" t="s">
        <v>5693</v>
      </c>
      <c r="E703" s="17" t="s">
        <v>5825</v>
      </c>
      <c r="F703" s="17">
        <v>20080115</v>
      </c>
      <c r="G703" s="17" t="s">
        <v>7199</v>
      </c>
      <c r="H703" s="17" t="s">
        <v>2559</v>
      </c>
      <c r="I703" s="17"/>
      <c r="J703" s="17"/>
      <c r="K703" s="17"/>
      <c r="L703" s="17"/>
      <c r="M703" s="17"/>
      <c r="N703" s="17"/>
      <c r="O703" s="17"/>
      <c r="P703" s="17"/>
    </row>
    <row r="704" spans="1:16" x14ac:dyDescent="0.25">
      <c r="A704" s="17" t="s">
        <v>4900</v>
      </c>
      <c r="B704" s="17" t="s">
        <v>5694</v>
      </c>
      <c r="C704" s="17">
        <v>2004238288</v>
      </c>
      <c r="D704" s="33" t="s">
        <v>3298</v>
      </c>
      <c r="E704" s="17" t="s">
        <v>5825</v>
      </c>
      <c r="F704" s="17">
        <v>20041125</v>
      </c>
      <c r="G704" s="17" t="s">
        <v>7199</v>
      </c>
      <c r="H704" s="17" t="s">
        <v>2559</v>
      </c>
      <c r="I704" s="17"/>
      <c r="J704" s="17"/>
      <c r="K704" s="17"/>
      <c r="L704" s="17"/>
      <c r="M704" s="17"/>
      <c r="N704" s="17"/>
      <c r="O704" s="17"/>
      <c r="P704" s="17"/>
    </row>
    <row r="705" spans="1:16" x14ac:dyDescent="0.25">
      <c r="A705" s="17" t="s">
        <v>4901</v>
      </c>
      <c r="B705" s="17" t="s">
        <v>5694</v>
      </c>
      <c r="C705" s="17">
        <v>2004238288</v>
      </c>
      <c r="D705" s="33" t="s">
        <v>3300</v>
      </c>
      <c r="E705" s="17" t="s">
        <v>5824</v>
      </c>
      <c r="F705" s="17">
        <v>20101104</v>
      </c>
      <c r="G705" s="17" t="s">
        <v>7199</v>
      </c>
      <c r="H705" s="17" t="s">
        <v>2559</v>
      </c>
      <c r="I705" s="17"/>
      <c r="J705" s="17"/>
      <c r="K705" s="17"/>
      <c r="L705" s="17"/>
      <c r="M705" s="17"/>
      <c r="N705" s="17"/>
      <c r="O705" s="17"/>
      <c r="P705" s="17"/>
    </row>
    <row r="706" spans="1:16" x14ac:dyDescent="0.25">
      <c r="A706" s="17" t="s">
        <v>4902</v>
      </c>
      <c r="B706" s="17" t="s">
        <v>5694</v>
      </c>
      <c r="C706" s="17">
        <v>2011200452</v>
      </c>
      <c r="D706" s="33" t="s">
        <v>3298</v>
      </c>
      <c r="E706" s="17" t="s">
        <v>5825</v>
      </c>
      <c r="F706" s="17">
        <v>20110224</v>
      </c>
      <c r="G706" s="17" t="s">
        <v>7199</v>
      </c>
      <c r="H706" s="17" t="s">
        <v>2559</v>
      </c>
      <c r="I706" s="17"/>
      <c r="J706" s="17"/>
      <c r="K706" s="17"/>
      <c r="L706" s="17"/>
      <c r="M706" s="17"/>
      <c r="N706" s="17"/>
      <c r="O706" s="17"/>
      <c r="P706" s="17"/>
    </row>
    <row r="707" spans="1:16" x14ac:dyDescent="0.25">
      <c r="A707" s="17" t="s">
        <v>4903</v>
      </c>
      <c r="B707" s="17" t="s">
        <v>5694</v>
      </c>
      <c r="C707" s="17">
        <v>2011200452</v>
      </c>
      <c r="D707" s="33" t="s">
        <v>3300</v>
      </c>
      <c r="E707" s="17" t="s">
        <v>5824</v>
      </c>
      <c r="F707" s="17">
        <v>20120927</v>
      </c>
      <c r="G707" s="17" t="s">
        <v>7199</v>
      </c>
      <c r="H707" s="17" t="s">
        <v>2559</v>
      </c>
      <c r="I707" s="17"/>
      <c r="J707" s="17"/>
      <c r="K707" s="17"/>
      <c r="L707" s="17"/>
      <c r="M707" s="17"/>
      <c r="N707" s="17"/>
      <c r="O707" s="17"/>
      <c r="P707" s="17"/>
    </row>
    <row r="708" spans="1:16" x14ac:dyDescent="0.25">
      <c r="A708" s="17" t="s">
        <v>4904</v>
      </c>
      <c r="B708" s="17" t="s">
        <v>1494</v>
      </c>
      <c r="C708" s="17">
        <v>2528802</v>
      </c>
      <c r="D708" s="33" t="s">
        <v>3298</v>
      </c>
      <c r="E708" s="17" t="s">
        <v>5825</v>
      </c>
      <c r="F708" s="17">
        <v>20041125</v>
      </c>
      <c r="G708" s="17" t="s">
        <v>7199</v>
      </c>
      <c r="H708" s="17" t="s">
        <v>2559</v>
      </c>
      <c r="I708" s="17"/>
      <c r="J708" s="17"/>
      <c r="K708" s="17"/>
      <c r="L708" s="17"/>
      <c r="M708" s="17"/>
      <c r="N708" s="17"/>
      <c r="O708" s="17"/>
      <c r="P708" s="17"/>
    </row>
    <row r="709" spans="1:16" x14ac:dyDescent="0.25">
      <c r="A709" s="17" t="s">
        <v>4905</v>
      </c>
      <c r="B709" s="17" t="s">
        <v>1494</v>
      </c>
      <c r="C709" s="17">
        <v>2528802</v>
      </c>
      <c r="D709" s="33" t="s">
        <v>2556</v>
      </c>
      <c r="E709" s="17" t="s">
        <v>5824</v>
      </c>
      <c r="F709" s="17">
        <v>20150113</v>
      </c>
      <c r="G709" s="17" t="s">
        <v>7199</v>
      </c>
      <c r="H709" s="17" t="s">
        <v>2559</v>
      </c>
      <c r="I709" s="17"/>
      <c r="J709" s="17"/>
      <c r="K709" s="17"/>
      <c r="L709" s="17"/>
      <c r="M709" s="17"/>
      <c r="N709" s="17"/>
      <c r="O709" s="17"/>
      <c r="P709" s="17"/>
    </row>
    <row r="710" spans="1:16" x14ac:dyDescent="0.25">
      <c r="A710" s="17" t="s">
        <v>4906</v>
      </c>
      <c r="B710" s="17" t="s">
        <v>5742</v>
      </c>
      <c r="C710" s="17">
        <v>1107363</v>
      </c>
      <c r="D710" s="33" t="s">
        <v>5743</v>
      </c>
      <c r="E710" s="17" t="s">
        <v>5825</v>
      </c>
      <c r="F710" s="17">
        <v>20121219</v>
      </c>
      <c r="G710" s="17" t="s">
        <v>7199</v>
      </c>
      <c r="H710" s="17" t="s">
        <v>2559</v>
      </c>
      <c r="I710" s="17"/>
      <c r="J710" s="17"/>
      <c r="K710" s="17"/>
      <c r="L710" s="17"/>
      <c r="M710" s="17"/>
      <c r="N710" s="17"/>
      <c r="O710" s="17"/>
      <c r="P710" s="17"/>
    </row>
    <row r="711" spans="1:16" x14ac:dyDescent="0.25">
      <c r="A711" s="17" t="s">
        <v>4907</v>
      </c>
      <c r="B711" s="17" t="s">
        <v>4732</v>
      </c>
      <c r="C711" s="17">
        <v>602004010906</v>
      </c>
      <c r="D711" s="33" t="s">
        <v>5695</v>
      </c>
      <c r="E711" s="17" t="s">
        <v>5824</v>
      </c>
      <c r="F711" s="17">
        <v>20080207</v>
      </c>
      <c r="G711" s="17" t="s">
        <v>7199</v>
      </c>
      <c r="H711" s="17" t="s">
        <v>2559</v>
      </c>
      <c r="I711" s="17"/>
      <c r="J711" s="17"/>
      <c r="K711" s="17"/>
      <c r="L711" s="17"/>
      <c r="M711" s="17"/>
      <c r="N711" s="17"/>
      <c r="O711" s="17"/>
      <c r="P711" s="17"/>
    </row>
    <row r="712" spans="1:16" x14ac:dyDescent="0.25">
      <c r="A712" s="17" t="s">
        <v>4908</v>
      </c>
      <c r="B712" s="17" t="s">
        <v>4732</v>
      </c>
      <c r="C712" s="17">
        <v>602004010906</v>
      </c>
      <c r="D712" s="33" t="s">
        <v>5696</v>
      </c>
      <c r="E712" s="17" t="s">
        <v>5825</v>
      </c>
      <c r="F712" s="17">
        <v>20090102</v>
      </c>
      <c r="G712" s="17" t="s">
        <v>7199</v>
      </c>
      <c r="H712" s="17" t="s">
        <v>2559</v>
      </c>
      <c r="I712" s="17"/>
      <c r="J712" s="17"/>
      <c r="K712" s="17"/>
      <c r="L712" s="17"/>
      <c r="M712" s="17"/>
      <c r="N712" s="17"/>
      <c r="O712" s="17"/>
      <c r="P712" s="17"/>
    </row>
    <row r="713" spans="1:16" x14ac:dyDescent="0.25">
      <c r="A713" s="17" t="s">
        <v>4909</v>
      </c>
      <c r="B713" s="17" t="s">
        <v>5697</v>
      </c>
      <c r="C713" s="17">
        <v>1635924</v>
      </c>
      <c r="D713" s="33" t="s">
        <v>5698</v>
      </c>
      <c r="E713" s="17" t="s">
        <v>5825</v>
      </c>
      <c r="F713" s="17">
        <v>20080505</v>
      </c>
      <c r="G713" s="17" t="s">
        <v>7199</v>
      </c>
      <c r="H713" s="17" t="s">
        <v>2559</v>
      </c>
      <c r="I713" s="17"/>
      <c r="J713" s="17"/>
      <c r="K713" s="17"/>
      <c r="L713" s="17"/>
      <c r="M713" s="17"/>
      <c r="N713" s="17"/>
      <c r="O713" s="17"/>
      <c r="P713" s="17"/>
    </row>
    <row r="714" spans="1:16" x14ac:dyDescent="0.25">
      <c r="A714" s="17" t="s">
        <v>4910</v>
      </c>
      <c r="B714" s="17" t="s">
        <v>5697</v>
      </c>
      <c r="C714" s="17">
        <v>1844831</v>
      </c>
      <c r="D714" s="33" t="s">
        <v>5698</v>
      </c>
      <c r="E714" s="17" t="s">
        <v>5825</v>
      </c>
      <c r="F714" s="17">
        <v>20130908</v>
      </c>
      <c r="G714" s="17" t="s">
        <v>7199</v>
      </c>
      <c r="H714" s="17" t="s">
        <v>2559</v>
      </c>
      <c r="I714" s="17"/>
      <c r="J714" s="17"/>
      <c r="K714" s="17"/>
      <c r="L714" s="17"/>
      <c r="M714" s="17"/>
      <c r="N714" s="17"/>
      <c r="O714" s="17"/>
      <c r="P714" s="17"/>
    </row>
    <row r="715" spans="1:16" x14ac:dyDescent="0.25">
      <c r="A715" s="17" t="s">
        <v>4911</v>
      </c>
      <c r="B715" s="17" t="s">
        <v>2561</v>
      </c>
      <c r="C715" s="17">
        <v>1635924</v>
      </c>
      <c r="D715" s="33" t="s">
        <v>3305</v>
      </c>
      <c r="E715" s="17" t="s">
        <v>5825</v>
      </c>
      <c r="F715" s="17">
        <v>20060322</v>
      </c>
      <c r="G715" s="17" t="s">
        <v>7199</v>
      </c>
      <c r="H715" s="17" t="s">
        <v>2559</v>
      </c>
      <c r="I715" s="17"/>
      <c r="J715" s="17"/>
      <c r="K715" s="17"/>
      <c r="L715" s="17"/>
      <c r="M715" s="17"/>
      <c r="N715" s="17"/>
      <c r="O715" s="17"/>
      <c r="P715" s="17"/>
    </row>
    <row r="716" spans="1:16" x14ac:dyDescent="0.25">
      <c r="A716" s="17" t="s">
        <v>4912</v>
      </c>
      <c r="B716" s="17" t="s">
        <v>2561</v>
      </c>
      <c r="C716" s="17">
        <v>1635924</v>
      </c>
      <c r="D716" s="33" t="s">
        <v>7299</v>
      </c>
      <c r="E716" s="17" t="s">
        <v>5825</v>
      </c>
      <c r="F716" s="17">
        <v>20060726</v>
      </c>
      <c r="G716" s="17" t="s">
        <v>7199</v>
      </c>
      <c r="H716" s="17" t="s">
        <v>2559</v>
      </c>
      <c r="I716" s="17"/>
      <c r="J716" s="17"/>
      <c r="K716" s="17"/>
      <c r="L716" s="17"/>
      <c r="M716" s="17"/>
      <c r="N716" s="17"/>
      <c r="O716" s="17"/>
      <c r="P716" s="17"/>
    </row>
    <row r="717" spans="1:16" x14ac:dyDescent="0.25">
      <c r="A717" s="17" t="s">
        <v>4913</v>
      </c>
      <c r="B717" s="17" t="s">
        <v>2561</v>
      </c>
      <c r="C717" s="17">
        <v>1635924</v>
      </c>
      <c r="D717" s="33" t="s">
        <v>3302</v>
      </c>
      <c r="E717" s="17" t="s">
        <v>5824</v>
      </c>
      <c r="F717" s="17">
        <v>20071226</v>
      </c>
      <c r="G717" s="17" t="s">
        <v>7199</v>
      </c>
      <c r="H717" s="17" t="s">
        <v>2559</v>
      </c>
      <c r="I717" s="17"/>
      <c r="J717" s="17"/>
      <c r="K717" s="17"/>
      <c r="L717" s="17"/>
      <c r="M717" s="17"/>
      <c r="N717" s="17"/>
      <c r="O717" s="17"/>
      <c r="P717" s="17"/>
    </row>
    <row r="718" spans="1:16" x14ac:dyDescent="0.25">
      <c r="A718" s="17" t="s">
        <v>4914</v>
      </c>
      <c r="B718" s="17" t="s">
        <v>2561</v>
      </c>
      <c r="C718" s="17">
        <v>1844831</v>
      </c>
      <c r="D718" s="33" t="s">
        <v>3298</v>
      </c>
      <c r="E718" s="17" t="s">
        <v>5825</v>
      </c>
      <c r="F718" s="17">
        <v>20071017</v>
      </c>
      <c r="G718" s="17" t="s">
        <v>7199</v>
      </c>
      <c r="H718" s="17" t="s">
        <v>2559</v>
      </c>
      <c r="I718" s="17"/>
      <c r="J718" s="17"/>
      <c r="K718" s="17"/>
      <c r="L718" s="17"/>
      <c r="M718" s="17"/>
      <c r="N718" s="17"/>
      <c r="O718" s="17"/>
      <c r="P718" s="17"/>
    </row>
    <row r="719" spans="1:16" x14ac:dyDescent="0.25">
      <c r="A719" s="17" t="s">
        <v>4915</v>
      </c>
      <c r="B719" s="17" t="s">
        <v>2561</v>
      </c>
      <c r="C719" s="17">
        <v>1844831</v>
      </c>
      <c r="D719" s="33" t="s">
        <v>3302</v>
      </c>
      <c r="E719" s="17" t="s">
        <v>5824</v>
      </c>
      <c r="F719" s="17">
        <v>20130619</v>
      </c>
      <c r="G719" s="17" t="s">
        <v>7199</v>
      </c>
      <c r="H719" s="17" t="s">
        <v>2559</v>
      </c>
      <c r="I719" s="17"/>
      <c r="J719" s="17"/>
      <c r="K719" s="17"/>
      <c r="L719" s="17"/>
      <c r="M719" s="17"/>
      <c r="N719" s="17"/>
      <c r="O719" s="17"/>
      <c r="P719" s="17"/>
    </row>
    <row r="720" spans="1:16" x14ac:dyDescent="0.25">
      <c r="A720" s="17" t="s">
        <v>4916</v>
      </c>
      <c r="B720" s="17" t="s">
        <v>5699</v>
      </c>
      <c r="C720" s="17">
        <v>2298783</v>
      </c>
      <c r="D720" s="33" t="s">
        <v>5698</v>
      </c>
      <c r="E720" s="17" t="s">
        <v>5825</v>
      </c>
      <c r="F720" s="17">
        <v>20080516</v>
      </c>
      <c r="G720" s="17" t="s">
        <v>7199</v>
      </c>
      <c r="H720" s="17" t="s">
        <v>2559</v>
      </c>
      <c r="I720" s="17"/>
      <c r="J720" s="17"/>
      <c r="K720" s="17"/>
      <c r="L720" s="17"/>
      <c r="M720" s="17"/>
      <c r="N720" s="17"/>
      <c r="O720" s="17"/>
      <c r="P720" s="17"/>
    </row>
    <row r="721" spans="1:16" x14ac:dyDescent="0.25">
      <c r="A721" s="17" t="s">
        <v>4917</v>
      </c>
      <c r="B721" s="17" t="s">
        <v>5699</v>
      </c>
      <c r="C721" s="17">
        <v>2428153</v>
      </c>
      <c r="D721" s="33" t="s">
        <v>5698</v>
      </c>
      <c r="E721" s="17" t="s">
        <v>5825</v>
      </c>
      <c r="F721" s="17">
        <v>20131106</v>
      </c>
      <c r="G721" s="17" t="s">
        <v>7199</v>
      </c>
      <c r="H721" s="17" t="s">
        <v>2559</v>
      </c>
      <c r="I721" s="17"/>
      <c r="J721" s="17"/>
      <c r="K721" s="17"/>
      <c r="L721" s="17"/>
      <c r="M721" s="17"/>
      <c r="N721" s="17"/>
      <c r="O721" s="17"/>
      <c r="P721" s="17"/>
    </row>
    <row r="722" spans="1:16" x14ac:dyDescent="0.25">
      <c r="A722" s="17" t="s">
        <v>4918</v>
      </c>
      <c r="B722" s="17" t="s">
        <v>5744</v>
      </c>
      <c r="C722" s="17">
        <v>1088269</v>
      </c>
      <c r="D722" s="33" t="s">
        <v>3298</v>
      </c>
      <c r="E722" s="17" t="s">
        <v>5825</v>
      </c>
      <c r="F722" s="17">
        <v>20080502</v>
      </c>
      <c r="G722" s="17" t="s">
        <v>7199</v>
      </c>
      <c r="H722" s="17" t="s">
        <v>2559</v>
      </c>
      <c r="I722" s="17"/>
      <c r="J722" s="17"/>
      <c r="K722" s="17"/>
      <c r="L722" s="17"/>
      <c r="M722" s="17"/>
      <c r="N722" s="17"/>
      <c r="O722" s="17"/>
      <c r="P722" s="17"/>
    </row>
    <row r="723" spans="1:16" x14ac:dyDescent="0.25">
      <c r="A723" s="17" t="s">
        <v>4919</v>
      </c>
      <c r="B723" s="17" t="s">
        <v>5745</v>
      </c>
      <c r="C723" s="17">
        <v>1635924</v>
      </c>
      <c r="D723" s="33" t="s">
        <v>5746</v>
      </c>
      <c r="E723" s="17" t="s">
        <v>5824</v>
      </c>
      <c r="F723" s="17">
        <v>20080325</v>
      </c>
      <c r="G723" s="17" t="s">
        <v>7199</v>
      </c>
      <c r="H723" s="17" t="s">
        <v>2559</v>
      </c>
      <c r="I723" s="17"/>
      <c r="J723" s="17"/>
      <c r="K723" s="17"/>
      <c r="L723" s="17"/>
      <c r="M723" s="17"/>
      <c r="N723" s="17"/>
      <c r="O723" s="17"/>
      <c r="P723" s="17"/>
    </row>
    <row r="724" spans="1:16" x14ac:dyDescent="0.25">
      <c r="A724" s="17" t="s">
        <v>4920</v>
      </c>
      <c r="B724" s="17" t="s">
        <v>5745</v>
      </c>
      <c r="C724" s="17">
        <v>1844831</v>
      </c>
      <c r="D724" s="33" t="s">
        <v>5746</v>
      </c>
      <c r="E724" s="17" t="s">
        <v>5824</v>
      </c>
      <c r="F724" s="17">
        <v>20130911</v>
      </c>
      <c r="G724" s="17" t="s">
        <v>7199</v>
      </c>
      <c r="H724" s="17" t="s">
        <v>2559</v>
      </c>
      <c r="I724" s="17"/>
      <c r="J724" s="17"/>
      <c r="K724" s="17"/>
      <c r="L724" s="17"/>
      <c r="M724" s="17"/>
      <c r="N724" s="17"/>
      <c r="O724" s="17"/>
      <c r="P724" s="17"/>
    </row>
    <row r="725" spans="1:16" x14ac:dyDescent="0.25">
      <c r="A725" s="17" t="s">
        <v>4921</v>
      </c>
      <c r="B725" s="17" t="s">
        <v>5747</v>
      </c>
      <c r="C725" s="17">
        <v>1635924</v>
      </c>
      <c r="D725" s="33" t="s">
        <v>5743</v>
      </c>
      <c r="E725" s="17" t="s">
        <v>5825</v>
      </c>
      <c r="F725" s="17">
        <v>20080630</v>
      </c>
      <c r="G725" s="17" t="s">
        <v>7199</v>
      </c>
      <c r="H725" s="17" t="s">
        <v>2559</v>
      </c>
      <c r="I725" s="17"/>
      <c r="J725" s="17"/>
      <c r="K725" s="17"/>
      <c r="L725" s="17"/>
      <c r="M725" s="17"/>
      <c r="N725" s="17"/>
      <c r="O725" s="17"/>
      <c r="P725" s="17"/>
    </row>
    <row r="726" spans="1:16" x14ac:dyDescent="0.25">
      <c r="A726" s="17" t="s">
        <v>4922</v>
      </c>
      <c r="B726" s="17" t="s">
        <v>5747</v>
      </c>
      <c r="C726" s="17">
        <v>1844831</v>
      </c>
      <c r="D726" s="33" t="s">
        <v>5743</v>
      </c>
      <c r="E726" s="17" t="s">
        <v>5825</v>
      </c>
      <c r="F726" s="17">
        <v>20131129</v>
      </c>
      <c r="G726" s="17" t="s">
        <v>7199</v>
      </c>
      <c r="H726" s="17" t="s">
        <v>2559</v>
      </c>
      <c r="I726" s="17"/>
      <c r="J726" s="17"/>
      <c r="K726" s="17"/>
      <c r="L726" s="17"/>
      <c r="M726" s="17"/>
      <c r="N726" s="17"/>
      <c r="O726" s="17"/>
      <c r="P726" s="17"/>
    </row>
    <row r="727" spans="1:16" x14ac:dyDescent="0.25">
      <c r="A727" s="17" t="s">
        <v>4923</v>
      </c>
      <c r="B727" s="17" t="s">
        <v>32</v>
      </c>
      <c r="C727" s="17">
        <v>2004035753</v>
      </c>
      <c r="D727" s="33" t="s">
        <v>3298</v>
      </c>
      <c r="E727" s="17" t="s">
        <v>5825</v>
      </c>
      <c r="F727" s="17">
        <v>20040226</v>
      </c>
      <c r="G727" s="17" t="s">
        <v>7199</v>
      </c>
      <c r="H727" s="17" t="s">
        <v>2559</v>
      </c>
      <c r="I727" s="17"/>
      <c r="J727" s="17"/>
      <c r="K727" s="17"/>
      <c r="L727" s="17"/>
      <c r="M727" s="17"/>
      <c r="N727" s="17"/>
      <c r="O727" s="17"/>
      <c r="P727" s="17"/>
    </row>
    <row r="728" spans="1:16" x14ac:dyDescent="0.25">
      <c r="A728" s="17" t="s">
        <v>4924</v>
      </c>
      <c r="B728" s="17" t="s">
        <v>32</v>
      </c>
      <c r="C728" s="17">
        <v>2005167336</v>
      </c>
      <c r="D728" s="33" t="s">
        <v>3298</v>
      </c>
      <c r="E728" s="17" t="s">
        <v>5825</v>
      </c>
      <c r="F728" s="17">
        <v>20050804</v>
      </c>
      <c r="G728" s="17" t="s">
        <v>7199</v>
      </c>
      <c r="H728" s="17" t="s">
        <v>2559</v>
      </c>
      <c r="I728" s="17"/>
      <c r="J728" s="17"/>
      <c r="K728" s="17"/>
      <c r="L728" s="17"/>
      <c r="M728" s="17"/>
      <c r="N728" s="17"/>
      <c r="O728" s="17"/>
      <c r="P728" s="17"/>
    </row>
    <row r="729" spans="1:16" x14ac:dyDescent="0.25">
      <c r="A729" s="17" t="s">
        <v>4925</v>
      </c>
      <c r="B729" s="17" t="s">
        <v>32</v>
      </c>
      <c r="C729" s="17">
        <v>2005182285</v>
      </c>
      <c r="D729" s="33" t="s">
        <v>3298</v>
      </c>
      <c r="E729" s="17" t="s">
        <v>5825</v>
      </c>
      <c r="F729" s="17">
        <v>20050818</v>
      </c>
      <c r="G729" s="17" t="s">
        <v>7199</v>
      </c>
      <c r="H729" s="17" t="s">
        <v>2559</v>
      </c>
      <c r="I729" s="17"/>
      <c r="J729" s="17"/>
      <c r="K729" s="17"/>
      <c r="L729" s="17"/>
      <c r="M729" s="17"/>
      <c r="N729" s="17"/>
      <c r="O729" s="17"/>
      <c r="P729" s="17"/>
    </row>
    <row r="730" spans="1:16" x14ac:dyDescent="0.25">
      <c r="A730" s="17" t="s">
        <v>4926</v>
      </c>
      <c r="B730" s="17" t="s">
        <v>32</v>
      </c>
      <c r="C730" s="17">
        <v>2006157339</v>
      </c>
      <c r="D730" s="33" t="s">
        <v>3298</v>
      </c>
      <c r="E730" s="17" t="s">
        <v>5825</v>
      </c>
      <c r="F730" s="17">
        <v>20060720</v>
      </c>
      <c r="G730" s="17" t="s">
        <v>7199</v>
      </c>
      <c r="H730" s="17" t="s">
        <v>2559</v>
      </c>
      <c r="I730" s="17"/>
      <c r="J730" s="17"/>
      <c r="K730" s="17"/>
      <c r="L730" s="17"/>
      <c r="M730" s="17"/>
      <c r="N730" s="17"/>
      <c r="O730" s="17"/>
      <c r="P730" s="17"/>
    </row>
    <row r="731" spans="1:16" x14ac:dyDescent="0.25">
      <c r="A731" s="17" t="s">
        <v>4927</v>
      </c>
      <c r="B731" s="17" t="s">
        <v>32</v>
      </c>
      <c r="C731" s="17">
        <v>7081196</v>
      </c>
      <c r="D731" s="33" t="s">
        <v>3300</v>
      </c>
      <c r="E731" s="17" t="s">
        <v>5824</v>
      </c>
      <c r="F731" s="17">
        <v>20060725</v>
      </c>
      <c r="G731" s="17" t="s">
        <v>7199</v>
      </c>
      <c r="H731" s="17" t="s">
        <v>2559</v>
      </c>
      <c r="I731" s="17"/>
      <c r="J731" s="17"/>
      <c r="K731" s="17"/>
      <c r="L731" s="17"/>
      <c r="M731" s="17"/>
      <c r="N731" s="17"/>
      <c r="O731" s="17"/>
      <c r="P731" s="17"/>
    </row>
    <row r="732" spans="1:16" x14ac:dyDescent="0.25">
      <c r="A732" s="17" t="s">
        <v>4928</v>
      </c>
      <c r="B732" s="17" t="s">
        <v>22</v>
      </c>
      <c r="C732" s="17">
        <v>1197939</v>
      </c>
      <c r="D732" s="33" t="s">
        <v>2556</v>
      </c>
      <c r="E732" s="17" t="s">
        <v>5824</v>
      </c>
      <c r="F732" s="17">
        <v>20050420</v>
      </c>
      <c r="G732" s="17" t="s">
        <v>298</v>
      </c>
      <c r="H732" s="17" t="s">
        <v>22</v>
      </c>
      <c r="I732" s="17"/>
      <c r="J732" s="17"/>
      <c r="K732" s="17"/>
      <c r="L732" s="17"/>
      <c r="M732" s="17"/>
      <c r="N732" s="17"/>
      <c r="O732" s="17"/>
      <c r="P732" s="17"/>
    </row>
    <row r="733" spans="1:16" x14ac:dyDescent="0.25">
      <c r="A733" s="17" t="s">
        <v>4929</v>
      </c>
      <c r="B733" s="17" t="s">
        <v>22</v>
      </c>
      <c r="C733" s="17">
        <v>1488729</v>
      </c>
      <c r="D733" s="33" t="s">
        <v>2555</v>
      </c>
      <c r="E733" s="17" t="s">
        <v>5825</v>
      </c>
      <c r="F733" s="17">
        <v>20040414</v>
      </c>
      <c r="G733" s="17" t="s">
        <v>298</v>
      </c>
      <c r="H733" s="17" t="s">
        <v>22</v>
      </c>
      <c r="I733" s="17"/>
      <c r="J733" s="17"/>
      <c r="K733" s="17"/>
      <c r="L733" s="17"/>
      <c r="M733" s="17"/>
      <c r="N733" s="17"/>
      <c r="O733" s="17"/>
      <c r="P733" s="17"/>
    </row>
    <row r="734" spans="1:16" x14ac:dyDescent="0.25">
      <c r="A734" s="17" t="s">
        <v>4930</v>
      </c>
      <c r="B734" s="17" t="s">
        <v>22</v>
      </c>
      <c r="C734" s="17">
        <v>1283757</v>
      </c>
      <c r="D734" s="33" t="s">
        <v>2556</v>
      </c>
      <c r="E734" s="17" t="s">
        <v>5824</v>
      </c>
      <c r="F734" s="17">
        <v>20061108</v>
      </c>
      <c r="G734" s="17" t="s">
        <v>299</v>
      </c>
      <c r="H734" s="17" t="s">
        <v>22</v>
      </c>
      <c r="I734" s="17"/>
      <c r="J734" s="17"/>
      <c r="K734" s="17"/>
      <c r="L734" s="17"/>
      <c r="M734" s="17"/>
      <c r="N734" s="17"/>
      <c r="O734" s="17"/>
      <c r="P734" s="17"/>
    </row>
    <row r="735" spans="1:16" x14ac:dyDescent="0.25">
      <c r="A735" s="17" t="s">
        <v>4931</v>
      </c>
      <c r="B735" s="17" t="s">
        <v>22</v>
      </c>
      <c r="C735" s="17">
        <v>1470612</v>
      </c>
      <c r="D735" s="33" t="s">
        <v>2555</v>
      </c>
      <c r="E735" s="17" t="s">
        <v>5825</v>
      </c>
      <c r="F735" s="17">
        <v>20040128</v>
      </c>
      <c r="G735" s="17" t="s">
        <v>299</v>
      </c>
      <c r="H735" s="17" t="s">
        <v>22</v>
      </c>
      <c r="I735" s="17"/>
      <c r="J735" s="17"/>
      <c r="K735" s="17"/>
      <c r="L735" s="17"/>
      <c r="M735" s="17"/>
      <c r="N735" s="17"/>
      <c r="O735" s="17"/>
      <c r="P735" s="17"/>
    </row>
    <row r="736" spans="1:16" x14ac:dyDescent="0.25">
      <c r="A736" s="17" t="s">
        <v>4932</v>
      </c>
      <c r="B736" s="17" t="s">
        <v>22</v>
      </c>
      <c r="C736" s="17">
        <v>1845789</v>
      </c>
      <c r="D736" s="33" t="s">
        <v>2555</v>
      </c>
      <c r="E736" s="17" t="s">
        <v>5825</v>
      </c>
      <c r="F736" s="17">
        <v>20061011</v>
      </c>
      <c r="G736" s="17" t="s">
        <v>7198</v>
      </c>
      <c r="H736" s="17" t="s">
        <v>2559</v>
      </c>
      <c r="I736" s="17"/>
      <c r="J736" s="17"/>
      <c r="K736" s="17"/>
      <c r="L736" s="17"/>
      <c r="M736" s="17"/>
      <c r="N736" s="17"/>
      <c r="O736" s="17"/>
      <c r="P736" s="17"/>
    </row>
    <row r="737" spans="1:16" x14ac:dyDescent="0.25">
      <c r="A737" s="17" t="s">
        <v>4933</v>
      </c>
      <c r="B737" s="17" t="s">
        <v>22</v>
      </c>
      <c r="C737" s="17">
        <v>1845789</v>
      </c>
      <c r="D737" s="33" t="s">
        <v>3303</v>
      </c>
      <c r="E737" s="17" t="s">
        <v>5824</v>
      </c>
      <c r="F737" s="17">
        <v>20110511</v>
      </c>
      <c r="G737" s="17" t="s">
        <v>7198</v>
      </c>
      <c r="H737" s="17" t="s">
        <v>2559</v>
      </c>
      <c r="I737" s="17"/>
      <c r="J737" s="17"/>
      <c r="K737" s="17"/>
      <c r="L737" s="17"/>
      <c r="M737" s="17"/>
      <c r="N737" s="17"/>
      <c r="O737" s="17"/>
      <c r="P737" s="17"/>
    </row>
    <row r="738" spans="1:16" x14ac:dyDescent="0.25">
      <c r="A738" s="17" t="s">
        <v>4934</v>
      </c>
      <c r="B738" s="17" t="s">
        <v>4732</v>
      </c>
      <c r="C738" s="17">
        <v>602004022174</v>
      </c>
      <c r="D738" s="33" t="s">
        <v>5695</v>
      </c>
      <c r="E738" s="17" t="s">
        <v>5824</v>
      </c>
      <c r="F738" s="17">
        <v>20090903</v>
      </c>
      <c r="G738" s="17" t="s">
        <v>7198</v>
      </c>
      <c r="H738" s="17" t="s">
        <v>2559</v>
      </c>
      <c r="I738" s="17"/>
      <c r="J738" s="17"/>
      <c r="K738" s="17"/>
      <c r="L738" s="17"/>
      <c r="M738" s="17"/>
      <c r="N738" s="17"/>
      <c r="O738" s="17"/>
      <c r="P738" s="17"/>
    </row>
    <row r="739" spans="1:16" x14ac:dyDescent="0.25">
      <c r="A739" s="17" t="s">
        <v>4935</v>
      </c>
      <c r="B739" s="17" t="s">
        <v>2561</v>
      </c>
      <c r="C739" s="17">
        <v>1660232</v>
      </c>
      <c r="D739" s="33" t="s">
        <v>3298</v>
      </c>
      <c r="E739" s="17" t="s">
        <v>5825</v>
      </c>
      <c r="F739" s="17">
        <v>20060531</v>
      </c>
      <c r="G739" s="17" t="s">
        <v>7198</v>
      </c>
      <c r="H739" s="17" t="s">
        <v>2559</v>
      </c>
      <c r="I739" s="17"/>
      <c r="J739" s="17"/>
      <c r="K739" s="17"/>
      <c r="L739" s="17"/>
      <c r="M739" s="17"/>
      <c r="N739" s="17"/>
      <c r="O739" s="17"/>
      <c r="P739" s="17"/>
    </row>
    <row r="740" spans="1:16" x14ac:dyDescent="0.25">
      <c r="A740" s="17" t="s">
        <v>4936</v>
      </c>
      <c r="B740" s="17" t="s">
        <v>2561</v>
      </c>
      <c r="C740" s="17">
        <v>1660232</v>
      </c>
      <c r="D740" s="33" t="s">
        <v>3302</v>
      </c>
      <c r="E740" s="17" t="s">
        <v>5824</v>
      </c>
      <c r="F740" s="17">
        <v>20090722</v>
      </c>
      <c r="G740" s="17" t="s">
        <v>7198</v>
      </c>
      <c r="H740" s="17" t="s">
        <v>2559</v>
      </c>
      <c r="I740" s="17"/>
      <c r="J740" s="17"/>
      <c r="K740" s="17"/>
      <c r="L740" s="17"/>
      <c r="M740" s="17"/>
      <c r="N740" s="17"/>
      <c r="O740" s="17"/>
      <c r="P740" s="17"/>
    </row>
    <row r="741" spans="1:16" x14ac:dyDescent="0.25">
      <c r="A741" s="17" t="s">
        <v>4937</v>
      </c>
      <c r="B741" s="17" t="s">
        <v>5699</v>
      </c>
      <c r="C741" s="17">
        <v>2330340</v>
      </c>
      <c r="D741" s="33" t="s">
        <v>5698</v>
      </c>
      <c r="E741" s="17" t="s">
        <v>5825</v>
      </c>
      <c r="F741" s="17">
        <v>20091209</v>
      </c>
      <c r="G741" s="17" t="s">
        <v>7198</v>
      </c>
      <c r="H741" s="17" t="s">
        <v>2559</v>
      </c>
      <c r="I741" s="17"/>
      <c r="J741" s="17"/>
      <c r="K741" s="17"/>
      <c r="L741" s="17"/>
      <c r="M741" s="17"/>
      <c r="N741" s="17"/>
      <c r="O741" s="17"/>
      <c r="P741" s="17"/>
    </row>
    <row r="742" spans="1:16" x14ac:dyDescent="0.25">
      <c r="A742" s="17" t="s">
        <v>4938</v>
      </c>
      <c r="B742" s="17" t="s">
        <v>33</v>
      </c>
      <c r="C742" s="17">
        <v>2007501701</v>
      </c>
      <c r="D742" s="33" t="s">
        <v>2555</v>
      </c>
      <c r="E742" s="17" t="s">
        <v>5825</v>
      </c>
      <c r="F742" s="17">
        <v>20070201</v>
      </c>
      <c r="G742" s="17" t="s">
        <v>7198</v>
      </c>
      <c r="H742" s="17" t="s">
        <v>2559</v>
      </c>
      <c r="I742" s="17"/>
      <c r="J742" s="17"/>
      <c r="K742" s="17"/>
      <c r="L742" s="17"/>
      <c r="M742" s="17"/>
      <c r="N742" s="17"/>
      <c r="O742" s="17"/>
      <c r="P742" s="17"/>
    </row>
    <row r="743" spans="1:16" x14ac:dyDescent="0.25">
      <c r="A743" s="17" t="s">
        <v>4939</v>
      </c>
      <c r="B743" s="17" t="s">
        <v>33</v>
      </c>
      <c r="C743" s="17">
        <v>4907344</v>
      </c>
      <c r="D743" s="33" t="s">
        <v>3300</v>
      </c>
      <c r="E743" s="17" t="s">
        <v>5824</v>
      </c>
      <c r="F743" s="17">
        <v>20120328</v>
      </c>
      <c r="G743" s="17" t="s">
        <v>7198</v>
      </c>
      <c r="H743" s="17" t="s">
        <v>2559</v>
      </c>
      <c r="I743" s="17"/>
      <c r="J743" s="17"/>
      <c r="K743" s="17"/>
      <c r="L743" s="17"/>
      <c r="M743" s="17"/>
      <c r="N743" s="17"/>
      <c r="O743" s="17"/>
      <c r="P743" s="17"/>
    </row>
    <row r="744" spans="1:16" x14ac:dyDescent="0.25">
      <c r="A744" s="17" t="s">
        <v>4940</v>
      </c>
      <c r="B744" s="17" t="s">
        <v>32</v>
      </c>
      <c r="C744" s="17">
        <v>2007114155</v>
      </c>
      <c r="D744" s="33" t="s">
        <v>3298</v>
      </c>
      <c r="E744" s="17" t="s">
        <v>5825</v>
      </c>
      <c r="F744" s="17">
        <v>20070524</v>
      </c>
      <c r="G744" s="17" t="s">
        <v>7198</v>
      </c>
      <c r="H744" s="17" t="s">
        <v>2559</v>
      </c>
      <c r="I744" s="17"/>
      <c r="J744" s="17"/>
      <c r="K744" s="17"/>
      <c r="L744" s="17"/>
      <c r="M744" s="17"/>
      <c r="N744" s="17"/>
      <c r="O744" s="17"/>
      <c r="P744" s="17"/>
    </row>
    <row r="745" spans="1:16" x14ac:dyDescent="0.25">
      <c r="A745" s="17" t="s">
        <v>4941</v>
      </c>
      <c r="B745" s="17" t="s">
        <v>32</v>
      </c>
      <c r="C745" s="17">
        <v>8535515</v>
      </c>
      <c r="D745" s="33" t="s">
        <v>3300</v>
      </c>
      <c r="E745" s="17" t="s">
        <v>5824</v>
      </c>
      <c r="F745" s="17">
        <v>20130917</v>
      </c>
      <c r="G745" s="17" t="s">
        <v>7198</v>
      </c>
      <c r="H745" s="17" t="s">
        <v>2559</v>
      </c>
      <c r="I745" s="17"/>
      <c r="J745" s="17"/>
      <c r="K745" s="17"/>
      <c r="L745" s="17"/>
      <c r="M745" s="17"/>
      <c r="N745" s="17"/>
      <c r="O745" s="17"/>
      <c r="P745" s="17"/>
    </row>
    <row r="746" spans="1:16" x14ac:dyDescent="0.25">
      <c r="A746" s="17" t="s">
        <v>4942</v>
      </c>
      <c r="B746" s="17" t="s">
        <v>5692</v>
      </c>
      <c r="C746" s="17">
        <v>426010</v>
      </c>
      <c r="D746" s="33" t="s">
        <v>5693</v>
      </c>
      <c r="E746" s="17" t="s">
        <v>5825</v>
      </c>
      <c r="F746" s="17">
        <v>20090415</v>
      </c>
      <c r="G746" s="17" t="s">
        <v>301</v>
      </c>
      <c r="H746" s="17" t="s">
        <v>32</v>
      </c>
      <c r="I746" s="17"/>
      <c r="J746" s="17"/>
      <c r="K746" s="17"/>
      <c r="L746" s="17"/>
      <c r="M746" s="17"/>
      <c r="N746" s="17"/>
      <c r="O746" s="17"/>
      <c r="P746" s="17"/>
    </row>
    <row r="747" spans="1:16" x14ac:dyDescent="0.25">
      <c r="A747" s="17" t="s">
        <v>4943</v>
      </c>
      <c r="B747" s="17" t="s">
        <v>5694</v>
      </c>
      <c r="C747" s="17">
        <v>2004267456</v>
      </c>
      <c r="D747" s="33" t="s">
        <v>3298</v>
      </c>
      <c r="E747" s="17" t="s">
        <v>5825</v>
      </c>
      <c r="F747" s="17">
        <v>20050303</v>
      </c>
      <c r="G747" s="17" t="s">
        <v>301</v>
      </c>
      <c r="H747" s="17" t="s">
        <v>32</v>
      </c>
      <c r="I747" s="17"/>
      <c r="J747" s="17"/>
      <c r="K747" s="17"/>
      <c r="L747" s="17"/>
      <c r="M747" s="17"/>
      <c r="N747" s="17"/>
      <c r="O747" s="17"/>
      <c r="P747" s="17"/>
    </row>
    <row r="748" spans="1:16" x14ac:dyDescent="0.25">
      <c r="A748" s="17" t="s">
        <v>4944</v>
      </c>
      <c r="B748" s="17" t="s">
        <v>5694</v>
      </c>
      <c r="C748" s="17">
        <v>2004267456</v>
      </c>
      <c r="D748" s="33" t="s">
        <v>3300</v>
      </c>
      <c r="E748" s="17" t="s">
        <v>5824</v>
      </c>
      <c r="F748" s="17">
        <v>20110120</v>
      </c>
      <c r="G748" s="17" t="s">
        <v>301</v>
      </c>
      <c r="H748" s="17" t="s">
        <v>32</v>
      </c>
      <c r="I748" s="17"/>
      <c r="J748" s="17"/>
      <c r="K748" s="17"/>
      <c r="L748" s="17"/>
      <c r="M748" s="17"/>
      <c r="N748" s="17"/>
      <c r="O748" s="17"/>
      <c r="P748" s="17"/>
    </row>
    <row r="749" spans="1:16" x14ac:dyDescent="0.25">
      <c r="A749" s="17" t="s">
        <v>4945</v>
      </c>
      <c r="B749" s="17" t="s">
        <v>21</v>
      </c>
      <c r="C749" s="17" t="s">
        <v>5748</v>
      </c>
      <c r="D749" s="33" t="s">
        <v>2555</v>
      </c>
      <c r="E749" s="17" t="s">
        <v>5825</v>
      </c>
      <c r="F749" s="17">
        <v>20061017</v>
      </c>
      <c r="G749" s="17" t="s">
        <v>301</v>
      </c>
      <c r="H749" s="17" t="s">
        <v>32</v>
      </c>
      <c r="I749" s="17"/>
      <c r="J749" s="17"/>
      <c r="K749" s="17"/>
      <c r="L749" s="17"/>
      <c r="M749" s="17"/>
      <c r="N749" s="17"/>
      <c r="O749" s="17"/>
      <c r="P749" s="17"/>
    </row>
    <row r="750" spans="1:16" x14ac:dyDescent="0.25">
      <c r="A750" s="17" t="s">
        <v>4946</v>
      </c>
      <c r="B750" s="17" t="s">
        <v>21</v>
      </c>
      <c r="C750" s="17" t="s">
        <v>5748</v>
      </c>
      <c r="D750" s="33" t="s">
        <v>3302</v>
      </c>
      <c r="E750" s="17" t="s">
        <v>5824</v>
      </c>
      <c r="F750" s="17">
        <v>20140325</v>
      </c>
      <c r="G750" s="17" t="s">
        <v>301</v>
      </c>
      <c r="H750" s="17" t="s">
        <v>32</v>
      </c>
      <c r="I750" s="17"/>
      <c r="J750" s="17"/>
      <c r="K750" s="17"/>
      <c r="L750" s="17"/>
      <c r="M750" s="17"/>
      <c r="N750" s="17"/>
      <c r="O750" s="17"/>
      <c r="P750" s="17"/>
    </row>
    <row r="751" spans="1:16" x14ac:dyDescent="0.25">
      <c r="A751" s="17" t="s">
        <v>4947</v>
      </c>
      <c r="B751" s="17" t="s">
        <v>1494</v>
      </c>
      <c r="C751" s="17">
        <v>2534450</v>
      </c>
      <c r="D751" s="33" t="s">
        <v>3298</v>
      </c>
      <c r="E751" s="17" t="s">
        <v>5825</v>
      </c>
      <c r="F751" s="17">
        <v>20050303</v>
      </c>
      <c r="G751" s="17" t="s">
        <v>301</v>
      </c>
      <c r="H751" s="17" t="s">
        <v>32</v>
      </c>
      <c r="I751" s="17"/>
      <c r="J751" s="17"/>
      <c r="K751" s="17"/>
      <c r="L751" s="17"/>
      <c r="M751" s="17"/>
      <c r="N751" s="17"/>
      <c r="O751" s="17"/>
      <c r="P751" s="17"/>
    </row>
    <row r="752" spans="1:16" x14ac:dyDescent="0.25">
      <c r="A752" s="17" t="s">
        <v>4948</v>
      </c>
      <c r="B752" s="17" t="s">
        <v>1494</v>
      </c>
      <c r="C752" s="17">
        <v>2534450</v>
      </c>
      <c r="D752" s="33" t="s">
        <v>2556</v>
      </c>
      <c r="E752" s="17" t="s">
        <v>5824</v>
      </c>
      <c r="F752" s="17">
        <v>20140603</v>
      </c>
      <c r="G752" s="17" t="s">
        <v>301</v>
      </c>
      <c r="H752" s="17" t="s">
        <v>32</v>
      </c>
      <c r="I752" s="17"/>
      <c r="J752" s="17"/>
      <c r="K752" s="17"/>
      <c r="L752" s="17"/>
      <c r="M752" s="17"/>
      <c r="N752" s="17"/>
      <c r="O752" s="17"/>
      <c r="P752" s="17"/>
    </row>
    <row r="753" spans="1:16" x14ac:dyDescent="0.25">
      <c r="A753" s="17" t="s">
        <v>4949</v>
      </c>
      <c r="B753" s="17" t="s">
        <v>22</v>
      </c>
      <c r="C753" s="17">
        <v>101565633</v>
      </c>
      <c r="D753" s="33" t="s">
        <v>2555</v>
      </c>
      <c r="E753" s="17" t="s">
        <v>5825</v>
      </c>
      <c r="F753" s="17">
        <v>20091028</v>
      </c>
      <c r="G753" s="17" t="s">
        <v>301</v>
      </c>
      <c r="H753" s="17" t="s">
        <v>32</v>
      </c>
      <c r="I753" s="17"/>
      <c r="J753" s="17"/>
      <c r="K753" s="17"/>
      <c r="L753" s="17"/>
      <c r="M753" s="17"/>
      <c r="N753" s="17"/>
      <c r="O753" s="17"/>
      <c r="P753" s="17"/>
    </row>
    <row r="754" spans="1:16" x14ac:dyDescent="0.25">
      <c r="A754" s="17" t="s">
        <v>4950</v>
      </c>
      <c r="B754" s="17" t="s">
        <v>22</v>
      </c>
      <c r="C754" s="17">
        <v>101565633</v>
      </c>
      <c r="D754" s="33" t="s">
        <v>3303</v>
      </c>
      <c r="E754" s="17" t="s">
        <v>5824</v>
      </c>
      <c r="F754" s="17">
        <v>20120104</v>
      </c>
      <c r="G754" s="17" t="s">
        <v>301</v>
      </c>
      <c r="H754" s="17" t="s">
        <v>32</v>
      </c>
      <c r="I754" s="17"/>
      <c r="J754" s="17"/>
      <c r="K754" s="17"/>
      <c r="L754" s="17"/>
      <c r="M754" s="17"/>
      <c r="N754" s="17"/>
      <c r="O754" s="17"/>
      <c r="P754" s="17"/>
    </row>
    <row r="755" spans="1:16" x14ac:dyDescent="0.25">
      <c r="A755" s="17" t="s">
        <v>4951</v>
      </c>
      <c r="B755" s="17" t="s">
        <v>22</v>
      </c>
      <c r="C755" s="17">
        <v>1839194</v>
      </c>
      <c r="D755" s="33" t="s">
        <v>2555</v>
      </c>
      <c r="E755" s="17" t="s">
        <v>5825</v>
      </c>
      <c r="F755" s="17">
        <v>20060927</v>
      </c>
      <c r="G755" s="17" t="s">
        <v>301</v>
      </c>
      <c r="H755" s="17" t="s">
        <v>32</v>
      </c>
      <c r="I755" s="17"/>
      <c r="J755" s="17"/>
      <c r="K755" s="17"/>
      <c r="L755" s="17"/>
      <c r="M755" s="17"/>
      <c r="N755" s="17"/>
      <c r="O755" s="17"/>
      <c r="P755" s="17"/>
    </row>
    <row r="756" spans="1:16" x14ac:dyDescent="0.25">
      <c r="A756" s="17" t="s">
        <v>4952</v>
      </c>
      <c r="B756" s="17" t="s">
        <v>22</v>
      </c>
      <c r="C756" s="17">
        <v>1839194</v>
      </c>
      <c r="D756" s="33" t="s">
        <v>3303</v>
      </c>
      <c r="E756" s="17" t="s">
        <v>5824</v>
      </c>
      <c r="F756" s="17">
        <v>20101215</v>
      </c>
      <c r="G756" s="17" t="s">
        <v>301</v>
      </c>
      <c r="H756" s="17" t="s">
        <v>32</v>
      </c>
      <c r="I756" s="17"/>
      <c r="J756" s="17"/>
      <c r="K756" s="17"/>
      <c r="L756" s="17"/>
      <c r="M756" s="17"/>
      <c r="N756" s="17"/>
      <c r="O756" s="17"/>
      <c r="P756" s="17"/>
    </row>
    <row r="757" spans="1:16" x14ac:dyDescent="0.25">
      <c r="A757" s="17" t="s">
        <v>4953</v>
      </c>
      <c r="B757" s="17" t="s">
        <v>5742</v>
      </c>
      <c r="C757" s="17">
        <v>1109427</v>
      </c>
      <c r="D757" s="33" t="s">
        <v>5743</v>
      </c>
      <c r="E757" s="17" t="s">
        <v>5825</v>
      </c>
      <c r="F757" s="17">
        <v>20140813</v>
      </c>
      <c r="G757" s="17" t="s">
        <v>301</v>
      </c>
      <c r="H757" s="17" t="s">
        <v>32</v>
      </c>
      <c r="I757" s="17"/>
      <c r="J757" s="17"/>
      <c r="K757" s="17"/>
      <c r="L757" s="17"/>
      <c r="M757" s="17"/>
      <c r="N757" s="17"/>
      <c r="O757" s="17"/>
      <c r="P757" s="17"/>
    </row>
    <row r="758" spans="1:16" x14ac:dyDescent="0.25">
      <c r="A758" s="17" t="s">
        <v>4954</v>
      </c>
      <c r="B758" s="17" t="s">
        <v>4732</v>
      </c>
      <c r="C758" s="17">
        <v>602004020082</v>
      </c>
      <c r="D758" s="33" t="s">
        <v>5695</v>
      </c>
      <c r="E758" s="17" t="s">
        <v>5824</v>
      </c>
      <c r="F758" s="17">
        <v>20090430</v>
      </c>
      <c r="G758" s="17" t="s">
        <v>301</v>
      </c>
      <c r="H758" s="17" t="s">
        <v>32</v>
      </c>
      <c r="I758" s="17"/>
      <c r="J758" s="17"/>
      <c r="K758" s="17"/>
      <c r="L758" s="17"/>
      <c r="M758" s="17"/>
      <c r="N758" s="17"/>
      <c r="O758" s="17"/>
      <c r="P758" s="17"/>
    </row>
    <row r="759" spans="1:16" x14ac:dyDescent="0.25">
      <c r="A759" s="17" t="s">
        <v>4955</v>
      </c>
      <c r="B759" s="17" t="s">
        <v>5697</v>
      </c>
      <c r="C759" s="17">
        <v>1668095</v>
      </c>
      <c r="D759" s="33" t="s">
        <v>5698</v>
      </c>
      <c r="E759" s="17" t="s">
        <v>5825</v>
      </c>
      <c r="F759" s="17">
        <v>20090615</v>
      </c>
      <c r="G759" s="17" t="s">
        <v>301</v>
      </c>
      <c r="H759" s="17" t="s">
        <v>32</v>
      </c>
      <c r="I759" s="17"/>
      <c r="J759" s="17"/>
      <c r="K759" s="17"/>
      <c r="L759" s="17"/>
      <c r="M759" s="17"/>
      <c r="N759" s="17"/>
      <c r="O759" s="17"/>
      <c r="P759" s="17"/>
    </row>
    <row r="760" spans="1:16" x14ac:dyDescent="0.25">
      <c r="A760" s="17" t="s">
        <v>4956</v>
      </c>
      <c r="B760" s="17" t="s">
        <v>5749</v>
      </c>
      <c r="C760" s="17" t="s">
        <v>5750</v>
      </c>
      <c r="D760" s="33" t="s">
        <v>2555</v>
      </c>
      <c r="E760" s="17" t="s">
        <v>5825</v>
      </c>
      <c r="F760" s="17">
        <v>20060918</v>
      </c>
      <c r="G760" s="17" t="s">
        <v>301</v>
      </c>
      <c r="H760" s="17" t="s">
        <v>32</v>
      </c>
      <c r="I760" s="17"/>
      <c r="J760" s="17"/>
      <c r="K760" s="17"/>
      <c r="L760" s="17"/>
      <c r="M760" s="17"/>
      <c r="N760" s="17"/>
      <c r="O760" s="17"/>
      <c r="P760" s="17"/>
    </row>
    <row r="761" spans="1:16" x14ac:dyDescent="0.25">
      <c r="A761" s="17" t="s">
        <v>4957</v>
      </c>
      <c r="B761" s="17" t="s">
        <v>5751</v>
      </c>
      <c r="C761" s="17">
        <v>24482</v>
      </c>
      <c r="D761" s="33" t="s">
        <v>2555</v>
      </c>
      <c r="E761" s="17" t="s">
        <v>5825</v>
      </c>
      <c r="F761" s="17">
        <v>20090809</v>
      </c>
      <c r="G761" s="17" t="s">
        <v>301</v>
      </c>
      <c r="H761" s="17" t="s">
        <v>32</v>
      </c>
      <c r="I761" s="17"/>
      <c r="J761" s="17"/>
      <c r="K761" s="17"/>
      <c r="L761" s="17"/>
      <c r="M761" s="17"/>
      <c r="N761" s="17"/>
      <c r="O761" s="17"/>
      <c r="P761" s="17"/>
    </row>
    <row r="762" spans="1:16" x14ac:dyDescent="0.25">
      <c r="A762" s="17" t="s">
        <v>4958</v>
      </c>
      <c r="B762" s="17" t="s">
        <v>2561</v>
      </c>
      <c r="C762" s="17">
        <v>1668095</v>
      </c>
      <c r="D762" s="33" t="s">
        <v>3305</v>
      </c>
      <c r="E762" s="17" t="s">
        <v>5825</v>
      </c>
      <c r="F762" s="17">
        <v>20060614</v>
      </c>
      <c r="G762" s="17" t="s">
        <v>301</v>
      </c>
      <c r="H762" s="17" t="s">
        <v>32</v>
      </c>
      <c r="I762" s="17"/>
      <c r="J762" s="17"/>
      <c r="K762" s="17"/>
      <c r="L762" s="17"/>
      <c r="M762" s="17"/>
      <c r="N762" s="17"/>
      <c r="O762" s="17"/>
      <c r="P762" s="17"/>
    </row>
    <row r="763" spans="1:16" x14ac:dyDescent="0.25">
      <c r="A763" s="17" t="s">
        <v>4959</v>
      </c>
      <c r="B763" s="17" t="s">
        <v>2561</v>
      </c>
      <c r="C763" s="17">
        <v>1668095</v>
      </c>
      <c r="D763" s="33" t="s">
        <v>7299</v>
      </c>
      <c r="E763" s="17" t="s">
        <v>5825</v>
      </c>
      <c r="F763" s="17">
        <v>20070606</v>
      </c>
      <c r="G763" s="17" t="s">
        <v>301</v>
      </c>
      <c r="H763" s="17" t="s">
        <v>32</v>
      </c>
      <c r="I763" s="17"/>
      <c r="J763" s="17"/>
      <c r="K763" s="17"/>
      <c r="L763" s="17"/>
      <c r="M763" s="17"/>
      <c r="N763" s="17"/>
      <c r="O763" s="17"/>
      <c r="P763" s="17"/>
    </row>
    <row r="764" spans="1:16" x14ac:dyDescent="0.25">
      <c r="A764" s="17" t="s">
        <v>4960</v>
      </c>
      <c r="B764" s="17" t="s">
        <v>2561</v>
      </c>
      <c r="C764" s="17">
        <v>1668095</v>
      </c>
      <c r="D764" s="33" t="s">
        <v>3302</v>
      </c>
      <c r="E764" s="17" t="s">
        <v>5824</v>
      </c>
      <c r="F764" s="17">
        <v>20090318</v>
      </c>
      <c r="G764" s="17" t="s">
        <v>301</v>
      </c>
      <c r="H764" s="17" t="s">
        <v>32</v>
      </c>
      <c r="I764" s="17"/>
      <c r="J764" s="17"/>
      <c r="K764" s="17"/>
      <c r="L764" s="17"/>
      <c r="M764" s="17"/>
      <c r="N764" s="17"/>
      <c r="O764" s="17"/>
      <c r="P764" s="17"/>
    </row>
    <row r="765" spans="1:16" x14ac:dyDescent="0.25">
      <c r="A765" s="17" t="s">
        <v>4961</v>
      </c>
      <c r="B765" s="17" t="s">
        <v>2561</v>
      </c>
      <c r="C765" s="17">
        <v>2025736</v>
      </c>
      <c r="D765" s="33" t="s">
        <v>3305</v>
      </c>
      <c r="E765" s="17" t="s">
        <v>5825</v>
      </c>
      <c r="F765" s="17">
        <v>20090218</v>
      </c>
      <c r="G765" s="17" t="s">
        <v>301</v>
      </c>
      <c r="H765" s="17" t="s">
        <v>32</v>
      </c>
      <c r="I765" s="17"/>
      <c r="J765" s="17"/>
      <c r="K765" s="17"/>
      <c r="L765" s="17"/>
      <c r="M765" s="17"/>
      <c r="N765" s="17"/>
      <c r="O765" s="17"/>
      <c r="P765" s="17"/>
    </row>
    <row r="766" spans="1:16" x14ac:dyDescent="0.25">
      <c r="A766" s="17" t="s">
        <v>4962</v>
      </c>
      <c r="B766" s="17" t="s">
        <v>2561</v>
      </c>
      <c r="C766" s="17">
        <v>2025736</v>
      </c>
      <c r="D766" s="33" t="s">
        <v>3301</v>
      </c>
      <c r="E766" s="17" t="s">
        <v>5825</v>
      </c>
      <c r="F766" s="17">
        <v>20101208</v>
      </c>
      <c r="G766" s="17" t="s">
        <v>301</v>
      </c>
      <c r="H766" s="17" t="s">
        <v>32</v>
      </c>
      <c r="I766" s="17"/>
      <c r="J766" s="17"/>
      <c r="K766" s="17"/>
      <c r="L766" s="17"/>
      <c r="M766" s="17"/>
      <c r="N766" s="17"/>
      <c r="O766" s="17"/>
      <c r="P766" s="17"/>
    </row>
    <row r="767" spans="1:16" x14ac:dyDescent="0.25">
      <c r="A767" s="17" t="s">
        <v>4963</v>
      </c>
      <c r="B767" s="17" t="s">
        <v>5699</v>
      </c>
      <c r="C767" s="17">
        <v>2323069</v>
      </c>
      <c r="D767" s="33" t="s">
        <v>5698</v>
      </c>
      <c r="E767" s="17" t="s">
        <v>5825</v>
      </c>
      <c r="F767" s="17">
        <v>20090706</v>
      </c>
      <c r="G767" s="17" t="s">
        <v>301</v>
      </c>
      <c r="H767" s="17" t="s">
        <v>32</v>
      </c>
      <c r="I767" s="17"/>
      <c r="J767" s="17"/>
      <c r="K767" s="17"/>
      <c r="L767" s="17"/>
      <c r="M767" s="17"/>
      <c r="N767" s="17"/>
      <c r="O767" s="17"/>
      <c r="P767" s="17"/>
    </row>
    <row r="768" spans="1:16" x14ac:dyDescent="0.25">
      <c r="A768" s="17" t="s">
        <v>4964</v>
      </c>
      <c r="B768" s="17" t="s">
        <v>5744</v>
      </c>
      <c r="C768" s="17">
        <v>1097566</v>
      </c>
      <c r="D768" s="33" t="s">
        <v>3298</v>
      </c>
      <c r="E768" s="17" t="s">
        <v>5825</v>
      </c>
      <c r="F768" s="17">
        <v>20110909</v>
      </c>
      <c r="G768" s="17" t="s">
        <v>301</v>
      </c>
      <c r="H768" s="17" t="s">
        <v>32</v>
      </c>
      <c r="I768" s="17"/>
      <c r="J768" s="17"/>
      <c r="K768" s="17"/>
      <c r="L768" s="17"/>
      <c r="M768" s="17"/>
      <c r="N768" s="17"/>
      <c r="O768" s="17"/>
      <c r="P768" s="17"/>
    </row>
    <row r="769" spans="1:16" x14ac:dyDescent="0.25">
      <c r="A769" s="17" t="s">
        <v>4965</v>
      </c>
      <c r="B769" s="17" t="s">
        <v>5744</v>
      </c>
      <c r="C769" s="17">
        <v>1135427</v>
      </c>
      <c r="D769" s="33" t="s">
        <v>3298</v>
      </c>
      <c r="E769" s="17" t="s">
        <v>5825</v>
      </c>
      <c r="F769" s="17">
        <v>20121019</v>
      </c>
      <c r="G769" s="17" t="s">
        <v>301</v>
      </c>
      <c r="H769" s="17" t="s">
        <v>32</v>
      </c>
      <c r="I769" s="17"/>
      <c r="J769" s="17"/>
      <c r="K769" s="17"/>
      <c r="L769" s="17"/>
      <c r="M769" s="17"/>
      <c r="N769" s="17"/>
      <c r="O769" s="17"/>
      <c r="P769" s="17"/>
    </row>
    <row r="770" spans="1:16" x14ac:dyDescent="0.25">
      <c r="A770" s="17" t="s">
        <v>4966</v>
      </c>
      <c r="B770" s="17" t="s">
        <v>33</v>
      </c>
      <c r="C770" s="17">
        <v>2007502892</v>
      </c>
      <c r="D770" s="33" t="s">
        <v>2555</v>
      </c>
      <c r="E770" s="17" t="s">
        <v>5825</v>
      </c>
      <c r="F770" s="17">
        <v>20070215</v>
      </c>
      <c r="G770" s="17" t="s">
        <v>301</v>
      </c>
      <c r="H770" s="17" t="s">
        <v>32</v>
      </c>
      <c r="I770" s="17"/>
      <c r="J770" s="17"/>
      <c r="K770" s="17"/>
      <c r="L770" s="17"/>
      <c r="M770" s="17"/>
      <c r="N770" s="17"/>
      <c r="O770" s="17"/>
      <c r="P770" s="17"/>
    </row>
    <row r="771" spans="1:16" x14ac:dyDescent="0.25">
      <c r="A771" s="17" t="s">
        <v>4967</v>
      </c>
      <c r="B771" s="17" t="s">
        <v>33</v>
      </c>
      <c r="C771" s="17">
        <v>5462432</v>
      </c>
      <c r="D771" s="33" t="s">
        <v>3300</v>
      </c>
      <c r="E771" s="17" t="s">
        <v>5824</v>
      </c>
      <c r="F771" s="17">
        <v>20140402</v>
      </c>
      <c r="G771" s="17" t="s">
        <v>301</v>
      </c>
      <c r="H771" s="17" t="s">
        <v>32</v>
      </c>
      <c r="I771" s="17"/>
      <c r="J771" s="17"/>
      <c r="K771" s="17"/>
      <c r="L771" s="17"/>
      <c r="M771" s="17"/>
      <c r="N771" s="17"/>
      <c r="O771" s="17"/>
      <c r="P771" s="17"/>
    </row>
    <row r="772" spans="1:16" x14ac:dyDescent="0.25">
      <c r="A772" s="17" t="s">
        <v>4968</v>
      </c>
      <c r="B772" s="17" t="s">
        <v>2558</v>
      </c>
      <c r="C772" s="17">
        <v>20061269</v>
      </c>
      <c r="D772" s="33" t="s">
        <v>2555</v>
      </c>
      <c r="E772" s="17" t="s">
        <v>5825</v>
      </c>
      <c r="F772" s="17">
        <v>20060516</v>
      </c>
      <c r="G772" s="17" t="s">
        <v>301</v>
      </c>
      <c r="H772" s="17" t="s">
        <v>32</v>
      </c>
      <c r="I772" s="17"/>
      <c r="J772" s="17"/>
      <c r="K772" s="17"/>
      <c r="L772" s="17"/>
      <c r="M772" s="17"/>
      <c r="N772" s="17"/>
      <c r="O772" s="17"/>
      <c r="P772" s="17"/>
    </row>
    <row r="773" spans="1:16" x14ac:dyDescent="0.25">
      <c r="A773" s="17" t="s">
        <v>4969</v>
      </c>
      <c r="B773" s="17" t="s">
        <v>5745</v>
      </c>
      <c r="C773" s="17">
        <v>1668095</v>
      </c>
      <c r="D773" s="33" t="s">
        <v>5746</v>
      </c>
      <c r="E773" s="17" t="s">
        <v>5824</v>
      </c>
      <c r="F773" s="17">
        <v>20090612</v>
      </c>
      <c r="G773" s="17" t="s">
        <v>301</v>
      </c>
      <c r="H773" s="17" t="s">
        <v>32</v>
      </c>
      <c r="I773" s="17"/>
      <c r="J773" s="17"/>
      <c r="K773" s="17"/>
      <c r="L773" s="17"/>
      <c r="M773" s="17"/>
      <c r="N773" s="17"/>
      <c r="O773" s="17"/>
      <c r="P773" s="17"/>
    </row>
    <row r="774" spans="1:16" x14ac:dyDescent="0.25">
      <c r="A774" s="17" t="s">
        <v>4970</v>
      </c>
      <c r="B774" s="17" t="s">
        <v>37</v>
      </c>
      <c r="C774" s="17">
        <v>2006108527</v>
      </c>
      <c r="D774" s="33" t="s">
        <v>2555</v>
      </c>
      <c r="E774" s="17" t="s">
        <v>5825</v>
      </c>
      <c r="F774" s="17">
        <v>20060910</v>
      </c>
      <c r="G774" s="17" t="s">
        <v>301</v>
      </c>
      <c r="H774" s="17" t="s">
        <v>32</v>
      </c>
      <c r="I774" s="17"/>
      <c r="J774" s="17"/>
      <c r="K774" s="17"/>
      <c r="L774" s="17"/>
      <c r="M774" s="17"/>
      <c r="N774" s="17"/>
      <c r="O774" s="17"/>
      <c r="P774" s="17"/>
    </row>
    <row r="775" spans="1:16" x14ac:dyDescent="0.25">
      <c r="A775" s="17" t="s">
        <v>4971</v>
      </c>
      <c r="B775" s="17" t="s">
        <v>37</v>
      </c>
      <c r="C775" s="17">
        <v>2366687</v>
      </c>
      <c r="D775" s="33" t="s">
        <v>3299</v>
      </c>
      <c r="E775" s="17" t="s">
        <v>5824</v>
      </c>
      <c r="F775" s="17">
        <v>20090910</v>
      </c>
      <c r="G775" s="17" t="s">
        <v>301</v>
      </c>
      <c r="H775" s="17" t="s">
        <v>32</v>
      </c>
      <c r="I775" s="17"/>
      <c r="J775" s="17"/>
      <c r="K775" s="17"/>
      <c r="L775" s="17"/>
      <c r="M775" s="17"/>
      <c r="N775" s="17"/>
      <c r="O775" s="17"/>
      <c r="P775" s="17"/>
    </row>
    <row r="776" spans="1:16" x14ac:dyDescent="0.25">
      <c r="A776" s="17" t="s">
        <v>4972</v>
      </c>
      <c r="B776" s="17" t="s">
        <v>5747</v>
      </c>
      <c r="C776" s="17">
        <v>1668095</v>
      </c>
      <c r="D776" s="33" t="s">
        <v>5743</v>
      </c>
      <c r="E776" s="17" t="s">
        <v>5825</v>
      </c>
      <c r="F776" s="17">
        <v>20090831</v>
      </c>
      <c r="G776" s="17" t="s">
        <v>301</v>
      </c>
      <c r="H776" s="17" t="s">
        <v>32</v>
      </c>
      <c r="I776" s="17"/>
      <c r="J776" s="17"/>
      <c r="K776" s="17"/>
      <c r="L776" s="17"/>
      <c r="M776" s="17"/>
      <c r="N776" s="17"/>
      <c r="O776" s="17"/>
      <c r="P776" s="17"/>
    </row>
    <row r="777" spans="1:16" x14ac:dyDescent="0.25">
      <c r="A777" s="17" t="s">
        <v>4973</v>
      </c>
      <c r="B777" s="17" t="s">
        <v>32</v>
      </c>
      <c r="C777" s="17">
        <v>2011108465</v>
      </c>
      <c r="D777" s="33" t="s">
        <v>3298</v>
      </c>
      <c r="E777" s="17" t="s">
        <v>5825</v>
      </c>
      <c r="F777" s="17">
        <v>20110512</v>
      </c>
      <c r="G777" s="17" t="s">
        <v>301</v>
      </c>
      <c r="H777" s="17" t="s">
        <v>32</v>
      </c>
      <c r="I777" s="17"/>
      <c r="J777" s="17"/>
      <c r="K777" s="17"/>
      <c r="L777" s="17"/>
      <c r="M777" s="17"/>
      <c r="N777" s="17"/>
      <c r="O777" s="17"/>
      <c r="P777" s="17"/>
    </row>
    <row r="778" spans="1:16" x14ac:dyDescent="0.25">
      <c r="A778" s="17" t="s">
        <v>4974</v>
      </c>
      <c r="B778" s="17" t="s">
        <v>32</v>
      </c>
      <c r="C778" s="17">
        <v>8409426</v>
      </c>
      <c r="D778" s="33" t="s">
        <v>3300</v>
      </c>
      <c r="E778" s="17" t="s">
        <v>5824</v>
      </c>
      <c r="F778" s="17">
        <v>20130402</v>
      </c>
      <c r="G778" s="17" t="s">
        <v>301</v>
      </c>
      <c r="H778" s="17" t="s">
        <v>32</v>
      </c>
      <c r="I778" s="17"/>
      <c r="J778" s="17"/>
      <c r="K778" s="17"/>
      <c r="L778" s="17"/>
      <c r="M778" s="17"/>
      <c r="N778" s="17"/>
      <c r="O778" s="17"/>
      <c r="P778" s="17"/>
    </row>
    <row r="779" spans="1:16" x14ac:dyDescent="0.25">
      <c r="A779" s="17" t="s">
        <v>4975</v>
      </c>
      <c r="B779" s="17" t="s">
        <v>2559</v>
      </c>
      <c r="C779" s="17">
        <v>2005019383</v>
      </c>
      <c r="D779" s="33" t="s">
        <v>3305</v>
      </c>
      <c r="E779" s="17" t="s">
        <v>5825</v>
      </c>
      <c r="F779" s="17">
        <v>20050303</v>
      </c>
      <c r="G779" s="17" t="s">
        <v>301</v>
      </c>
      <c r="H779" s="17" t="s">
        <v>32</v>
      </c>
      <c r="I779" s="17"/>
      <c r="J779" s="17"/>
      <c r="K779" s="17"/>
      <c r="L779" s="17"/>
      <c r="M779" s="17"/>
      <c r="N779" s="17"/>
      <c r="O779" s="17"/>
      <c r="P779" s="17"/>
    </row>
    <row r="780" spans="1:16" x14ac:dyDescent="0.25">
      <c r="A780" s="17" t="s">
        <v>4976</v>
      </c>
      <c r="B780" s="17" t="s">
        <v>2559</v>
      </c>
      <c r="C780" s="17">
        <v>2005019383</v>
      </c>
      <c r="D780" s="33" t="s">
        <v>3301</v>
      </c>
      <c r="E780" s="17" t="s">
        <v>5825</v>
      </c>
      <c r="F780" s="17">
        <v>20051027</v>
      </c>
      <c r="G780" s="17" t="s">
        <v>301</v>
      </c>
      <c r="H780" s="17" t="s">
        <v>32</v>
      </c>
      <c r="I780" s="17"/>
      <c r="J780" s="17"/>
      <c r="K780" s="17"/>
      <c r="L780" s="17"/>
      <c r="M780" s="17"/>
      <c r="N780" s="17"/>
      <c r="O780" s="17"/>
      <c r="P780" s="17"/>
    </row>
    <row r="781" spans="1:16" x14ac:dyDescent="0.25">
      <c r="A781" s="17" t="s">
        <v>4977</v>
      </c>
      <c r="B781" s="17" t="s">
        <v>22</v>
      </c>
      <c r="C781" s="17">
        <v>1224677</v>
      </c>
      <c r="D781" s="33" t="s">
        <v>2556</v>
      </c>
      <c r="E781" s="17" t="s">
        <v>5824</v>
      </c>
      <c r="F781" s="17">
        <v>20051026</v>
      </c>
      <c r="G781" s="17" t="s">
        <v>302</v>
      </c>
      <c r="H781" s="17" t="s">
        <v>22</v>
      </c>
      <c r="I781" s="17"/>
      <c r="J781" s="17"/>
      <c r="K781" s="17"/>
      <c r="L781" s="17"/>
      <c r="M781" s="17"/>
      <c r="N781" s="17"/>
      <c r="O781" s="17"/>
      <c r="P781" s="17"/>
    </row>
    <row r="782" spans="1:16" x14ac:dyDescent="0.25">
      <c r="A782" s="17" t="s">
        <v>4978</v>
      </c>
      <c r="B782" s="17" t="s">
        <v>22</v>
      </c>
      <c r="C782" s="17">
        <v>1493663</v>
      </c>
      <c r="D782" s="33" t="s">
        <v>2555</v>
      </c>
      <c r="E782" s="17" t="s">
        <v>5825</v>
      </c>
      <c r="F782" s="17">
        <v>20040505</v>
      </c>
      <c r="G782" s="17" t="s">
        <v>302</v>
      </c>
      <c r="H782" s="17" t="s">
        <v>22</v>
      </c>
      <c r="I782" s="17"/>
      <c r="J782" s="17"/>
      <c r="K782" s="17"/>
      <c r="L782" s="17"/>
      <c r="M782" s="17"/>
      <c r="N782" s="17"/>
      <c r="O782" s="17"/>
      <c r="P782" s="17"/>
    </row>
    <row r="783" spans="1:16" x14ac:dyDescent="0.25">
      <c r="A783" s="17" t="s">
        <v>4979</v>
      </c>
      <c r="B783" s="17" t="s">
        <v>22</v>
      </c>
      <c r="C783" s="17">
        <v>1236851</v>
      </c>
      <c r="D783" s="33" t="s">
        <v>2556</v>
      </c>
      <c r="E783" s="17" t="s">
        <v>5824</v>
      </c>
      <c r="F783" s="17">
        <v>20060118</v>
      </c>
      <c r="G783" s="17" t="s">
        <v>303</v>
      </c>
      <c r="H783" s="17" t="s">
        <v>22</v>
      </c>
      <c r="I783" s="17"/>
      <c r="J783" s="17"/>
      <c r="K783" s="17"/>
      <c r="L783" s="17"/>
      <c r="M783" s="17"/>
      <c r="N783" s="17"/>
      <c r="O783" s="17"/>
      <c r="P783" s="17"/>
    </row>
    <row r="784" spans="1:16" x14ac:dyDescent="0.25">
      <c r="A784" s="17" t="s">
        <v>4980</v>
      </c>
      <c r="B784" s="17" t="s">
        <v>22</v>
      </c>
      <c r="C784" s="17">
        <v>1502676</v>
      </c>
      <c r="D784" s="33" t="s">
        <v>2555</v>
      </c>
      <c r="E784" s="17" t="s">
        <v>5825</v>
      </c>
      <c r="F784" s="17">
        <v>20040609</v>
      </c>
      <c r="G784" s="17" t="s">
        <v>303</v>
      </c>
      <c r="H784" s="17" t="s">
        <v>22</v>
      </c>
      <c r="I784" s="17"/>
      <c r="J784" s="17"/>
      <c r="K784" s="17"/>
      <c r="L784" s="17"/>
      <c r="M784" s="17"/>
      <c r="N784" s="17"/>
      <c r="O784" s="17"/>
      <c r="P784" s="17"/>
    </row>
    <row r="785" spans="1:16" x14ac:dyDescent="0.25">
      <c r="A785" s="17" t="s">
        <v>4981</v>
      </c>
      <c r="B785" s="17" t="s">
        <v>22</v>
      </c>
      <c r="C785" s="17">
        <v>1210378</v>
      </c>
      <c r="D785" s="33" t="s">
        <v>2556</v>
      </c>
      <c r="E785" s="17" t="s">
        <v>5824</v>
      </c>
      <c r="F785" s="17">
        <v>20050713</v>
      </c>
      <c r="G785" s="17" t="s">
        <v>304</v>
      </c>
      <c r="H785" s="17" t="s">
        <v>22</v>
      </c>
      <c r="I785" s="17"/>
      <c r="J785" s="17"/>
      <c r="K785" s="17"/>
      <c r="L785" s="17"/>
      <c r="M785" s="17"/>
      <c r="N785" s="17"/>
      <c r="O785" s="17"/>
      <c r="P785" s="17"/>
    </row>
    <row r="786" spans="1:16" x14ac:dyDescent="0.25">
      <c r="A786" s="17" t="s">
        <v>4982</v>
      </c>
      <c r="B786" s="17" t="s">
        <v>22</v>
      </c>
      <c r="C786" s="17">
        <v>1506445</v>
      </c>
      <c r="D786" s="33" t="s">
        <v>2555</v>
      </c>
      <c r="E786" s="17" t="s">
        <v>5825</v>
      </c>
      <c r="F786" s="17">
        <v>20040623</v>
      </c>
      <c r="G786" s="17" t="s">
        <v>304</v>
      </c>
      <c r="H786" s="17" t="s">
        <v>22</v>
      </c>
      <c r="I786" s="17"/>
      <c r="J786" s="17"/>
      <c r="K786" s="17"/>
      <c r="L786" s="17"/>
      <c r="M786" s="17"/>
      <c r="N786" s="17"/>
      <c r="O786" s="17"/>
      <c r="P786" s="17"/>
    </row>
    <row r="787" spans="1:16" x14ac:dyDescent="0.25">
      <c r="A787" s="17" t="s">
        <v>1947</v>
      </c>
      <c r="B787" s="17" t="s">
        <v>22</v>
      </c>
      <c r="C787" s="17">
        <v>1492025</v>
      </c>
      <c r="D787" s="33" t="s">
        <v>2555</v>
      </c>
      <c r="E787" s="17" t="s">
        <v>5825</v>
      </c>
      <c r="F787" s="17">
        <v>20040428</v>
      </c>
      <c r="G787" s="17" t="s">
        <v>305</v>
      </c>
      <c r="H787" s="17" t="s">
        <v>22</v>
      </c>
      <c r="I787" s="17"/>
      <c r="J787" s="17"/>
      <c r="K787" s="17"/>
      <c r="L787" s="17"/>
      <c r="M787" s="17"/>
      <c r="N787" s="17"/>
      <c r="O787" s="17"/>
      <c r="P787" s="17"/>
    </row>
    <row r="788" spans="1:16" x14ac:dyDescent="0.25">
      <c r="A788" s="17" t="s">
        <v>4983</v>
      </c>
      <c r="B788" s="17" t="s">
        <v>22</v>
      </c>
      <c r="C788" s="17">
        <v>1270827</v>
      </c>
      <c r="D788" s="33" t="s">
        <v>2556</v>
      </c>
      <c r="E788" s="17" t="s">
        <v>5824</v>
      </c>
      <c r="F788" s="17">
        <v>20060823</v>
      </c>
      <c r="G788" s="17" t="s">
        <v>306</v>
      </c>
      <c r="H788" s="17" t="s">
        <v>22</v>
      </c>
      <c r="I788" s="17"/>
      <c r="J788" s="17"/>
      <c r="K788" s="17"/>
      <c r="L788" s="17"/>
      <c r="M788" s="17"/>
      <c r="N788" s="17"/>
      <c r="O788" s="17"/>
      <c r="P788" s="17"/>
    </row>
    <row r="789" spans="1:16" x14ac:dyDescent="0.25">
      <c r="A789" s="17" t="s">
        <v>4984</v>
      </c>
      <c r="B789" s="17" t="s">
        <v>22</v>
      </c>
      <c r="C789" s="17">
        <v>1548229</v>
      </c>
      <c r="D789" s="33" t="s">
        <v>2555</v>
      </c>
      <c r="E789" s="17" t="s">
        <v>5825</v>
      </c>
      <c r="F789" s="17">
        <v>20041124</v>
      </c>
      <c r="G789" s="17" t="s">
        <v>306</v>
      </c>
      <c r="H789" s="17" t="s">
        <v>22</v>
      </c>
      <c r="I789" s="17"/>
      <c r="J789" s="17"/>
      <c r="K789" s="17"/>
      <c r="L789" s="17"/>
      <c r="M789" s="17"/>
      <c r="N789" s="17"/>
      <c r="O789" s="17"/>
      <c r="P789" s="17"/>
    </row>
    <row r="790" spans="1:16" x14ac:dyDescent="0.25">
      <c r="A790" s="17" t="s">
        <v>4985</v>
      </c>
      <c r="B790" s="17" t="s">
        <v>2559</v>
      </c>
      <c r="C790" s="17">
        <v>2005028374</v>
      </c>
      <c r="D790" s="33" t="s">
        <v>3305</v>
      </c>
      <c r="E790" s="17" t="s">
        <v>5825</v>
      </c>
      <c r="F790" s="17">
        <v>20050331</v>
      </c>
      <c r="G790" s="17" t="s">
        <v>307</v>
      </c>
      <c r="H790" s="17" t="s">
        <v>32</v>
      </c>
      <c r="I790" s="17"/>
      <c r="J790" s="17"/>
      <c r="K790" s="17"/>
      <c r="L790" s="17"/>
      <c r="M790" s="17"/>
      <c r="N790" s="17"/>
      <c r="O790" s="17"/>
      <c r="P790" s="17"/>
    </row>
    <row r="791" spans="1:16" x14ac:dyDescent="0.25">
      <c r="A791" s="17" t="s">
        <v>4986</v>
      </c>
      <c r="B791" s="17" t="s">
        <v>2559</v>
      </c>
      <c r="C791" s="17">
        <v>2005028374</v>
      </c>
      <c r="D791" s="33" t="s">
        <v>3301</v>
      </c>
      <c r="E791" s="17" t="s">
        <v>5825</v>
      </c>
      <c r="F791" s="17">
        <v>20060629</v>
      </c>
      <c r="G791" s="17" t="s">
        <v>307</v>
      </c>
      <c r="H791" s="17" t="s">
        <v>32</v>
      </c>
      <c r="I791" s="17"/>
      <c r="J791" s="17"/>
      <c r="K791" s="17"/>
      <c r="L791" s="17"/>
      <c r="M791" s="17"/>
      <c r="N791" s="17"/>
      <c r="O791" s="17"/>
      <c r="P791" s="17"/>
    </row>
    <row r="792" spans="1:16" x14ac:dyDescent="0.25">
      <c r="A792" s="17" t="s">
        <v>4987</v>
      </c>
      <c r="B792" s="17" t="s">
        <v>5694</v>
      </c>
      <c r="C792" s="17">
        <v>2003267854</v>
      </c>
      <c r="D792" s="33" t="s">
        <v>3298</v>
      </c>
      <c r="E792" s="17" t="s">
        <v>5825</v>
      </c>
      <c r="F792" s="17">
        <v>20050427</v>
      </c>
      <c r="G792" s="17" t="s">
        <v>7200</v>
      </c>
      <c r="H792" s="17" t="s">
        <v>32</v>
      </c>
      <c r="I792" s="17"/>
      <c r="J792" s="17"/>
      <c r="K792" s="17"/>
      <c r="L792" s="17"/>
      <c r="M792" s="17"/>
      <c r="N792" s="17"/>
      <c r="O792" s="17"/>
      <c r="P792" s="17"/>
    </row>
    <row r="793" spans="1:16" x14ac:dyDescent="0.25">
      <c r="A793" s="17" t="s">
        <v>4988</v>
      </c>
      <c r="B793" s="17" t="s">
        <v>2559</v>
      </c>
      <c r="C793" s="17">
        <v>2005035117</v>
      </c>
      <c r="D793" s="33" t="s">
        <v>3298</v>
      </c>
      <c r="E793" s="17" t="s">
        <v>5825</v>
      </c>
      <c r="F793" s="17">
        <v>20050421</v>
      </c>
      <c r="G793" s="17" t="s">
        <v>7200</v>
      </c>
      <c r="H793" s="17" t="s">
        <v>32</v>
      </c>
      <c r="I793" s="17"/>
      <c r="J793" s="17"/>
      <c r="K793" s="17"/>
      <c r="L793" s="17"/>
      <c r="M793" s="17"/>
      <c r="N793" s="17"/>
      <c r="O793" s="17"/>
      <c r="P793" s="17"/>
    </row>
    <row r="794" spans="1:16" x14ac:dyDescent="0.25">
      <c r="A794" s="17" t="s">
        <v>4989</v>
      </c>
      <c r="B794" s="17" t="s">
        <v>2562</v>
      </c>
      <c r="C794" s="17">
        <v>46556</v>
      </c>
      <c r="D794" s="33" t="s">
        <v>3298</v>
      </c>
      <c r="E794" s="17" t="s">
        <v>5825</v>
      </c>
      <c r="F794" s="17">
        <v>20051214</v>
      </c>
      <c r="G794" s="17" t="s">
        <v>4675</v>
      </c>
      <c r="H794" s="17" t="s">
        <v>32</v>
      </c>
      <c r="I794" s="17"/>
      <c r="J794" s="17"/>
      <c r="K794" s="17"/>
      <c r="L794" s="17"/>
      <c r="M794" s="17"/>
      <c r="N794" s="17"/>
      <c r="O794" s="17"/>
      <c r="P794" s="17"/>
    </row>
    <row r="795" spans="1:16" x14ac:dyDescent="0.25">
      <c r="A795" s="17" t="s">
        <v>4990</v>
      </c>
      <c r="B795" s="17" t="s">
        <v>2562</v>
      </c>
      <c r="C795" s="17">
        <v>75385</v>
      </c>
      <c r="D795" s="33" t="s">
        <v>3305</v>
      </c>
      <c r="E795" s="17" t="s">
        <v>5825</v>
      </c>
      <c r="F795" s="17">
        <v>20110330</v>
      </c>
      <c r="G795" s="17" t="s">
        <v>4675</v>
      </c>
      <c r="H795" s="17" t="s">
        <v>32</v>
      </c>
      <c r="I795" s="17"/>
      <c r="J795" s="17"/>
      <c r="K795" s="17"/>
      <c r="L795" s="17"/>
      <c r="M795" s="17"/>
      <c r="N795" s="17"/>
      <c r="O795" s="17"/>
      <c r="P795" s="17"/>
    </row>
    <row r="796" spans="1:16" x14ac:dyDescent="0.25">
      <c r="A796" s="17" t="s">
        <v>4991</v>
      </c>
      <c r="B796" s="17" t="s">
        <v>2562</v>
      </c>
      <c r="C796" s="17">
        <v>75800</v>
      </c>
      <c r="D796" s="33" t="s">
        <v>3305</v>
      </c>
      <c r="E796" s="17" t="s">
        <v>5825</v>
      </c>
      <c r="F796" s="17">
        <v>20110427</v>
      </c>
      <c r="G796" s="17" t="s">
        <v>4675</v>
      </c>
      <c r="H796" s="17" t="s">
        <v>32</v>
      </c>
      <c r="I796" s="17"/>
      <c r="J796" s="17"/>
      <c r="K796" s="17"/>
      <c r="L796" s="17"/>
      <c r="M796" s="17"/>
      <c r="N796" s="17"/>
      <c r="O796" s="17"/>
      <c r="P796" s="17"/>
    </row>
    <row r="797" spans="1:16" x14ac:dyDescent="0.25">
      <c r="A797" s="17" t="s">
        <v>4992</v>
      </c>
      <c r="B797" s="17" t="s">
        <v>5694</v>
      </c>
      <c r="C797" s="17">
        <v>2004285859</v>
      </c>
      <c r="D797" s="33" t="s">
        <v>3298</v>
      </c>
      <c r="E797" s="17" t="s">
        <v>5825</v>
      </c>
      <c r="F797" s="17">
        <v>20050512</v>
      </c>
      <c r="G797" s="17" t="s">
        <v>4675</v>
      </c>
      <c r="H797" s="17" t="s">
        <v>32</v>
      </c>
      <c r="I797" s="17"/>
      <c r="J797" s="17"/>
      <c r="K797" s="17"/>
      <c r="L797" s="17"/>
      <c r="M797" s="17"/>
      <c r="N797" s="17"/>
      <c r="O797" s="17"/>
      <c r="P797" s="17"/>
    </row>
    <row r="798" spans="1:16" x14ac:dyDescent="0.25">
      <c r="A798" s="17" t="s">
        <v>4993</v>
      </c>
      <c r="B798" s="17" t="s">
        <v>5694</v>
      </c>
      <c r="C798" s="17">
        <v>2004285859</v>
      </c>
      <c r="D798" s="33" t="s">
        <v>3300</v>
      </c>
      <c r="E798" s="17" t="s">
        <v>5824</v>
      </c>
      <c r="F798" s="17">
        <v>20100225</v>
      </c>
      <c r="G798" s="17" t="s">
        <v>4675</v>
      </c>
      <c r="H798" s="17" t="s">
        <v>32</v>
      </c>
      <c r="I798" s="17"/>
      <c r="J798" s="17"/>
      <c r="K798" s="17"/>
      <c r="L798" s="17"/>
      <c r="M798" s="17"/>
      <c r="N798" s="17"/>
      <c r="O798" s="17"/>
      <c r="P798" s="17"/>
    </row>
    <row r="799" spans="1:16" x14ac:dyDescent="0.25">
      <c r="A799" s="17" t="s">
        <v>4994</v>
      </c>
      <c r="B799" s="17" t="s">
        <v>5694</v>
      </c>
      <c r="C799" s="17">
        <v>2010200213</v>
      </c>
      <c r="D799" s="33" t="s">
        <v>3298</v>
      </c>
      <c r="E799" s="17" t="s">
        <v>5825</v>
      </c>
      <c r="F799" s="17">
        <v>20101021</v>
      </c>
      <c r="G799" s="17" t="s">
        <v>4675</v>
      </c>
      <c r="H799" s="17" t="s">
        <v>32</v>
      </c>
      <c r="I799" s="17"/>
      <c r="J799" s="17"/>
      <c r="K799" s="17"/>
      <c r="L799" s="17"/>
      <c r="M799" s="17"/>
      <c r="N799" s="17"/>
      <c r="O799" s="17"/>
      <c r="P799" s="17"/>
    </row>
    <row r="800" spans="1:16" x14ac:dyDescent="0.25">
      <c r="A800" s="17" t="s">
        <v>4995</v>
      </c>
      <c r="B800" s="17" t="s">
        <v>5694</v>
      </c>
      <c r="C800" s="17">
        <v>2010200213</v>
      </c>
      <c r="D800" s="33" t="s">
        <v>3300</v>
      </c>
      <c r="E800" s="17" t="s">
        <v>5824</v>
      </c>
      <c r="F800" s="17">
        <v>20120223</v>
      </c>
      <c r="G800" s="17" t="s">
        <v>4675</v>
      </c>
      <c r="H800" s="17" t="s">
        <v>32</v>
      </c>
      <c r="I800" s="17"/>
      <c r="J800" s="17"/>
      <c r="K800" s="17"/>
      <c r="L800" s="17"/>
      <c r="M800" s="17"/>
      <c r="N800" s="17"/>
      <c r="O800" s="17"/>
      <c r="P800" s="17"/>
    </row>
    <row r="801" spans="1:16" x14ac:dyDescent="0.25">
      <c r="A801" s="17" t="s">
        <v>4996</v>
      </c>
      <c r="B801" s="17" t="s">
        <v>5694</v>
      </c>
      <c r="C801" s="17">
        <v>2010200214</v>
      </c>
      <c r="D801" s="33" t="s">
        <v>3298</v>
      </c>
      <c r="E801" s="17" t="s">
        <v>5825</v>
      </c>
      <c r="F801" s="17">
        <v>20101021</v>
      </c>
      <c r="G801" s="17" t="s">
        <v>4675</v>
      </c>
      <c r="H801" s="17" t="s">
        <v>32</v>
      </c>
      <c r="I801" s="17"/>
      <c r="J801" s="17"/>
      <c r="K801" s="17"/>
      <c r="L801" s="17"/>
      <c r="M801" s="17"/>
      <c r="N801" s="17"/>
      <c r="O801" s="17"/>
      <c r="P801" s="17"/>
    </row>
    <row r="802" spans="1:16" x14ac:dyDescent="0.25">
      <c r="A802" s="17" t="s">
        <v>4997</v>
      </c>
      <c r="B802" s="17" t="s">
        <v>5694</v>
      </c>
      <c r="C802" s="17">
        <v>2010200214</v>
      </c>
      <c r="D802" s="33" t="s">
        <v>5724</v>
      </c>
      <c r="E802" s="17" t="s">
        <v>5825</v>
      </c>
      <c r="F802" s="17">
        <v>20110609</v>
      </c>
      <c r="G802" s="17" t="s">
        <v>4675</v>
      </c>
      <c r="H802" s="17" t="s">
        <v>32</v>
      </c>
      <c r="I802" s="17"/>
      <c r="J802" s="17"/>
      <c r="K802" s="17"/>
      <c r="L802" s="17"/>
      <c r="M802" s="17"/>
      <c r="N802" s="17"/>
      <c r="O802" s="17"/>
      <c r="P802" s="17"/>
    </row>
    <row r="803" spans="1:16" x14ac:dyDescent="0.25">
      <c r="A803" s="17" t="s">
        <v>4998</v>
      </c>
      <c r="B803" s="17" t="s">
        <v>5694</v>
      </c>
      <c r="C803" s="17">
        <v>2010200214</v>
      </c>
      <c r="D803" s="33" t="s">
        <v>3300</v>
      </c>
      <c r="E803" s="17" t="s">
        <v>5824</v>
      </c>
      <c r="F803" s="17">
        <v>20110210</v>
      </c>
      <c r="G803" s="17" t="s">
        <v>4675</v>
      </c>
      <c r="H803" s="17" t="s">
        <v>32</v>
      </c>
      <c r="I803" s="17"/>
      <c r="J803" s="17"/>
      <c r="K803" s="17"/>
      <c r="L803" s="17"/>
      <c r="M803" s="17"/>
      <c r="N803" s="17"/>
      <c r="O803" s="17"/>
      <c r="P803" s="17"/>
    </row>
    <row r="804" spans="1:16" x14ac:dyDescent="0.25">
      <c r="A804" s="17" t="s">
        <v>4999</v>
      </c>
      <c r="B804" s="17" t="s">
        <v>5694</v>
      </c>
      <c r="C804" s="17">
        <v>2010200214</v>
      </c>
      <c r="D804" s="33" t="s">
        <v>5752</v>
      </c>
      <c r="E804" s="17" t="s">
        <v>5824</v>
      </c>
      <c r="F804" s="17">
        <v>20110609</v>
      </c>
      <c r="G804" s="17" t="s">
        <v>4675</v>
      </c>
      <c r="H804" s="17" t="s">
        <v>32</v>
      </c>
      <c r="I804" s="17"/>
      <c r="J804" s="17"/>
      <c r="K804" s="17"/>
      <c r="L804" s="17"/>
      <c r="M804" s="17"/>
      <c r="N804" s="17"/>
      <c r="O804" s="17"/>
      <c r="P804" s="17"/>
    </row>
    <row r="805" spans="1:16" x14ac:dyDescent="0.25">
      <c r="A805" s="17" t="s">
        <v>5000</v>
      </c>
      <c r="B805" s="17" t="s">
        <v>21</v>
      </c>
      <c r="C805" s="17" t="s">
        <v>5753</v>
      </c>
      <c r="D805" s="33" t="s">
        <v>2555</v>
      </c>
      <c r="E805" s="17" t="s">
        <v>5825</v>
      </c>
      <c r="F805" s="17">
        <v>20061212</v>
      </c>
      <c r="G805" s="17" t="s">
        <v>4675</v>
      </c>
      <c r="H805" s="17" t="s">
        <v>32</v>
      </c>
      <c r="I805" s="17"/>
      <c r="J805" s="17"/>
      <c r="K805" s="17"/>
      <c r="L805" s="17"/>
      <c r="M805" s="17"/>
      <c r="N805" s="17"/>
      <c r="O805" s="17"/>
      <c r="P805" s="17"/>
    </row>
    <row r="806" spans="1:16" x14ac:dyDescent="0.25">
      <c r="A806" s="17" t="s">
        <v>5001</v>
      </c>
      <c r="B806" s="17" t="s">
        <v>22</v>
      </c>
      <c r="C806" s="17">
        <v>1871065</v>
      </c>
      <c r="D806" s="33" t="s">
        <v>2555</v>
      </c>
      <c r="E806" s="17" t="s">
        <v>5825</v>
      </c>
      <c r="F806" s="17">
        <v>20061129</v>
      </c>
      <c r="G806" s="17" t="s">
        <v>4675</v>
      </c>
      <c r="H806" s="17" t="s">
        <v>32</v>
      </c>
      <c r="I806" s="17"/>
      <c r="J806" s="17"/>
      <c r="K806" s="17"/>
      <c r="L806" s="17"/>
      <c r="M806" s="17"/>
      <c r="N806" s="17"/>
      <c r="O806" s="17"/>
      <c r="P806" s="17"/>
    </row>
    <row r="807" spans="1:16" x14ac:dyDescent="0.25">
      <c r="A807" s="17" t="s">
        <v>5002</v>
      </c>
      <c r="B807" s="17" t="s">
        <v>2561</v>
      </c>
      <c r="C807" s="17">
        <v>1677909</v>
      </c>
      <c r="D807" s="33" t="s">
        <v>3298</v>
      </c>
      <c r="E807" s="17" t="s">
        <v>5825</v>
      </c>
      <c r="F807" s="17">
        <v>20060712</v>
      </c>
      <c r="G807" s="17" t="s">
        <v>4675</v>
      </c>
      <c r="H807" s="17" t="s">
        <v>32</v>
      </c>
      <c r="I807" s="17"/>
      <c r="J807" s="17"/>
      <c r="K807" s="17"/>
      <c r="L807" s="17"/>
      <c r="M807" s="17"/>
      <c r="N807" s="17"/>
      <c r="O807" s="17"/>
      <c r="P807" s="17"/>
    </row>
    <row r="808" spans="1:16" x14ac:dyDescent="0.25">
      <c r="A808" s="17" t="s">
        <v>5003</v>
      </c>
      <c r="B808" s="17" t="s">
        <v>33</v>
      </c>
      <c r="C808" s="17">
        <v>2007508935</v>
      </c>
      <c r="D808" s="33" t="s">
        <v>2555</v>
      </c>
      <c r="E808" s="17" t="s">
        <v>5825</v>
      </c>
      <c r="F808" s="17">
        <v>20070412</v>
      </c>
      <c r="G808" s="17" t="s">
        <v>4675</v>
      </c>
      <c r="H808" s="17" t="s">
        <v>32</v>
      </c>
      <c r="I808" s="17"/>
      <c r="J808" s="17"/>
      <c r="K808" s="17"/>
      <c r="L808" s="17"/>
      <c r="M808" s="17"/>
      <c r="N808" s="17"/>
      <c r="O808" s="17"/>
      <c r="P808" s="17"/>
    </row>
    <row r="809" spans="1:16" x14ac:dyDescent="0.25">
      <c r="A809" s="17" t="s">
        <v>5004</v>
      </c>
      <c r="B809" s="17" t="s">
        <v>76</v>
      </c>
      <c r="C809" s="17">
        <v>20070004530</v>
      </c>
      <c r="D809" s="33" t="s">
        <v>2555</v>
      </c>
      <c r="E809" s="17" t="s">
        <v>5825</v>
      </c>
      <c r="F809" s="17">
        <v>20070109</v>
      </c>
      <c r="G809" s="17" t="s">
        <v>4675</v>
      </c>
      <c r="H809" s="17" t="s">
        <v>32</v>
      </c>
      <c r="I809" s="17"/>
      <c r="J809" s="17"/>
      <c r="K809" s="17"/>
      <c r="L809" s="17"/>
      <c r="M809" s="17"/>
      <c r="N809" s="17"/>
      <c r="O809" s="17"/>
      <c r="P809" s="17"/>
    </row>
    <row r="810" spans="1:16" x14ac:dyDescent="0.25">
      <c r="A810" s="17" t="s">
        <v>5005</v>
      </c>
      <c r="B810" s="17" t="s">
        <v>37</v>
      </c>
      <c r="C810" s="17">
        <v>2006117333</v>
      </c>
      <c r="D810" s="33" t="s">
        <v>2555</v>
      </c>
      <c r="E810" s="17" t="s">
        <v>5825</v>
      </c>
      <c r="F810" s="17">
        <v>20071127</v>
      </c>
      <c r="G810" s="17" t="s">
        <v>4675</v>
      </c>
      <c r="H810" s="17" t="s">
        <v>32</v>
      </c>
      <c r="I810" s="17"/>
      <c r="J810" s="17"/>
      <c r="K810" s="17"/>
      <c r="L810" s="17"/>
      <c r="M810" s="17"/>
      <c r="N810" s="17"/>
      <c r="O810" s="17"/>
      <c r="P810" s="17"/>
    </row>
    <row r="811" spans="1:16" x14ac:dyDescent="0.25">
      <c r="A811" s="17" t="s">
        <v>5006</v>
      </c>
      <c r="B811" s="17" t="s">
        <v>37</v>
      </c>
      <c r="C811" s="17">
        <v>2323779</v>
      </c>
      <c r="D811" s="33" t="s">
        <v>3299</v>
      </c>
      <c r="E811" s="17" t="s">
        <v>5824</v>
      </c>
      <c r="F811" s="17">
        <v>20080510</v>
      </c>
      <c r="G811" s="17" t="s">
        <v>4675</v>
      </c>
      <c r="H811" s="17" t="s">
        <v>32</v>
      </c>
      <c r="I811" s="17"/>
      <c r="J811" s="17"/>
      <c r="K811" s="17"/>
      <c r="L811" s="17"/>
      <c r="M811" s="17"/>
      <c r="N811" s="17"/>
      <c r="O811" s="17"/>
      <c r="P811" s="17"/>
    </row>
    <row r="812" spans="1:16" x14ac:dyDescent="0.25">
      <c r="A812" s="17" t="s">
        <v>5007</v>
      </c>
      <c r="B812" s="17" t="s">
        <v>5706</v>
      </c>
      <c r="C812" s="17">
        <v>200528189</v>
      </c>
      <c r="D812" s="33" t="s">
        <v>2555</v>
      </c>
      <c r="E812" s="17" t="s">
        <v>5825</v>
      </c>
      <c r="F812" s="17">
        <v>20050901</v>
      </c>
      <c r="G812" s="17" t="s">
        <v>4675</v>
      </c>
      <c r="H812" s="17" t="s">
        <v>32</v>
      </c>
      <c r="I812" s="17"/>
      <c r="J812" s="17"/>
      <c r="K812" s="17"/>
      <c r="L812" s="17"/>
      <c r="M812" s="17"/>
      <c r="N812" s="17"/>
      <c r="O812" s="17"/>
      <c r="P812" s="17"/>
    </row>
    <row r="813" spans="1:16" x14ac:dyDescent="0.25">
      <c r="A813" s="17" t="s">
        <v>5008</v>
      </c>
      <c r="B813" s="17" t="s">
        <v>32</v>
      </c>
      <c r="C813" s="17">
        <v>2006128555</v>
      </c>
      <c r="D813" s="33" t="s">
        <v>3298</v>
      </c>
      <c r="E813" s="17" t="s">
        <v>5825</v>
      </c>
      <c r="F813" s="17">
        <v>20060615</v>
      </c>
      <c r="G813" s="17" t="s">
        <v>4675</v>
      </c>
      <c r="H813" s="17" t="s">
        <v>32</v>
      </c>
      <c r="I813" s="17"/>
      <c r="J813" s="17"/>
      <c r="K813" s="17"/>
      <c r="L813" s="17"/>
      <c r="M813" s="17"/>
      <c r="N813" s="17"/>
      <c r="O813" s="17"/>
      <c r="P813" s="17"/>
    </row>
    <row r="814" spans="1:16" x14ac:dyDescent="0.25">
      <c r="A814" s="17" t="s">
        <v>5009</v>
      </c>
      <c r="B814" s="17" t="s">
        <v>32</v>
      </c>
      <c r="C814" s="17">
        <v>2006264318</v>
      </c>
      <c r="D814" s="33" t="s">
        <v>3298</v>
      </c>
      <c r="E814" s="17" t="s">
        <v>5825</v>
      </c>
      <c r="F814" s="17">
        <v>20061123</v>
      </c>
      <c r="G814" s="17" t="s">
        <v>4675</v>
      </c>
      <c r="H814" s="17" t="s">
        <v>32</v>
      </c>
      <c r="I814" s="17"/>
      <c r="J814" s="17"/>
      <c r="K814" s="17"/>
      <c r="L814" s="17"/>
      <c r="M814" s="17"/>
      <c r="N814" s="17"/>
      <c r="O814" s="17"/>
      <c r="P814" s="17"/>
    </row>
    <row r="815" spans="1:16" x14ac:dyDescent="0.25">
      <c r="A815" s="17" t="s">
        <v>5010</v>
      </c>
      <c r="B815" s="17" t="s">
        <v>32</v>
      </c>
      <c r="C815" s="17">
        <v>7470645</v>
      </c>
      <c r="D815" s="33" t="s">
        <v>3300</v>
      </c>
      <c r="E815" s="17" t="s">
        <v>5824</v>
      </c>
      <c r="F815" s="17">
        <v>20081230</v>
      </c>
      <c r="G815" s="17" t="s">
        <v>4675</v>
      </c>
      <c r="H815" s="17" t="s">
        <v>32</v>
      </c>
      <c r="I815" s="17"/>
      <c r="J815" s="17"/>
      <c r="K815" s="17"/>
      <c r="L815" s="17"/>
      <c r="M815" s="17"/>
      <c r="N815" s="17"/>
      <c r="O815" s="17"/>
      <c r="P815" s="17"/>
    </row>
    <row r="816" spans="1:16" x14ac:dyDescent="0.25">
      <c r="A816" s="17" t="s">
        <v>5011</v>
      </c>
      <c r="B816" s="17" t="s">
        <v>32</v>
      </c>
      <c r="C816" s="17">
        <v>7550405</v>
      </c>
      <c r="D816" s="33" t="s">
        <v>3300</v>
      </c>
      <c r="E816" s="17" t="s">
        <v>5824</v>
      </c>
      <c r="F816" s="17">
        <v>20090623</v>
      </c>
      <c r="G816" s="17" t="s">
        <v>4675</v>
      </c>
      <c r="H816" s="17" t="s">
        <v>32</v>
      </c>
      <c r="I816" s="17"/>
      <c r="J816" s="17"/>
      <c r="K816" s="17"/>
      <c r="L816" s="17"/>
      <c r="M816" s="17"/>
      <c r="N816" s="17"/>
      <c r="O816" s="17"/>
      <c r="P816" s="17"/>
    </row>
    <row r="817" spans="1:16" x14ac:dyDescent="0.25">
      <c r="A817" s="17" t="s">
        <v>5012</v>
      </c>
      <c r="B817" s="17" t="s">
        <v>2559</v>
      </c>
      <c r="C817" s="17">
        <v>2005042148</v>
      </c>
      <c r="D817" s="33" t="s">
        <v>3298</v>
      </c>
      <c r="E817" s="17" t="s">
        <v>5825</v>
      </c>
      <c r="F817" s="17">
        <v>20050512</v>
      </c>
      <c r="G817" s="17" t="s">
        <v>4675</v>
      </c>
      <c r="H817" s="17" t="s">
        <v>32</v>
      </c>
      <c r="I817" s="17"/>
      <c r="J817" s="17"/>
      <c r="K817" s="17"/>
      <c r="L817" s="17"/>
      <c r="M817" s="17"/>
      <c r="N817" s="17"/>
      <c r="O817" s="17"/>
      <c r="P817" s="17"/>
    </row>
    <row r="818" spans="1:16" x14ac:dyDescent="0.25">
      <c r="A818" s="17" t="s">
        <v>5013</v>
      </c>
      <c r="B818" s="17" t="s">
        <v>5713</v>
      </c>
      <c r="C818" s="17">
        <v>200603144</v>
      </c>
      <c r="D818" s="33" t="s">
        <v>2555</v>
      </c>
      <c r="E818" s="17" t="s">
        <v>5825</v>
      </c>
      <c r="F818" s="17">
        <v>20070425</v>
      </c>
      <c r="G818" s="17" t="s">
        <v>4675</v>
      </c>
      <c r="H818" s="17" t="s">
        <v>32</v>
      </c>
      <c r="I818" s="17"/>
      <c r="J818" s="17"/>
      <c r="K818" s="17"/>
      <c r="L818" s="17"/>
      <c r="M818" s="17"/>
      <c r="N818" s="17"/>
      <c r="O818" s="17"/>
      <c r="P818" s="17"/>
    </row>
    <row r="819" spans="1:16" x14ac:dyDescent="0.25">
      <c r="A819" s="17" t="s">
        <v>310</v>
      </c>
      <c r="B819" s="17" t="s">
        <v>32</v>
      </c>
      <c r="C819" s="17">
        <v>2005098480</v>
      </c>
      <c r="D819" s="33" t="s">
        <v>3298</v>
      </c>
      <c r="E819" s="17" t="s">
        <v>5825</v>
      </c>
      <c r="F819" s="17">
        <v>20050512</v>
      </c>
      <c r="G819" s="17" t="s">
        <v>310</v>
      </c>
      <c r="H819" s="17" t="s">
        <v>32</v>
      </c>
      <c r="I819" s="17"/>
      <c r="J819" s="17"/>
      <c r="K819" s="17"/>
      <c r="L819" s="17"/>
      <c r="M819" s="17"/>
      <c r="N819" s="17"/>
      <c r="O819" s="17"/>
      <c r="P819" s="17"/>
    </row>
    <row r="820" spans="1:16" x14ac:dyDescent="0.25">
      <c r="A820" s="17" t="s">
        <v>5014</v>
      </c>
      <c r="B820" s="17" t="s">
        <v>22</v>
      </c>
      <c r="C820" s="17">
        <v>1313573</v>
      </c>
      <c r="D820" s="33" t="s">
        <v>2556</v>
      </c>
      <c r="E820" s="17" t="s">
        <v>5824</v>
      </c>
      <c r="F820" s="17">
        <v>20070502</v>
      </c>
      <c r="G820" s="17" t="s">
        <v>311</v>
      </c>
      <c r="H820" s="17" t="s">
        <v>22</v>
      </c>
      <c r="I820" s="17"/>
      <c r="J820" s="17"/>
      <c r="K820" s="17"/>
      <c r="L820" s="17"/>
      <c r="M820" s="17"/>
      <c r="N820" s="17"/>
      <c r="O820" s="17"/>
      <c r="P820" s="17"/>
    </row>
    <row r="821" spans="1:16" x14ac:dyDescent="0.25">
      <c r="A821" s="17" t="s">
        <v>5015</v>
      </c>
      <c r="B821" s="17" t="s">
        <v>22</v>
      </c>
      <c r="C821" s="17">
        <v>1597858</v>
      </c>
      <c r="D821" s="33" t="s">
        <v>2555</v>
      </c>
      <c r="E821" s="17" t="s">
        <v>5825</v>
      </c>
      <c r="F821" s="17">
        <v>20050323</v>
      </c>
      <c r="G821" s="17" t="s">
        <v>311</v>
      </c>
      <c r="H821" s="17" t="s">
        <v>22</v>
      </c>
      <c r="I821" s="17"/>
      <c r="J821" s="17"/>
      <c r="K821" s="17"/>
      <c r="L821" s="17"/>
      <c r="M821" s="17"/>
      <c r="N821" s="17"/>
      <c r="O821" s="17"/>
      <c r="P821" s="17"/>
    </row>
    <row r="822" spans="1:16" x14ac:dyDescent="0.25">
      <c r="A822" s="17" t="s">
        <v>5016</v>
      </c>
      <c r="B822" s="17" t="s">
        <v>22</v>
      </c>
      <c r="C822" s="17">
        <v>1233797</v>
      </c>
      <c r="D822" s="33" t="s">
        <v>2556</v>
      </c>
      <c r="E822" s="17" t="s">
        <v>5824</v>
      </c>
      <c r="F822" s="17">
        <v>20051228</v>
      </c>
      <c r="G822" s="17" t="s">
        <v>312</v>
      </c>
      <c r="H822" s="17" t="s">
        <v>22</v>
      </c>
      <c r="I822" s="17"/>
      <c r="J822" s="17"/>
      <c r="K822" s="17"/>
      <c r="L822" s="17"/>
      <c r="M822" s="17"/>
      <c r="N822" s="17"/>
      <c r="O822" s="17"/>
      <c r="P822" s="17"/>
    </row>
    <row r="823" spans="1:16" x14ac:dyDescent="0.25">
      <c r="A823" s="17" t="s">
        <v>5017</v>
      </c>
      <c r="B823" s="17" t="s">
        <v>22</v>
      </c>
      <c r="C823" s="17">
        <v>1597855</v>
      </c>
      <c r="D823" s="33" t="s">
        <v>2555</v>
      </c>
      <c r="E823" s="17" t="s">
        <v>5825</v>
      </c>
      <c r="F823" s="17">
        <v>20050323</v>
      </c>
      <c r="G823" s="17" t="s">
        <v>312</v>
      </c>
      <c r="H823" s="17" t="s">
        <v>22</v>
      </c>
      <c r="I823" s="17"/>
      <c r="J823" s="17"/>
      <c r="K823" s="17"/>
      <c r="L823" s="17"/>
      <c r="M823" s="17"/>
      <c r="N823" s="17"/>
      <c r="O823" s="17"/>
      <c r="P823" s="17"/>
    </row>
    <row r="824" spans="1:16" x14ac:dyDescent="0.25">
      <c r="A824" s="17" t="s">
        <v>5018</v>
      </c>
      <c r="B824" s="17" t="s">
        <v>32</v>
      </c>
      <c r="C824" s="17">
        <v>2005133405</v>
      </c>
      <c r="D824" s="33" t="s">
        <v>3298</v>
      </c>
      <c r="E824" s="17" t="s">
        <v>5825</v>
      </c>
      <c r="F824" s="17">
        <v>20050623</v>
      </c>
      <c r="G824" s="17" t="s">
        <v>7201</v>
      </c>
      <c r="H824" s="17" t="s">
        <v>32</v>
      </c>
      <c r="I824" s="17"/>
      <c r="J824" s="17"/>
      <c r="K824" s="17"/>
      <c r="L824" s="17"/>
      <c r="M824" s="17"/>
      <c r="N824" s="17"/>
      <c r="O824" s="17"/>
      <c r="P824" s="17"/>
    </row>
    <row r="825" spans="1:16" x14ac:dyDescent="0.25">
      <c r="A825" s="17" t="s">
        <v>5019</v>
      </c>
      <c r="B825" s="17" t="s">
        <v>32</v>
      </c>
      <c r="C825" s="17">
        <v>2005133406</v>
      </c>
      <c r="D825" s="33" t="s">
        <v>3298</v>
      </c>
      <c r="E825" s="17" t="s">
        <v>5825</v>
      </c>
      <c r="F825" s="17">
        <v>20050623</v>
      </c>
      <c r="G825" s="17" t="s">
        <v>7201</v>
      </c>
      <c r="H825" s="17" t="s">
        <v>32</v>
      </c>
      <c r="I825" s="17"/>
      <c r="J825" s="17"/>
      <c r="K825" s="17"/>
      <c r="L825" s="17"/>
      <c r="M825" s="17"/>
      <c r="N825" s="17"/>
      <c r="O825" s="17"/>
      <c r="P825" s="17"/>
    </row>
    <row r="826" spans="1:16" x14ac:dyDescent="0.25">
      <c r="A826" s="17" t="s">
        <v>5020</v>
      </c>
      <c r="B826" s="17" t="s">
        <v>32</v>
      </c>
      <c r="C826" s="17">
        <v>2005139512</v>
      </c>
      <c r="D826" s="33" t="s">
        <v>3298</v>
      </c>
      <c r="E826" s="17" t="s">
        <v>5825</v>
      </c>
      <c r="F826" s="17">
        <v>20050630</v>
      </c>
      <c r="G826" s="17" t="s">
        <v>7201</v>
      </c>
      <c r="H826" s="17" t="s">
        <v>32</v>
      </c>
      <c r="I826" s="17"/>
      <c r="J826" s="17"/>
      <c r="K826" s="17"/>
      <c r="L826" s="17"/>
      <c r="M826" s="17"/>
      <c r="N826" s="17"/>
      <c r="O826" s="17"/>
      <c r="P826" s="17"/>
    </row>
    <row r="827" spans="1:16" x14ac:dyDescent="0.25">
      <c r="A827" s="17" t="s">
        <v>5021</v>
      </c>
      <c r="B827" s="17" t="s">
        <v>32</v>
      </c>
      <c r="C827" s="17">
        <v>2005145536</v>
      </c>
      <c r="D827" s="33" t="s">
        <v>3298</v>
      </c>
      <c r="E827" s="17" t="s">
        <v>5825</v>
      </c>
      <c r="F827" s="17">
        <v>20050707</v>
      </c>
      <c r="G827" s="17" t="s">
        <v>7201</v>
      </c>
      <c r="H827" s="17" t="s">
        <v>32</v>
      </c>
      <c r="I827" s="17"/>
      <c r="J827" s="17"/>
      <c r="K827" s="17"/>
      <c r="L827" s="17"/>
      <c r="M827" s="17"/>
      <c r="N827" s="17"/>
      <c r="O827" s="17"/>
      <c r="P827" s="17"/>
    </row>
    <row r="828" spans="1:16" x14ac:dyDescent="0.25">
      <c r="A828" s="17" t="s">
        <v>5022</v>
      </c>
      <c r="B828" s="17" t="s">
        <v>32</v>
      </c>
      <c r="C828" s="17">
        <v>2005145537</v>
      </c>
      <c r="D828" s="33" t="s">
        <v>3298</v>
      </c>
      <c r="E828" s="17" t="s">
        <v>5825</v>
      </c>
      <c r="F828" s="17">
        <v>20050707</v>
      </c>
      <c r="G828" s="17" t="s">
        <v>7201</v>
      </c>
      <c r="H828" s="17" t="s">
        <v>32</v>
      </c>
      <c r="I828" s="17"/>
      <c r="J828" s="17"/>
      <c r="K828" s="17"/>
      <c r="L828" s="17"/>
      <c r="M828" s="17"/>
      <c r="N828" s="17"/>
      <c r="O828" s="17"/>
      <c r="P828" s="17"/>
    </row>
    <row r="829" spans="1:16" x14ac:dyDescent="0.25">
      <c r="A829" s="17" t="s">
        <v>5023</v>
      </c>
      <c r="B829" s="17" t="s">
        <v>32</v>
      </c>
      <c r="C829" s="17">
        <v>2005145538</v>
      </c>
      <c r="D829" s="33" t="s">
        <v>3298</v>
      </c>
      <c r="E829" s="17" t="s">
        <v>5825</v>
      </c>
      <c r="F829" s="17">
        <v>20050707</v>
      </c>
      <c r="G829" s="17" t="s">
        <v>7201</v>
      </c>
      <c r="H829" s="17" t="s">
        <v>32</v>
      </c>
      <c r="I829" s="17"/>
      <c r="J829" s="17"/>
      <c r="K829" s="17"/>
      <c r="L829" s="17"/>
      <c r="M829" s="17"/>
      <c r="N829" s="17"/>
      <c r="O829" s="17"/>
      <c r="P829" s="17"/>
    </row>
    <row r="830" spans="1:16" x14ac:dyDescent="0.25">
      <c r="A830" s="17" t="s">
        <v>5024</v>
      </c>
      <c r="B830" s="17" t="s">
        <v>32</v>
      </c>
      <c r="C830" s="17">
        <v>2005155906</v>
      </c>
      <c r="D830" s="33" t="s">
        <v>3298</v>
      </c>
      <c r="E830" s="17" t="s">
        <v>5825</v>
      </c>
      <c r="F830" s="17">
        <v>20050721</v>
      </c>
      <c r="G830" s="17" t="s">
        <v>7201</v>
      </c>
      <c r="H830" s="17" t="s">
        <v>32</v>
      </c>
      <c r="I830" s="17"/>
      <c r="J830" s="17"/>
      <c r="K830" s="17"/>
      <c r="L830" s="17"/>
      <c r="M830" s="17"/>
      <c r="N830" s="17"/>
      <c r="O830" s="17"/>
      <c r="P830" s="17"/>
    </row>
    <row r="831" spans="1:16" x14ac:dyDescent="0.25">
      <c r="A831" s="17" t="s">
        <v>5025</v>
      </c>
      <c r="B831" s="17" t="s">
        <v>32</v>
      </c>
      <c r="C831" s="17">
        <v>2005167321</v>
      </c>
      <c r="D831" s="33" t="s">
        <v>3298</v>
      </c>
      <c r="E831" s="17" t="s">
        <v>5825</v>
      </c>
      <c r="F831" s="17">
        <v>20050804</v>
      </c>
      <c r="G831" s="17" t="s">
        <v>7201</v>
      </c>
      <c r="H831" s="17" t="s">
        <v>32</v>
      </c>
      <c r="I831" s="17"/>
      <c r="J831" s="17"/>
      <c r="K831" s="17"/>
      <c r="L831" s="17"/>
      <c r="M831" s="17"/>
      <c r="N831" s="17"/>
      <c r="O831" s="17"/>
      <c r="P831" s="17"/>
    </row>
    <row r="832" spans="1:16" x14ac:dyDescent="0.25">
      <c r="A832" s="17" t="s">
        <v>5026</v>
      </c>
      <c r="B832" s="17" t="s">
        <v>32</v>
      </c>
      <c r="C832" s="17">
        <v>2005167322</v>
      </c>
      <c r="D832" s="33" t="s">
        <v>3298</v>
      </c>
      <c r="E832" s="17" t="s">
        <v>5825</v>
      </c>
      <c r="F832" s="17">
        <v>20050804</v>
      </c>
      <c r="G832" s="17" t="s">
        <v>7201</v>
      </c>
      <c r="H832" s="17" t="s">
        <v>32</v>
      </c>
      <c r="I832" s="17"/>
      <c r="J832" s="17"/>
      <c r="K832" s="17"/>
      <c r="L832" s="17"/>
      <c r="M832" s="17"/>
      <c r="N832" s="17"/>
      <c r="O832" s="17"/>
      <c r="P832" s="17"/>
    </row>
    <row r="833" spans="1:16" x14ac:dyDescent="0.25">
      <c r="A833" s="17" t="s">
        <v>5027</v>
      </c>
      <c r="B833" s="17" t="s">
        <v>32</v>
      </c>
      <c r="C833" s="17">
        <v>2005167323</v>
      </c>
      <c r="D833" s="33" t="s">
        <v>3298</v>
      </c>
      <c r="E833" s="17" t="s">
        <v>5825</v>
      </c>
      <c r="F833" s="17">
        <v>20050804</v>
      </c>
      <c r="G833" s="17" t="s">
        <v>7201</v>
      </c>
      <c r="H833" s="17" t="s">
        <v>32</v>
      </c>
      <c r="I833" s="17"/>
      <c r="J833" s="17"/>
      <c r="K833" s="17"/>
      <c r="L833" s="17"/>
      <c r="M833" s="17"/>
      <c r="N833" s="17"/>
      <c r="O833" s="17"/>
      <c r="P833" s="17"/>
    </row>
    <row r="834" spans="1:16" x14ac:dyDescent="0.25">
      <c r="A834" s="17" t="s">
        <v>5028</v>
      </c>
      <c r="B834" s="17" t="s">
        <v>32</v>
      </c>
      <c r="C834" s="17">
        <v>2005170952</v>
      </c>
      <c r="D834" s="33" t="s">
        <v>3298</v>
      </c>
      <c r="E834" s="17" t="s">
        <v>5825</v>
      </c>
      <c r="F834" s="17">
        <v>20050804</v>
      </c>
      <c r="G834" s="17" t="s">
        <v>7201</v>
      </c>
      <c r="H834" s="17" t="s">
        <v>32</v>
      </c>
      <c r="I834" s="17"/>
      <c r="J834" s="17"/>
      <c r="K834" s="17"/>
      <c r="L834" s="17"/>
      <c r="M834" s="17"/>
      <c r="N834" s="17"/>
      <c r="O834" s="17"/>
      <c r="P834" s="17"/>
    </row>
    <row r="835" spans="1:16" x14ac:dyDescent="0.25">
      <c r="A835" s="17" t="s">
        <v>5029</v>
      </c>
      <c r="B835" s="17" t="s">
        <v>32</v>
      </c>
      <c r="C835" s="17">
        <v>2005173298</v>
      </c>
      <c r="D835" s="33" t="s">
        <v>3298</v>
      </c>
      <c r="E835" s="17" t="s">
        <v>5825</v>
      </c>
      <c r="F835" s="17">
        <v>20050811</v>
      </c>
      <c r="G835" s="17" t="s">
        <v>7201</v>
      </c>
      <c r="H835" s="17" t="s">
        <v>32</v>
      </c>
      <c r="I835" s="17"/>
      <c r="J835" s="17"/>
      <c r="K835" s="17"/>
      <c r="L835" s="17"/>
      <c r="M835" s="17"/>
      <c r="N835" s="17"/>
      <c r="O835" s="17"/>
      <c r="P835" s="17"/>
    </row>
    <row r="836" spans="1:16" x14ac:dyDescent="0.25">
      <c r="A836" s="17" t="s">
        <v>5030</v>
      </c>
      <c r="B836" s="17" t="s">
        <v>32</v>
      </c>
      <c r="C836" s="17">
        <v>2008210594</v>
      </c>
      <c r="D836" s="33" t="s">
        <v>3298</v>
      </c>
      <c r="E836" s="17" t="s">
        <v>5825</v>
      </c>
      <c r="F836" s="17">
        <v>20080904</v>
      </c>
      <c r="G836" s="17" t="s">
        <v>7201</v>
      </c>
      <c r="H836" s="17" t="s">
        <v>32</v>
      </c>
      <c r="I836" s="17"/>
      <c r="J836" s="17"/>
      <c r="K836" s="17"/>
      <c r="L836" s="17"/>
      <c r="M836" s="17"/>
      <c r="N836" s="17"/>
      <c r="O836" s="17"/>
      <c r="P836" s="17"/>
    </row>
    <row r="837" spans="1:16" x14ac:dyDescent="0.25">
      <c r="A837" s="17" t="s">
        <v>5031</v>
      </c>
      <c r="B837" s="17" t="s">
        <v>32</v>
      </c>
      <c r="C837" s="17">
        <v>2008245700</v>
      </c>
      <c r="D837" s="33" t="s">
        <v>3298</v>
      </c>
      <c r="E837" s="17" t="s">
        <v>5825</v>
      </c>
      <c r="F837" s="17">
        <v>20081009</v>
      </c>
      <c r="G837" s="17" t="s">
        <v>7201</v>
      </c>
      <c r="H837" s="17" t="s">
        <v>32</v>
      </c>
      <c r="I837" s="17"/>
      <c r="J837" s="17"/>
      <c r="K837" s="17"/>
      <c r="L837" s="17"/>
      <c r="M837" s="17"/>
      <c r="N837" s="17"/>
      <c r="O837" s="17"/>
      <c r="P837" s="17"/>
    </row>
    <row r="838" spans="1:16" x14ac:dyDescent="0.25">
      <c r="A838" s="17" t="s">
        <v>5032</v>
      </c>
      <c r="B838" s="17" t="s">
        <v>32</v>
      </c>
      <c r="C838" s="17">
        <v>2008245701</v>
      </c>
      <c r="D838" s="33" t="s">
        <v>3298</v>
      </c>
      <c r="E838" s="17" t="s">
        <v>5825</v>
      </c>
      <c r="F838" s="17">
        <v>20081009</v>
      </c>
      <c r="G838" s="17" t="s">
        <v>7201</v>
      </c>
      <c r="H838" s="17" t="s">
        <v>32</v>
      </c>
      <c r="I838" s="17"/>
      <c r="J838" s="17"/>
      <c r="K838" s="17"/>
      <c r="L838" s="17"/>
      <c r="M838" s="17"/>
      <c r="N838" s="17"/>
      <c r="O838" s="17"/>
      <c r="P838" s="17"/>
    </row>
    <row r="839" spans="1:16" x14ac:dyDescent="0.25">
      <c r="A839" s="17" t="s">
        <v>5033</v>
      </c>
      <c r="B839" s="17" t="s">
        <v>32</v>
      </c>
      <c r="C839" s="17">
        <v>2008245702</v>
      </c>
      <c r="D839" s="33" t="s">
        <v>3298</v>
      </c>
      <c r="E839" s="17" t="s">
        <v>5825</v>
      </c>
      <c r="F839" s="17">
        <v>20081009</v>
      </c>
      <c r="G839" s="17" t="s">
        <v>7201</v>
      </c>
      <c r="H839" s="17" t="s">
        <v>32</v>
      </c>
      <c r="I839" s="17"/>
      <c r="J839" s="17"/>
      <c r="K839" s="17"/>
      <c r="L839" s="17"/>
      <c r="M839" s="17"/>
      <c r="N839" s="17"/>
      <c r="O839" s="17"/>
      <c r="P839" s="17"/>
    </row>
    <row r="840" spans="1:16" x14ac:dyDescent="0.25">
      <c r="A840" s="17" t="s">
        <v>5034</v>
      </c>
      <c r="B840" s="17" t="s">
        <v>32</v>
      </c>
      <c r="C840" s="17">
        <v>2008272027</v>
      </c>
      <c r="D840" s="33" t="s">
        <v>3298</v>
      </c>
      <c r="E840" s="17" t="s">
        <v>5825</v>
      </c>
      <c r="F840" s="17">
        <v>20081106</v>
      </c>
      <c r="G840" s="17" t="s">
        <v>7201</v>
      </c>
      <c r="H840" s="17" t="s">
        <v>32</v>
      </c>
      <c r="I840" s="17"/>
      <c r="J840" s="17"/>
      <c r="K840" s="17"/>
      <c r="L840" s="17"/>
      <c r="M840" s="17"/>
      <c r="N840" s="17"/>
      <c r="O840" s="17"/>
      <c r="P840" s="17"/>
    </row>
    <row r="841" spans="1:16" x14ac:dyDescent="0.25">
      <c r="A841" s="17" t="s">
        <v>5035</v>
      </c>
      <c r="B841" s="17" t="s">
        <v>32</v>
      </c>
      <c r="C841" s="17">
        <v>2008272028</v>
      </c>
      <c r="D841" s="33" t="s">
        <v>3298</v>
      </c>
      <c r="E841" s="17" t="s">
        <v>5825</v>
      </c>
      <c r="F841" s="17">
        <v>20081106</v>
      </c>
      <c r="G841" s="17" t="s">
        <v>7201</v>
      </c>
      <c r="H841" s="17" t="s">
        <v>32</v>
      </c>
      <c r="I841" s="17"/>
      <c r="J841" s="17"/>
      <c r="K841" s="17"/>
      <c r="L841" s="17"/>
      <c r="M841" s="17"/>
      <c r="N841" s="17"/>
      <c r="O841" s="17"/>
      <c r="P841" s="17"/>
    </row>
    <row r="842" spans="1:16" x14ac:dyDescent="0.25">
      <c r="A842" s="17" t="s">
        <v>5036</v>
      </c>
      <c r="B842" s="17" t="s">
        <v>32</v>
      </c>
      <c r="C842" s="17">
        <v>2008272029</v>
      </c>
      <c r="D842" s="33" t="s">
        <v>3298</v>
      </c>
      <c r="E842" s="17" t="s">
        <v>5825</v>
      </c>
      <c r="F842" s="17">
        <v>20081106</v>
      </c>
      <c r="G842" s="17" t="s">
        <v>7201</v>
      </c>
      <c r="H842" s="17" t="s">
        <v>32</v>
      </c>
      <c r="I842" s="17"/>
      <c r="J842" s="17"/>
      <c r="K842" s="17"/>
      <c r="L842" s="17"/>
      <c r="M842" s="17"/>
      <c r="N842" s="17"/>
      <c r="O842" s="17"/>
      <c r="P842" s="17"/>
    </row>
    <row r="843" spans="1:16" x14ac:dyDescent="0.25">
      <c r="A843" s="17" t="s">
        <v>5037</v>
      </c>
      <c r="B843" s="17" t="s">
        <v>32</v>
      </c>
      <c r="C843" s="17">
        <v>2009134060</v>
      </c>
      <c r="D843" s="33" t="s">
        <v>3298</v>
      </c>
      <c r="E843" s="17" t="s">
        <v>5825</v>
      </c>
      <c r="F843" s="17">
        <v>20090528</v>
      </c>
      <c r="G843" s="17" t="s">
        <v>7201</v>
      </c>
      <c r="H843" s="17" t="s">
        <v>32</v>
      </c>
      <c r="I843" s="17"/>
      <c r="J843" s="17"/>
      <c r="K843" s="17"/>
      <c r="L843" s="17"/>
      <c r="M843" s="17"/>
      <c r="N843" s="17"/>
      <c r="O843" s="17"/>
      <c r="P843" s="17"/>
    </row>
    <row r="844" spans="1:16" x14ac:dyDescent="0.25">
      <c r="A844" s="17" t="s">
        <v>5038</v>
      </c>
      <c r="B844" s="17" t="s">
        <v>32</v>
      </c>
      <c r="C844" s="17">
        <v>2009134067</v>
      </c>
      <c r="D844" s="33" t="s">
        <v>3298</v>
      </c>
      <c r="E844" s="17" t="s">
        <v>5825</v>
      </c>
      <c r="F844" s="17">
        <v>20090528</v>
      </c>
      <c r="G844" s="17" t="s">
        <v>7201</v>
      </c>
      <c r="H844" s="17" t="s">
        <v>32</v>
      </c>
      <c r="I844" s="17"/>
      <c r="J844" s="17"/>
      <c r="K844" s="17"/>
      <c r="L844" s="17"/>
      <c r="M844" s="17"/>
      <c r="N844" s="17"/>
      <c r="O844" s="17"/>
      <c r="P844" s="17"/>
    </row>
    <row r="845" spans="1:16" x14ac:dyDescent="0.25">
      <c r="A845" s="17" t="s">
        <v>5039</v>
      </c>
      <c r="B845" s="17" t="s">
        <v>32</v>
      </c>
      <c r="C845" s="17">
        <v>2011186479</v>
      </c>
      <c r="D845" s="33" t="s">
        <v>3298</v>
      </c>
      <c r="E845" s="17" t="s">
        <v>5825</v>
      </c>
      <c r="F845" s="17">
        <v>20110804</v>
      </c>
      <c r="G845" s="17" t="s">
        <v>7201</v>
      </c>
      <c r="H845" s="17" t="s">
        <v>32</v>
      </c>
      <c r="I845" s="17"/>
      <c r="J845" s="17"/>
      <c r="K845" s="17"/>
      <c r="L845" s="17"/>
      <c r="M845" s="17"/>
      <c r="N845" s="17"/>
      <c r="O845" s="17"/>
      <c r="P845" s="17"/>
    </row>
    <row r="846" spans="1:16" x14ac:dyDescent="0.25">
      <c r="A846" s="17" t="s">
        <v>5040</v>
      </c>
      <c r="B846" s="17" t="s">
        <v>32</v>
      </c>
      <c r="C846" s="17">
        <v>2011192762</v>
      </c>
      <c r="D846" s="33" t="s">
        <v>3298</v>
      </c>
      <c r="E846" s="17" t="s">
        <v>5825</v>
      </c>
      <c r="F846" s="17">
        <v>20110811</v>
      </c>
      <c r="G846" s="17" t="s">
        <v>7201</v>
      </c>
      <c r="H846" s="17" t="s">
        <v>32</v>
      </c>
      <c r="I846" s="17"/>
      <c r="J846" s="17"/>
      <c r="K846" s="17"/>
      <c r="L846" s="17"/>
      <c r="M846" s="17"/>
      <c r="N846" s="17"/>
      <c r="O846" s="17"/>
      <c r="P846" s="17"/>
    </row>
    <row r="847" spans="1:16" x14ac:dyDescent="0.25">
      <c r="A847" s="17" t="s">
        <v>5041</v>
      </c>
      <c r="B847" s="17" t="s">
        <v>32</v>
      </c>
      <c r="C847" s="17">
        <v>2011192763</v>
      </c>
      <c r="D847" s="33" t="s">
        <v>3298</v>
      </c>
      <c r="E847" s="17" t="s">
        <v>5825</v>
      </c>
      <c r="F847" s="17">
        <v>20110811</v>
      </c>
      <c r="G847" s="17" t="s">
        <v>7201</v>
      </c>
      <c r="H847" s="17" t="s">
        <v>32</v>
      </c>
      <c r="I847" s="17"/>
      <c r="J847" s="17"/>
      <c r="K847" s="17"/>
      <c r="L847" s="17"/>
      <c r="M847" s="17"/>
      <c r="N847" s="17"/>
      <c r="O847" s="17"/>
      <c r="P847" s="17"/>
    </row>
    <row r="848" spans="1:16" x14ac:dyDescent="0.25">
      <c r="A848" s="17" t="s">
        <v>5042</v>
      </c>
      <c r="B848" s="17" t="s">
        <v>32</v>
      </c>
      <c r="C848" s="17">
        <v>2011210043</v>
      </c>
      <c r="D848" s="33" t="s">
        <v>3298</v>
      </c>
      <c r="E848" s="17" t="s">
        <v>5825</v>
      </c>
      <c r="F848" s="17">
        <v>20110901</v>
      </c>
      <c r="G848" s="17" t="s">
        <v>7201</v>
      </c>
      <c r="H848" s="17" t="s">
        <v>32</v>
      </c>
      <c r="I848" s="17"/>
      <c r="J848" s="17"/>
      <c r="K848" s="17"/>
      <c r="L848" s="17"/>
      <c r="M848" s="17"/>
      <c r="N848" s="17"/>
      <c r="O848" s="17"/>
      <c r="P848" s="17"/>
    </row>
    <row r="849" spans="1:16" x14ac:dyDescent="0.25">
      <c r="A849" s="17" t="s">
        <v>5043</v>
      </c>
      <c r="B849" s="17" t="s">
        <v>32</v>
      </c>
      <c r="C849" s="17">
        <v>7402547</v>
      </c>
      <c r="D849" s="33" t="s">
        <v>3300</v>
      </c>
      <c r="E849" s="17" t="s">
        <v>5824</v>
      </c>
      <c r="F849" s="17">
        <v>20080722</v>
      </c>
      <c r="G849" s="17" t="s">
        <v>7201</v>
      </c>
      <c r="H849" s="17" t="s">
        <v>32</v>
      </c>
      <c r="I849" s="17"/>
      <c r="J849" s="17"/>
      <c r="K849" s="17"/>
      <c r="L849" s="17"/>
      <c r="M849" s="17"/>
      <c r="N849" s="17"/>
      <c r="O849" s="17"/>
      <c r="P849" s="17"/>
    </row>
    <row r="850" spans="1:16" x14ac:dyDescent="0.25">
      <c r="A850" s="17" t="s">
        <v>5044</v>
      </c>
      <c r="B850" s="17" t="s">
        <v>32</v>
      </c>
      <c r="C850" s="17">
        <v>7413646</v>
      </c>
      <c r="D850" s="33" t="s">
        <v>3300</v>
      </c>
      <c r="E850" s="17" t="s">
        <v>5824</v>
      </c>
      <c r="F850" s="17">
        <v>20080819</v>
      </c>
      <c r="G850" s="17" t="s">
        <v>7201</v>
      </c>
      <c r="H850" s="17" t="s">
        <v>32</v>
      </c>
      <c r="I850" s="17"/>
      <c r="J850" s="17"/>
      <c r="K850" s="17"/>
      <c r="L850" s="17"/>
      <c r="M850" s="17"/>
      <c r="N850" s="17"/>
      <c r="O850" s="17"/>
      <c r="P850" s="17"/>
    </row>
    <row r="851" spans="1:16" x14ac:dyDescent="0.25">
      <c r="A851" s="17" t="s">
        <v>5045</v>
      </c>
      <c r="B851" s="17" t="s">
        <v>32</v>
      </c>
      <c r="C851" s="17">
        <v>7416653</v>
      </c>
      <c r="D851" s="33" t="s">
        <v>3300</v>
      </c>
      <c r="E851" s="17" t="s">
        <v>5824</v>
      </c>
      <c r="F851" s="17">
        <v>20080826</v>
      </c>
      <c r="G851" s="17" t="s">
        <v>7201</v>
      </c>
      <c r="H851" s="17" t="s">
        <v>32</v>
      </c>
      <c r="I851" s="17"/>
      <c r="J851" s="17"/>
      <c r="K851" s="17"/>
      <c r="L851" s="17"/>
      <c r="M851" s="17"/>
      <c r="N851" s="17"/>
      <c r="O851" s="17"/>
      <c r="P851" s="17"/>
    </row>
    <row r="852" spans="1:16" x14ac:dyDescent="0.25">
      <c r="A852" s="17" t="s">
        <v>5046</v>
      </c>
      <c r="B852" s="17" t="s">
        <v>32</v>
      </c>
      <c r="C852" s="17">
        <v>7625481</v>
      </c>
      <c r="D852" s="33" t="s">
        <v>3300</v>
      </c>
      <c r="E852" s="17" t="s">
        <v>5824</v>
      </c>
      <c r="F852" s="17">
        <v>20091201</v>
      </c>
      <c r="G852" s="17" t="s">
        <v>7201</v>
      </c>
      <c r="H852" s="17" t="s">
        <v>32</v>
      </c>
      <c r="I852" s="17"/>
      <c r="J852" s="17"/>
      <c r="K852" s="17"/>
      <c r="L852" s="17"/>
      <c r="M852" s="17"/>
      <c r="N852" s="17"/>
      <c r="O852" s="17"/>
      <c r="P852" s="17"/>
    </row>
    <row r="853" spans="1:16" x14ac:dyDescent="0.25">
      <c r="A853" s="17" t="s">
        <v>5047</v>
      </c>
      <c r="B853" s="17" t="s">
        <v>32</v>
      </c>
      <c r="C853" s="17">
        <v>7763160</v>
      </c>
      <c r="D853" s="33" t="s">
        <v>3300</v>
      </c>
      <c r="E853" s="17" t="s">
        <v>5824</v>
      </c>
      <c r="F853" s="17">
        <v>20100727</v>
      </c>
      <c r="G853" s="17" t="s">
        <v>7201</v>
      </c>
      <c r="H853" s="17" t="s">
        <v>32</v>
      </c>
      <c r="I853" s="17"/>
      <c r="J853" s="17"/>
      <c r="K853" s="17"/>
      <c r="L853" s="17"/>
      <c r="M853" s="17"/>
      <c r="N853" s="17"/>
      <c r="O853" s="17"/>
      <c r="P853" s="17"/>
    </row>
    <row r="854" spans="1:16" x14ac:dyDescent="0.25">
      <c r="A854" s="17" t="s">
        <v>5048</v>
      </c>
      <c r="B854" s="17" t="s">
        <v>32</v>
      </c>
      <c r="C854" s="17">
        <v>7811445</v>
      </c>
      <c r="D854" s="33" t="s">
        <v>3300</v>
      </c>
      <c r="E854" s="17" t="s">
        <v>5824</v>
      </c>
      <c r="F854" s="17">
        <v>20101012</v>
      </c>
      <c r="G854" s="17" t="s">
        <v>7201</v>
      </c>
      <c r="H854" s="17" t="s">
        <v>32</v>
      </c>
      <c r="I854" s="17"/>
      <c r="J854" s="17"/>
      <c r="K854" s="17"/>
      <c r="L854" s="17"/>
      <c r="M854" s="17"/>
      <c r="N854" s="17"/>
      <c r="O854" s="17"/>
      <c r="P854" s="17"/>
    </row>
    <row r="855" spans="1:16" x14ac:dyDescent="0.25">
      <c r="A855" s="17" t="s">
        <v>5049</v>
      </c>
      <c r="B855" s="17" t="s">
        <v>32</v>
      </c>
      <c r="C855" s="17">
        <v>7828958</v>
      </c>
      <c r="D855" s="33" t="s">
        <v>3300</v>
      </c>
      <c r="E855" s="17" t="s">
        <v>5824</v>
      </c>
      <c r="F855" s="17">
        <v>20101109</v>
      </c>
      <c r="G855" s="17" t="s">
        <v>7201</v>
      </c>
      <c r="H855" s="17" t="s">
        <v>32</v>
      </c>
      <c r="I855" s="17"/>
      <c r="J855" s="17"/>
      <c r="K855" s="17"/>
      <c r="L855" s="17"/>
      <c r="M855" s="17"/>
      <c r="N855" s="17"/>
      <c r="O855" s="17"/>
      <c r="P855" s="17"/>
    </row>
    <row r="856" spans="1:16" x14ac:dyDescent="0.25">
      <c r="A856" s="17" t="s">
        <v>5050</v>
      </c>
      <c r="B856" s="17" t="s">
        <v>32</v>
      </c>
      <c r="C856" s="17">
        <v>7854833</v>
      </c>
      <c r="D856" s="33" t="s">
        <v>3300</v>
      </c>
      <c r="E856" s="17" t="s">
        <v>5824</v>
      </c>
      <c r="F856" s="17">
        <v>20101221</v>
      </c>
      <c r="G856" s="17" t="s">
        <v>7201</v>
      </c>
      <c r="H856" s="17" t="s">
        <v>32</v>
      </c>
      <c r="I856" s="17"/>
      <c r="J856" s="17"/>
      <c r="K856" s="17"/>
      <c r="L856" s="17"/>
      <c r="M856" s="17"/>
      <c r="N856" s="17"/>
      <c r="O856" s="17"/>
      <c r="P856" s="17"/>
    </row>
    <row r="857" spans="1:16" x14ac:dyDescent="0.25">
      <c r="A857" s="17" t="s">
        <v>5051</v>
      </c>
      <c r="B857" s="17" t="s">
        <v>32</v>
      </c>
      <c r="C857" s="17">
        <v>7879223</v>
      </c>
      <c r="D857" s="33" t="s">
        <v>3300</v>
      </c>
      <c r="E857" s="17" t="s">
        <v>5824</v>
      </c>
      <c r="F857" s="17">
        <v>20110201</v>
      </c>
      <c r="G857" s="17" t="s">
        <v>7201</v>
      </c>
      <c r="H857" s="17" t="s">
        <v>32</v>
      </c>
      <c r="I857" s="17"/>
      <c r="J857" s="17"/>
      <c r="K857" s="17"/>
      <c r="L857" s="17"/>
      <c r="M857" s="17"/>
      <c r="N857" s="17"/>
      <c r="O857" s="17"/>
      <c r="P857" s="17"/>
    </row>
    <row r="858" spans="1:16" x14ac:dyDescent="0.25">
      <c r="A858" s="17" t="s">
        <v>5052</v>
      </c>
      <c r="B858" s="17" t="s">
        <v>32</v>
      </c>
      <c r="C858" s="17">
        <v>7959797</v>
      </c>
      <c r="D858" s="33" t="s">
        <v>3300</v>
      </c>
      <c r="E858" s="17" t="s">
        <v>5824</v>
      </c>
      <c r="F858" s="17">
        <v>20110614</v>
      </c>
      <c r="G858" s="17" t="s">
        <v>7201</v>
      </c>
      <c r="H858" s="17" t="s">
        <v>32</v>
      </c>
      <c r="I858" s="17"/>
      <c r="J858" s="17"/>
      <c r="K858" s="17"/>
      <c r="L858" s="17"/>
      <c r="M858" s="17"/>
      <c r="N858" s="17"/>
      <c r="O858" s="17"/>
      <c r="P858" s="17"/>
    </row>
    <row r="859" spans="1:16" x14ac:dyDescent="0.25">
      <c r="A859" s="17" t="s">
        <v>5053</v>
      </c>
      <c r="B859" s="17" t="s">
        <v>32</v>
      </c>
      <c r="C859" s="17">
        <v>8025791</v>
      </c>
      <c r="D859" s="33" t="s">
        <v>3300</v>
      </c>
      <c r="E859" s="17" t="s">
        <v>5824</v>
      </c>
      <c r="F859" s="17">
        <v>20110927</v>
      </c>
      <c r="G859" s="17" t="s">
        <v>7201</v>
      </c>
      <c r="H859" s="17" t="s">
        <v>32</v>
      </c>
      <c r="I859" s="17"/>
      <c r="J859" s="17"/>
      <c r="K859" s="17"/>
      <c r="L859" s="17"/>
      <c r="M859" s="17"/>
      <c r="N859" s="17"/>
      <c r="O859" s="17"/>
      <c r="P859" s="17"/>
    </row>
    <row r="860" spans="1:16" x14ac:dyDescent="0.25">
      <c r="A860" s="17" t="s">
        <v>5054</v>
      </c>
      <c r="B860" s="17" t="s">
        <v>32</v>
      </c>
      <c r="C860" s="17">
        <v>8070936</v>
      </c>
      <c r="D860" s="33" t="s">
        <v>3300</v>
      </c>
      <c r="E860" s="17" t="s">
        <v>5824</v>
      </c>
      <c r="F860" s="17">
        <v>20111206</v>
      </c>
      <c r="G860" s="17" t="s">
        <v>7201</v>
      </c>
      <c r="H860" s="17" t="s">
        <v>32</v>
      </c>
      <c r="I860" s="17"/>
      <c r="J860" s="17"/>
      <c r="K860" s="17"/>
      <c r="L860" s="17"/>
      <c r="M860" s="17"/>
      <c r="N860" s="17"/>
      <c r="O860" s="17"/>
      <c r="P860" s="17"/>
    </row>
    <row r="861" spans="1:16" x14ac:dyDescent="0.25">
      <c r="A861" s="17" t="s">
        <v>5055</v>
      </c>
      <c r="B861" s="17" t="s">
        <v>32</v>
      </c>
      <c r="C861" s="17">
        <v>8163166</v>
      </c>
      <c r="D861" s="33" t="s">
        <v>3300</v>
      </c>
      <c r="E861" s="17" t="s">
        <v>5824</v>
      </c>
      <c r="F861" s="17">
        <v>20120424</v>
      </c>
      <c r="G861" s="17" t="s">
        <v>7201</v>
      </c>
      <c r="H861" s="17" t="s">
        <v>32</v>
      </c>
      <c r="I861" s="17"/>
      <c r="J861" s="17"/>
      <c r="K861" s="17"/>
      <c r="L861" s="17"/>
      <c r="M861" s="17"/>
      <c r="N861" s="17"/>
      <c r="O861" s="17"/>
      <c r="P861" s="17"/>
    </row>
    <row r="862" spans="1:16" x14ac:dyDescent="0.25">
      <c r="A862" s="17" t="s">
        <v>5056</v>
      </c>
      <c r="B862" s="17" t="s">
        <v>32</v>
      </c>
      <c r="C862" s="17">
        <v>8268164</v>
      </c>
      <c r="D862" s="33" t="s">
        <v>3300</v>
      </c>
      <c r="E862" s="17" t="s">
        <v>5824</v>
      </c>
      <c r="F862" s="17">
        <v>20120918</v>
      </c>
      <c r="G862" s="17" t="s">
        <v>7201</v>
      </c>
      <c r="H862" s="17" t="s">
        <v>32</v>
      </c>
      <c r="I862" s="17"/>
      <c r="J862" s="17"/>
      <c r="K862" s="17"/>
      <c r="L862" s="17"/>
      <c r="M862" s="17"/>
      <c r="N862" s="17"/>
      <c r="O862" s="17"/>
      <c r="P862" s="17"/>
    </row>
    <row r="863" spans="1:16" x14ac:dyDescent="0.25">
      <c r="A863" s="17" t="s">
        <v>5057</v>
      </c>
      <c r="B863" s="17" t="s">
        <v>32</v>
      </c>
      <c r="C863" s="17">
        <v>8394254</v>
      </c>
      <c r="D863" s="33" t="s">
        <v>3300</v>
      </c>
      <c r="E863" s="17" t="s">
        <v>5824</v>
      </c>
      <c r="F863" s="17">
        <v>20130312</v>
      </c>
      <c r="G863" s="17" t="s">
        <v>7201</v>
      </c>
      <c r="H863" s="17" t="s">
        <v>32</v>
      </c>
      <c r="I863" s="17"/>
      <c r="J863" s="17"/>
      <c r="K863" s="17"/>
      <c r="L863" s="17"/>
      <c r="M863" s="17"/>
      <c r="N863" s="17"/>
      <c r="O863" s="17"/>
      <c r="P863" s="17"/>
    </row>
    <row r="864" spans="1:16" x14ac:dyDescent="0.25">
      <c r="A864" s="17" t="s">
        <v>5058</v>
      </c>
      <c r="B864" s="17" t="s">
        <v>32</v>
      </c>
      <c r="C864" s="17">
        <v>8608938</v>
      </c>
      <c r="D864" s="33" t="s">
        <v>3300</v>
      </c>
      <c r="E864" s="17" t="s">
        <v>5824</v>
      </c>
      <c r="F864" s="17">
        <v>20131217</v>
      </c>
      <c r="G864" s="17" t="s">
        <v>7201</v>
      </c>
      <c r="H864" s="17" t="s">
        <v>32</v>
      </c>
      <c r="I864" s="17"/>
      <c r="J864" s="17"/>
      <c r="K864" s="17"/>
      <c r="L864" s="17"/>
      <c r="M864" s="17"/>
      <c r="N864" s="17"/>
      <c r="O864" s="17"/>
      <c r="P864" s="17"/>
    </row>
    <row r="865" spans="1:16" x14ac:dyDescent="0.25">
      <c r="A865" s="17" t="s">
        <v>5059</v>
      </c>
      <c r="B865" s="17" t="s">
        <v>32</v>
      </c>
      <c r="C865" s="17">
        <v>8613851</v>
      </c>
      <c r="D865" s="33" t="s">
        <v>3300</v>
      </c>
      <c r="E865" s="17" t="s">
        <v>5824</v>
      </c>
      <c r="F865" s="17">
        <v>20131224</v>
      </c>
      <c r="G865" s="17" t="s">
        <v>7201</v>
      </c>
      <c r="H865" s="17" t="s">
        <v>32</v>
      </c>
      <c r="I865" s="17"/>
      <c r="J865" s="17"/>
      <c r="K865" s="17"/>
      <c r="L865" s="17"/>
      <c r="M865" s="17"/>
      <c r="N865" s="17"/>
      <c r="O865" s="17"/>
      <c r="P865" s="17"/>
    </row>
    <row r="866" spans="1:16" x14ac:dyDescent="0.25">
      <c r="A866" s="17" t="s">
        <v>5060</v>
      </c>
      <c r="B866" s="17" t="s">
        <v>32</v>
      </c>
      <c r="C866" s="17">
        <v>8663453</v>
      </c>
      <c r="D866" s="33" t="s">
        <v>3300</v>
      </c>
      <c r="E866" s="17" t="s">
        <v>5824</v>
      </c>
      <c r="F866" s="17">
        <v>20140304</v>
      </c>
      <c r="G866" s="17" t="s">
        <v>7201</v>
      </c>
      <c r="H866" s="17" t="s">
        <v>32</v>
      </c>
      <c r="I866" s="17"/>
      <c r="J866" s="17"/>
      <c r="K866" s="17"/>
      <c r="L866" s="17"/>
      <c r="M866" s="17"/>
      <c r="N866" s="17"/>
      <c r="O866" s="17"/>
      <c r="P866" s="17"/>
    </row>
    <row r="867" spans="1:16" x14ac:dyDescent="0.25">
      <c r="A867" s="17" t="s">
        <v>5061</v>
      </c>
      <c r="B867" s="17" t="s">
        <v>5694</v>
      </c>
      <c r="C867" s="17">
        <v>2004303865</v>
      </c>
      <c r="D867" s="33" t="s">
        <v>3298</v>
      </c>
      <c r="E867" s="17" t="s">
        <v>5825</v>
      </c>
      <c r="F867" s="17">
        <v>20050707</v>
      </c>
      <c r="G867" s="17" t="s">
        <v>314</v>
      </c>
      <c r="H867" s="17" t="s">
        <v>2559</v>
      </c>
      <c r="I867" s="17"/>
      <c r="J867" s="17"/>
      <c r="K867" s="17"/>
      <c r="L867" s="17"/>
      <c r="M867" s="17"/>
      <c r="N867" s="17"/>
      <c r="O867" s="17"/>
      <c r="P867" s="17"/>
    </row>
    <row r="868" spans="1:16" x14ac:dyDescent="0.25">
      <c r="A868" s="17" t="s">
        <v>5062</v>
      </c>
      <c r="B868" s="17" t="s">
        <v>5694</v>
      </c>
      <c r="C868" s="17">
        <v>2004308916</v>
      </c>
      <c r="D868" s="33" t="s">
        <v>3298</v>
      </c>
      <c r="E868" s="17" t="s">
        <v>5825</v>
      </c>
      <c r="F868" s="17">
        <v>20050714</v>
      </c>
      <c r="G868" s="17" t="s">
        <v>314</v>
      </c>
      <c r="H868" s="17" t="s">
        <v>2559</v>
      </c>
      <c r="I868" s="17"/>
      <c r="J868" s="17"/>
      <c r="K868" s="17"/>
      <c r="L868" s="17"/>
      <c r="M868" s="17"/>
      <c r="N868" s="17"/>
      <c r="O868" s="17"/>
      <c r="P868" s="17"/>
    </row>
    <row r="869" spans="1:16" x14ac:dyDescent="0.25">
      <c r="A869" s="17" t="s">
        <v>5063</v>
      </c>
      <c r="B869" s="17" t="s">
        <v>5694</v>
      </c>
      <c r="C869" s="17">
        <v>2004308916</v>
      </c>
      <c r="D869" s="33" t="s">
        <v>3300</v>
      </c>
      <c r="E869" s="17" t="s">
        <v>5824</v>
      </c>
      <c r="F869" s="17">
        <v>20071213</v>
      </c>
      <c r="G869" s="17" t="s">
        <v>314</v>
      </c>
      <c r="H869" s="17" t="s">
        <v>2559</v>
      </c>
      <c r="I869" s="17"/>
      <c r="J869" s="17"/>
      <c r="K869" s="17"/>
      <c r="L869" s="17"/>
      <c r="M869" s="17"/>
      <c r="N869" s="17"/>
      <c r="O869" s="17"/>
      <c r="P869" s="17"/>
    </row>
    <row r="870" spans="1:16" x14ac:dyDescent="0.25">
      <c r="A870" s="17" t="s">
        <v>5064</v>
      </c>
      <c r="B870" s="17" t="s">
        <v>5694</v>
      </c>
      <c r="C870" s="17">
        <v>2004309348</v>
      </c>
      <c r="D870" s="33" t="s">
        <v>3298</v>
      </c>
      <c r="E870" s="17" t="s">
        <v>5825</v>
      </c>
      <c r="F870" s="17">
        <v>20050714</v>
      </c>
      <c r="G870" s="17" t="s">
        <v>314</v>
      </c>
      <c r="H870" s="17" t="s">
        <v>2559</v>
      </c>
      <c r="I870" s="17"/>
      <c r="J870" s="17"/>
      <c r="K870" s="17"/>
      <c r="L870" s="17"/>
      <c r="M870" s="17"/>
      <c r="N870" s="17"/>
      <c r="O870" s="17"/>
      <c r="P870" s="17"/>
    </row>
    <row r="871" spans="1:16" x14ac:dyDescent="0.25">
      <c r="A871" s="17" t="s">
        <v>5065</v>
      </c>
      <c r="B871" s="17" t="s">
        <v>5694</v>
      </c>
      <c r="C871" s="17">
        <v>2004309348</v>
      </c>
      <c r="D871" s="33" t="s">
        <v>3300</v>
      </c>
      <c r="E871" s="17" t="s">
        <v>5824</v>
      </c>
      <c r="F871" s="17">
        <v>20090212</v>
      </c>
      <c r="G871" s="17" t="s">
        <v>314</v>
      </c>
      <c r="H871" s="17" t="s">
        <v>2559</v>
      </c>
      <c r="I871" s="17"/>
      <c r="J871" s="17"/>
      <c r="K871" s="17"/>
      <c r="L871" s="17"/>
      <c r="M871" s="17"/>
      <c r="N871" s="17"/>
      <c r="O871" s="17"/>
      <c r="P871" s="17"/>
    </row>
    <row r="872" spans="1:16" x14ac:dyDescent="0.25">
      <c r="A872" s="17" t="s">
        <v>5066</v>
      </c>
      <c r="B872" s="17" t="s">
        <v>5694</v>
      </c>
      <c r="C872" s="17">
        <v>2004309352</v>
      </c>
      <c r="D872" s="33" t="s">
        <v>3298</v>
      </c>
      <c r="E872" s="17" t="s">
        <v>5825</v>
      </c>
      <c r="F872" s="17">
        <v>20050714</v>
      </c>
      <c r="G872" s="17" t="s">
        <v>314</v>
      </c>
      <c r="H872" s="17" t="s">
        <v>2559</v>
      </c>
      <c r="I872" s="17"/>
      <c r="J872" s="17"/>
      <c r="K872" s="17"/>
      <c r="L872" s="17"/>
      <c r="M872" s="17"/>
      <c r="N872" s="17"/>
      <c r="O872" s="17"/>
      <c r="P872" s="17"/>
    </row>
    <row r="873" spans="1:16" x14ac:dyDescent="0.25">
      <c r="A873" s="17" t="s">
        <v>5067</v>
      </c>
      <c r="B873" s="17" t="s">
        <v>5694</v>
      </c>
      <c r="C873" s="17">
        <v>2004309352</v>
      </c>
      <c r="D873" s="33" t="s">
        <v>3300</v>
      </c>
      <c r="E873" s="17" t="s">
        <v>5824</v>
      </c>
      <c r="F873" s="17">
        <v>20090326</v>
      </c>
      <c r="G873" s="17" t="s">
        <v>314</v>
      </c>
      <c r="H873" s="17" t="s">
        <v>2559</v>
      </c>
      <c r="I873" s="17"/>
      <c r="J873" s="17"/>
      <c r="K873" s="17"/>
      <c r="L873" s="17"/>
      <c r="M873" s="17"/>
      <c r="N873" s="17"/>
      <c r="O873" s="17"/>
      <c r="P873" s="17"/>
    </row>
    <row r="874" spans="1:16" x14ac:dyDescent="0.25">
      <c r="A874" s="17" t="s">
        <v>5068</v>
      </c>
      <c r="B874" s="17" t="s">
        <v>5694</v>
      </c>
      <c r="C874" s="17">
        <v>2004312366</v>
      </c>
      <c r="D874" s="33" t="s">
        <v>3298</v>
      </c>
      <c r="E874" s="17" t="s">
        <v>5825</v>
      </c>
      <c r="F874" s="17">
        <v>20050721</v>
      </c>
      <c r="G874" s="17" t="s">
        <v>314</v>
      </c>
      <c r="H874" s="17" t="s">
        <v>2559</v>
      </c>
      <c r="I874" s="17"/>
      <c r="J874" s="17"/>
      <c r="K874" s="17"/>
      <c r="L874" s="17"/>
      <c r="M874" s="17"/>
      <c r="N874" s="17"/>
      <c r="O874" s="17"/>
      <c r="P874" s="17"/>
    </row>
    <row r="875" spans="1:16" x14ac:dyDescent="0.25">
      <c r="A875" s="17" t="s">
        <v>5069</v>
      </c>
      <c r="B875" s="17" t="s">
        <v>5694</v>
      </c>
      <c r="C875" s="17">
        <v>2004312366</v>
      </c>
      <c r="D875" s="33" t="s">
        <v>3300</v>
      </c>
      <c r="E875" s="17" t="s">
        <v>5824</v>
      </c>
      <c r="F875" s="17">
        <v>20080710</v>
      </c>
      <c r="G875" s="17" t="s">
        <v>314</v>
      </c>
      <c r="H875" s="17" t="s">
        <v>2559</v>
      </c>
      <c r="I875" s="17"/>
      <c r="J875" s="17"/>
      <c r="K875" s="17"/>
      <c r="L875" s="17"/>
      <c r="M875" s="17"/>
      <c r="N875" s="17"/>
      <c r="O875" s="17"/>
      <c r="P875" s="17"/>
    </row>
    <row r="876" spans="1:16" x14ac:dyDescent="0.25">
      <c r="A876" s="17" t="s">
        <v>5070</v>
      </c>
      <c r="B876" s="17" t="s">
        <v>5694</v>
      </c>
      <c r="C876" s="17">
        <v>2004312368</v>
      </c>
      <c r="D876" s="33" t="s">
        <v>3298</v>
      </c>
      <c r="E876" s="17" t="s">
        <v>5825</v>
      </c>
      <c r="F876" s="17">
        <v>20050721</v>
      </c>
      <c r="G876" s="17" t="s">
        <v>314</v>
      </c>
      <c r="H876" s="17" t="s">
        <v>2559</v>
      </c>
      <c r="I876" s="17"/>
      <c r="J876" s="17"/>
      <c r="K876" s="17"/>
      <c r="L876" s="17"/>
      <c r="M876" s="17"/>
      <c r="N876" s="17"/>
      <c r="O876" s="17"/>
      <c r="P876" s="17"/>
    </row>
    <row r="877" spans="1:16" x14ac:dyDescent="0.25">
      <c r="A877" s="17" t="s">
        <v>5071</v>
      </c>
      <c r="B877" s="17" t="s">
        <v>5694</v>
      </c>
      <c r="C877" s="17">
        <v>2004312368</v>
      </c>
      <c r="D877" s="33" t="s">
        <v>3300</v>
      </c>
      <c r="E877" s="17" t="s">
        <v>5824</v>
      </c>
      <c r="F877" s="17">
        <v>20081016</v>
      </c>
      <c r="G877" s="17" t="s">
        <v>314</v>
      </c>
      <c r="H877" s="17" t="s">
        <v>2559</v>
      </c>
      <c r="I877" s="17"/>
      <c r="J877" s="17"/>
      <c r="K877" s="17"/>
      <c r="L877" s="17"/>
      <c r="M877" s="17"/>
      <c r="N877" s="17"/>
      <c r="O877" s="17"/>
      <c r="P877" s="17"/>
    </row>
    <row r="878" spans="1:16" x14ac:dyDescent="0.25">
      <c r="A878" s="17" t="s">
        <v>5072</v>
      </c>
      <c r="B878" s="17" t="s">
        <v>5694</v>
      </c>
      <c r="C878" s="17">
        <v>2004312372</v>
      </c>
      <c r="D878" s="33" t="s">
        <v>3298</v>
      </c>
      <c r="E878" s="17" t="s">
        <v>5825</v>
      </c>
      <c r="F878" s="17">
        <v>20050721</v>
      </c>
      <c r="G878" s="17" t="s">
        <v>314</v>
      </c>
      <c r="H878" s="17" t="s">
        <v>2559</v>
      </c>
      <c r="I878" s="17"/>
      <c r="J878" s="17"/>
      <c r="K878" s="17"/>
      <c r="L878" s="17"/>
      <c r="M878" s="17"/>
      <c r="N878" s="17"/>
      <c r="O878" s="17"/>
      <c r="P878" s="17"/>
    </row>
    <row r="879" spans="1:16" x14ac:dyDescent="0.25">
      <c r="A879" s="17" t="s">
        <v>5073</v>
      </c>
      <c r="B879" s="17" t="s">
        <v>5694</v>
      </c>
      <c r="C879" s="17">
        <v>2004312372</v>
      </c>
      <c r="D879" s="33" t="s">
        <v>3300</v>
      </c>
      <c r="E879" s="17" t="s">
        <v>5824</v>
      </c>
      <c r="F879" s="17">
        <v>20090312</v>
      </c>
      <c r="G879" s="17" t="s">
        <v>314</v>
      </c>
      <c r="H879" s="17" t="s">
        <v>2559</v>
      </c>
      <c r="I879" s="17"/>
      <c r="J879" s="17"/>
      <c r="K879" s="17"/>
      <c r="L879" s="17"/>
      <c r="M879" s="17"/>
      <c r="N879" s="17"/>
      <c r="O879" s="17"/>
      <c r="P879" s="17"/>
    </row>
    <row r="880" spans="1:16" x14ac:dyDescent="0.25">
      <c r="A880" s="17" t="s">
        <v>5074</v>
      </c>
      <c r="B880" s="17" t="s">
        <v>21</v>
      </c>
      <c r="C880" s="17" t="s">
        <v>5754</v>
      </c>
      <c r="D880" s="33" t="s">
        <v>2555</v>
      </c>
      <c r="E880" s="17" t="s">
        <v>5825</v>
      </c>
      <c r="F880" s="17">
        <v>20050920</v>
      </c>
      <c r="G880" s="17" t="s">
        <v>314</v>
      </c>
      <c r="H880" s="17" t="s">
        <v>2559</v>
      </c>
      <c r="I880" s="17"/>
      <c r="J880" s="17"/>
      <c r="K880" s="17"/>
      <c r="L880" s="17"/>
      <c r="M880" s="17"/>
      <c r="N880" s="17"/>
      <c r="O880" s="17"/>
      <c r="P880" s="17"/>
    </row>
    <row r="881" spans="1:16" x14ac:dyDescent="0.25">
      <c r="A881" s="17" t="s">
        <v>5075</v>
      </c>
      <c r="B881" s="17" t="s">
        <v>21</v>
      </c>
      <c r="C881" s="17" t="s">
        <v>5755</v>
      </c>
      <c r="D881" s="33" t="s">
        <v>2555</v>
      </c>
      <c r="E881" s="17" t="s">
        <v>5825</v>
      </c>
      <c r="F881" s="17">
        <v>20050920</v>
      </c>
      <c r="G881" s="17" t="s">
        <v>314</v>
      </c>
      <c r="H881" s="17" t="s">
        <v>2559</v>
      </c>
      <c r="I881" s="17"/>
      <c r="J881" s="17"/>
      <c r="K881" s="17"/>
      <c r="L881" s="17"/>
      <c r="M881" s="17"/>
      <c r="N881" s="17"/>
      <c r="O881" s="17"/>
      <c r="P881" s="17"/>
    </row>
    <row r="882" spans="1:16" x14ac:dyDescent="0.25">
      <c r="A882" s="17" t="s">
        <v>5076</v>
      </c>
      <c r="B882" s="17" t="s">
        <v>21</v>
      </c>
      <c r="C882" s="17" t="s">
        <v>5756</v>
      </c>
      <c r="D882" s="33" t="s">
        <v>2555</v>
      </c>
      <c r="E882" s="17" t="s">
        <v>5825</v>
      </c>
      <c r="F882" s="17">
        <v>20050830</v>
      </c>
      <c r="G882" s="17" t="s">
        <v>314</v>
      </c>
      <c r="H882" s="17" t="s">
        <v>2559</v>
      </c>
      <c r="I882" s="17"/>
      <c r="J882" s="17"/>
      <c r="K882" s="17"/>
      <c r="L882" s="17"/>
      <c r="M882" s="17"/>
      <c r="N882" s="17"/>
      <c r="O882" s="17"/>
      <c r="P882" s="17"/>
    </row>
    <row r="883" spans="1:16" x14ac:dyDescent="0.25">
      <c r="A883" s="17" t="s">
        <v>5077</v>
      </c>
      <c r="B883" s="17" t="s">
        <v>21</v>
      </c>
      <c r="C883" s="17" t="s">
        <v>5757</v>
      </c>
      <c r="D883" s="33" t="s">
        <v>2555</v>
      </c>
      <c r="E883" s="17" t="s">
        <v>5825</v>
      </c>
      <c r="F883" s="17">
        <v>20050830</v>
      </c>
      <c r="G883" s="17" t="s">
        <v>314</v>
      </c>
      <c r="H883" s="17" t="s">
        <v>2559</v>
      </c>
      <c r="I883" s="17"/>
      <c r="J883" s="17"/>
      <c r="K883" s="17"/>
      <c r="L883" s="17"/>
      <c r="M883" s="17"/>
      <c r="N883" s="17"/>
      <c r="O883" s="17"/>
      <c r="P883" s="17"/>
    </row>
    <row r="884" spans="1:16" x14ac:dyDescent="0.25">
      <c r="A884" s="17" t="s">
        <v>5078</v>
      </c>
      <c r="B884" s="17" t="s">
        <v>21</v>
      </c>
      <c r="C884" s="17" t="s">
        <v>5758</v>
      </c>
      <c r="D884" s="33" t="s">
        <v>2555</v>
      </c>
      <c r="E884" s="17" t="s">
        <v>5825</v>
      </c>
      <c r="F884" s="17">
        <v>20050920</v>
      </c>
      <c r="G884" s="17" t="s">
        <v>314</v>
      </c>
      <c r="H884" s="17" t="s">
        <v>2559</v>
      </c>
      <c r="I884" s="17"/>
      <c r="J884" s="17"/>
      <c r="K884" s="17"/>
      <c r="L884" s="17"/>
      <c r="M884" s="17"/>
      <c r="N884" s="17"/>
      <c r="O884" s="17"/>
      <c r="P884" s="17"/>
    </row>
    <row r="885" spans="1:16" x14ac:dyDescent="0.25">
      <c r="A885" s="17" t="s">
        <v>5079</v>
      </c>
      <c r="B885" s="17" t="s">
        <v>21</v>
      </c>
      <c r="C885" s="17" t="s">
        <v>5759</v>
      </c>
      <c r="D885" s="33" t="s">
        <v>2555</v>
      </c>
      <c r="E885" s="17" t="s">
        <v>5825</v>
      </c>
      <c r="F885" s="17">
        <v>20050920</v>
      </c>
      <c r="G885" s="17" t="s">
        <v>314</v>
      </c>
      <c r="H885" s="17" t="s">
        <v>2559</v>
      </c>
      <c r="I885" s="17"/>
      <c r="J885" s="17"/>
      <c r="K885" s="17"/>
      <c r="L885" s="17"/>
      <c r="M885" s="17"/>
      <c r="N885" s="17"/>
      <c r="O885" s="17"/>
      <c r="P885" s="17"/>
    </row>
    <row r="886" spans="1:16" x14ac:dyDescent="0.25">
      <c r="A886" s="17" t="s">
        <v>5080</v>
      </c>
      <c r="B886" s="17" t="s">
        <v>21</v>
      </c>
      <c r="C886" s="17" t="s">
        <v>5760</v>
      </c>
      <c r="D886" s="33" t="s">
        <v>2555</v>
      </c>
      <c r="E886" s="17" t="s">
        <v>5825</v>
      </c>
      <c r="F886" s="17">
        <v>20050920</v>
      </c>
      <c r="G886" s="17" t="s">
        <v>314</v>
      </c>
      <c r="H886" s="17" t="s">
        <v>2559</v>
      </c>
      <c r="I886" s="17"/>
      <c r="J886" s="17"/>
      <c r="K886" s="17"/>
      <c r="L886" s="17"/>
      <c r="M886" s="17"/>
      <c r="N886" s="17"/>
      <c r="O886" s="17"/>
      <c r="P886" s="17"/>
    </row>
    <row r="887" spans="1:16" x14ac:dyDescent="0.25">
      <c r="A887" s="17" t="s">
        <v>5081</v>
      </c>
      <c r="B887" s="17" t="s">
        <v>21</v>
      </c>
      <c r="C887" s="17" t="s">
        <v>5761</v>
      </c>
      <c r="D887" s="33" t="s">
        <v>2555</v>
      </c>
      <c r="E887" s="17" t="s">
        <v>5825</v>
      </c>
      <c r="F887" s="17">
        <v>20050920</v>
      </c>
      <c r="G887" s="17" t="s">
        <v>314</v>
      </c>
      <c r="H887" s="17" t="s">
        <v>2559</v>
      </c>
      <c r="I887" s="17"/>
      <c r="J887" s="17"/>
      <c r="K887" s="17"/>
      <c r="L887" s="17"/>
      <c r="M887" s="17"/>
      <c r="N887" s="17"/>
      <c r="O887" s="17"/>
      <c r="P887" s="17"/>
    </row>
    <row r="888" spans="1:16" x14ac:dyDescent="0.25">
      <c r="A888" s="17" t="s">
        <v>5082</v>
      </c>
      <c r="B888" s="17" t="s">
        <v>21</v>
      </c>
      <c r="C888" s="17" t="s">
        <v>5762</v>
      </c>
      <c r="D888" s="33" t="s">
        <v>2555</v>
      </c>
      <c r="E888" s="17" t="s">
        <v>5825</v>
      </c>
      <c r="F888" s="17">
        <v>20050927</v>
      </c>
      <c r="G888" s="17" t="s">
        <v>314</v>
      </c>
      <c r="H888" s="17" t="s">
        <v>2559</v>
      </c>
      <c r="I888" s="17"/>
      <c r="J888" s="17"/>
      <c r="K888" s="17"/>
      <c r="L888" s="17"/>
      <c r="M888" s="17"/>
      <c r="N888" s="17"/>
      <c r="O888" s="17"/>
      <c r="P888" s="17"/>
    </row>
    <row r="889" spans="1:16" x14ac:dyDescent="0.25">
      <c r="A889" s="17" t="s">
        <v>5083</v>
      </c>
      <c r="B889" s="17" t="s">
        <v>21</v>
      </c>
      <c r="C889" s="17" t="s">
        <v>5763</v>
      </c>
      <c r="D889" s="33" t="s">
        <v>2555</v>
      </c>
      <c r="E889" s="17" t="s">
        <v>5825</v>
      </c>
      <c r="F889" s="17">
        <v>20051004</v>
      </c>
      <c r="G889" s="17" t="s">
        <v>314</v>
      </c>
      <c r="H889" s="17" t="s">
        <v>2559</v>
      </c>
      <c r="I889" s="17"/>
      <c r="J889" s="17"/>
      <c r="K889" s="17"/>
      <c r="L889" s="17"/>
      <c r="M889" s="17"/>
      <c r="N889" s="17"/>
      <c r="O889" s="17"/>
      <c r="P889" s="17"/>
    </row>
    <row r="890" spans="1:16" x14ac:dyDescent="0.25">
      <c r="A890" s="17" t="s">
        <v>5084</v>
      </c>
      <c r="B890" s="17" t="s">
        <v>21</v>
      </c>
      <c r="C890" s="17" t="s">
        <v>5764</v>
      </c>
      <c r="D890" s="33" t="s">
        <v>2555</v>
      </c>
      <c r="E890" s="17" t="s">
        <v>5825</v>
      </c>
      <c r="F890" s="17">
        <v>20051004</v>
      </c>
      <c r="G890" s="17" t="s">
        <v>314</v>
      </c>
      <c r="H890" s="17" t="s">
        <v>2559</v>
      </c>
      <c r="I890" s="17"/>
      <c r="J890" s="17"/>
      <c r="K890" s="17"/>
      <c r="L890" s="17"/>
      <c r="M890" s="17"/>
      <c r="N890" s="17"/>
      <c r="O890" s="17"/>
      <c r="P890" s="17"/>
    </row>
    <row r="891" spans="1:16" x14ac:dyDescent="0.25">
      <c r="A891" s="17" t="s">
        <v>5085</v>
      </c>
      <c r="B891" s="17" t="s">
        <v>21</v>
      </c>
      <c r="C891" s="17" t="s">
        <v>5765</v>
      </c>
      <c r="D891" s="33" t="s">
        <v>2555</v>
      </c>
      <c r="E891" s="17" t="s">
        <v>5825</v>
      </c>
      <c r="F891" s="17">
        <v>20051004</v>
      </c>
      <c r="G891" s="17" t="s">
        <v>314</v>
      </c>
      <c r="H891" s="17" t="s">
        <v>2559</v>
      </c>
      <c r="I891" s="17"/>
      <c r="J891" s="17"/>
      <c r="K891" s="17"/>
      <c r="L891" s="17"/>
      <c r="M891" s="17"/>
      <c r="N891" s="17"/>
      <c r="O891" s="17"/>
      <c r="P891" s="17"/>
    </row>
    <row r="892" spans="1:16" x14ac:dyDescent="0.25">
      <c r="A892" s="17" t="s">
        <v>5086</v>
      </c>
      <c r="B892" s="17" t="s">
        <v>21</v>
      </c>
      <c r="C892" s="17" t="s">
        <v>5766</v>
      </c>
      <c r="D892" s="33" t="s">
        <v>2555</v>
      </c>
      <c r="E892" s="17" t="s">
        <v>5825</v>
      </c>
      <c r="F892" s="17">
        <v>20051004</v>
      </c>
      <c r="G892" s="17" t="s">
        <v>314</v>
      </c>
      <c r="H892" s="17" t="s">
        <v>2559</v>
      </c>
      <c r="I892" s="17"/>
      <c r="J892" s="17"/>
      <c r="K892" s="17"/>
      <c r="L892" s="17"/>
      <c r="M892" s="17"/>
      <c r="N892" s="17"/>
      <c r="O892" s="17"/>
      <c r="P892" s="17"/>
    </row>
    <row r="893" spans="1:16" x14ac:dyDescent="0.25">
      <c r="A893" s="17" t="s">
        <v>5087</v>
      </c>
      <c r="B893" s="17" t="s">
        <v>1494</v>
      </c>
      <c r="C893" s="17">
        <v>2548838</v>
      </c>
      <c r="D893" s="33" t="s">
        <v>3298</v>
      </c>
      <c r="E893" s="17" t="s">
        <v>5825</v>
      </c>
      <c r="F893" s="17">
        <v>20050721</v>
      </c>
      <c r="G893" s="17" t="s">
        <v>314</v>
      </c>
      <c r="H893" s="17" t="s">
        <v>2559</v>
      </c>
      <c r="I893" s="17"/>
      <c r="J893" s="17"/>
      <c r="K893" s="17"/>
      <c r="L893" s="17"/>
      <c r="M893" s="17"/>
      <c r="N893" s="17"/>
      <c r="O893" s="17"/>
      <c r="P893" s="17"/>
    </row>
    <row r="894" spans="1:16" x14ac:dyDescent="0.25">
      <c r="A894" s="17" t="s">
        <v>5088</v>
      </c>
      <c r="B894" s="17" t="s">
        <v>1494</v>
      </c>
      <c r="C894" s="17">
        <v>2548838</v>
      </c>
      <c r="D894" s="33" t="s">
        <v>2556</v>
      </c>
      <c r="E894" s="17" t="s">
        <v>5824</v>
      </c>
      <c r="F894" s="17">
        <v>20130813</v>
      </c>
      <c r="G894" s="17" t="s">
        <v>314</v>
      </c>
      <c r="H894" s="17" t="s">
        <v>2559</v>
      </c>
      <c r="I894" s="17"/>
      <c r="J894" s="17"/>
      <c r="K894" s="17"/>
      <c r="L894" s="17"/>
      <c r="M894" s="17"/>
      <c r="N894" s="17"/>
      <c r="O894" s="17"/>
      <c r="P894" s="17"/>
    </row>
    <row r="895" spans="1:16" x14ac:dyDescent="0.25">
      <c r="A895" s="17" t="s">
        <v>5089</v>
      </c>
      <c r="B895" s="17" t="s">
        <v>1494</v>
      </c>
      <c r="C895" s="17">
        <v>2549405</v>
      </c>
      <c r="D895" s="33" t="s">
        <v>3298</v>
      </c>
      <c r="E895" s="17" t="s">
        <v>5825</v>
      </c>
      <c r="F895" s="17">
        <v>20050721</v>
      </c>
      <c r="G895" s="17" t="s">
        <v>314</v>
      </c>
      <c r="H895" s="17" t="s">
        <v>2559</v>
      </c>
      <c r="I895" s="17"/>
      <c r="J895" s="17"/>
      <c r="K895" s="17"/>
      <c r="L895" s="17"/>
      <c r="M895" s="17"/>
      <c r="N895" s="17"/>
      <c r="O895" s="17"/>
      <c r="P895" s="17"/>
    </row>
    <row r="896" spans="1:16" x14ac:dyDescent="0.25">
      <c r="A896" s="17" t="s">
        <v>5090</v>
      </c>
      <c r="B896" s="17" t="s">
        <v>1494</v>
      </c>
      <c r="C896" s="17">
        <v>2549405</v>
      </c>
      <c r="D896" s="33" t="s">
        <v>2556</v>
      </c>
      <c r="E896" s="17" t="s">
        <v>5824</v>
      </c>
      <c r="F896" s="17">
        <v>20130723</v>
      </c>
      <c r="G896" s="17" t="s">
        <v>314</v>
      </c>
      <c r="H896" s="17" t="s">
        <v>2559</v>
      </c>
      <c r="I896" s="17"/>
      <c r="J896" s="17"/>
      <c r="K896" s="17"/>
      <c r="L896" s="17"/>
      <c r="M896" s="17"/>
      <c r="N896" s="17"/>
      <c r="O896" s="17"/>
      <c r="P896" s="17"/>
    </row>
    <row r="897" spans="1:16" x14ac:dyDescent="0.25">
      <c r="A897" s="17" t="s">
        <v>5091</v>
      </c>
      <c r="B897" s="17" t="s">
        <v>1494</v>
      </c>
      <c r="C897" s="17">
        <v>2549418</v>
      </c>
      <c r="D897" s="33" t="s">
        <v>3298</v>
      </c>
      <c r="E897" s="17" t="s">
        <v>5825</v>
      </c>
      <c r="F897" s="17">
        <v>20050721</v>
      </c>
      <c r="G897" s="17" t="s">
        <v>314</v>
      </c>
      <c r="H897" s="17" t="s">
        <v>2559</v>
      </c>
      <c r="I897" s="17"/>
      <c r="J897" s="17"/>
      <c r="K897" s="17"/>
      <c r="L897" s="17"/>
      <c r="M897" s="17"/>
      <c r="N897" s="17"/>
      <c r="O897" s="17"/>
      <c r="P897" s="17"/>
    </row>
    <row r="898" spans="1:16" x14ac:dyDescent="0.25">
      <c r="A898" s="17" t="s">
        <v>5092</v>
      </c>
      <c r="B898" s="17" t="s">
        <v>1494</v>
      </c>
      <c r="C898" s="17">
        <v>2549418</v>
      </c>
      <c r="D898" s="33" t="s">
        <v>2556</v>
      </c>
      <c r="E898" s="17" t="s">
        <v>5824</v>
      </c>
      <c r="F898" s="17">
        <v>20140422</v>
      </c>
      <c r="G898" s="17" t="s">
        <v>314</v>
      </c>
      <c r="H898" s="17" t="s">
        <v>2559</v>
      </c>
      <c r="I898" s="17"/>
      <c r="J898" s="17"/>
      <c r="K898" s="17"/>
      <c r="L898" s="17"/>
      <c r="M898" s="17"/>
      <c r="N898" s="17"/>
      <c r="O898" s="17"/>
      <c r="P898" s="17"/>
    </row>
    <row r="899" spans="1:16" x14ac:dyDescent="0.25">
      <c r="A899" s="17" t="s">
        <v>5093</v>
      </c>
      <c r="B899" s="17" t="s">
        <v>1494</v>
      </c>
      <c r="C899" s="17">
        <v>2549584</v>
      </c>
      <c r="D899" s="33" t="s">
        <v>3298</v>
      </c>
      <c r="E899" s="17" t="s">
        <v>5825</v>
      </c>
      <c r="F899" s="17">
        <v>20050714</v>
      </c>
      <c r="G899" s="17" t="s">
        <v>314</v>
      </c>
      <c r="H899" s="17" t="s">
        <v>2559</v>
      </c>
      <c r="I899" s="17"/>
      <c r="J899" s="17"/>
      <c r="K899" s="17"/>
      <c r="L899" s="17"/>
      <c r="M899" s="17"/>
      <c r="N899" s="17"/>
      <c r="O899" s="17"/>
      <c r="P899" s="17"/>
    </row>
    <row r="900" spans="1:16" x14ac:dyDescent="0.25">
      <c r="A900" s="17" t="s">
        <v>5094</v>
      </c>
      <c r="B900" s="17" t="s">
        <v>1494</v>
      </c>
      <c r="C900" s="17">
        <v>2549880</v>
      </c>
      <c r="D900" s="33" t="s">
        <v>3298</v>
      </c>
      <c r="E900" s="17" t="s">
        <v>5825</v>
      </c>
      <c r="F900" s="17">
        <v>20050714</v>
      </c>
      <c r="G900" s="17" t="s">
        <v>314</v>
      </c>
      <c r="H900" s="17" t="s">
        <v>2559</v>
      </c>
      <c r="I900" s="17"/>
      <c r="J900" s="17"/>
      <c r="K900" s="17"/>
      <c r="L900" s="17"/>
      <c r="M900" s="17"/>
      <c r="N900" s="17"/>
      <c r="O900" s="17"/>
      <c r="P900" s="17"/>
    </row>
    <row r="901" spans="1:16" x14ac:dyDescent="0.25">
      <c r="A901" s="17" t="s">
        <v>5095</v>
      </c>
      <c r="B901" s="17" t="s">
        <v>1494</v>
      </c>
      <c r="C901" s="17">
        <v>2550244</v>
      </c>
      <c r="D901" s="33" t="s">
        <v>3298</v>
      </c>
      <c r="E901" s="17" t="s">
        <v>5825</v>
      </c>
      <c r="F901" s="17">
        <v>20050721</v>
      </c>
      <c r="G901" s="17" t="s">
        <v>314</v>
      </c>
      <c r="H901" s="17" t="s">
        <v>2559</v>
      </c>
      <c r="I901" s="17"/>
      <c r="J901" s="17"/>
      <c r="K901" s="17"/>
      <c r="L901" s="17"/>
      <c r="M901" s="17"/>
      <c r="N901" s="17"/>
      <c r="O901" s="17"/>
      <c r="P901" s="17"/>
    </row>
    <row r="902" spans="1:16" x14ac:dyDescent="0.25">
      <c r="A902" s="17" t="s">
        <v>5096</v>
      </c>
      <c r="B902" s="17" t="s">
        <v>1494</v>
      </c>
      <c r="C902" s="17">
        <v>2550255</v>
      </c>
      <c r="D902" s="33" t="s">
        <v>3298</v>
      </c>
      <c r="E902" s="17" t="s">
        <v>5825</v>
      </c>
      <c r="F902" s="17">
        <v>20050721</v>
      </c>
      <c r="G902" s="17" t="s">
        <v>314</v>
      </c>
      <c r="H902" s="17" t="s">
        <v>2559</v>
      </c>
      <c r="I902" s="17"/>
      <c r="J902" s="17"/>
      <c r="K902" s="17"/>
      <c r="L902" s="17"/>
      <c r="M902" s="17"/>
      <c r="N902" s="17"/>
      <c r="O902" s="17"/>
      <c r="P902" s="17"/>
    </row>
    <row r="903" spans="1:16" x14ac:dyDescent="0.25">
      <c r="A903" s="17" t="s">
        <v>5097</v>
      </c>
      <c r="B903" s="17" t="s">
        <v>1494</v>
      </c>
      <c r="C903" s="17">
        <v>2550437</v>
      </c>
      <c r="D903" s="33" t="s">
        <v>3298</v>
      </c>
      <c r="E903" s="17" t="s">
        <v>5825</v>
      </c>
      <c r="F903" s="17">
        <v>20050721</v>
      </c>
      <c r="G903" s="17" t="s">
        <v>314</v>
      </c>
      <c r="H903" s="17" t="s">
        <v>2559</v>
      </c>
      <c r="I903" s="17"/>
      <c r="J903" s="17"/>
      <c r="K903" s="17"/>
      <c r="L903" s="17"/>
      <c r="M903" s="17"/>
      <c r="N903" s="17"/>
      <c r="O903" s="17"/>
      <c r="P903" s="17"/>
    </row>
    <row r="904" spans="1:16" x14ac:dyDescent="0.25">
      <c r="A904" s="17" t="s">
        <v>5098</v>
      </c>
      <c r="B904" s="17" t="s">
        <v>1494</v>
      </c>
      <c r="C904" s="17">
        <v>2550437</v>
      </c>
      <c r="D904" s="33" t="s">
        <v>2556</v>
      </c>
      <c r="E904" s="17" t="s">
        <v>5824</v>
      </c>
      <c r="F904" s="17">
        <v>20140211</v>
      </c>
      <c r="G904" s="17" t="s">
        <v>314</v>
      </c>
      <c r="H904" s="17" t="s">
        <v>2559</v>
      </c>
      <c r="I904" s="17"/>
      <c r="J904" s="17"/>
      <c r="K904" s="17"/>
      <c r="L904" s="17"/>
      <c r="M904" s="17"/>
      <c r="N904" s="17"/>
      <c r="O904" s="17"/>
      <c r="P904" s="17"/>
    </row>
    <row r="905" spans="1:16" x14ac:dyDescent="0.25">
      <c r="A905" s="17" t="s">
        <v>5099</v>
      </c>
      <c r="B905" s="17" t="s">
        <v>1494</v>
      </c>
      <c r="C905" s="17">
        <v>2551092</v>
      </c>
      <c r="D905" s="33" t="s">
        <v>3298</v>
      </c>
      <c r="E905" s="17" t="s">
        <v>5825</v>
      </c>
      <c r="F905" s="17">
        <v>20050707</v>
      </c>
      <c r="G905" s="17" t="s">
        <v>314</v>
      </c>
      <c r="H905" s="17" t="s">
        <v>2559</v>
      </c>
      <c r="I905" s="17"/>
      <c r="J905" s="17"/>
      <c r="K905" s="17"/>
      <c r="L905" s="17"/>
      <c r="M905" s="17"/>
      <c r="N905" s="17"/>
      <c r="O905" s="17"/>
      <c r="P905" s="17"/>
    </row>
    <row r="906" spans="1:16" x14ac:dyDescent="0.25">
      <c r="A906" s="17" t="s">
        <v>5100</v>
      </c>
      <c r="B906" s="17" t="s">
        <v>1494</v>
      </c>
      <c r="C906" s="17">
        <v>2551164</v>
      </c>
      <c r="D906" s="33" t="s">
        <v>3298</v>
      </c>
      <c r="E906" s="17" t="s">
        <v>5825</v>
      </c>
      <c r="F906" s="17">
        <v>20050714</v>
      </c>
      <c r="G906" s="17" t="s">
        <v>314</v>
      </c>
      <c r="H906" s="17" t="s">
        <v>2559</v>
      </c>
      <c r="I906" s="17"/>
      <c r="J906" s="17"/>
      <c r="K906" s="17"/>
      <c r="L906" s="17"/>
      <c r="M906" s="17"/>
      <c r="N906" s="17"/>
      <c r="O906" s="17"/>
      <c r="P906" s="17"/>
    </row>
    <row r="907" spans="1:16" x14ac:dyDescent="0.25">
      <c r="A907" s="17" t="s">
        <v>5101</v>
      </c>
      <c r="B907" s="17" t="s">
        <v>1494</v>
      </c>
      <c r="C907" s="17">
        <v>2559798</v>
      </c>
      <c r="D907" s="33" t="s">
        <v>3298</v>
      </c>
      <c r="E907" s="17" t="s">
        <v>5825</v>
      </c>
      <c r="F907" s="17">
        <v>20050714</v>
      </c>
      <c r="G907" s="17" t="s">
        <v>314</v>
      </c>
      <c r="H907" s="17" t="s">
        <v>2559</v>
      </c>
      <c r="I907" s="17"/>
      <c r="J907" s="17"/>
      <c r="K907" s="17"/>
      <c r="L907" s="17"/>
      <c r="M907" s="17"/>
      <c r="N907" s="17"/>
      <c r="O907" s="17"/>
      <c r="P907" s="17"/>
    </row>
    <row r="908" spans="1:16" x14ac:dyDescent="0.25">
      <c r="A908" s="17" t="s">
        <v>5102</v>
      </c>
      <c r="B908" s="17" t="s">
        <v>1494</v>
      </c>
      <c r="C908" s="17">
        <v>2559798</v>
      </c>
      <c r="D908" s="33" t="s">
        <v>2556</v>
      </c>
      <c r="E908" s="17" t="s">
        <v>5824</v>
      </c>
      <c r="F908" s="17">
        <v>20121204</v>
      </c>
      <c r="G908" s="17" t="s">
        <v>314</v>
      </c>
      <c r="H908" s="17" t="s">
        <v>2559</v>
      </c>
      <c r="I908" s="17"/>
      <c r="J908" s="17"/>
      <c r="K908" s="17"/>
      <c r="L908" s="17"/>
      <c r="M908" s="17"/>
      <c r="N908" s="17"/>
      <c r="O908" s="17"/>
      <c r="P908" s="17"/>
    </row>
    <row r="909" spans="1:16" x14ac:dyDescent="0.25">
      <c r="A909" s="17" t="s">
        <v>5103</v>
      </c>
      <c r="B909" s="17" t="s">
        <v>1494</v>
      </c>
      <c r="C909" s="17">
        <v>2559839</v>
      </c>
      <c r="D909" s="33" t="s">
        <v>3298</v>
      </c>
      <c r="E909" s="17" t="s">
        <v>5825</v>
      </c>
      <c r="F909" s="17">
        <v>20050707</v>
      </c>
      <c r="G909" s="17" t="s">
        <v>314</v>
      </c>
      <c r="H909" s="17" t="s">
        <v>2559</v>
      </c>
      <c r="I909" s="17"/>
      <c r="J909" s="17"/>
      <c r="K909" s="17"/>
      <c r="L909" s="17"/>
      <c r="M909" s="17"/>
      <c r="N909" s="17"/>
      <c r="O909" s="17"/>
      <c r="P909" s="17"/>
    </row>
    <row r="910" spans="1:16" x14ac:dyDescent="0.25">
      <c r="A910" s="17" t="s">
        <v>5104</v>
      </c>
      <c r="B910" s="17" t="s">
        <v>1494</v>
      </c>
      <c r="C910" s="17">
        <v>2559839</v>
      </c>
      <c r="D910" s="33" t="s">
        <v>2556</v>
      </c>
      <c r="E910" s="17" t="s">
        <v>5824</v>
      </c>
      <c r="F910" s="17">
        <v>20130312</v>
      </c>
      <c r="G910" s="17" t="s">
        <v>314</v>
      </c>
      <c r="H910" s="17" t="s">
        <v>2559</v>
      </c>
      <c r="I910" s="17"/>
      <c r="J910" s="17"/>
      <c r="K910" s="17"/>
      <c r="L910" s="17"/>
      <c r="M910" s="17"/>
      <c r="N910" s="17"/>
      <c r="O910" s="17"/>
      <c r="P910" s="17"/>
    </row>
    <row r="911" spans="1:16" x14ac:dyDescent="0.25">
      <c r="A911" s="17" t="s">
        <v>5105</v>
      </c>
      <c r="B911" s="17" t="s">
        <v>1494</v>
      </c>
      <c r="C911" s="17">
        <v>2567554</v>
      </c>
      <c r="D911" s="33" t="s">
        <v>3298</v>
      </c>
      <c r="E911" s="17" t="s">
        <v>5825</v>
      </c>
      <c r="F911" s="17">
        <v>20050707</v>
      </c>
      <c r="G911" s="17" t="s">
        <v>314</v>
      </c>
      <c r="H911" s="17" t="s">
        <v>2559</v>
      </c>
      <c r="I911" s="17"/>
      <c r="J911" s="17"/>
      <c r="K911" s="17"/>
      <c r="L911" s="17"/>
      <c r="M911" s="17"/>
      <c r="N911" s="17"/>
      <c r="O911" s="17"/>
      <c r="P911" s="17"/>
    </row>
    <row r="912" spans="1:16" x14ac:dyDescent="0.25">
      <c r="A912" s="17" t="s">
        <v>5106</v>
      </c>
      <c r="B912" s="17" t="s">
        <v>2560</v>
      </c>
      <c r="C912" s="17">
        <v>9091</v>
      </c>
      <c r="D912" s="33" t="s">
        <v>3302</v>
      </c>
      <c r="E912" s="17" t="s">
        <v>5824</v>
      </c>
      <c r="F912" s="17">
        <v>20071026</v>
      </c>
      <c r="G912" s="17" t="s">
        <v>314</v>
      </c>
      <c r="H912" s="17" t="s">
        <v>2559</v>
      </c>
      <c r="I912" s="17"/>
      <c r="J912" s="17"/>
      <c r="K912" s="17"/>
      <c r="L912" s="17"/>
      <c r="M912" s="17"/>
      <c r="N912" s="17"/>
      <c r="O912" s="17"/>
      <c r="P912" s="17"/>
    </row>
    <row r="913" spans="1:16" x14ac:dyDescent="0.25">
      <c r="A913" s="17" t="s">
        <v>5107</v>
      </c>
      <c r="B913" s="17" t="s">
        <v>2560</v>
      </c>
      <c r="C913" s="17">
        <v>10396</v>
      </c>
      <c r="D913" s="33" t="s">
        <v>3302</v>
      </c>
      <c r="E913" s="17" t="s">
        <v>5824</v>
      </c>
      <c r="F913" s="17">
        <v>20080829</v>
      </c>
      <c r="G913" s="17" t="s">
        <v>314</v>
      </c>
      <c r="H913" s="17" t="s">
        <v>2559</v>
      </c>
      <c r="I913" s="17"/>
      <c r="J913" s="17"/>
      <c r="K913" s="17"/>
      <c r="L913" s="17"/>
      <c r="M913" s="17"/>
      <c r="N913" s="17"/>
      <c r="O913" s="17"/>
      <c r="P913" s="17"/>
    </row>
    <row r="914" spans="1:16" x14ac:dyDescent="0.25">
      <c r="A914" s="17" t="s">
        <v>5108</v>
      </c>
      <c r="B914" s="17" t="s">
        <v>2560</v>
      </c>
      <c r="C914" s="17">
        <v>11220</v>
      </c>
      <c r="D914" s="33" t="s">
        <v>3302</v>
      </c>
      <c r="E914" s="17" t="s">
        <v>5824</v>
      </c>
      <c r="F914" s="17">
        <v>20090227</v>
      </c>
      <c r="G914" s="17" t="s">
        <v>314</v>
      </c>
      <c r="H914" s="17" t="s">
        <v>2559</v>
      </c>
      <c r="I914" s="17"/>
      <c r="J914" s="17"/>
      <c r="K914" s="17"/>
      <c r="L914" s="17"/>
      <c r="M914" s="17"/>
      <c r="N914" s="17"/>
      <c r="O914" s="17"/>
      <c r="P914" s="17"/>
    </row>
    <row r="915" spans="1:16" x14ac:dyDescent="0.25">
      <c r="A915" s="17" t="s">
        <v>5109</v>
      </c>
      <c r="B915" s="17" t="s">
        <v>2560</v>
      </c>
      <c r="C915" s="17">
        <v>12632</v>
      </c>
      <c r="D915" s="33" t="s">
        <v>3302</v>
      </c>
      <c r="E915" s="17" t="s">
        <v>5824</v>
      </c>
      <c r="F915" s="17">
        <v>20091230</v>
      </c>
      <c r="G915" s="17" t="s">
        <v>314</v>
      </c>
      <c r="H915" s="17" t="s">
        <v>2559</v>
      </c>
      <c r="I915" s="17"/>
      <c r="J915" s="17"/>
      <c r="K915" s="17"/>
      <c r="L915" s="17"/>
      <c r="M915" s="17"/>
      <c r="N915" s="17"/>
      <c r="O915" s="17"/>
      <c r="P915" s="17"/>
    </row>
    <row r="916" spans="1:16" x14ac:dyDescent="0.25">
      <c r="A916" s="17" t="s">
        <v>5110</v>
      </c>
      <c r="B916" s="17" t="s">
        <v>2560</v>
      </c>
      <c r="C916" s="17">
        <v>200601183</v>
      </c>
      <c r="D916" s="33" t="s">
        <v>3298</v>
      </c>
      <c r="E916" s="17" t="s">
        <v>5825</v>
      </c>
      <c r="F916" s="17">
        <v>20061027</v>
      </c>
      <c r="G916" s="17" t="s">
        <v>314</v>
      </c>
      <c r="H916" s="17" t="s">
        <v>2559</v>
      </c>
      <c r="I916" s="17"/>
      <c r="J916" s="17"/>
      <c r="K916" s="17"/>
      <c r="L916" s="17"/>
      <c r="M916" s="17"/>
      <c r="N916" s="17"/>
      <c r="O916" s="17"/>
      <c r="P916" s="17"/>
    </row>
    <row r="917" spans="1:16" x14ac:dyDescent="0.25">
      <c r="A917" s="17" t="s">
        <v>5111</v>
      </c>
      <c r="B917" s="17" t="s">
        <v>2560</v>
      </c>
      <c r="C917" s="17">
        <v>200601184</v>
      </c>
      <c r="D917" s="33" t="s">
        <v>3298</v>
      </c>
      <c r="E917" s="17" t="s">
        <v>5825</v>
      </c>
      <c r="F917" s="17">
        <v>20061229</v>
      </c>
      <c r="G917" s="17" t="s">
        <v>314</v>
      </c>
      <c r="H917" s="17" t="s">
        <v>2559</v>
      </c>
      <c r="I917" s="17"/>
      <c r="J917" s="17"/>
      <c r="K917" s="17"/>
      <c r="L917" s="17"/>
      <c r="M917" s="17"/>
      <c r="N917" s="17"/>
      <c r="O917" s="17"/>
      <c r="P917" s="17"/>
    </row>
    <row r="918" spans="1:16" x14ac:dyDescent="0.25">
      <c r="A918" s="17" t="s">
        <v>5112</v>
      </c>
      <c r="B918" s="17" t="s">
        <v>2560</v>
      </c>
      <c r="C918" s="17">
        <v>200601185</v>
      </c>
      <c r="D918" s="33" t="s">
        <v>3298</v>
      </c>
      <c r="E918" s="17" t="s">
        <v>5825</v>
      </c>
      <c r="F918" s="17">
        <v>20061027</v>
      </c>
      <c r="G918" s="17" t="s">
        <v>314</v>
      </c>
      <c r="H918" s="17" t="s">
        <v>2559</v>
      </c>
      <c r="I918" s="17"/>
      <c r="J918" s="17"/>
      <c r="K918" s="17"/>
      <c r="L918" s="17"/>
      <c r="M918" s="17"/>
      <c r="N918" s="17"/>
      <c r="O918" s="17"/>
      <c r="P918" s="17"/>
    </row>
    <row r="919" spans="1:16" x14ac:dyDescent="0.25">
      <c r="A919" s="17" t="s">
        <v>5113</v>
      </c>
      <c r="B919" s="17" t="s">
        <v>2560</v>
      </c>
      <c r="C919" s="17">
        <v>200601186</v>
      </c>
      <c r="D919" s="33" t="s">
        <v>3298</v>
      </c>
      <c r="E919" s="17" t="s">
        <v>5825</v>
      </c>
      <c r="F919" s="17">
        <v>20070227</v>
      </c>
      <c r="G919" s="17" t="s">
        <v>314</v>
      </c>
      <c r="H919" s="17" t="s">
        <v>2559</v>
      </c>
      <c r="I919" s="17"/>
      <c r="J919" s="17"/>
      <c r="K919" s="17"/>
      <c r="L919" s="17"/>
      <c r="M919" s="17"/>
      <c r="N919" s="17"/>
      <c r="O919" s="17"/>
      <c r="P919" s="17"/>
    </row>
    <row r="920" spans="1:16" x14ac:dyDescent="0.25">
      <c r="A920" s="17" t="s">
        <v>5114</v>
      </c>
      <c r="B920" s="17" t="s">
        <v>2561</v>
      </c>
      <c r="C920" s="17">
        <v>1702021</v>
      </c>
      <c r="D920" s="33" t="s">
        <v>3305</v>
      </c>
      <c r="E920" s="17" t="s">
        <v>5825</v>
      </c>
      <c r="F920" s="17">
        <v>20060920</v>
      </c>
      <c r="G920" s="17" t="s">
        <v>314</v>
      </c>
      <c r="H920" s="17" t="s">
        <v>2559</v>
      </c>
      <c r="I920" s="17"/>
      <c r="J920" s="17"/>
      <c r="K920" s="17"/>
      <c r="L920" s="17"/>
      <c r="M920" s="17"/>
      <c r="N920" s="17"/>
      <c r="O920" s="17"/>
      <c r="P920" s="17"/>
    </row>
    <row r="921" spans="1:16" x14ac:dyDescent="0.25">
      <c r="A921" s="17" t="s">
        <v>5115</v>
      </c>
      <c r="B921" s="17" t="s">
        <v>2561</v>
      </c>
      <c r="C921" s="17">
        <v>1702023</v>
      </c>
      <c r="D921" s="33" t="s">
        <v>3305</v>
      </c>
      <c r="E921" s="17" t="s">
        <v>5825</v>
      </c>
      <c r="F921" s="17">
        <v>20060920</v>
      </c>
      <c r="G921" s="17" t="s">
        <v>314</v>
      </c>
      <c r="H921" s="17" t="s">
        <v>2559</v>
      </c>
      <c r="I921" s="17"/>
      <c r="J921" s="17"/>
      <c r="K921" s="17"/>
      <c r="L921" s="17"/>
      <c r="M921" s="17"/>
      <c r="N921" s="17"/>
      <c r="O921" s="17"/>
      <c r="P921" s="17"/>
    </row>
    <row r="922" spans="1:16" x14ac:dyDescent="0.25">
      <c r="A922" s="17" t="s">
        <v>5116</v>
      </c>
      <c r="B922" s="17" t="s">
        <v>2561</v>
      </c>
      <c r="C922" s="17">
        <v>1702024</v>
      </c>
      <c r="D922" s="33" t="s">
        <v>3305</v>
      </c>
      <c r="E922" s="17" t="s">
        <v>5825</v>
      </c>
      <c r="F922" s="17">
        <v>20060920</v>
      </c>
      <c r="G922" s="17" t="s">
        <v>314</v>
      </c>
      <c r="H922" s="17" t="s">
        <v>2559</v>
      </c>
      <c r="I922" s="17"/>
      <c r="J922" s="17"/>
      <c r="K922" s="17"/>
      <c r="L922" s="17"/>
      <c r="M922" s="17"/>
      <c r="N922" s="17"/>
      <c r="O922" s="17"/>
      <c r="P922" s="17"/>
    </row>
    <row r="923" spans="1:16" x14ac:dyDescent="0.25">
      <c r="A923" s="17" t="s">
        <v>5117</v>
      </c>
      <c r="B923" s="17" t="s">
        <v>2561</v>
      </c>
      <c r="C923" s="17">
        <v>1702038</v>
      </c>
      <c r="D923" s="33" t="s">
        <v>3305</v>
      </c>
      <c r="E923" s="17" t="s">
        <v>5825</v>
      </c>
      <c r="F923" s="17">
        <v>20060920</v>
      </c>
      <c r="G923" s="17" t="s">
        <v>314</v>
      </c>
      <c r="H923" s="17" t="s">
        <v>2559</v>
      </c>
      <c r="I923" s="17"/>
      <c r="J923" s="17"/>
      <c r="K923" s="17"/>
      <c r="L923" s="17"/>
      <c r="M923" s="17"/>
      <c r="N923" s="17"/>
      <c r="O923" s="17"/>
      <c r="P923" s="17"/>
    </row>
    <row r="924" spans="1:16" x14ac:dyDescent="0.25">
      <c r="A924" s="17" t="s">
        <v>5118</v>
      </c>
      <c r="B924" s="17" t="s">
        <v>2561</v>
      </c>
      <c r="C924" s="17">
        <v>1702041</v>
      </c>
      <c r="D924" s="33" t="s">
        <v>3305</v>
      </c>
      <c r="E924" s="17" t="s">
        <v>5825</v>
      </c>
      <c r="F924" s="17">
        <v>20060920</v>
      </c>
      <c r="G924" s="17" t="s">
        <v>314</v>
      </c>
      <c r="H924" s="17" t="s">
        <v>2559</v>
      </c>
      <c r="I924" s="17"/>
      <c r="J924" s="17"/>
      <c r="K924" s="17"/>
      <c r="L924" s="17"/>
      <c r="M924" s="17"/>
      <c r="N924" s="17"/>
      <c r="O924" s="17"/>
      <c r="P924" s="17"/>
    </row>
    <row r="925" spans="1:16" x14ac:dyDescent="0.25">
      <c r="A925" s="17" t="s">
        <v>5119</v>
      </c>
      <c r="B925" s="17" t="s">
        <v>2561</v>
      </c>
      <c r="C925" s="17">
        <v>1702046</v>
      </c>
      <c r="D925" s="33" t="s">
        <v>3305</v>
      </c>
      <c r="E925" s="17" t="s">
        <v>5825</v>
      </c>
      <c r="F925" s="17">
        <v>20060920</v>
      </c>
      <c r="G925" s="17" t="s">
        <v>314</v>
      </c>
      <c r="H925" s="17" t="s">
        <v>2559</v>
      </c>
      <c r="I925" s="17"/>
      <c r="J925" s="17"/>
      <c r="K925" s="17"/>
      <c r="L925" s="17"/>
      <c r="M925" s="17"/>
      <c r="N925" s="17"/>
      <c r="O925" s="17"/>
      <c r="P925" s="17"/>
    </row>
    <row r="926" spans="1:16" x14ac:dyDescent="0.25">
      <c r="A926" s="17" t="s">
        <v>5120</v>
      </c>
      <c r="B926" s="17" t="s">
        <v>2561</v>
      </c>
      <c r="C926" s="17">
        <v>1702048</v>
      </c>
      <c r="D926" s="33" t="s">
        <v>3305</v>
      </c>
      <c r="E926" s="17" t="s">
        <v>5825</v>
      </c>
      <c r="F926" s="17">
        <v>20060920</v>
      </c>
      <c r="G926" s="17" t="s">
        <v>314</v>
      </c>
      <c r="H926" s="17" t="s">
        <v>2559</v>
      </c>
      <c r="I926" s="17"/>
      <c r="J926" s="17"/>
      <c r="K926" s="17"/>
      <c r="L926" s="17"/>
      <c r="M926" s="17"/>
      <c r="N926" s="17"/>
      <c r="O926" s="17"/>
      <c r="P926" s="17"/>
    </row>
    <row r="927" spans="1:16" x14ac:dyDescent="0.25">
      <c r="A927" s="17" t="s">
        <v>5121</v>
      </c>
      <c r="B927" s="17" t="s">
        <v>2561</v>
      </c>
      <c r="C927" s="17">
        <v>1704202</v>
      </c>
      <c r="D927" s="33" t="s">
        <v>3305</v>
      </c>
      <c r="E927" s="17" t="s">
        <v>5825</v>
      </c>
      <c r="F927" s="17">
        <v>20060927</v>
      </c>
      <c r="G927" s="17" t="s">
        <v>314</v>
      </c>
      <c r="H927" s="17" t="s">
        <v>2559</v>
      </c>
      <c r="I927" s="17"/>
      <c r="J927" s="17"/>
      <c r="K927" s="17"/>
      <c r="L927" s="17"/>
      <c r="M927" s="17"/>
      <c r="N927" s="17"/>
      <c r="O927" s="17"/>
      <c r="P927" s="17"/>
    </row>
    <row r="928" spans="1:16" x14ac:dyDescent="0.25">
      <c r="A928" s="17" t="s">
        <v>5122</v>
      </c>
      <c r="B928" s="17" t="s">
        <v>2561</v>
      </c>
      <c r="C928" s="17">
        <v>1704207</v>
      </c>
      <c r="D928" s="33" t="s">
        <v>3305</v>
      </c>
      <c r="E928" s="17" t="s">
        <v>5825</v>
      </c>
      <c r="F928" s="17">
        <v>20060927</v>
      </c>
      <c r="G928" s="17" t="s">
        <v>314</v>
      </c>
      <c r="H928" s="17" t="s">
        <v>2559</v>
      </c>
      <c r="I928" s="17"/>
      <c r="J928" s="17"/>
      <c r="K928" s="17"/>
      <c r="L928" s="17"/>
      <c r="M928" s="17"/>
      <c r="N928" s="17"/>
      <c r="O928" s="17"/>
      <c r="P928" s="17"/>
    </row>
    <row r="929" spans="1:16" x14ac:dyDescent="0.25">
      <c r="A929" s="17" t="s">
        <v>5123</v>
      </c>
      <c r="B929" s="17" t="s">
        <v>2561</v>
      </c>
      <c r="C929" s="17">
        <v>1704209</v>
      </c>
      <c r="D929" s="33" t="s">
        <v>3305</v>
      </c>
      <c r="E929" s="17" t="s">
        <v>5825</v>
      </c>
      <c r="F929" s="17">
        <v>20060927</v>
      </c>
      <c r="G929" s="17" t="s">
        <v>314</v>
      </c>
      <c r="H929" s="17" t="s">
        <v>2559</v>
      </c>
      <c r="I929" s="17"/>
      <c r="J929" s="17"/>
      <c r="K929" s="17"/>
      <c r="L929" s="17"/>
      <c r="M929" s="17"/>
      <c r="N929" s="17"/>
      <c r="O929" s="17"/>
      <c r="P929" s="17"/>
    </row>
    <row r="930" spans="1:16" x14ac:dyDescent="0.25">
      <c r="A930" s="17" t="s">
        <v>5124</v>
      </c>
      <c r="B930" s="17" t="s">
        <v>2561</v>
      </c>
      <c r="C930" s="17">
        <v>1704210</v>
      </c>
      <c r="D930" s="33" t="s">
        <v>3305</v>
      </c>
      <c r="E930" s="17" t="s">
        <v>5825</v>
      </c>
      <c r="F930" s="17">
        <v>20060927</v>
      </c>
      <c r="G930" s="17" t="s">
        <v>314</v>
      </c>
      <c r="H930" s="17" t="s">
        <v>2559</v>
      </c>
      <c r="I930" s="17"/>
      <c r="J930" s="17"/>
      <c r="K930" s="17"/>
      <c r="L930" s="17"/>
      <c r="M930" s="17"/>
      <c r="N930" s="17"/>
      <c r="O930" s="17"/>
      <c r="P930" s="17"/>
    </row>
    <row r="931" spans="1:16" x14ac:dyDescent="0.25">
      <c r="A931" s="17" t="s">
        <v>5125</v>
      </c>
      <c r="B931" s="17" t="s">
        <v>2561</v>
      </c>
      <c r="C931" s="17">
        <v>1704212</v>
      </c>
      <c r="D931" s="33" t="s">
        <v>3305</v>
      </c>
      <c r="E931" s="17" t="s">
        <v>5825</v>
      </c>
      <c r="F931" s="17">
        <v>20060927</v>
      </c>
      <c r="G931" s="17" t="s">
        <v>314</v>
      </c>
      <c r="H931" s="17" t="s">
        <v>2559</v>
      </c>
      <c r="I931" s="17"/>
      <c r="J931" s="17"/>
      <c r="K931" s="17"/>
      <c r="L931" s="17"/>
      <c r="M931" s="17"/>
      <c r="N931" s="17"/>
      <c r="O931" s="17"/>
      <c r="P931" s="17"/>
    </row>
    <row r="932" spans="1:16" x14ac:dyDescent="0.25">
      <c r="A932" s="17" t="s">
        <v>5126</v>
      </c>
      <c r="B932" s="17" t="s">
        <v>2561</v>
      </c>
      <c r="C932" s="17">
        <v>1716220</v>
      </c>
      <c r="D932" s="33" t="s">
        <v>3305</v>
      </c>
      <c r="E932" s="17" t="s">
        <v>5825</v>
      </c>
      <c r="F932" s="17">
        <v>20061102</v>
      </c>
      <c r="G932" s="17" t="s">
        <v>314</v>
      </c>
      <c r="H932" s="17" t="s">
        <v>2559</v>
      </c>
      <c r="I932" s="17"/>
      <c r="J932" s="17"/>
      <c r="K932" s="17"/>
      <c r="L932" s="17"/>
      <c r="M932" s="17"/>
      <c r="N932" s="17"/>
      <c r="O932" s="17"/>
      <c r="P932" s="17"/>
    </row>
    <row r="933" spans="1:16" x14ac:dyDescent="0.25">
      <c r="A933" s="17" t="s">
        <v>5127</v>
      </c>
      <c r="B933" s="17" t="s">
        <v>33</v>
      </c>
      <c r="C933" s="17">
        <v>2007514535</v>
      </c>
      <c r="D933" s="33" t="s">
        <v>2555</v>
      </c>
      <c r="E933" s="17" t="s">
        <v>5825</v>
      </c>
      <c r="F933" s="17">
        <v>20070607</v>
      </c>
      <c r="G933" s="17" t="s">
        <v>314</v>
      </c>
      <c r="H933" s="17" t="s">
        <v>2559</v>
      </c>
      <c r="I933" s="17"/>
      <c r="J933" s="17"/>
      <c r="K933" s="17"/>
      <c r="L933" s="17"/>
      <c r="M933" s="17"/>
      <c r="N933" s="17"/>
      <c r="O933" s="17"/>
      <c r="P933" s="17"/>
    </row>
    <row r="934" spans="1:16" x14ac:dyDescent="0.25">
      <c r="A934" s="17" t="s">
        <v>5128</v>
      </c>
      <c r="B934" s="17" t="s">
        <v>33</v>
      </c>
      <c r="C934" s="17">
        <v>2007514822</v>
      </c>
      <c r="D934" s="33" t="s">
        <v>2555</v>
      </c>
      <c r="E934" s="17" t="s">
        <v>5825</v>
      </c>
      <c r="F934" s="17">
        <v>20070607</v>
      </c>
      <c r="G934" s="17" t="s">
        <v>314</v>
      </c>
      <c r="H934" s="17" t="s">
        <v>2559</v>
      </c>
      <c r="I934" s="17"/>
      <c r="J934" s="17"/>
      <c r="K934" s="17"/>
      <c r="L934" s="17"/>
      <c r="M934" s="17"/>
      <c r="N934" s="17"/>
      <c r="O934" s="17"/>
      <c r="P934" s="17"/>
    </row>
    <row r="935" spans="1:16" x14ac:dyDescent="0.25">
      <c r="A935" s="17" t="s">
        <v>5129</v>
      </c>
      <c r="B935" s="17" t="s">
        <v>33</v>
      </c>
      <c r="C935" s="17">
        <v>2007514823</v>
      </c>
      <c r="D935" s="33" t="s">
        <v>2555</v>
      </c>
      <c r="E935" s="17" t="s">
        <v>5825</v>
      </c>
      <c r="F935" s="17">
        <v>20070607</v>
      </c>
      <c r="G935" s="17" t="s">
        <v>314</v>
      </c>
      <c r="H935" s="17" t="s">
        <v>2559</v>
      </c>
      <c r="I935" s="17"/>
      <c r="J935" s="17"/>
      <c r="K935" s="17"/>
      <c r="L935" s="17"/>
      <c r="M935" s="17"/>
      <c r="N935" s="17"/>
      <c r="O935" s="17"/>
      <c r="P935" s="17"/>
    </row>
    <row r="936" spans="1:16" x14ac:dyDescent="0.25">
      <c r="A936" s="17" t="s">
        <v>5130</v>
      </c>
      <c r="B936" s="17" t="s">
        <v>33</v>
      </c>
      <c r="C936" s="17">
        <v>2007514825</v>
      </c>
      <c r="D936" s="33" t="s">
        <v>2555</v>
      </c>
      <c r="E936" s="17" t="s">
        <v>5825</v>
      </c>
      <c r="F936" s="17">
        <v>20070607</v>
      </c>
      <c r="G936" s="17" t="s">
        <v>314</v>
      </c>
      <c r="H936" s="17" t="s">
        <v>2559</v>
      </c>
      <c r="I936" s="17"/>
      <c r="J936" s="17"/>
      <c r="K936" s="17"/>
      <c r="L936" s="17"/>
      <c r="M936" s="17"/>
      <c r="N936" s="17"/>
      <c r="O936" s="17"/>
      <c r="P936" s="17"/>
    </row>
    <row r="937" spans="1:16" x14ac:dyDescent="0.25">
      <c r="A937" s="17" t="s">
        <v>5131</v>
      </c>
      <c r="B937" s="17" t="s">
        <v>33</v>
      </c>
      <c r="C937" s="17">
        <v>2007514829</v>
      </c>
      <c r="D937" s="33" t="s">
        <v>2555</v>
      </c>
      <c r="E937" s="17" t="s">
        <v>5825</v>
      </c>
      <c r="F937" s="17">
        <v>20070607</v>
      </c>
      <c r="G937" s="17" t="s">
        <v>314</v>
      </c>
      <c r="H937" s="17" t="s">
        <v>2559</v>
      </c>
      <c r="I937" s="17"/>
      <c r="J937" s="17"/>
      <c r="K937" s="17"/>
      <c r="L937" s="17"/>
      <c r="M937" s="17"/>
      <c r="N937" s="17"/>
      <c r="O937" s="17"/>
      <c r="P937" s="17"/>
    </row>
    <row r="938" spans="1:16" x14ac:dyDescent="0.25">
      <c r="A938" s="17" t="s">
        <v>5132</v>
      </c>
      <c r="B938" s="17" t="s">
        <v>33</v>
      </c>
      <c r="C938" s="17">
        <v>2007514839</v>
      </c>
      <c r="D938" s="33" t="s">
        <v>2555</v>
      </c>
      <c r="E938" s="17" t="s">
        <v>5825</v>
      </c>
      <c r="F938" s="17">
        <v>20070607</v>
      </c>
      <c r="G938" s="17" t="s">
        <v>314</v>
      </c>
      <c r="H938" s="17" t="s">
        <v>2559</v>
      </c>
      <c r="I938" s="17"/>
      <c r="J938" s="17"/>
      <c r="K938" s="17"/>
      <c r="L938" s="17"/>
      <c r="M938" s="17"/>
      <c r="N938" s="17"/>
      <c r="O938" s="17"/>
      <c r="P938" s="17"/>
    </row>
    <row r="939" spans="1:16" x14ac:dyDescent="0.25">
      <c r="A939" s="17" t="s">
        <v>5133</v>
      </c>
      <c r="B939" s="17" t="s">
        <v>33</v>
      </c>
      <c r="C939" s="17">
        <v>2007514844</v>
      </c>
      <c r="D939" s="33" t="s">
        <v>2555</v>
      </c>
      <c r="E939" s="17" t="s">
        <v>5825</v>
      </c>
      <c r="F939" s="17">
        <v>20070607</v>
      </c>
      <c r="G939" s="17" t="s">
        <v>314</v>
      </c>
      <c r="H939" s="17" t="s">
        <v>2559</v>
      </c>
      <c r="I939" s="17"/>
      <c r="J939" s="17"/>
      <c r="K939" s="17"/>
      <c r="L939" s="17"/>
      <c r="M939" s="17"/>
      <c r="N939" s="17"/>
      <c r="O939" s="17"/>
      <c r="P939" s="17"/>
    </row>
    <row r="940" spans="1:16" x14ac:dyDescent="0.25">
      <c r="A940" s="17" t="s">
        <v>5134</v>
      </c>
      <c r="B940" s="17" t="s">
        <v>33</v>
      </c>
      <c r="C940" s="17">
        <v>2007514846</v>
      </c>
      <c r="D940" s="33" t="s">
        <v>2555</v>
      </c>
      <c r="E940" s="17" t="s">
        <v>5825</v>
      </c>
      <c r="F940" s="17">
        <v>20070607</v>
      </c>
      <c r="G940" s="17" t="s">
        <v>314</v>
      </c>
      <c r="H940" s="17" t="s">
        <v>2559</v>
      </c>
      <c r="I940" s="17"/>
      <c r="J940" s="17"/>
      <c r="K940" s="17"/>
      <c r="L940" s="17"/>
      <c r="M940" s="17"/>
      <c r="N940" s="17"/>
      <c r="O940" s="17"/>
      <c r="P940" s="17"/>
    </row>
    <row r="941" spans="1:16" x14ac:dyDescent="0.25">
      <c r="A941" s="17" t="s">
        <v>5135</v>
      </c>
      <c r="B941" s="17" t="s">
        <v>33</v>
      </c>
      <c r="C941" s="17">
        <v>2007514848</v>
      </c>
      <c r="D941" s="33" t="s">
        <v>2555</v>
      </c>
      <c r="E941" s="17" t="s">
        <v>5825</v>
      </c>
      <c r="F941" s="17">
        <v>20070607</v>
      </c>
      <c r="G941" s="17" t="s">
        <v>314</v>
      </c>
      <c r="H941" s="17" t="s">
        <v>2559</v>
      </c>
      <c r="I941" s="17"/>
      <c r="J941" s="17"/>
      <c r="K941" s="17"/>
      <c r="L941" s="17"/>
      <c r="M941" s="17"/>
      <c r="N941" s="17"/>
      <c r="O941" s="17"/>
      <c r="P941" s="17"/>
    </row>
    <row r="942" spans="1:16" x14ac:dyDescent="0.25">
      <c r="A942" s="17" t="s">
        <v>5136</v>
      </c>
      <c r="B942" s="17" t="s">
        <v>33</v>
      </c>
      <c r="C942" s="17">
        <v>2007516329</v>
      </c>
      <c r="D942" s="33" t="s">
        <v>2555</v>
      </c>
      <c r="E942" s="17" t="s">
        <v>5825</v>
      </c>
      <c r="F942" s="17">
        <v>20070621</v>
      </c>
      <c r="G942" s="17" t="s">
        <v>314</v>
      </c>
      <c r="H942" s="17" t="s">
        <v>2559</v>
      </c>
      <c r="I942" s="17"/>
      <c r="J942" s="17"/>
      <c r="K942" s="17"/>
      <c r="L942" s="17"/>
      <c r="M942" s="17"/>
      <c r="N942" s="17"/>
      <c r="O942" s="17"/>
      <c r="P942" s="17"/>
    </row>
    <row r="943" spans="1:16" x14ac:dyDescent="0.25">
      <c r="A943" s="17" t="s">
        <v>5137</v>
      </c>
      <c r="B943" s="17" t="s">
        <v>33</v>
      </c>
      <c r="C943" s="17">
        <v>2007516330</v>
      </c>
      <c r="D943" s="33" t="s">
        <v>2555</v>
      </c>
      <c r="E943" s="17" t="s">
        <v>5825</v>
      </c>
      <c r="F943" s="17">
        <v>20070621</v>
      </c>
      <c r="G943" s="17" t="s">
        <v>314</v>
      </c>
      <c r="H943" s="17" t="s">
        <v>2559</v>
      </c>
      <c r="I943" s="17"/>
      <c r="J943" s="17"/>
      <c r="K943" s="17"/>
      <c r="L943" s="17"/>
      <c r="M943" s="17"/>
      <c r="N943" s="17"/>
      <c r="O943" s="17"/>
      <c r="P943" s="17"/>
    </row>
    <row r="944" spans="1:16" x14ac:dyDescent="0.25">
      <c r="A944" s="17" t="s">
        <v>5138</v>
      </c>
      <c r="B944" s="17" t="s">
        <v>33</v>
      </c>
      <c r="C944" s="17">
        <v>2007517091</v>
      </c>
      <c r="D944" s="33" t="s">
        <v>2555</v>
      </c>
      <c r="E944" s="17" t="s">
        <v>5825</v>
      </c>
      <c r="F944" s="17">
        <v>20070628</v>
      </c>
      <c r="G944" s="17" t="s">
        <v>314</v>
      </c>
      <c r="H944" s="17" t="s">
        <v>2559</v>
      </c>
      <c r="I944" s="17"/>
      <c r="J944" s="17"/>
      <c r="K944" s="17"/>
      <c r="L944" s="17"/>
      <c r="M944" s="17"/>
      <c r="N944" s="17"/>
      <c r="O944" s="17"/>
      <c r="P944" s="17"/>
    </row>
    <row r="945" spans="1:16" x14ac:dyDescent="0.25">
      <c r="A945" s="17" t="s">
        <v>5139</v>
      </c>
      <c r="B945" s="17" t="s">
        <v>33</v>
      </c>
      <c r="C945" s="17">
        <v>2007518846</v>
      </c>
      <c r="D945" s="33" t="s">
        <v>2555</v>
      </c>
      <c r="E945" s="17" t="s">
        <v>5825</v>
      </c>
      <c r="F945" s="17">
        <v>20070712</v>
      </c>
      <c r="G945" s="17" t="s">
        <v>314</v>
      </c>
      <c r="H945" s="17" t="s">
        <v>2559</v>
      </c>
      <c r="I945" s="17"/>
      <c r="J945" s="17"/>
      <c r="K945" s="17"/>
      <c r="L945" s="17"/>
      <c r="M945" s="17"/>
      <c r="N945" s="17"/>
      <c r="O945" s="17"/>
      <c r="P945" s="17"/>
    </row>
    <row r="946" spans="1:16" x14ac:dyDescent="0.25">
      <c r="A946" s="17" t="s">
        <v>5140</v>
      </c>
      <c r="B946" s="17" t="s">
        <v>33</v>
      </c>
      <c r="C946" s="17">
        <v>4712723</v>
      </c>
      <c r="D946" s="33" t="s">
        <v>3300</v>
      </c>
      <c r="E946" s="17" t="s">
        <v>5824</v>
      </c>
      <c r="F946" s="17">
        <v>20110629</v>
      </c>
      <c r="G946" s="17" t="s">
        <v>314</v>
      </c>
      <c r="H946" s="17" t="s">
        <v>2559</v>
      </c>
      <c r="I946" s="17"/>
      <c r="J946" s="17"/>
      <c r="K946" s="17"/>
      <c r="L946" s="17"/>
      <c r="M946" s="17"/>
      <c r="N946" s="17"/>
      <c r="O946" s="17"/>
      <c r="P946" s="17"/>
    </row>
    <row r="947" spans="1:16" x14ac:dyDescent="0.25">
      <c r="A947" s="17" t="s">
        <v>5141</v>
      </c>
      <c r="B947" s="17" t="s">
        <v>33</v>
      </c>
      <c r="C947" s="17">
        <v>4768631</v>
      </c>
      <c r="D947" s="33" t="s">
        <v>3300</v>
      </c>
      <c r="E947" s="17" t="s">
        <v>5824</v>
      </c>
      <c r="F947" s="17">
        <v>20110907</v>
      </c>
      <c r="G947" s="17" t="s">
        <v>314</v>
      </c>
      <c r="H947" s="17" t="s">
        <v>2559</v>
      </c>
      <c r="I947" s="17"/>
      <c r="J947" s="17"/>
      <c r="K947" s="17"/>
      <c r="L947" s="17"/>
      <c r="M947" s="17"/>
      <c r="N947" s="17"/>
      <c r="O947" s="17"/>
      <c r="P947" s="17"/>
    </row>
    <row r="948" spans="1:16" x14ac:dyDescent="0.25">
      <c r="A948" s="17" t="s">
        <v>5142</v>
      </c>
      <c r="B948" s="17" t="s">
        <v>76</v>
      </c>
      <c r="C948" s="17">
        <v>20060130111</v>
      </c>
      <c r="D948" s="33" t="s">
        <v>2555</v>
      </c>
      <c r="E948" s="17" t="s">
        <v>5825</v>
      </c>
      <c r="F948" s="17">
        <v>20061218</v>
      </c>
      <c r="G948" s="17" t="s">
        <v>314</v>
      </c>
      <c r="H948" s="17" t="s">
        <v>2559</v>
      </c>
      <c r="I948" s="17"/>
      <c r="J948" s="17"/>
      <c r="K948" s="17"/>
      <c r="L948" s="17"/>
      <c r="M948" s="17"/>
      <c r="N948" s="17"/>
      <c r="O948" s="17"/>
      <c r="P948" s="17"/>
    </row>
    <row r="949" spans="1:16" x14ac:dyDescent="0.25">
      <c r="A949" s="17" t="s">
        <v>5143</v>
      </c>
      <c r="B949" s="17" t="s">
        <v>76</v>
      </c>
      <c r="C949" s="17">
        <v>20060130112</v>
      </c>
      <c r="D949" s="33" t="s">
        <v>2555</v>
      </c>
      <c r="E949" s="17" t="s">
        <v>5825</v>
      </c>
      <c r="F949" s="17">
        <v>20061218</v>
      </c>
      <c r="G949" s="17" t="s">
        <v>314</v>
      </c>
      <c r="H949" s="17" t="s">
        <v>2559</v>
      </c>
      <c r="I949" s="17"/>
      <c r="J949" s="17"/>
      <c r="K949" s="17"/>
      <c r="L949" s="17"/>
      <c r="M949" s="17"/>
      <c r="N949" s="17"/>
      <c r="O949" s="17"/>
      <c r="P949" s="17"/>
    </row>
    <row r="950" spans="1:16" x14ac:dyDescent="0.25">
      <c r="A950" s="17" t="s">
        <v>5144</v>
      </c>
      <c r="B950" s="17" t="s">
        <v>76</v>
      </c>
      <c r="C950" s="17">
        <v>20060130115</v>
      </c>
      <c r="D950" s="33" t="s">
        <v>2555</v>
      </c>
      <c r="E950" s="17" t="s">
        <v>5825</v>
      </c>
      <c r="F950" s="17">
        <v>20061218</v>
      </c>
      <c r="G950" s="17" t="s">
        <v>314</v>
      </c>
      <c r="H950" s="17" t="s">
        <v>2559</v>
      </c>
      <c r="I950" s="17"/>
      <c r="J950" s="17"/>
      <c r="K950" s="17"/>
      <c r="L950" s="17"/>
      <c r="M950" s="17"/>
      <c r="N950" s="17"/>
      <c r="O950" s="17"/>
      <c r="P950" s="17"/>
    </row>
    <row r="951" spans="1:16" x14ac:dyDescent="0.25">
      <c r="A951" s="17" t="s">
        <v>5145</v>
      </c>
      <c r="B951" s="17" t="s">
        <v>76</v>
      </c>
      <c r="C951" s="17">
        <v>20060130116</v>
      </c>
      <c r="D951" s="33" t="s">
        <v>2555</v>
      </c>
      <c r="E951" s="17" t="s">
        <v>5825</v>
      </c>
      <c r="F951" s="17">
        <v>20061218</v>
      </c>
      <c r="G951" s="17" t="s">
        <v>314</v>
      </c>
      <c r="H951" s="17" t="s">
        <v>2559</v>
      </c>
      <c r="I951" s="17"/>
      <c r="J951" s="17"/>
      <c r="K951" s="17"/>
      <c r="L951" s="17"/>
      <c r="M951" s="17"/>
      <c r="N951" s="17"/>
      <c r="O951" s="17"/>
      <c r="P951" s="17"/>
    </row>
    <row r="952" spans="1:16" x14ac:dyDescent="0.25">
      <c r="A952" s="17" t="s">
        <v>5146</v>
      </c>
      <c r="B952" s="17" t="s">
        <v>76</v>
      </c>
      <c r="C952" s="17">
        <v>20060134026</v>
      </c>
      <c r="D952" s="33" t="s">
        <v>2555</v>
      </c>
      <c r="E952" s="17" t="s">
        <v>5825</v>
      </c>
      <c r="F952" s="17">
        <v>20061227</v>
      </c>
      <c r="G952" s="17" t="s">
        <v>314</v>
      </c>
      <c r="H952" s="17" t="s">
        <v>2559</v>
      </c>
      <c r="I952" s="17"/>
      <c r="J952" s="17"/>
      <c r="K952" s="17"/>
      <c r="L952" s="17"/>
      <c r="M952" s="17"/>
      <c r="N952" s="17"/>
      <c r="O952" s="17"/>
      <c r="P952" s="17"/>
    </row>
    <row r="953" spans="1:16" x14ac:dyDescent="0.25">
      <c r="A953" s="17" t="s">
        <v>5147</v>
      </c>
      <c r="B953" s="17" t="s">
        <v>76</v>
      </c>
      <c r="C953" s="17">
        <v>20070001098</v>
      </c>
      <c r="D953" s="33" t="s">
        <v>2555</v>
      </c>
      <c r="E953" s="17" t="s">
        <v>5825</v>
      </c>
      <c r="F953" s="17">
        <v>20070103</v>
      </c>
      <c r="G953" s="17" t="s">
        <v>314</v>
      </c>
      <c r="H953" s="17" t="s">
        <v>2559</v>
      </c>
      <c r="I953" s="17"/>
      <c r="J953" s="17"/>
      <c r="K953" s="17"/>
      <c r="L953" s="17"/>
      <c r="M953" s="17"/>
      <c r="N953" s="17"/>
      <c r="O953" s="17"/>
      <c r="P953" s="17"/>
    </row>
    <row r="954" spans="1:16" x14ac:dyDescent="0.25">
      <c r="A954" s="17" t="s">
        <v>5148</v>
      </c>
      <c r="B954" s="17" t="s">
        <v>76</v>
      </c>
      <c r="C954" s="17">
        <v>20070055994</v>
      </c>
      <c r="D954" s="33" t="s">
        <v>2555</v>
      </c>
      <c r="E954" s="17" t="s">
        <v>5825</v>
      </c>
      <c r="F954" s="17">
        <v>20070531</v>
      </c>
      <c r="G954" s="17" t="s">
        <v>314</v>
      </c>
      <c r="H954" s="17" t="s">
        <v>2559</v>
      </c>
      <c r="I954" s="17"/>
      <c r="J954" s="17"/>
      <c r="K954" s="17"/>
      <c r="L954" s="17"/>
      <c r="M954" s="17"/>
      <c r="N954" s="17"/>
      <c r="O954" s="17"/>
      <c r="P954" s="17"/>
    </row>
    <row r="955" spans="1:16" x14ac:dyDescent="0.25">
      <c r="A955" s="17" t="s">
        <v>5149</v>
      </c>
      <c r="B955" s="17" t="s">
        <v>80</v>
      </c>
      <c r="C955" s="17" t="s">
        <v>5767</v>
      </c>
      <c r="D955" s="33" t="s">
        <v>2555</v>
      </c>
      <c r="E955" s="17" t="s">
        <v>5825</v>
      </c>
      <c r="F955" s="17">
        <v>20060818</v>
      </c>
      <c r="G955" s="17" t="s">
        <v>314</v>
      </c>
      <c r="H955" s="17" t="s">
        <v>2559</v>
      </c>
      <c r="I955" s="17"/>
      <c r="J955" s="17"/>
      <c r="K955" s="17"/>
      <c r="L955" s="17"/>
      <c r="M955" s="17"/>
      <c r="N955" s="17"/>
      <c r="O955" s="17"/>
      <c r="P955" s="17"/>
    </row>
    <row r="956" spans="1:16" x14ac:dyDescent="0.25">
      <c r="A956" s="17" t="s">
        <v>5150</v>
      </c>
      <c r="B956" s="17" t="s">
        <v>80</v>
      </c>
      <c r="C956" s="17" t="s">
        <v>5768</v>
      </c>
      <c r="D956" s="33" t="s">
        <v>2555</v>
      </c>
      <c r="E956" s="17" t="s">
        <v>5825</v>
      </c>
      <c r="F956" s="17">
        <v>20060818</v>
      </c>
      <c r="G956" s="17" t="s">
        <v>314</v>
      </c>
      <c r="H956" s="17" t="s">
        <v>2559</v>
      </c>
      <c r="I956" s="17"/>
      <c r="J956" s="17"/>
      <c r="K956" s="17"/>
      <c r="L956" s="17"/>
      <c r="M956" s="17"/>
      <c r="N956" s="17"/>
      <c r="O956" s="17"/>
      <c r="P956" s="17"/>
    </row>
    <row r="957" spans="1:16" x14ac:dyDescent="0.25">
      <c r="A957" s="17" t="s">
        <v>5151</v>
      </c>
      <c r="B957" s="17" t="s">
        <v>80</v>
      </c>
      <c r="C957" s="17" t="s">
        <v>5769</v>
      </c>
      <c r="D957" s="33" t="s">
        <v>2555</v>
      </c>
      <c r="E957" s="17" t="s">
        <v>5825</v>
      </c>
      <c r="F957" s="17">
        <v>20060818</v>
      </c>
      <c r="G957" s="17" t="s">
        <v>314</v>
      </c>
      <c r="H957" s="17" t="s">
        <v>2559</v>
      </c>
      <c r="I957" s="17"/>
      <c r="J957" s="17"/>
      <c r="K957" s="17"/>
      <c r="L957" s="17"/>
      <c r="M957" s="17"/>
      <c r="N957" s="17"/>
      <c r="O957" s="17"/>
      <c r="P957" s="17"/>
    </row>
    <row r="958" spans="1:16" x14ac:dyDescent="0.25">
      <c r="A958" s="17" t="s">
        <v>5152</v>
      </c>
      <c r="B958" s="17" t="s">
        <v>80</v>
      </c>
      <c r="C958" s="17" t="s">
        <v>5770</v>
      </c>
      <c r="D958" s="33" t="s">
        <v>2555</v>
      </c>
      <c r="E958" s="17" t="s">
        <v>5825</v>
      </c>
      <c r="F958" s="17">
        <v>20070323</v>
      </c>
      <c r="G958" s="17" t="s">
        <v>314</v>
      </c>
      <c r="H958" s="17" t="s">
        <v>2559</v>
      </c>
      <c r="I958" s="17"/>
      <c r="J958" s="17"/>
      <c r="K958" s="17"/>
      <c r="L958" s="17"/>
      <c r="M958" s="17"/>
      <c r="N958" s="17"/>
      <c r="O958" s="17"/>
      <c r="P958" s="17"/>
    </row>
    <row r="959" spans="1:16" x14ac:dyDescent="0.25">
      <c r="A959" s="17" t="s">
        <v>5153</v>
      </c>
      <c r="B959" s="17" t="s">
        <v>80</v>
      </c>
      <c r="C959" s="17" t="s">
        <v>5771</v>
      </c>
      <c r="D959" s="33" t="s">
        <v>2555</v>
      </c>
      <c r="E959" s="17" t="s">
        <v>5825</v>
      </c>
      <c r="F959" s="17">
        <v>20061219</v>
      </c>
      <c r="G959" s="17" t="s">
        <v>314</v>
      </c>
      <c r="H959" s="17" t="s">
        <v>2559</v>
      </c>
      <c r="I959" s="17"/>
      <c r="J959" s="17"/>
      <c r="K959" s="17"/>
      <c r="L959" s="17"/>
      <c r="M959" s="17"/>
      <c r="N959" s="17"/>
      <c r="O959" s="17"/>
      <c r="P959" s="17"/>
    </row>
    <row r="960" spans="1:16" x14ac:dyDescent="0.25">
      <c r="A960" s="17" t="s">
        <v>5154</v>
      </c>
      <c r="B960" s="17" t="s">
        <v>80</v>
      </c>
      <c r="C960" s="17" t="s">
        <v>5772</v>
      </c>
      <c r="D960" s="33" t="s">
        <v>2555</v>
      </c>
      <c r="E960" s="17" t="s">
        <v>5825</v>
      </c>
      <c r="F960" s="17">
        <v>20061219</v>
      </c>
      <c r="G960" s="17" t="s">
        <v>314</v>
      </c>
      <c r="H960" s="17" t="s">
        <v>2559</v>
      </c>
      <c r="I960" s="17"/>
      <c r="J960" s="17"/>
      <c r="K960" s="17"/>
      <c r="L960" s="17"/>
      <c r="M960" s="17"/>
      <c r="N960" s="17"/>
      <c r="O960" s="17"/>
      <c r="P960" s="17"/>
    </row>
    <row r="961" spans="1:16" x14ac:dyDescent="0.25">
      <c r="A961" s="17" t="s">
        <v>5155</v>
      </c>
      <c r="B961" s="17" t="s">
        <v>80</v>
      </c>
      <c r="C961" s="17" t="s">
        <v>5773</v>
      </c>
      <c r="D961" s="33" t="s">
        <v>2555</v>
      </c>
      <c r="E961" s="17" t="s">
        <v>5825</v>
      </c>
      <c r="F961" s="17">
        <v>20061219</v>
      </c>
      <c r="G961" s="17" t="s">
        <v>314</v>
      </c>
      <c r="H961" s="17" t="s">
        <v>2559</v>
      </c>
      <c r="I961" s="17"/>
      <c r="J961" s="17"/>
      <c r="K961" s="17"/>
      <c r="L961" s="17"/>
      <c r="M961" s="17"/>
      <c r="N961" s="17"/>
      <c r="O961" s="17"/>
      <c r="P961" s="17"/>
    </row>
    <row r="962" spans="1:16" x14ac:dyDescent="0.25">
      <c r="A962" s="17" t="s">
        <v>5156</v>
      </c>
      <c r="B962" s="17" t="s">
        <v>80</v>
      </c>
      <c r="C962" s="17" t="s">
        <v>5774</v>
      </c>
      <c r="D962" s="33" t="s">
        <v>2555</v>
      </c>
      <c r="E962" s="17" t="s">
        <v>5825</v>
      </c>
      <c r="F962" s="17">
        <v>20061219</v>
      </c>
      <c r="G962" s="17" t="s">
        <v>314</v>
      </c>
      <c r="H962" s="17" t="s">
        <v>2559</v>
      </c>
      <c r="I962" s="17"/>
      <c r="J962" s="17"/>
      <c r="K962" s="17"/>
      <c r="L962" s="17"/>
      <c r="M962" s="17"/>
      <c r="N962" s="17"/>
      <c r="O962" s="17"/>
      <c r="P962" s="17"/>
    </row>
    <row r="963" spans="1:16" x14ac:dyDescent="0.25">
      <c r="A963" s="17" t="s">
        <v>5157</v>
      </c>
      <c r="B963" s="17" t="s">
        <v>80</v>
      </c>
      <c r="C963" s="17" t="s">
        <v>5775</v>
      </c>
      <c r="D963" s="33" t="s">
        <v>2555</v>
      </c>
      <c r="E963" s="17" t="s">
        <v>5825</v>
      </c>
      <c r="F963" s="17">
        <v>20060823</v>
      </c>
      <c r="G963" s="17" t="s">
        <v>314</v>
      </c>
      <c r="H963" s="17" t="s">
        <v>2559</v>
      </c>
      <c r="I963" s="17"/>
      <c r="J963" s="17"/>
      <c r="K963" s="17"/>
      <c r="L963" s="17"/>
      <c r="M963" s="17"/>
      <c r="N963" s="17"/>
      <c r="O963" s="17"/>
      <c r="P963" s="17"/>
    </row>
    <row r="964" spans="1:16" x14ac:dyDescent="0.25">
      <c r="A964" s="17" t="s">
        <v>5158</v>
      </c>
      <c r="B964" s="17" t="s">
        <v>80</v>
      </c>
      <c r="C964" s="17" t="s">
        <v>5776</v>
      </c>
      <c r="D964" s="33" t="s">
        <v>2555</v>
      </c>
      <c r="E964" s="17" t="s">
        <v>5825</v>
      </c>
      <c r="F964" s="17">
        <v>20061219</v>
      </c>
      <c r="G964" s="17" t="s">
        <v>314</v>
      </c>
      <c r="H964" s="17" t="s">
        <v>2559</v>
      </c>
      <c r="I964" s="17"/>
      <c r="J964" s="17"/>
      <c r="K964" s="17"/>
      <c r="L964" s="17"/>
      <c r="M964" s="17"/>
      <c r="N964" s="17"/>
      <c r="O964" s="17"/>
      <c r="P964" s="17"/>
    </row>
    <row r="965" spans="1:16" x14ac:dyDescent="0.25">
      <c r="A965" s="17" t="s">
        <v>5159</v>
      </c>
      <c r="B965" s="17" t="s">
        <v>56</v>
      </c>
      <c r="C965" s="17">
        <v>1027773</v>
      </c>
      <c r="D965" s="33" t="s">
        <v>3298</v>
      </c>
      <c r="E965" s="17" t="s">
        <v>5825</v>
      </c>
      <c r="F965" s="17">
        <v>20050622</v>
      </c>
      <c r="G965" s="17" t="s">
        <v>314</v>
      </c>
      <c r="H965" s="17" t="s">
        <v>2559</v>
      </c>
      <c r="I965" s="17"/>
      <c r="J965" s="17"/>
      <c r="K965" s="17"/>
      <c r="L965" s="17"/>
      <c r="M965" s="17"/>
      <c r="N965" s="17"/>
      <c r="O965" s="17"/>
      <c r="P965" s="17"/>
    </row>
    <row r="966" spans="1:16" x14ac:dyDescent="0.25">
      <c r="A966" s="17" t="s">
        <v>5160</v>
      </c>
      <c r="B966" s="17" t="s">
        <v>56</v>
      </c>
      <c r="C966" s="17">
        <v>1027773</v>
      </c>
      <c r="D966" s="33" t="s">
        <v>3299</v>
      </c>
      <c r="E966" s="17" t="s">
        <v>5824</v>
      </c>
      <c r="F966" s="17">
        <v>20060824</v>
      </c>
      <c r="G966" s="17" t="s">
        <v>314</v>
      </c>
      <c r="H966" s="17" t="s">
        <v>2559</v>
      </c>
      <c r="I966" s="17"/>
      <c r="J966" s="17"/>
      <c r="K966" s="17"/>
      <c r="L966" s="17"/>
      <c r="M966" s="17"/>
      <c r="N966" s="17"/>
      <c r="O966" s="17"/>
      <c r="P966" s="17"/>
    </row>
    <row r="967" spans="1:16" x14ac:dyDescent="0.25">
      <c r="A967" s="17" t="s">
        <v>5161</v>
      </c>
      <c r="B967" s="17" t="s">
        <v>56</v>
      </c>
      <c r="C967" s="17">
        <v>1027774</v>
      </c>
      <c r="D967" s="33" t="s">
        <v>3298</v>
      </c>
      <c r="E967" s="17" t="s">
        <v>5825</v>
      </c>
      <c r="F967" s="17">
        <v>20050622</v>
      </c>
      <c r="G967" s="17" t="s">
        <v>314</v>
      </c>
      <c r="H967" s="17" t="s">
        <v>2559</v>
      </c>
      <c r="I967" s="17"/>
      <c r="J967" s="17"/>
      <c r="K967" s="17"/>
      <c r="L967" s="17"/>
      <c r="M967" s="17"/>
      <c r="N967" s="17"/>
      <c r="O967" s="17"/>
      <c r="P967" s="17"/>
    </row>
    <row r="968" spans="1:16" x14ac:dyDescent="0.25">
      <c r="A968" s="17" t="s">
        <v>5162</v>
      </c>
      <c r="B968" s="17" t="s">
        <v>56</v>
      </c>
      <c r="C968" s="17">
        <v>1027774</v>
      </c>
      <c r="D968" s="33" t="s">
        <v>3299</v>
      </c>
      <c r="E968" s="17" t="s">
        <v>5824</v>
      </c>
      <c r="F968" s="17">
        <v>20060829</v>
      </c>
      <c r="G968" s="17" t="s">
        <v>314</v>
      </c>
      <c r="H968" s="17" t="s">
        <v>2559</v>
      </c>
      <c r="I968" s="17"/>
      <c r="J968" s="17"/>
      <c r="K968" s="17"/>
      <c r="L968" s="17"/>
      <c r="M968" s="17"/>
      <c r="N968" s="17"/>
      <c r="O968" s="17"/>
      <c r="P968" s="17"/>
    </row>
    <row r="969" spans="1:16" x14ac:dyDescent="0.25">
      <c r="A969" s="17" t="s">
        <v>5163</v>
      </c>
      <c r="B969" s="17" t="s">
        <v>56</v>
      </c>
      <c r="C969" s="17">
        <v>1027775</v>
      </c>
      <c r="D969" s="33" t="s">
        <v>3298</v>
      </c>
      <c r="E969" s="17" t="s">
        <v>5825</v>
      </c>
      <c r="F969" s="17">
        <v>20050622</v>
      </c>
      <c r="G969" s="17" t="s">
        <v>314</v>
      </c>
      <c r="H969" s="17" t="s">
        <v>2559</v>
      </c>
      <c r="I969" s="17"/>
      <c r="J969" s="17"/>
      <c r="K969" s="17"/>
      <c r="L969" s="17"/>
      <c r="M969" s="17"/>
      <c r="N969" s="17"/>
      <c r="O969" s="17"/>
      <c r="P969" s="17"/>
    </row>
    <row r="970" spans="1:16" x14ac:dyDescent="0.25">
      <c r="A970" s="17" t="s">
        <v>5164</v>
      </c>
      <c r="B970" s="17" t="s">
        <v>56</v>
      </c>
      <c r="C970" s="17">
        <v>1027775</v>
      </c>
      <c r="D970" s="33" t="s">
        <v>3299</v>
      </c>
      <c r="E970" s="17" t="s">
        <v>5824</v>
      </c>
      <c r="F970" s="17">
        <v>20080610</v>
      </c>
      <c r="G970" s="17" t="s">
        <v>314</v>
      </c>
      <c r="H970" s="17" t="s">
        <v>2559</v>
      </c>
      <c r="I970" s="17"/>
      <c r="J970" s="17"/>
      <c r="K970" s="17"/>
      <c r="L970" s="17"/>
      <c r="M970" s="17"/>
      <c r="N970" s="17"/>
      <c r="O970" s="17"/>
      <c r="P970" s="17"/>
    </row>
    <row r="971" spans="1:16" x14ac:dyDescent="0.25">
      <c r="A971" s="17" t="s">
        <v>5165</v>
      </c>
      <c r="B971" s="17" t="s">
        <v>56</v>
      </c>
      <c r="C971" s="17">
        <v>1027776</v>
      </c>
      <c r="D971" s="33" t="s">
        <v>3298</v>
      </c>
      <c r="E971" s="17" t="s">
        <v>5825</v>
      </c>
      <c r="F971" s="17">
        <v>20050622</v>
      </c>
      <c r="G971" s="17" t="s">
        <v>314</v>
      </c>
      <c r="H971" s="17" t="s">
        <v>2559</v>
      </c>
      <c r="I971" s="17"/>
      <c r="J971" s="17"/>
      <c r="K971" s="17"/>
      <c r="L971" s="17"/>
      <c r="M971" s="17"/>
      <c r="N971" s="17"/>
      <c r="O971" s="17"/>
      <c r="P971" s="17"/>
    </row>
    <row r="972" spans="1:16" x14ac:dyDescent="0.25">
      <c r="A972" s="17" t="s">
        <v>5166</v>
      </c>
      <c r="B972" s="17" t="s">
        <v>56</v>
      </c>
      <c r="C972" s="17">
        <v>1027776</v>
      </c>
      <c r="D972" s="33" t="s">
        <v>3299</v>
      </c>
      <c r="E972" s="17" t="s">
        <v>5824</v>
      </c>
      <c r="F972" s="17">
        <v>20060824</v>
      </c>
      <c r="G972" s="17" t="s">
        <v>314</v>
      </c>
      <c r="H972" s="17" t="s">
        <v>2559</v>
      </c>
      <c r="I972" s="17"/>
      <c r="J972" s="17"/>
      <c r="K972" s="17"/>
      <c r="L972" s="17"/>
      <c r="M972" s="17"/>
      <c r="N972" s="17"/>
      <c r="O972" s="17"/>
      <c r="P972" s="17"/>
    </row>
    <row r="973" spans="1:16" x14ac:dyDescent="0.25">
      <c r="A973" s="17" t="s">
        <v>5167</v>
      </c>
      <c r="B973" s="17" t="s">
        <v>56</v>
      </c>
      <c r="C973" s="17">
        <v>1027777</v>
      </c>
      <c r="D973" s="33" t="s">
        <v>3298</v>
      </c>
      <c r="E973" s="17" t="s">
        <v>5825</v>
      </c>
      <c r="F973" s="17">
        <v>20050622</v>
      </c>
      <c r="G973" s="17" t="s">
        <v>314</v>
      </c>
      <c r="H973" s="17" t="s">
        <v>2559</v>
      </c>
      <c r="I973" s="17"/>
      <c r="J973" s="17"/>
      <c r="K973" s="17"/>
      <c r="L973" s="17"/>
      <c r="M973" s="17"/>
      <c r="N973" s="17"/>
      <c r="O973" s="17"/>
      <c r="P973" s="17"/>
    </row>
    <row r="974" spans="1:16" x14ac:dyDescent="0.25">
      <c r="A974" s="17" t="s">
        <v>5168</v>
      </c>
      <c r="B974" s="17" t="s">
        <v>56</v>
      </c>
      <c r="C974" s="17">
        <v>1027777</v>
      </c>
      <c r="D974" s="33" t="s">
        <v>3299</v>
      </c>
      <c r="E974" s="17" t="s">
        <v>5824</v>
      </c>
      <c r="F974" s="17">
        <v>20060822</v>
      </c>
      <c r="G974" s="17" t="s">
        <v>314</v>
      </c>
      <c r="H974" s="17" t="s">
        <v>2559</v>
      </c>
      <c r="I974" s="17"/>
      <c r="J974" s="17"/>
      <c r="K974" s="17"/>
      <c r="L974" s="17"/>
      <c r="M974" s="17"/>
      <c r="N974" s="17"/>
      <c r="O974" s="17"/>
      <c r="P974" s="17"/>
    </row>
    <row r="975" spans="1:16" x14ac:dyDescent="0.25">
      <c r="A975" s="17" t="s">
        <v>5169</v>
      </c>
      <c r="B975" s="17" t="s">
        <v>56</v>
      </c>
      <c r="C975" s="17">
        <v>1027778</v>
      </c>
      <c r="D975" s="33" t="s">
        <v>3298</v>
      </c>
      <c r="E975" s="17" t="s">
        <v>5825</v>
      </c>
      <c r="F975" s="17">
        <v>20050622</v>
      </c>
      <c r="G975" s="17" t="s">
        <v>314</v>
      </c>
      <c r="H975" s="17" t="s">
        <v>2559</v>
      </c>
      <c r="I975" s="17"/>
      <c r="J975" s="17"/>
      <c r="K975" s="17"/>
      <c r="L975" s="17"/>
      <c r="M975" s="17"/>
      <c r="N975" s="17"/>
      <c r="O975" s="17"/>
      <c r="P975" s="17"/>
    </row>
    <row r="976" spans="1:16" x14ac:dyDescent="0.25">
      <c r="A976" s="17" t="s">
        <v>5170</v>
      </c>
      <c r="B976" s="17" t="s">
        <v>56</v>
      </c>
      <c r="C976" s="17">
        <v>1027778</v>
      </c>
      <c r="D976" s="33" t="s">
        <v>3299</v>
      </c>
      <c r="E976" s="17" t="s">
        <v>5824</v>
      </c>
      <c r="F976" s="17">
        <v>20060911</v>
      </c>
      <c r="G976" s="17" t="s">
        <v>314</v>
      </c>
      <c r="H976" s="17" t="s">
        <v>2559</v>
      </c>
      <c r="I976" s="17"/>
      <c r="J976" s="17"/>
      <c r="K976" s="17"/>
      <c r="L976" s="17"/>
      <c r="M976" s="17"/>
      <c r="N976" s="17"/>
      <c r="O976" s="17"/>
      <c r="P976" s="17"/>
    </row>
    <row r="977" spans="1:16" x14ac:dyDescent="0.25">
      <c r="A977" s="17" t="s">
        <v>5171</v>
      </c>
      <c r="B977" s="17" t="s">
        <v>56</v>
      </c>
      <c r="C977" s="17">
        <v>1027779</v>
      </c>
      <c r="D977" s="33" t="s">
        <v>3298</v>
      </c>
      <c r="E977" s="17" t="s">
        <v>5825</v>
      </c>
      <c r="F977" s="17">
        <v>20050622</v>
      </c>
      <c r="G977" s="17" t="s">
        <v>314</v>
      </c>
      <c r="H977" s="17" t="s">
        <v>2559</v>
      </c>
      <c r="I977" s="17"/>
      <c r="J977" s="17"/>
      <c r="K977" s="17"/>
      <c r="L977" s="17"/>
      <c r="M977" s="17"/>
      <c r="N977" s="17"/>
      <c r="O977" s="17"/>
      <c r="P977" s="17"/>
    </row>
    <row r="978" spans="1:16" x14ac:dyDescent="0.25">
      <c r="A978" s="17" t="s">
        <v>5172</v>
      </c>
      <c r="B978" s="17" t="s">
        <v>56</v>
      </c>
      <c r="C978" s="17">
        <v>1027779</v>
      </c>
      <c r="D978" s="33" t="s">
        <v>3299</v>
      </c>
      <c r="E978" s="17" t="s">
        <v>5824</v>
      </c>
      <c r="F978" s="17">
        <v>20060920</v>
      </c>
      <c r="G978" s="17" t="s">
        <v>314</v>
      </c>
      <c r="H978" s="17" t="s">
        <v>2559</v>
      </c>
      <c r="I978" s="17"/>
      <c r="J978" s="17"/>
      <c r="K978" s="17"/>
      <c r="L978" s="17"/>
      <c r="M978" s="17"/>
      <c r="N978" s="17"/>
      <c r="O978" s="17"/>
      <c r="P978" s="17"/>
    </row>
    <row r="979" spans="1:16" x14ac:dyDescent="0.25">
      <c r="A979" s="17" t="s">
        <v>5173</v>
      </c>
      <c r="B979" s="17" t="s">
        <v>56</v>
      </c>
      <c r="C979" s="17">
        <v>1027780</v>
      </c>
      <c r="D979" s="33" t="s">
        <v>3298</v>
      </c>
      <c r="E979" s="17" t="s">
        <v>5825</v>
      </c>
      <c r="F979" s="17">
        <v>20050622</v>
      </c>
      <c r="G979" s="17" t="s">
        <v>314</v>
      </c>
      <c r="H979" s="17" t="s">
        <v>2559</v>
      </c>
      <c r="I979" s="17"/>
      <c r="J979" s="17"/>
      <c r="K979" s="17"/>
      <c r="L979" s="17"/>
      <c r="M979" s="17"/>
      <c r="N979" s="17"/>
      <c r="O979" s="17"/>
      <c r="P979" s="17"/>
    </row>
    <row r="980" spans="1:16" x14ac:dyDescent="0.25">
      <c r="A980" s="17" t="s">
        <v>5174</v>
      </c>
      <c r="B980" s="17" t="s">
        <v>56</v>
      </c>
      <c r="C980" s="17">
        <v>1027780</v>
      </c>
      <c r="D980" s="33" t="s">
        <v>3299</v>
      </c>
      <c r="E980" s="17" t="s">
        <v>5824</v>
      </c>
      <c r="F980" s="17">
        <v>20060822</v>
      </c>
      <c r="G980" s="17" t="s">
        <v>314</v>
      </c>
      <c r="H980" s="17" t="s">
        <v>2559</v>
      </c>
      <c r="I980" s="17"/>
      <c r="J980" s="17"/>
      <c r="K980" s="17"/>
      <c r="L980" s="17"/>
      <c r="M980" s="17"/>
      <c r="N980" s="17"/>
      <c r="O980" s="17"/>
      <c r="P980" s="17"/>
    </row>
    <row r="981" spans="1:16" x14ac:dyDescent="0.25">
      <c r="A981" s="17" t="s">
        <v>5175</v>
      </c>
      <c r="B981" s="17" t="s">
        <v>56</v>
      </c>
      <c r="C981" s="17">
        <v>1027781</v>
      </c>
      <c r="D981" s="33" t="s">
        <v>3298</v>
      </c>
      <c r="E981" s="17" t="s">
        <v>5825</v>
      </c>
      <c r="F981" s="17">
        <v>20050622</v>
      </c>
      <c r="G981" s="17" t="s">
        <v>314</v>
      </c>
      <c r="H981" s="17" t="s">
        <v>2559</v>
      </c>
      <c r="I981" s="17"/>
      <c r="J981" s="17"/>
      <c r="K981" s="17"/>
      <c r="L981" s="17"/>
      <c r="M981" s="17"/>
      <c r="N981" s="17"/>
      <c r="O981" s="17"/>
      <c r="P981" s="17"/>
    </row>
    <row r="982" spans="1:16" x14ac:dyDescent="0.25">
      <c r="A982" s="17" t="s">
        <v>5176</v>
      </c>
      <c r="B982" s="17" t="s">
        <v>56</v>
      </c>
      <c r="C982" s="17">
        <v>1027781</v>
      </c>
      <c r="D982" s="33" t="s">
        <v>3299</v>
      </c>
      <c r="E982" s="17" t="s">
        <v>5824</v>
      </c>
      <c r="F982" s="17">
        <v>20060822</v>
      </c>
      <c r="G982" s="17" t="s">
        <v>314</v>
      </c>
      <c r="H982" s="17" t="s">
        <v>2559</v>
      </c>
      <c r="I982" s="17"/>
      <c r="J982" s="17"/>
      <c r="K982" s="17"/>
      <c r="L982" s="17"/>
      <c r="M982" s="17"/>
      <c r="N982" s="17"/>
      <c r="O982" s="17"/>
      <c r="P982" s="17"/>
    </row>
    <row r="983" spans="1:16" x14ac:dyDescent="0.25">
      <c r="A983" s="17" t="s">
        <v>5177</v>
      </c>
      <c r="B983" s="17" t="s">
        <v>56</v>
      </c>
      <c r="C983" s="17">
        <v>1027782</v>
      </c>
      <c r="D983" s="33" t="s">
        <v>3298</v>
      </c>
      <c r="E983" s="17" t="s">
        <v>5825</v>
      </c>
      <c r="F983" s="17">
        <v>20050622</v>
      </c>
      <c r="G983" s="17" t="s">
        <v>314</v>
      </c>
      <c r="H983" s="17" t="s">
        <v>2559</v>
      </c>
      <c r="I983" s="17"/>
      <c r="J983" s="17"/>
      <c r="K983" s="17"/>
      <c r="L983" s="17"/>
      <c r="M983" s="17"/>
      <c r="N983" s="17"/>
      <c r="O983" s="17"/>
      <c r="P983" s="17"/>
    </row>
    <row r="984" spans="1:16" x14ac:dyDescent="0.25">
      <c r="A984" s="17" t="s">
        <v>5178</v>
      </c>
      <c r="B984" s="17" t="s">
        <v>56</v>
      </c>
      <c r="C984" s="17">
        <v>1027782</v>
      </c>
      <c r="D984" s="33" t="s">
        <v>3299</v>
      </c>
      <c r="E984" s="17" t="s">
        <v>5824</v>
      </c>
      <c r="F984" s="17">
        <v>20060822</v>
      </c>
      <c r="G984" s="17" t="s">
        <v>314</v>
      </c>
      <c r="H984" s="17" t="s">
        <v>2559</v>
      </c>
      <c r="I984" s="17"/>
      <c r="J984" s="17"/>
      <c r="K984" s="17"/>
      <c r="L984" s="17"/>
      <c r="M984" s="17"/>
      <c r="N984" s="17"/>
      <c r="O984" s="17"/>
      <c r="P984" s="17"/>
    </row>
    <row r="985" spans="1:16" x14ac:dyDescent="0.25">
      <c r="A985" s="17" t="s">
        <v>5179</v>
      </c>
      <c r="B985" s="17" t="s">
        <v>56</v>
      </c>
      <c r="C985" s="17">
        <v>1027783</v>
      </c>
      <c r="D985" s="33" t="s">
        <v>3298</v>
      </c>
      <c r="E985" s="17" t="s">
        <v>5825</v>
      </c>
      <c r="F985" s="17">
        <v>20050622</v>
      </c>
      <c r="G985" s="17" t="s">
        <v>314</v>
      </c>
      <c r="H985" s="17" t="s">
        <v>2559</v>
      </c>
      <c r="I985" s="17"/>
      <c r="J985" s="17"/>
      <c r="K985" s="17"/>
      <c r="L985" s="17"/>
      <c r="M985" s="17"/>
      <c r="N985" s="17"/>
      <c r="O985" s="17"/>
      <c r="P985" s="17"/>
    </row>
    <row r="986" spans="1:16" x14ac:dyDescent="0.25">
      <c r="A986" s="17" t="s">
        <v>5180</v>
      </c>
      <c r="B986" s="17" t="s">
        <v>56</v>
      </c>
      <c r="C986" s="17">
        <v>1027783</v>
      </c>
      <c r="D986" s="33" t="s">
        <v>3299</v>
      </c>
      <c r="E986" s="17" t="s">
        <v>5824</v>
      </c>
      <c r="F986" s="17">
        <v>20060823</v>
      </c>
      <c r="G986" s="17" t="s">
        <v>314</v>
      </c>
      <c r="H986" s="17" t="s">
        <v>2559</v>
      </c>
      <c r="I986" s="17"/>
      <c r="J986" s="17"/>
      <c r="K986" s="17"/>
      <c r="L986" s="17"/>
      <c r="M986" s="17"/>
      <c r="N986" s="17"/>
      <c r="O986" s="17"/>
      <c r="P986" s="17"/>
    </row>
    <row r="987" spans="1:16" x14ac:dyDescent="0.25">
      <c r="A987" s="17" t="s">
        <v>5181</v>
      </c>
      <c r="B987" s="17" t="s">
        <v>56</v>
      </c>
      <c r="C987" s="17">
        <v>1027784</v>
      </c>
      <c r="D987" s="33" t="s">
        <v>3298</v>
      </c>
      <c r="E987" s="17" t="s">
        <v>5825</v>
      </c>
      <c r="F987" s="17">
        <v>20050622</v>
      </c>
      <c r="G987" s="17" t="s">
        <v>314</v>
      </c>
      <c r="H987" s="17" t="s">
        <v>2559</v>
      </c>
      <c r="I987" s="17"/>
      <c r="J987" s="17"/>
      <c r="K987" s="17"/>
      <c r="L987" s="17"/>
      <c r="M987" s="17"/>
      <c r="N987" s="17"/>
      <c r="O987" s="17"/>
      <c r="P987" s="17"/>
    </row>
    <row r="988" spans="1:16" x14ac:dyDescent="0.25">
      <c r="A988" s="17" t="s">
        <v>5182</v>
      </c>
      <c r="B988" s="17" t="s">
        <v>56</v>
      </c>
      <c r="C988" s="17">
        <v>1027784</v>
      </c>
      <c r="D988" s="33" t="s">
        <v>3299</v>
      </c>
      <c r="E988" s="17" t="s">
        <v>5824</v>
      </c>
      <c r="F988" s="17">
        <v>20060823</v>
      </c>
      <c r="G988" s="17" t="s">
        <v>314</v>
      </c>
      <c r="H988" s="17" t="s">
        <v>2559</v>
      </c>
      <c r="I988" s="17"/>
      <c r="J988" s="17"/>
      <c r="K988" s="17"/>
      <c r="L988" s="17"/>
      <c r="M988" s="17"/>
      <c r="N988" s="17"/>
      <c r="O988" s="17"/>
      <c r="P988" s="17"/>
    </row>
    <row r="989" spans="1:16" x14ac:dyDescent="0.25">
      <c r="A989" s="17" t="s">
        <v>5183</v>
      </c>
      <c r="B989" s="17" t="s">
        <v>37</v>
      </c>
      <c r="C989" s="17">
        <v>2006126084</v>
      </c>
      <c r="D989" s="33" t="s">
        <v>2555</v>
      </c>
      <c r="E989" s="17" t="s">
        <v>5825</v>
      </c>
      <c r="F989" s="17">
        <v>20080210</v>
      </c>
      <c r="G989" s="17" t="s">
        <v>314</v>
      </c>
      <c r="H989" s="17" t="s">
        <v>2559</v>
      </c>
      <c r="I989" s="17"/>
      <c r="J989" s="17"/>
      <c r="K989" s="17"/>
      <c r="L989" s="17"/>
      <c r="M989" s="17"/>
      <c r="N989" s="17"/>
      <c r="O989" s="17"/>
      <c r="P989" s="17"/>
    </row>
    <row r="990" spans="1:16" x14ac:dyDescent="0.25">
      <c r="A990" s="17" t="s">
        <v>5184</v>
      </c>
      <c r="B990" s="17" t="s">
        <v>37</v>
      </c>
      <c r="C990" s="17">
        <v>2006126085</v>
      </c>
      <c r="D990" s="33" t="s">
        <v>2555</v>
      </c>
      <c r="E990" s="17" t="s">
        <v>5825</v>
      </c>
      <c r="F990" s="17">
        <v>20080210</v>
      </c>
      <c r="G990" s="17" t="s">
        <v>314</v>
      </c>
      <c r="H990" s="17" t="s">
        <v>2559</v>
      </c>
      <c r="I990" s="17"/>
      <c r="J990" s="17"/>
      <c r="K990" s="17"/>
      <c r="L990" s="17"/>
      <c r="M990" s="17"/>
      <c r="N990" s="17"/>
      <c r="O990" s="17"/>
      <c r="P990" s="17"/>
    </row>
    <row r="991" spans="1:16" x14ac:dyDescent="0.25">
      <c r="A991" s="17" t="s">
        <v>5185</v>
      </c>
      <c r="B991" s="17" t="s">
        <v>37</v>
      </c>
      <c r="C991" s="17">
        <v>2006126086</v>
      </c>
      <c r="D991" s="33" t="s">
        <v>2555</v>
      </c>
      <c r="E991" s="17" t="s">
        <v>5825</v>
      </c>
      <c r="F991" s="17">
        <v>20080127</v>
      </c>
      <c r="G991" s="17" t="s">
        <v>314</v>
      </c>
      <c r="H991" s="17" t="s">
        <v>2559</v>
      </c>
      <c r="I991" s="17"/>
      <c r="J991" s="17"/>
      <c r="K991" s="17"/>
      <c r="L991" s="17"/>
      <c r="M991" s="17"/>
      <c r="N991" s="17"/>
      <c r="O991" s="17"/>
      <c r="P991" s="17"/>
    </row>
    <row r="992" spans="1:16" x14ac:dyDescent="0.25">
      <c r="A992" s="17" t="s">
        <v>5186</v>
      </c>
      <c r="B992" s="17" t="s">
        <v>37</v>
      </c>
      <c r="C992" s="17">
        <v>2006126088</v>
      </c>
      <c r="D992" s="33" t="s">
        <v>2555</v>
      </c>
      <c r="E992" s="17" t="s">
        <v>5825</v>
      </c>
      <c r="F992" s="17">
        <v>20080210</v>
      </c>
      <c r="G992" s="17" t="s">
        <v>314</v>
      </c>
      <c r="H992" s="17" t="s">
        <v>2559</v>
      </c>
      <c r="I992" s="17"/>
      <c r="J992" s="17"/>
      <c r="K992" s="17"/>
      <c r="L992" s="17"/>
      <c r="M992" s="17"/>
      <c r="N992" s="17"/>
      <c r="O992" s="17"/>
      <c r="P992" s="17"/>
    </row>
    <row r="993" spans="1:16" x14ac:dyDescent="0.25">
      <c r="A993" s="17" t="s">
        <v>5187</v>
      </c>
      <c r="B993" s="17" t="s">
        <v>37</v>
      </c>
      <c r="C993" s="17">
        <v>2006126089</v>
      </c>
      <c r="D993" s="33" t="s">
        <v>2555</v>
      </c>
      <c r="E993" s="17" t="s">
        <v>5825</v>
      </c>
      <c r="F993" s="17">
        <v>20080210</v>
      </c>
      <c r="G993" s="17" t="s">
        <v>314</v>
      </c>
      <c r="H993" s="17" t="s">
        <v>2559</v>
      </c>
      <c r="I993" s="17"/>
      <c r="J993" s="17"/>
      <c r="K993" s="17"/>
      <c r="L993" s="17"/>
      <c r="M993" s="17"/>
      <c r="N993" s="17"/>
      <c r="O993" s="17"/>
      <c r="P993" s="17"/>
    </row>
    <row r="994" spans="1:16" x14ac:dyDescent="0.25">
      <c r="A994" s="17" t="s">
        <v>5188</v>
      </c>
      <c r="B994" s="17" t="s">
        <v>37</v>
      </c>
      <c r="C994" s="17">
        <v>2006126091</v>
      </c>
      <c r="D994" s="33" t="s">
        <v>2555</v>
      </c>
      <c r="E994" s="17" t="s">
        <v>5825</v>
      </c>
      <c r="F994" s="17">
        <v>20080210</v>
      </c>
      <c r="G994" s="17" t="s">
        <v>314</v>
      </c>
      <c r="H994" s="17" t="s">
        <v>2559</v>
      </c>
      <c r="I994" s="17"/>
      <c r="J994" s="17"/>
      <c r="K994" s="17"/>
      <c r="L994" s="17"/>
      <c r="M994" s="17"/>
      <c r="N994" s="17"/>
      <c r="O994" s="17"/>
      <c r="P994" s="17"/>
    </row>
    <row r="995" spans="1:16" x14ac:dyDescent="0.25">
      <c r="A995" s="17" t="s">
        <v>5189</v>
      </c>
      <c r="B995" s="17" t="s">
        <v>37</v>
      </c>
      <c r="C995" s="17">
        <v>2372381</v>
      </c>
      <c r="D995" s="33" t="s">
        <v>3299</v>
      </c>
      <c r="E995" s="17" t="s">
        <v>5824</v>
      </c>
      <c r="F995" s="17">
        <v>20091110</v>
      </c>
      <c r="G995" s="17" t="s">
        <v>314</v>
      </c>
      <c r="H995" s="17" t="s">
        <v>2559</v>
      </c>
      <c r="I995" s="17"/>
      <c r="J995" s="17"/>
      <c r="K995" s="17"/>
      <c r="L995" s="17"/>
      <c r="M995" s="17"/>
      <c r="N995" s="17"/>
      <c r="O995" s="17"/>
      <c r="P995" s="17"/>
    </row>
    <row r="996" spans="1:16" x14ac:dyDescent="0.25">
      <c r="A996" s="17" t="s">
        <v>5190</v>
      </c>
      <c r="B996" s="17" t="s">
        <v>37</v>
      </c>
      <c r="C996" s="17">
        <v>2379331</v>
      </c>
      <c r="D996" s="33" t="s">
        <v>3299</v>
      </c>
      <c r="E996" s="17" t="s">
        <v>5824</v>
      </c>
      <c r="F996" s="17">
        <v>20100120</v>
      </c>
      <c r="G996" s="17" t="s">
        <v>314</v>
      </c>
      <c r="H996" s="17" t="s">
        <v>2559</v>
      </c>
      <c r="I996" s="17"/>
      <c r="J996" s="17"/>
      <c r="K996" s="17"/>
      <c r="L996" s="17"/>
      <c r="M996" s="17"/>
      <c r="N996" s="17"/>
      <c r="O996" s="17"/>
      <c r="P996" s="17"/>
    </row>
    <row r="997" spans="1:16" x14ac:dyDescent="0.25">
      <c r="A997" s="17" t="s">
        <v>5191</v>
      </c>
      <c r="B997" s="17" t="s">
        <v>5716</v>
      </c>
      <c r="C997" s="17">
        <v>149048</v>
      </c>
      <c r="D997" s="33" t="s">
        <v>3298</v>
      </c>
      <c r="E997" s="17" t="s">
        <v>5825</v>
      </c>
      <c r="F997" s="17">
        <v>20090129</v>
      </c>
      <c r="G997" s="17" t="s">
        <v>314</v>
      </c>
      <c r="H997" s="17" t="s">
        <v>2559</v>
      </c>
      <c r="I997" s="17"/>
      <c r="J997" s="17"/>
      <c r="K997" s="17"/>
      <c r="L997" s="17"/>
      <c r="M997" s="17"/>
      <c r="N997" s="17"/>
      <c r="O997" s="17"/>
      <c r="P997" s="17"/>
    </row>
    <row r="998" spans="1:16" x14ac:dyDescent="0.25">
      <c r="A998" s="17" t="s">
        <v>5192</v>
      </c>
      <c r="B998" s="17" t="s">
        <v>5716</v>
      </c>
      <c r="C998" s="17">
        <v>149056</v>
      </c>
      <c r="D998" s="33" t="s">
        <v>3298</v>
      </c>
      <c r="E998" s="17" t="s">
        <v>5825</v>
      </c>
      <c r="F998" s="17">
        <v>20090129</v>
      </c>
      <c r="G998" s="17" t="s">
        <v>314</v>
      </c>
      <c r="H998" s="17" t="s">
        <v>2559</v>
      </c>
      <c r="I998" s="17"/>
      <c r="J998" s="17"/>
      <c r="K998" s="17"/>
      <c r="L998" s="17"/>
      <c r="M998" s="17"/>
      <c r="N998" s="17"/>
      <c r="O998" s="17"/>
      <c r="P998" s="17"/>
    </row>
    <row r="999" spans="1:16" x14ac:dyDescent="0.25">
      <c r="A999" s="17" t="s">
        <v>5193</v>
      </c>
      <c r="B999" s="17" t="s">
        <v>5706</v>
      </c>
      <c r="C999" s="17">
        <v>200530389</v>
      </c>
      <c r="D999" s="33" t="s">
        <v>2555</v>
      </c>
      <c r="E999" s="17" t="s">
        <v>5825</v>
      </c>
      <c r="F999" s="17">
        <v>20050916</v>
      </c>
      <c r="G999" s="17" t="s">
        <v>314</v>
      </c>
      <c r="H999" s="17" t="s">
        <v>2559</v>
      </c>
      <c r="I999" s="17"/>
      <c r="J999" s="17"/>
      <c r="K999" s="17"/>
      <c r="L999" s="17"/>
      <c r="M999" s="17"/>
      <c r="N999" s="17"/>
      <c r="O999" s="17"/>
      <c r="P999" s="17"/>
    </row>
    <row r="1000" spans="1:16" x14ac:dyDescent="0.25">
      <c r="A1000" s="17" t="s">
        <v>5194</v>
      </c>
      <c r="B1000" s="17" t="s">
        <v>5706</v>
      </c>
      <c r="C1000" s="17">
        <v>200532011</v>
      </c>
      <c r="D1000" s="33" t="s">
        <v>2555</v>
      </c>
      <c r="E1000" s="17" t="s">
        <v>5825</v>
      </c>
      <c r="F1000" s="17">
        <v>20051001</v>
      </c>
      <c r="G1000" s="17" t="s">
        <v>314</v>
      </c>
      <c r="H1000" s="17" t="s">
        <v>2559</v>
      </c>
      <c r="I1000" s="17"/>
      <c r="J1000" s="17"/>
      <c r="K1000" s="17"/>
      <c r="L1000" s="17"/>
      <c r="M1000" s="17"/>
      <c r="N1000" s="17"/>
      <c r="O1000" s="17"/>
      <c r="P1000" s="17"/>
    </row>
    <row r="1001" spans="1:16" x14ac:dyDescent="0.25">
      <c r="A1001" s="17" t="s">
        <v>5195</v>
      </c>
      <c r="B1001" s="17" t="s">
        <v>5706</v>
      </c>
      <c r="C1001" s="17">
        <v>200533738</v>
      </c>
      <c r="D1001" s="33" t="s">
        <v>2555</v>
      </c>
      <c r="E1001" s="17" t="s">
        <v>5825</v>
      </c>
      <c r="F1001" s="17">
        <v>20051016</v>
      </c>
      <c r="G1001" s="17" t="s">
        <v>314</v>
      </c>
      <c r="H1001" s="17" t="s">
        <v>2559</v>
      </c>
      <c r="I1001" s="17"/>
      <c r="J1001" s="17"/>
      <c r="K1001" s="17"/>
      <c r="L1001" s="17"/>
      <c r="M1001" s="17"/>
      <c r="N1001" s="17"/>
      <c r="O1001" s="17"/>
      <c r="P1001" s="17"/>
    </row>
    <row r="1002" spans="1:16" x14ac:dyDescent="0.25">
      <c r="A1002" s="17" t="s">
        <v>5196</v>
      </c>
      <c r="B1002" s="17" t="s">
        <v>5706</v>
      </c>
      <c r="C1002" s="17">
        <v>200535229</v>
      </c>
      <c r="D1002" s="33" t="s">
        <v>2555</v>
      </c>
      <c r="E1002" s="17" t="s">
        <v>5825</v>
      </c>
      <c r="F1002" s="17">
        <v>20051101</v>
      </c>
      <c r="G1002" s="17" t="s">
        <v>314</v>
      </c>
      <c r="H1002" s="17" t="s">
        <v>2559</v>
      </c>
      <c r="I1002" s="17"/>
      <c r="J1002" s="17"/>
      <c r="K1002" s="17"/>
      <c r="L1002" s="17"/>
      <c r="M1002" s="17"/>
      <c r="N1002" s="17"/>
      <c r="O1002" s="17"/>
      <c r="P1002" s="17"/>
    </row>
    <row r="1003" spans="1:16" x14ac:dyDescent="0.25">
      <c r="A1003" s="17" t="s">
        <v>5197</v>
      </c>
      <c r="B1003" s="17" t="s">
        <v>5706</v>
      </c>
      <c r="C1003" s="17">
        <v>200535231</v>
      </c>
      <c r="D1003" s="33" t="s">
        <v>2555</v>
      </c>
      <c r="E1003" s="17" t="s">
        <v>5825</v>
      </c>
      <c r="F1003" s="17">
        <v>20051101</v>
      </c>
      <c r="G1003" s="17" t="s">
        <v>314</v>
      </c>
      <c r="H1003" s="17" t="s">
        <v>2559</v>
      </c>
      <c r="I1003" s="17"/>
      <c r="J1003" s="17"/>
      <c r="K1003" s="17"/>
      <c r="L1003" s="17"/>
      <c r="M1003" s="17"/>
      <c r="N1003" s="17"/>
      <c r="O1003" s="17"/>
      <c r="P1003" s="17"/>
    </row>
    <row r="1004" spans="1:16" x14ac:dyDescent="0.25">
      <c r="A1004" s="17" t="s">
        <v>5198</v>
      </c>
      <c r="B1004" s="17" t="s">
        <v>5706</v>
      </c>
      <c r="C1004" s="17">
        <v>200535232</v>
      </c>
      <c r="D1004" s="33" t="s">
        <v>2555</v>
      </c>
      <c r="E1004" s="17" t="s">
        <v>5825</v>
      </c>
      <c r="F1004" s="17">
        <v>20051101</v>
      </c>
      <c r="G1004" s="17" t="s">
        <v>314</v>
      </c>
      <c r="H1004" s="17" t="s">
        <v>2559</v>
      </c>
      <c r="I1004" s="17"/>
      <c r="J1004" s="17"/>
      <c r="K1004" s="17"/>
      <c r="L1004" s="17"/>
      <c r="M1004" s="17"/>
      <c r="N1004" s="17"/>
      <c r="O1004" s="17"/>
      <c r="P1004" s="17"/>
    </row>
    <row r="1005" spans="1:16" x14ac:dyDescent="0.25">
      <c r="A1005" s="17" t="s">
        <v>5199</v>
      </c>
      <c r="B1005" s="17" t="s">
        <v>5706</v>
      </c>
      <c r="C1005" s="17">
        <v>200535233</v>
      </c>
      <c r="D1005" s="33" t="s">
        <v>2555</v>
      </c>
      <c r="E1005" s="17" t="s">
        <v>5825</v>
      </c>
      <c r="F1005" s="17">
        <v>20051101</v>
      </c>
      <c r="G1005" s="17" t="s">
        <v>314</v>
      </c>
      <c r="H1005" s="17" t="s">
        <v>2559</v>
      </c>
      <c r="I1005" s="17"/>
      <c r="J1005" s="17"/>
      <c r="K1005" s="17"/>
      <c r="L1005" s="17"/>
      <c r="M1005" s="17"/>
      <c r="N1005" s="17"/>
      <c r="O1005" s="17"/>
      <c r="P1005" s="17"/>
    </row>
    <row r="1006" spans="1:16" x14ac:dyDescent="0.25">
      <c r="A1006" s="17" t="s">
        <v>5200</v>
      </c>
      <c r="B1006" s="17" t="s">
        <v>2559</v>
      </c>
      <c r="C1006" s="17">
        <v>2005061664</v>
      </c>
      <c r="D1006" s="33" t="s">
        <v>3305</v>
      </c>
      <c r="E1006" s="17" t="s">
        <v>5825</v>
      </c>
      <c r="F1006" s="17">
        <v>20050707</v>
      </c>
      <c r="G1006" s="17" t="s">
        <v>314</v>
      </c>
      <c r="H1006" s="17" t="s">
        <v>2559</v>
      </c>
      <c r="I1006" s="17"/>
      <c r="J1006" s="17"/>
      <c r="K1006" s="17"/>
      <c r="L1006" s="17"/>
      <c r="M1006" s="17"/>
      <c r="N1006" s="17"/>
      <c r="O1006" s="17"/>
      <c r="P1006" s="17"/>
    </row>
    <row r="1007" spans="1:16" x14ac:dyDescent="0.25">
      <c r="A1007" s="17" t="s">
        <v>5201</v>
      </c>
      <c r="B1007" s="17" t="s">
        <v>2559</v>
      </c>
      <c r="C1007" s="17">
        <v>2005061664</v>
      </c>
      <c r="D1007" s="33" t="s">
        <v>3301</v>
      </c>
      <c r="E1007" s="17" t="s">
        <v>5825</v>
      </c>
      <c r="F1007" s="17">
        <v>20060511</v>
      </c>
      <c r="G1007" s="17" t="s">
        <v>314</v>
      </c>
      <c r="H1007" s="17" t="s">
        <v>2559</v>
      </c>
      <c r="I1007" s="17"/>
      <c r="J1007" s="17"/>
      <c r="K1007" s="17"/>
      <c r="L1007" s="17"/>
      <c r="M1007" s="17"/>
      <c r="N1007" s="17"/>
      <c r="O1007" s="17"/>
      <c r="P1007" s="17"/>
    </row>
    <row r="1008" spans="1:16" x14ac:dyDescent="0.25">
      <c r="A1008" s="17" t="s">
        <v>5202</v>
      </c>
      <c r="B1008" s="17" t="s">
        <v>2559</v>
      </c>
      <c r="C1008" s="17">
        <v>2005061665</v>
      </c>
      <c r="D1008" s="33" t="s">
        <v>3305</v>
      </c>
      <c r="E1008" s="17" t="s">
        <v>5825</v>
      </c>
      <c r="F1008" s="17">
        <v>20050707</v>
      </c>
      <c r="G1008" s="17" t="s">
        <v>314</v>
      </c>
      <c r="H1008" s="17" t="s">
        <v>2559</v>
      </c>
      <c r="I1008" s="17"/>
      <c r="J1008" s="17"/>
      <c r="K1008" s="17"/>
      <c r="L1008" s="17"/>
      <c r="M1008" s="17"/>
      <c r="N1008" s="17"/>
      <c r="O1008" s="17"/>
      <c r="P1008" s="17"/>
    </row>
    <row r="1009" spans="1:16" x14ac:dyDescent="0.25">
      <c r="A1009" s="17" t="s">
        <v>5203</v>
      </c>
      <c r="B1009" s="17" t="s">
        <v>2559</v>
      </c>
      <c r="C1009" s="17">
        <v>2005061665</v>
      </c>
      <c r="D1009" s="33" t="s">
        <v>3301</v>
      </c>
      <c r="E1009" s="17" t="s">
        <v>5825</v>
      </c>
      <c r="F1009" s="17">
        <v>20060420</v>
      </c>
      <c r="G1009" s="17" t="s">
        <v>314</v>
      </c>
      <c r="H1009" s="17" t="s">
        <v>2559</v>
      </c>
      <c r="I1009" s="17"/>
      <c r="J1009" s="17"/>
      <c r="K1009" s="17"/>
      <c r="L1009" s="17"/>
      <c r="M1009" s="17"/>
      <c r="N1009" s="17"/>
      <c r="O1009" s="17"/>
      <c r="P1009" s="17"/>
    </row>
    <row r="1010" spans="1:16" x14ac:dyDescent="0.25">
      <c r="A1010" s="17" t="s">
        <v>5204</v>
      </c>
      <c r="B1010" s="17" t="s">
        <v>2559</v>
      </c>
      <c r="C1010" s="17">
        <v>2005061671</v>
      </c>
      <c r="D1010" s="33" t="s">
        <v>3305</v>
      </c>
      <c r="E1010" s="17" t="s">
        <v>5825</v>
      </c>
      <c r="F1010" s="17">
        <v>20050707</v>
      </c>
      <c r="G1010" s="17" t="s">
        <v>314</v>
      </c>
      <c r="H1010" s="17" t="s">
        <v>2559</v>
      </c>
      <c r="I1010" s="17"/>
      <c r="J1010" s="17"/>
      <c r="K1010" s="17"/>
      <c r="L1010" s="17"/>
      <c r="M1010" s="17"/>
      <c r="N1010" s="17"/>
      <c r="O1010" s="17"/>
      <c r="P1010" s="17"/>
    </row>
    <row r="1011" spans="1:16" x14ac:dyDescent="0.25">
      <c r="A1011" s="17" t="s">
        <v>5205</v>
      </c>
      <c r="B1011" s="17" t="s">
        <v>2559</v>
      </c>
      <c r="C1011" s="17">
        <v>2005061671</v>
      </c>
      <c r="D1011" s="33" t="s">
        <v>3301</v>
      </c>
      <c r="E1011" s="17" t="s">
        <v>5825</v>
      </c>
      <c r="F1011" s="17">
        <v>20060223</v>
      </c>
      <c r="G1011" s="17" t="s">
        <v>314</v>
      </c>
      <c r="H1011" s="17" t="s">
        <v>2559</v>
      </c>
      <c r="I1011" s="17"/>
      <c r="J1011" s="17"/>
      <c r="K1011" s="17"/>
      <c r="L1011" s="17"/>
      <c r="M1011" s="17"/>
      <c r="N1011" s="17"/>
      <c r="O1011" s="17"/>
      <c r="P1011" s="17"/>
    </row>
    <row r="1012" spans="1:16" x14ac:dyDescent="0.25">
      <c r="A1012" s="17" t="s">
        <v>5206</v>
      </c>
      <c r="B1012" s="17" t="s">
        <v>2559</v>
      </c>
      <c r="C1012" s="17">
        <v>2005063675</v>
      </c>
      <c r="D1012" s="33" t="s">
        <v>3305</v>
      </c>
      <c r="E1012" s="17" t="s">
        <v>5825</v>
      </c>
      <c r="F1012" s="17">
        <v>20050714</v>
      </c>
      <c r="G1012" s="17" t="s">
        <v>314</v>
      </c>
      <c r="H1012" s="17" t="s">
        <v>2559</v>
      </c>
      <c r="I1012" s="17"/>
      <c r="J1012" s="17"/>
      <c r="K1012" s="17"/>
      <c r="L1012" s="17"/>
      <c r="M1012" s="17"/>
      <c r="N1012" s="17"/>
      <c r="O1012" s="17"/>
      <c r="P1012" s="17"/>
    </row>
    <row r="1013" spans="1:16" x14ac:dyDescent="0.25">
      <c r="A1013" s="17" t="s">
        <v>5207</v>
      </c>
      <c r="B1013" s="17" t="s">
        <v>2559</v>
      </c>
      <c r="C1013" s="17">
        <v>2005063675</v>
      </c>
      <c r="D1013" s="33" t="s">
        <v>3301</v>
      </c>
      <c r="E1013" s="17" t="s">
        <v>5825</v>
      </c>
      <c r="F1013" s="17">
        <v>20060209</v>
      </c>
      <c r="G1013" s="17" t="s">
        <v>314</v>
      </c>
      <c r="H1013" s="17" t="s">
        <v>2559</v>
      </c>
      <c r="I1013" s="17"/>
      <c r="J1013" s="17"/>
      <c r="K1013" s="17"/>
      <c r="L1013" s="17"/>
      <c r="M1013" s="17"/>
      <c r="N1013" s="17"/>
      <c r="O1013" s="17"/>
      <c r="P1013" s="17"/>
    </row>
    <row r="1014" spans="1:16" x14ac:dyDescent="0.25">
      <c r="A1014" s="17" t="s">
        <v>5208</v>
      </c>
      <c r="B1014" s="17" t="s">
        <v>2559</v>
      </c>
      <c r="C1014" s="17">
        <v>2005063928</v>
      </c>
      <c r="D1014" s="33" t="s">
        <v>3305</v>
      </c>
      <c r="E1014" s="17" t="s">
        <v>5825</v>
      </c>
      <c r="F1014" s="17">
        <v>20050714</v>
      </c>
      <c r="G1014" s="17" t="s">
        <v>314</v>
      </c>
      <c r="H1014" s="17" t="s">
        <v>2559</v>
      </c>
      <c r="I1014" s="17"/>
      <c r="J1014" s="17"/>
      <c r="K1014" s="17"/>
      <c r="L1014" s="17"/>
      <c r="M1014" s="17"/>
      <c r="N1014" s="17"/>
      <c r="O1014" s="17"/>
      <c r="P1014" s="17"/>
    </row>
    <row r="1015" spans="1:16" x14ac:dyDescent="0.25">
      <c r="A1015" s="17" t="s">
        <v>5209</v>
      </c>
      <c r="B1015" s="17" t="s">
        <v>2559</v>
      </c>
      <c r="C1015" s="17">
        <v>2005063928</v>
      </c>
      <c r="D1015" s="33" t="s">
        <v>3301</v>
      </c>
      <c r="E1015" s="17" t="s">
        <v>5825</v>
      </c>
      <c r="F1015" s="17">
        <v>20051110</v>
      </c>
      <c r="G1015" s="17" t="s">
        <v>314</v>
      </c>
      <c r="H1015" s="17" t="s">
        <v>2559</v>
      </c>
      <c r="I1015" s="17"/>
      <c r="J1015" s="17"/>
      <c r="K1015" s="17"/>
      <c r="L1015" s="17"/>
      <c r="M1015" s="17"/>
      <c r="N1015" s="17"/>
      <c r="O1015" s="17"/>
      <c r="P1015" s="17"/>
    </row>
    <row r="1016" spans="1:16" x14ac:dyDescent="0.25">
      <c r="A1016" s="17" t="s">
        <v>5210</v>
      </c>
      <c r="B1016" s="17" t="s">
        <v>2559</v>
      </c>
      <c r="C1016" s="17">
        <v>2005063932</v>
      </c>
      <c r="D1016" s="33" t="s">
        <v>3305</v>
      </c>
      <c r="E1016" s="17" t="s">
        <v>5825</v>
      </c>
      <c r="F1016" s="17">
        <v>20050714</v>
      </c>
      <c r="G1016" s="17" t="s">
        <v>314</v>
      </c>
      <c r="H1016" s="17" t="s">
        <v>2559</v>
      </c>
      <c r="I1016" s="17"/>
      <c r="J1016" s="17"/>
      <c r="K1016" s="17"/>
      <c r="L1016" s="17"/>
      <c r="M1016" s="17"/>
      <c r="N1016" s="17"/>
      <c r="O1016" s="17"/>
      <c r="P1016" s="17"/>
    </row>
    <row r="1017" spans="1:16" x14ac:dyDescent="0.25">
      <c r="A1017" s="17" t="s">
        <v>5211</v>
      </c>
      <c r="B1017" s="17" t="s">
        <v>2559</v>
      </c>
      <c r="C1017" s="17">
        <v>2005063932</v>
      </c>
      <c r="D1017" s="33" t="s">
        <v>3301</v>
      </c>
      <c r="E1017" s="17" t="s">
        <v>5825</v>
      </c>
      <c r="F1017" s="17">
        <v>20051222</v>
      </c>
      <c r="G1017" s="17" t="s">
        <v>314</v>
      </c>
      <c r="H1017" s="17" t="s">
        <v>2559</v>
      </c>
      <c r="I1017" s="17"/>
      <c r="J1017" s="17"/>
      <c r="K1017" s="17"/>
      <c r="L1017" s="17"/>
      <c r="M1017" s="17"/>
      <c r="N1017" s="17"/>
      <c r="O1017" s="17"/>
      <c r="P1017" s="17"/>
    </row>
    <row r="1018" spans="1:16" x14ac:dyDescent="0.25">
      <c r="A1018" s="17" t="s">
        <v>5212</v>
      </c>
      <c r="B1018" s="17" t="s">
        <v>2559</v>
      </c>
      <c r="C1018" s="17">
        <v>2005063936</v>
      </c>
      <c r="D1018" s="33" t="s">
        <v>3305</v>
      </c>
      <c r="E1018" s="17" t="s">
        <v>5825</v>
      </c>
      <c r="F1018" s="17">
        <v>20050714</v>
      </c>
      <c r="G1018" s="17" t="s">
        <v>314</v>
      </c>
      <c r="H1018" s="17" t="s">
        <v>2559</v>
      </c>
      <c r="I1018" s="17"/>
      <c r="J1018" s="17"/>
      <c r="K1018" s="17"/>
      <c r="L1018" s="17"/>
      <c r="M1018" s="17"/>
      <c r="N1018" s="17"/>
      <c r="O1018" s="17"/>
      <c r="P1018" s="17"/>
    </row>
    <row r="1019" spans="1:16" x14ac:dyDescent="0.25">
      <c r="A1019" s="17" t="s">
        <v>5213</v>
      </c>
      <c r="B1019" s="17" t="s">
        <v>2559</v>
      </c>
      <c r="C1019" s="17">
        <v>2005063936</v>
      </c>
      <c r="D1019" s="33" t="s">
        <v>3301</v>
      </c>
      <c r="E1019" s="17" t="s">
        <v>5825</v>
      </c>
      <c r="F1019" s="17">
        <v>20060209</v>
      </c>
      <c r="G1019" s="17" t="s">
        <v>314</v>
      </c>
      <c r="H1019" s="17" t="s">
        <v>2559</v>
      </c>
      <c r="I1019" s="17"/>
      <c r="J1019" s="17"/>
      <c r="K1019" s="17"/>
      <c r="L1019" s="17"/>
      <c r="M1019" s="17"/>
      <c r="N1019" s="17"/>
      <c r="O1019" s="17"/>
      <c r="P1019" s="17"/>
    </row>
    <row r="1020" spans="1:16" x14ac:dyDescent="0.25">
      <c r="A1020" s="17" t="s">
        <v>5214</v>
      </c>
      <c r="B1020" s="17" t="s">
        <v>2559</v>
      </c>
      <c r="C1020" s="17">
        <v>2005066304</v>
      </c>
      <c r="D1020" s="33" t="s">
        <v>3305</v>
      </c>
      <c r="E1020" s="17" t="s">
        <v>5825</v>
      </c>
      <c r="F1020" s="17">
        <v>20050721</v>
      </c>
      <c r="G1020" s="17" t="s">
        <v>314</v>
      </c>
      <c r="H1020" s="17" t="s">
        <v>2559</v>
      </c>
      <c r="I1020" s="17"/>
      <c r="J1020" s="17"/>
      <c r="K1020" s="17"/>
      <c r="L1020" s="17"/>
      <c r="M1020" s="17"/>
      <c r="N1020" s="17"/>
      <c r="O1020" s="17"/>
      <c r="P1020" s="17"/>
    </row>
    <row r="1021" spans="1:16" x14ac:dyDescent="0.25">
      <c r="A1021" s="17" t="s">
        <v>5215</v>
      </c>
      <c r="B1021" s="17" t="s">
        <v>2559</v>
      </c>
      <c r="C1021" s="17">
        <v>2005066304</v>
      </c>
      <c r="D1021" s="33" t="s">
        <v>3301</v>
      </c>
      <c r="E1021" s="17" t="s">
        <v>5825</v>
      </c>
      <c r="F1021" s="17">
        <v>20050922</v>
      </c>
      <c r="G1021" s="17" t="s">
        <v>314</v>
      </c>
      <c r="H1021" s="17" t="s">
        <v>2559</v>
      </c>
      <c r="I1021" s="17"/>
      <c r="J1021" s="17"/>
      <c r="K1021" s="17"/>
      <c r="L1021" s="17"/>
      <c r="M1021" s="17"/>
      <c r="N1021" s="17"/>
      <c r="O1021" s="17"/>
      <c r="P1021" s="17"/>
    </row>
    <row r="1022" spans="1:16" x14ac:dyDescent="0.25">
      <c r="A1022" s="17" t="s">
        <v>5216</v>
      </c>
      <c r="B1022" s="17" t="s">
        <v>2559</v>
      </c>
      <c r="C1022" s="17">
        <v>2005066305</v>
      </c>
      <c r="D1022" s="33" t="s">
        <v>3305</v>
      </c>
      <c r="E1022" s="17" t="s">
        <v>5825</v>
      </c>
      <c r="F1022" s="17">
        <v>20050721</v>
      </c>
      <c r="G1022" s="17" t="s">
        <v>314</v>
      </c>
      <c r="H1022" s="17" t="s">
        <v>2559</v>
      </c>
      <c r="I1022" s="17"/>
      <c r="J1022" s="17"/>
      <c r="K1022" s="17"/>
      <c r="L1022" s="17"/>
      <c r="M1022" s="17"/>
      <c r="N1022" s="17"/>
      <c r="O1022" s="17"/>
      <c r="P1022" s="17"/>
    </row>
    <row r="1023" spans="1:16" x14ac:dyDescent="0.25">
      <c r="A1023" s="17" t="s">
        <v>5217</v>
      </c>
      <c r="B1023" s="17" t="s">
        <v>2559</v>
      </c>
      <c r="C1023" s="17">
        <v>2005066305</v>
      </c>
      <c r="D1023" s="33" t="s">
        <v>3301</v>
      </c>
      <c r="E1023" s="17" t="s">
        <v>5825</v>
      </c>
      <c r="F1023" s="17">
        <v>20060119</v>
      </c>
      <c r="G1023" s="17" t="s">
        <v>314</v>
      </c>
      <c r="H1023" s="17" t="s">
        <v>2559</v>
      </c>
      <c r="I1023" s="17"/>
      <c r="J1023" s="17"/>
      <c r="K1023" s="17"/>
      <c r="L1023" s="17"/>
      <c r="M1023" s="17"/>
      <c r="N1023" s="17"/>
      <c r="O1023" s="17"/>
      <c r="P1023" s="17"/>
    </row>
    <row r="1024" spans="1:16" x14ac:dyDescent="0.25">
      <c r="A1024" s="17" t="s">
        <v>5218</v>
      </c>
      <c r="B1024" s="17" t="s">
        <v>2559</v>
      </c>
      <c r="C1024" s="17">
        <v>2005066308</v>
      </c>
      <c r="D1024" s="33" t="s">
        <v>3305</v>
      </c>
      <c r="E1024" s="17" t="s">
        <v>5825</v>
      </c>
      <c r="F1024" s="17">
        <v>20050721</v>
      </c>
      <c r="G1024" s="17" t="s">
        <v>314</v>
      </c>
      <c r="H1024" s="17" t="s">
        <v>2559</v>
      </c>
      <c r="I1024" s="17"/>
      <c r="J1024" s="17"/>
      <c r="K1024" s="17"/>
      <c r="L1024" s="17"/>
      <c r="M1024" s="17"/>
      <c r="N1024" s="17"/>
      <c r="O1024" s="17"/>
      <c r="P1024" s="17"/>
    </row>
    <row r="1025" spans="1:16" x14ac:dyDescent="0.25">
      <c r="A1025" s="17" t="s">
        <v>5219</v>
      </c>
      <c r="B1025" s="17" t="s">
        <v>2559</v>
      </c>
      <c r="C1025" s="17">
        <v>2005066308</v>
      </c>
      <c r="D1025" s="33" t="s">
        <v>3301</v>
      </c>
      <c r="E1025" s="17" t="s">
        <v>5825</v>
      </c>
      <c r="F1025" s="17">
        <v>20060330</v>
      </c>
      <c r="G1025" s="17" t="s">
        <v>314</v>
      </c>
      <c r="H1025" s="17" t="s">
        <v>2559</v>
      </c>
      <c r="I1025" s="17"/>
      <c r="J1025" s="17"/>
      <c r="K1025" s="17"/>
      <c r="L1025" s="17"/>
      <c r="M1025" s="17"/>
      <c r="N1025" s="17"/>
      <c r="O1025" s="17"/>
      <c r="P1025" s="17"/>
    </row>
    <row r="1026" spans="1:16" x14ac:dyDescent="0.25">
      <c r="A1026" s="17" t="s">
        <v>5220</v>
      </c>
      <c r="B1026" s="17" t="s">
        <v>2559</v>
      </c>
      <c r="C1026" s="17">
        <v>2005066309</v>
      </c>
      <c r="D1026" s="33" t="s">
        <v>3305</v>
      </c>
      <c r="E1026" s="17" t="s">
        <v>5825</v>
      </c>
      <c r="F1026" s="17">
        <v>20050721</v>
      </c>
      <c r="G1026" s="17" t="s">
        <v>314</v>
      </c>
      <c r="H1026" s="17" t="s">
        <v>2559</v>
      </c>
      <c r="I1026" s="17"/>
      <c r="J1026" s="17"/>
      <c r="K1026" s="17"/>
      <c r="L1026" s="17"/>
      <c r="M1026" s="17"/>
      <c r="N1026" s="17"/>
      <c r="O1026" s="17"/>
      <c r="P1026" s="17"/>
    </row>
    <row r="1027" spans="1:16" x14ac:dyDescent="0.25">
      <c r="A1027" s="17" t="s">
        <v>5221</v>
      </c>
      <c r="B1027" s="17" t="s">
        <v>2559</v>
      </c>
      <c r="C1027" s="17">
        <v>2005066309</v>
      </c>
      <c r="D1027" s="33" t="s">
        <v>3301</v>
      </c>
      <c r="E1027" s="17" t="s">
        <v>5825</v>
      </c>
      <c r="F1027" s="17">
        <v>20060105</v>
      </c>
      <c r="G1027" s="17" t="s">
        <v>314</v>
      </c>
      <c r="H1027" s="17" t="s">
        <v>2559</v>
      </c>
      <c r="I1027" s="17"/>
      <c r="J1027" s="17"/>
      <c r="K1027" s="17"/>
      <c r="L1027" s="17"/>
      <c r="M1027" s="17"/>
      <c r="N1027" s="17"/>
      <c r="O1027" s="17"/>
      <c r="P1027" s="17"/>
    </row>
    <row r="1028" spans="1:16" x14ac:dyDescent="0.25">
      <c r="A1028" s="17" t="s">
        <v>5222</v>
      </c>
      <c r="B1028" s="17" t="s">
        <v>2559</v>
      </c>
      <c r="C1028" s="17">
        <v>2005066316</v>
      </c>
      <c r="D1028" s="33" t="s">
        <v>3305</v>
      </c>
      <c r="E1028" s="17" t="s">
        <v>5825</v>
      </c>
      <c r="F1028" s="17">
        <v>20050721</v>
      </c>
      <c r="G1028" s="17" t="s">
        <v>314</v>
      </c>
      <c r="H1028" s="17" t="s">
        <v>2559</v>
      </c>
      <c r="I1028" s="17"/>
      <c r="J1028" s="17"/>
      <c r="K1028" s="17"/>
      <c r="L1028" s="17"/>
      <c r="M1028" s="17"/>
      <c r="N1028" s="17"/>
      <c r="O1028" s="17"/>
      <c r="P1028" s="17"/>
    </row>
    <row r="1029" spans="1:16" x14ac:dyDescent="0.25">
      <c r="A1029" s="17" t="s">
        <v>5223</v>
      </c>
      <c r="B1029" s="17" t="s">
        <v>2559</v>
      </c>
      <c r="C1029" s="17">
        <v>2005066316</v>
      </c>
      <c r="D1029" s="33" t="s">
        <v>3301</v>
      </c>
      <c r="E1029" s="17" t="s">
        <v>5825</v>
      </c>
      <c r="F1029" s="17">
        <v>20050922</v>
      </c>
      <c r="G1029" s="17" t="s">
        <v>314</v>
      </c>
      <c r="H1029" s="17" t="s">
        <v>2559</v>
      </c>
      <c r="I1029" s="17"/>
      <c r="J1029" s="17"/>
      <c r="K1029" s="17"/>
      <c r="L1029" s="17"/>
      <c r="M1029" s="17"/>
      <c r="N1029" s="17"/>
      <c r="O1029" s="17"/>
      <c r="P1029" s="17"/>
    </row>
    <row r="1030" spans="1:16" x14ac:dyDescent="0.25">
      <c r="A1030" s="17" t="s">
        <v>5224</v>
      </c>
      <c r="B1030" s="17" t="s">
        <v>5694</v>
      </c>
      <c r="C1030" s="17">
        <v>2006207426</v>
      </c>
      <c r="D1030" s="33" t="s">
        <v>3298</v>
      </c>
      <c r="E1030" s="17" t="s">
        <v>5825</v>
      </c>
      <c r="F1030" s="17">
        <v>20060727</v>
      </c>
      <c r="G1030" s="17" t="s">
        <v>7202</v>
      </c>
      <c r="H1030" s="17" t="s">
        <v>31</v>
      </c>
      <c r="I1030" s="17"/>
      <c r="J1030" s="17"/>
      <c r="K1030" s="17"/>
      <c r="L1030" s="17"/>
      <c r="M1030" s="17"/>
      <c r="N1030" s="17"/>
      <c r="O1030" s="17"/>
      <c r="P1030" s="17"/>
    </row>
    <row r="1031" spans="1:16" x14ac:dyDescent="0.25">
      <c r="A1031" s="17" t="s">
        <v>5225</v>
      </c>
      <c r="B1031" s="17" t="s">
        <v>5694</v>
      </c>
      <c r="C1031" s="17">
        <v>2006207426</v>
      </c>
      <c r="D1031" s="33" t="s">
        <v>3300</v>
      </c>
      <c r="E1031" s="17" t="s">
        <v>5824</v>
      </c>
      <c r="F1031" s="17">
        <v>20100729</v>
      </c>
      <c r="G1031" s="17" t="s">
        <v>7202</v>
      </c>
      <c r="H1031" s="17" t="s">
        <v>31</v>
      </c>
      <c r="I1031" s="17"/>
      <c r="J1031" s="17"/>
      <c r="K1031" s="17"/>
      <c r="L1031" s="17"/>
      <c r="M1031" s="17"/>
      <c r="N1031" s="17"/>
      <c r="O1031" s="17"/>
      <c r="P1031" s="17"/>
    </row>
    <row r="1032" spans="1:16" x14ac:dyDescent="0.25">
      <c r="A1032" s="17" t="s">
        <v>5226</v>
      </c>
      <c r="B1032" s="17" t="s">
        <v>1494</v>
      </c>
      <c r="C1032" s="17">
        <v>2595319</v>
      </c>
      <c r="D1032" s="33" t="s">
        <v>3298</v>
      </c>
      <c r="E1032" s="17" t="s">
        <v>5825</v>
      </c>
      <c r="F1032" s="17">
        <v>20060727</v>
      </c>
      <c r="G1032" s="17" t="s">
        <v>7202</v>
      </c>
      <c r="H1032" s="17" t="s">
        <v>31</v>
      </c>
      <c r="I1032" s="17"/>
      <c r="J1032" s="17"/>
      <c r="K1032" s="17"/>
      <c r="L1032" s="17"/>
      <c r="M1032" s="17"/>
      <c r="N1032" s="17"/>
      <c r="O1032" s="17"/>
      <c r="P1032" s="17"/>
    </row>
    <row r="1033" spans="1:16" x14ac:dyDescent="0.25">
      <c r="A1033" s="17" t="s">
        <v>5227</v>
      </c>
      <c r="B1033" s="17" t="s">
        <v>1494</v>
      </c>
      <c r="C1033" s="17">
        <v>2595319</v>
      </c>
      <c r="D1033" s="33" t="s">
        <v>2556</v>
      </c>
      <c r="E1033" s="17" t="s">
        <v>5824</v>
      </c>
      <c r="F1033" s="17">
        <v>20121211</v>
      </c>
      <c r="G1033" s="17" t="s">
        <v>7202</v>
      </c>
      <c r="H1033" s="17" t="s">
        <v>31</v>
      </c>
      <c r="I1033" s="17"/>
      <c r="J1033" s="17"/>
      <c r="K1033" s="17"/>
      <c r="L1033" s="17"/>
      <c r="M1033" s="17"/>
      <c r="N1033" s="17"/>
      <c r="O1033" s="17"/>
      <c r="P1033" s="17"/>
    </row>
    <row r="1034" spans="1:16" x14ac:dyDescent="0.25">
      <c r="A1034" s="17" t="s">
        <v>5228</v>
      </c>
      <c r="B1034" s="17" t="s">
        <v>22</v>
      </c>
      <c r="C1034" s="17">
        <v>101107072</v>
      </c>
      <c r="D1034" s="33" t="s">
        <v>2555</v>
      </c>
      <c r="E1034" s="17" t="s">
        <v>5825</v>
      </c>
      <c r="F1034" s="17">
        <v>20080116</v>
      </c>
      <c r="G1034" s="17" t="s">
        <v>7202</v>
      </c>
      <c r="H1034" s="17" t="s">
        <v>31</v>
      </c>
      <c r="I1034" s="17"/>
      <c r="J1034" s="17"/>
      <c r="K1034" s="17"/>
      <c r="L1034" s="17"/>
      <c r="M1034" s="17"/>
      <c r="N1034" s="17"/>
      <c r="O1034" s="17"/>
      <c r="P1034" s="17"/>
    </row>
    <row r="1035" spans="1:16" x14ac:dyDescent="0.25">
      <c r="A1035" s="17" t="s">
        <v>5229</v>
      </c>
      <c r="B1035" s="17" t="s">
        <v>22</v>
      </c>
      <c r="C1035" s="17">
        <v>101107072</v>
      </c>
      <c r="D1035" s="33" t="s">
        <v>3303</v>
      </c>
      <c r="E1035" s="17" t="s">
        <v>5824</v>
      </c>
      <c r="F1035" s="17">
        <v>20110518</v>
      </c>
      <c r="G1035" s="17" t="s">
        <v>7202</v>
      </c>
      <c r="H1035" s="17" t="s">
        <v>31</v>
      </c>
      <c r="I1035" s="17"/>
      <c r="J1035" s="17"/>
      <c r="K1035" s="17"/>
      <c r="L1035" s="17"/>
      <c r="M1035" s="17"/>
      <c r="N1035" s="17"/>
      <c r="O1035" s="17"/>
      <c r="P1035" s="17"/>
    </row>
    <row r="1036" spans="1:16" x14ac:dyDescent="0.25">
      <c r="A1036" s="17" t="s">
        <v>5230</v>
      </c>
      <c r="B1036" s="17" t="s">
        <v>5697</v>
      </c>
      <c r="C1036" s="17">
        <v>1846154</v>
      </c>
      <c r="D1036" s="33" t="s">
        <v>5698</v>
      </c>
      <c r="E1036" s="17" t="s">
        <v>5825</v>
      </c>
      <c r="F1036" s="17">
        <v>20131007</v>
      </c>
      <c r="G1036" s="17" t="s">
        <v>7202</v>
      </c>
      <c r="H1036" s="17" t="s">
        <v>31</v>
      </c>
      <c r="I1036" s="17"/>
      <c r="J1036" s="17"/>
      <c r="K1036" s="17"/>
      <c r="L1036" s="17"/>
      <c r="M1036" s="17"/>
      <c r="N1036" s="17"/>
      <c r="O1036" s="17"/>
      <c r="P1036" s="17"/>
    </row>
    <row r="1037" spans="1:16" x14ac:dyDescent="0.25">
      <c r="A1037" s="17" t="s">
        <v>5231</v>
      </c>
      <c r="B1037" s="17" t="s">
        <v>2561</v>
      </c>
      <c r="C1037" s="17">
        <v>1846154</v>
      </c>
      <c r="D1037" s="33" t="s">
        <v>3298</v>
      </c>
      <c r="E1037" s="17" t="s">
        <v>5825</v>
      </c>
      <c r="F1037" s="17">
        <v>20071024</v>
      </c>
      <c r="G1037" s="17" t="s">
        <v>7202</v>
      </c>
      <c r="H1037" s="17" t="s">
        <v>31</v>
      </c>
      <c r="I1037" s="17"/>
      <c r="J1037" s="17"/>
      <c r="K1037" s="17"/>
      <c r="L1037" s="17"/>
      <c r="M1037" s="17"/>
      <c r="N1037" s="17"/>
      <c r="O1037" s="17"/>
      <c r="P1037" s="17"/>
    </row>
    <row r="1038" spans="1:16" x14ac:dyDescent="0.25">
      <c r="A1038" s="17" t="s">
        <v>5232</v>
      </c>
      <c r="B1038" s="17" t="s">
        <v>2561</v>
      </c>
      <c r="C1038" s="17">
        <v>1846154</v>
      </c>
      <c r="D1038" s="33" t="s">
        <v>3302</v>
      </c>
      <c r="E1038" s="17" t="s">
        <v>5824</v>
      </c>
      <c r="F1038" s="17">
        <v>20130724</v>
      </c>
      <c r="G1038" s="17" t="s">
        <v>7202</v>
      </c>
      <c r="H1038" s="17" t="s">
        <v>31</v>
      </c>
      <c r="I1038" s="17"/>
      <c r="J1038" s="17"/>
      <c r="K1038" s="17"/>
      <c r="L1038" s="17"/>
      <c r="M1038" s="17"/>
      <c r="N1038" s="17"/>
      <c r="O1038" s="17"/>
      <c r="P1038" s="17"/>
    </row>
    <row r="1039" spans="1:16" x14ac:dyDescent="0.25">
      <c r="A1039" s="17" t="s">
        <v>5233</v>
      </c>
      <c r="B1039" s="17" t="s">
        <v>33</v>
      </c>
      <c r="C1039" s="17">
        <v>2008528251</v>
      </c>
      <c r="D1039" s="33" t="s">
        <v>2555</v>
      </c>
      <c r="E1039" s="17" t="s">
        <v>5825</v>
      </c>
      <c r="F1039" s="17">
        <v>20080731</v>
      </c>
      <c r="G1039" s="17" t="s">
        <v>7202</v>
      </c>
      <c r="H1039" s="17" t="s">
        <v>31</v>
      </c>
      <c r="I1039" s="17"/>
      <c r="J1039" s="17"/>
      <c r="K1039" s="17"/>
      <c r="L1039" s="17"/>
      <c r="M1039" s="17"/>
      <c r="N1039" s="17"/>
      <c r="O1039" s="17"/>
      <c r="P1039" s="17"/>
    </row>
    <row r="1040" spans="1:16" x14ac:dyDescent="0.25">
      <c r="A1040" s="17" t="s">
        <v>5234</v>
      </c>
      <c r="B1040" s="17" t="s">
        <v>33</v>
      </c>
      <c r="C1040" s="17">
        <v>5053100</v>
      </c>
      <c r="D1040" s="33" t="s">
        <v>3300</v>
      </c>
      <c r="E1040" s="17" t="s">
        <v>5824</v>
      </c>
      <c r="F1040" s="17">
        <v>20121017</v>
      </c>
      <c r="G1040" s="17" t="s">
        <v>7202</v>
      </c>
      <c r="H1040" s="17" t="s">
        <v>31</v>
      </c>
      <c r="I1040" s="17"/>
      <c r="J1040" s="17"/>
      <c r="K1040" s="17"/>
      <c r="L1040" s="17"/>
      <c r="M1040" s="17"/>
      <c r="N1040" s="17"/>
      <c r="O1040" s="17"/>
      <c r="P1040" s="17"/>
    </row>
    <row r="1041" spans="1:16" x14ac:dyDescent="0.25">
      <c r="A1041" s="17" t="s">
        <v>5235</v>
      </c>
      <c r="B1041" s="17" t="s">
        <v>76</v>
      </c>
      <c r="C1041" s="17">
        <v>101189205</v>
      </c>
      <c r="D1041" s="33" t="s">
        <v>3302</v>
      </c>
      <c r="E1041" s="17" t="s">
        <v>5824</v>
      </c>
      <c r="F1041" s="17">
        <v>20121009</v>
      </c>
      <c r="G1041" s="17" t="s">
        <v>7202</v>
      </c>
      <c r="H1041" s="17" t="s">
        <v>31</v>
      </c>
      <c r="I1041" s="17"/>
      <c r="J1041" s="17"/>
      <c r="K1041" s="17"/>
      <c r="L1041" s="17"/>
      <c r="M1041" s="17"/>
      <c r="N1041" s="17"/>
      <c r="O1041" s="17"/>
      <c r="P1041" s="17"/>
    </row>
    <row r="1042" spans="1:16" x14ac:dyDescent="0.25">
      <c r="A1042" s="17" t="s">
        <v>5236</v>
      </c>
      <c r="B1042" s="17" t="s">
        <v>76</v>
      </c>
      <c r="C1042" s="17">
        <v>20070100803</v>
      </c>
      <c r="D1042" s="33" t="s">
        <v>2555</v>
      </c>
      <c r="E1042" s="17" t="s">
        <v>5825</v>
      </c>
      <c r="F1042" s="17">
        <v>20071011</v>
      </c>
      <c r="G1042" s="17" t="s">
        <v>7202</v>
      </c>
      <c r="H1042" s="17" t="s">
        <v>31</v>
      </c>
      <c r="I1042" s="17"/>
      <c r="J1042" s="17"/>
      <c r="K1042" s="17"/>
      <c r="L1042" s="17"/>
      <c r="M1042" s="17"/>
      <c r="N1042" s="17"/>
      <c r="O1042" s="17"/>
      <c r="P1042" s="17"/>
    </row>
    <row r="1043" spans="1:16" x14ac:dyDescent="0.25">
      <c r="A1043" s="17" t="s">
        <v>6936</v>
      </c>
      <c r="B1043" s="17" t="s">
        <v>32</v>
      </c>
      <c r="C1043" s="17">
        <v>2008087577</v>
      </c>
      <c r="D1043" s="33" t="s">
        <v>3298</v>
      </c>
      <c r="E1043" s="17" t="s">
        <v>5825</v>
      </c>
      <c r="F1043" s="17">
        <v>20080417</v>
      </c>
      <c r="G1043" s="17" t="s">
        <v>7202</v>
      </c>
      <c r="H1043" s="17" t="s">
        <v>31</v>
      </c>
      <c r="I1043" s="17"/>
      <c r="J1043" s="17"/>
      <c r="K1043" s="17"/>
      <c r="L1043" s="17"/>
      <c r="M1043" s="17"/>
      <c r="N1043" s="17"/>
      <c r="O1043" s="17"/>
      <c r="P1043" s="17"/>
    </row>
    <row r="1044" spans="1:16" x14ac:dyDescent="0.25">
      <c r="A1044" s="17" t="s">
        <v>6937</v>
      </c>
      <c r="B1044" s="17" t="s">
        <v>32</v>
      </c>
      <c r="C1044" s="17">
        <v>7741241</v>
      </c>
      <c r="D1044" s="33" t="s">
        <v>3300</v>
      </c>
      <c r="E1044" s="17" t="s">
        <v>5824</v>
      </c>
      <c r="F1044" s="17">
        <v>20100622</v>
      </c>
      <c r="G1044" s="17" t="s">
        <v>7202</v>
      </c>
      <c r="H1044" s="17" t="s">
        <v>31</v>
      </c>
      <c r="I1044" s="17"/>
      <c r="J1044" s="17"/>
      <c r="K1044" s="17"/>
      <c r="L1044" s="17"/>
      <c r="M1044" s="17"/>
      <c r="N1044" s="17"/>
      <c r="O1044" s="17"/>
      <c r="P1044" s="17"/>
    </row>
    <row r="1045" spans="1:16" x14ac:dyDescent="0.25">
      <c r="A1045" s="17" t="s">
        <v>6938</v>
      </c>
      <c r="B1045" s="17" t="s">
        <v>2559</v>
      </c>
      <c r="C1045" s="17">
        <v>2006077302</v>
      </c>
      <c r="D1045" s="33" t="s">
        <v>3298</v>
      </c>
      <c r="E1045" s="17" t="s">
        <v>5825</v>
      </c>
      <c r="F1045" s="17">
        <v>20060727</v>
      </c>
      <c r="G1045" s="17" t="s">
        <v>7202</v>
      </c>
      <c r="H1045" s="17" t="s">
        <v>31</v>
      </c>
      <c r="I1045" s="17"/>
      <c r="J1045" s="17"/>
      <c r="K1045" s="17"/>
      <c r="L1045" s="17"/>
      <c r="M1045" s="17"/>
      <c r="N1045" s="17"/>
      <c r="O1045" s="17"/>
      <c r="P1045" s="17"/>
    </row>
    <row r="1046" spans="1:16" x14ac:dyDescent="0.25">
      <c r="A1046" s="17" t="s">
        <v>6939</v>
      </c>
      <c r="B1046" s="17" t="s">
        <v>5713</v>
      </c>
      <c r="C1046" s="17">
        <v>200705953</v>
      </c>
      <c r="D1046" s="33" t="s">
        <v>2555</v>
      </c>
      <c r="E1046" s="17" t="s">
        <v>5825</v>
      </c>
      <c r="F1046" s="17">
        <v>20080430</v>
      </c>
      <c r="G1046" s="17" t="s">
        <v>7202</v>
      </c>
      <c r="H1046" s="17" t="s">
        <v>31</v>
      </c>
      <c r="I1046" s="17"/>
      <c r="J1046" s="17"/>
      <c r="K1046" s="17"/>
      <c r="L1046" s="17"/>
      <c r="M1046" s="17"/>
      <c r="N1046" s="17"/>
      <c r="O1046" s="17"/>
      <c r="P1046" s="17"/>
    </row>
    <row r="1047" spans="1:16" x14ac:dyDescent="0.25">
      <c r="A1047" s="17" t="s">
        <v>6940</v>
      </c>
      <c r="B1047" s="17" t="s">
        <v>5694</v>
      </c>
      <c r="C1047" s="17">
        <v>2005238458</v>
      </c>
      <c r="D1047" s="33" t="s">
        <v>3298</v>
      </c>
      <c r="E1047" s="17" t="s">
        <v>5825</v>
      </c>
      <c r="F1047" s="17">
        <v>20051110</v>
      </c>
      <c r="G1047" s="17" t="s">
        <v>7203</v>
      </c>
      <c r="H1047" s="17" t="s">
        <v>32</v>
      </c>
      <c r="I1047" s="17"/>
      <c r="J1047" s="17"/>
      <c r="K1047" s="17"/>
      <c r="L1047" s="17"/>
      <c r="M1047" s="17"/>
      <c r="N1047" s="17"/>
      <c r="O1047" s="17"/>
      <c r="P1047" s="17"/>
    </row>
    <row r="1048" spans="1:16" x14ac:dyDescent="0.25">
      <c r="A1048" s="17" t="s">
        <v>6941</v>
      </c>
      <c r="B1048" s="17" t="s">
        <v>1494</v>
      </c>
      <c r="C1048" s="17">
        <v>2563958</v>
      </c>
      <c r="D1048" s="33" t="s">
        <v>3298</v>
      </c>
      <c r="E1048" s="17" t="s">
        <v>5825</v>
      </c>
      <c r="F1048" s="17">
        <v>20051110</v>
      </c>
      <c r="G1048" s="17" t="s">
        <v>7203</v>
      </c>
      <c r="H1048" s="17" t="s">
        <v>32</v>
      </c>
      <c r="I1048" s="17"/>
      <c r="J1048" s="17"/>
      <c r="K1048" s="17"/>
      <c r="L1048" s="17"/>
      <c r="M1048" s="17"/>
      <c r="N1048" s="17"/>
      <c r="O1048" s="17"/>
      <c r="P1048" s="17"/>
    </row>
    <row r="1049" spans="1:16" x14ac:dyDescent="0.25">
      <c r="A1049" s="17" t="s">
        <v>6942</v>
      </c>
      <c r="B1049" s="17" t="s">
        <v>2561</v>
      </c>
      <c r="C1049" s="17">
        <v>1737930</v>
      </c>
      <c r="D1049" s="33" t="s">
        <v>3298</v>
      </c>
      <c r="E1049" s="17" t="s">
        <v>5825</v>
      </c>
      <c r="F1049" s="17">
        <v>20070103</v>
      </c>
      <c r="G1049" s="17" t="s">
        <v>7203</v>
      </c>
      <c r="H1049" s="17" t="s">
        <v>32</v>
      </c>
      <c r="I1049" s="17"/>
      <c r="J1049" s="17"/>
      <c r="K1049" s="17"/>
      <c r="L1049" s="17"/>
      <c r="M1049" s="17"/>
      <c r="N1049" s="17"/>
      <c r="O1049" s="17"/>
      <c r="P1049" s="17"/>
    </row>
    <row r="1050" spans="1:16" x14ac:dyDescent="0.25">
      <c r="A1050" s="17" t="s">
        <v>6943</v>
      </c>
      <c r="B1050" s="17" t="s">
        <v>33</v>
      </c>
      <c r="C1050" s="17">
        <v>2007533834</v>
      </c>
      <c r="D1050" s="33" t="s">
        <v>2555</v>
      </c>
      <c r="E1050" s="17" t="s">
        <v>5825</v>
      </c>
      <c r="F1050" s="17">
        <v>20071122</v>
      </c>
      <c r="G1050" s="17" t="s">
        <v>7203</v>
      </c>
      <c r="H1050" s="17" t="s">
        <v>32</v>
      </c>
      <c r="I1050" s="17"/>
      <c r="J1050" s="17"/>
      <c r="K1050" s="17"/>
      <c r="L1050" s="17"/>
      <c r="M1050" s="17"/>
      <c r="N1050" s="17"/>
      <c r="O1050" s="17"/>
      <c r="P1050" s="17"/>
    </row>
    <row r="1051" spans="1:16" x14ac:dyDescent="0.25">
      <c r="A1051" s="17" t="s">
        <v>6944</v>
      </c>
      <c r="B1051" s="17" t="s">
        <v>2558</v>
      </c>
      <c r="C1051" s="17">
        <v>20065375</v>
      </c>
      <c r="D1051" s="33" t="s">
        <v>2555</v>
      </c>
      <c r="E1051" s="17" t="s">
        <v>5825</v>
      </c>
      <c r="F1051" s="17">
        <v>20070119</v>
      </c>
      <c r="G1051" s="17" t="s">
        <v>7203</v>
      </c>
      <c r="H1051" s="17" t="s">
        <v>32</v>
      </c>
      <c r="I1051" s="17"/>
      <c r="J1051" s="17"/>
      <c r="K1051" s="17"/>
      <c r="L1051" s="17"/>
      <c r="M1051" s="17"/>
      <c r="N1051" s="17"/>
      <c r="O1051" s="17"/>
      <c r="P1051" s="17"/>
    </row>
    <row r="1052" spans="1:16" x14ac:dyDescent="0.25">
      <c r="A1052" s="17" t="s">
        <v>6945</v>
      </c>
      <c r="B1052" s="17" t="s">
        <v>2559</v>
      </c>
      <c r="C1052" s="17">
        <v>2005105958</v>
      </c>
      <c r="D1052" s="33" t="s">
        <v>3298</v>
      </c>
      <c r="E1052" s="17" t="s">
        <v>5825</v>
      </c>
      <c r="F1052" s="17">
        <v>20051110</v>
      </c>
      <c r="G1052" s="17" t="s">
        <v>7203</v>
      </c>
      <c r="H1052" s="17" t="s">
        <v>32</v>
      </c>
      <c r="I1052" s="17"/>
      <c r="J1052" s="17"/>
      <c r="K1052" s="17"/>
      <c r="L1052" s="17"/>
      <c r="M1052" s="17"/>
      <c r="N1052" s="17"/>
      <c r="O1052" s="17"/>
      <c r="P1052" s="17"/>
    </row>
    <row r="1053" spans="1:16" x14ac:dyDescent="0.25">
      <c r="A1053" s="17" t="s">
        <v>6946</v>
      </c>
      <c r="B1053" s="17" t="s">
        <v>5694</v>
      </c>
      <c r="C1053" s="17">
        <v>2006207388</v>
      </c>
      <c r="D1053" s="33" t="s">
        <v>3298</v>
      </c>
      <c r="E1053" s="17" t="s">
        <v>5825</v>
      </c>
      <c r="F1053" s="17">
        <v>20060727</v>
      </c>
      <c r="G1053" s="17" t="s">
        <v>7204</v>
      </c>
      <c r="H1053" s="17" t="s">
        <v>31</v>
      </c>
      <c r="I1053" s="17"/>
      <c r="J1053" s="17"/>
      <c r="K1053" s="17"/>
      <c r="L1053" s="17"/>
      <c r="M1053" s="17"/>
      <c r="N1053" s="17"/>
      <c r="O1053" s="17"/>
      <c r="P1053" s="17"/>
    </row>
    <row r="1054" spans="1:16" x14ac:dyDescent="0.25">
      <c r="A1054" s="17" t="s">
        <v>6947</v>
      </c>
      <c r="B1054" s="17" t="s">
        <v>5694</v>
      </c>
      <c r="C1054" s="17">
        <v>2006207388</v>
      </c>
      <c r="D1054" s="33" t="s">
        <v>3300</v>
      </c>
      <c r="E1054" s="17" t="s">
        <v>5824</v>
      </c>
      <c r="F1054" s="17">
        <v>20100930</v>
      </c>
      <c r="G1054" s="17" t="s">
        <v>7204</v>
      </c>
      <c r="H1054" s="17" t="s">
        <v>31</v>
      </c>
      <c r="I1054" s="17"/>
      <c r="J1054" s="17"/>
      <c r="K1054" s="17"/>
      <c r="L1054" s="17"/>
      <c r="M1054" s="17"/>
      <c r="N1054" s="17"/>
      <c r="O1054" s="17"/>
      <c r="P1054" s="17"/>
    </row>
    <row r="1055" spans="1:16" x14ac:dyDescent="0.25">
      <c r="A1055" s="17" t="s">
        <v>6948</v>
      </c>
      <c r="B1055" s="17" t="s">
        <v>1494</v>
      </c>
      <c r="C1055" s="17">
        <v>2595335</v>
      </c>
      <c r="D1055" s="33" t="s">
        <v>3298</v>
      </c>
      <c r="E1055" s="17" t="s">
        <v>5825</v>
      </c>
      <c r="F1055" s="17">
        <v>20060727</v>
      </c>
      <c r="G1055" s="17" t="s">
        <v>7204</v>
      </c>
      <c r="H1055" s="17" t="s">
        <v>31</v>
      </c>
      <c r="I1055" s="17"/>
      <c r="J1055" s="17"/>
      <c r="K1055" s="17"/>
      <c r="L1055" s="17"/>
      <c r="M1055" s="17"/>
      <c r="N1055" s="17"/>
      <c r="O1055" s="17"/>
      <c r="P1055" s="17"/>
    </row>
    <row r="1056" spans="1:16" x14ac:dyDescent="0.25">
      <c r="A1056" s="17" t="s">
        <v>6949</v>
      </c>
      <c r="B1056" s="17" t="s">
        <v>1494</v>
      </c>
      <c r="C1056" s="17">
        <v>2595335</v>
      </c>
      <c r="D1056" s="33" t="s">
        <v>2556</v>
      </c>
      <c r="E1056" s="17" t="s">
        <v>5824</v>
      </c>
      <c r="F1056" s="17">
        <v>20130108</v>
      </c>
      <c r="G1056" s="17" t="s">
        <v>7204</v>
      </c>
      <c r="H1056" s="17" t="s">
        <v>31</v>
      </c>
      <c r="I1056" s="17"/>
      <c r="J1056" s="17"/>
      <c r="K1056" s="17"/>
      <c r="L1056" s="17"/>
      <c r="M1056" s="17"/>
      <c r="N1056" s="17"/>
      <c r="O1056" s="17"/>
      <c r="P1056" s="17"/>
    </row>
    <row r="1057" spans="1:16" x14ac:dyDescent="0.25">
      <c r="A1057" s="17" t="s">
        <v>6950</v>
      </c>
      <c r="B1057" s="17" t="s">
        <v>22</v>
      </c>
      <c r="C1057" s="17">
        <v>101107071</v>
      </c>
      <c r="D1057" s="33" t="s">
        <v>2555</v>
      </c>
      <c r="E1057" s="17" t="s">
        <v>5825</v>
      </c>
      <c r="F1057" s="17">
        <v>20080116</v>
      </c>
      <c r="G1057" s="17" t="s">
        <v>7204</v>
      </c>
      <c r="H1057" s="17" t="s">
        <v>31</v>
      </c>
      <c r="I1057" s="17"/>
      <c r="J1057" s="17"/>
      <c r="K1057" s="17"/>
      <c r="L1057" s="17"/>
      <c r="M1057" s="17"/>
      <c r="N1057" s="17"/>
      <c r="O1057" s="17"/>
      <c r="P1057" s="17"/>
    </row>
    <row r="1058" spans="1:16" x14ac:dyDescent="0.25">
      <c r="A1058" s="17" t="s">
        <v>6951</v>
      </c>
      <c r="B1058" s="17" t="s">
        <v>22</v>
      </c>
      <c r="C1058" s="17">
        <v>101107071</v>
      </c>
      <c r="D1058" s="33" t="s">
        <v>3303</v>
      </c>
      <c r="E1058" s="17" t="s">
        <v>5824</v>
      </c>
      <c r="F1058" s="17">
        <v>20110518</v>
      </c>
      <c r="G1058" s="17" t="s">
        <v>7204</v>
      </c>
      <c r="H1058" s="17" t="s">
        <v>31</v>
      </c>
      <c r="I1058" s="17"/>
      <c r="J1058" s="17"/>
      <c r="K1058" s="17"/>
      <c r="L1058" s="17"/>
      <c r="M1058" s="17"/>
      <c r="N1058" s="17"/>
      <c r="O1058" s="17"/>
      <c r="P1058" s="17"/>
    </row>
    <row r="1059" spans="1:16" x14ac:dyDescent="0.25">
      <c r="A1059" s="17" t="s">
        <v>6952</v>
      </c>
      <c r="B1059" s="17" t="s">
        <v>5697</v>
      </c>
      <c r="C1059" s="17">
        <v>1838438</v>
      </c>
      <c r="D1059" s="33" t="s">
        <v>5698</v>
      </c>
      <c r="E1059" s="17" t="s">
        <v>5825</v>
      </c>
      <c r="F1059" s="17">
        <v>20150223</v>
      </c>
      <c r="G1059" s="17" t="s">
        <v>7204</v>
      </c>
      <c r="H1059" s="17" t="s">
        <v>31</v>
      </c>
      <c r="I1059" s="17"/>
      <c r="J1059" s="17"/>
      <c r="K1059" s="17"/>
      <c r="L1059" s="17"/>
      <c r="M1059" s="17"/>
      <c r="N1059" s="17"/>
      <c r="O1059" s="17"/>
      <c r="P1059" s="17"/>
    </row>
    <row r="1060" spans="1:16" x14ac:dyDescent="0.25">
      <c r="A1060" s="17" t="s">
        <v>6953</v>
      </c>
      <c r="B1060" s="17" t="s">
        <v>2561</v>
      </c>
      <c r="C1060" s="17">
        <v>1838438</v>
      </c>
      <c r="D1060" s="33" t="s">
        <v>3298</v>
      </c>
      <c r="E1060" s="17" t="s">
        <v>5825</v>
      </c>
      <c r="F1060" s="17">
        <v>20071003</v>
      </c>
      <c r="G1060" s="17" t="s">
        <v>7204</v>
      </c>
      <c r="H1060" s="17" t="s">
        <v>31</v>
      </c>
      <c r="I1060" s="17"/>
      <c r="J1060" s="17"/>
      <c r="K1060" s="17"/>
      <c r="L1060" s="17"/>
      <c r="M1060" s="17"/>
      <c r="N1060" s="17"/>
      <c r="O1060" s="17"/>
      <c r="P1060" s="17"/>
    </row>
    <row r="1061" spans="1:16" x14ac:dyDescent="0.25">
      <c r="A1061" s="17" t="s">
        <v>6954</v>
      </c>
      <c r="B1061" s="17" t="s">
        <v>2561</v>
      </c>
      <c r="C1061" s="17">
        <v>1838438</v>
      </c>
      <c r="D1061" s="33" t="s">
        <v>3302</v>
      </c>
      <c r="E1061" s="17" t="s">
        <v>5824</v>
      </c>
      <c r="F1061" s="17">
        <v>20141210</v>
      </c>
      <c r="G1061" s="17" t="s">
        <v>7204</v>
      </c>
      <c r="H1061" s="17" t="s">
        <v>31</v>
      </c>
      <c r="I1061" s="17"/>
      <c r="J1061" s="17"/>
      <c r="K1061" s="17"/>
      <c r="L1061" s="17"/>
      <c r="M1061" s="17"/>
      <c r="N1061" s="17"/>
      <c r="O1061" s="17"/>
      <c r="P1061" s="17"/>
    </row>
    <row r="1062" spans="1:16" x14ac:dyDescent="0.25">
      <c r="A1062" s="17" t="s">
        <v>6955</v>
      </c>
      <c r="B1062" s="17" t="s">
        <v>33</v>
      </c>
      <c r="C1062" s="17">
        <v>2008528252</v>
      </c>
      <c r="D1062" s="33" t="s">
        <v>2555</v>
      </c>
      <c r="E1062" s="17" t="s">
        <v>5825</v>
      </c>
      <c r="F1062" s="17">
        <v>20080731</v>
      </c>
      <c r="G1062" s="17" t="s">
        <v>7204</v>
      </c>
      <c r="H1062" s="17" t="s">
        <v>31</v>
      </c>
      <c r="I1062" s="17"/>
      <c r="J1062" s="17"/>
      <c r="K1062" s="17"/>
      <c r="L1062" s="17"/>
      <c r="M1062" s="17"/>
      <c r="N1062" s="17"/>
      <c r="O1062" s="17"/>
      <c r="P1062" s="17"/>
    </row>
    <row r="1063" spans="1:16" x14ac:dyDescent="0.25">
      <c r="A1063" s="17" t="s">
        <v>6956</v>
      </c>
      <c r="B1063" s="17" t="s">
        <v>33</v>
      </c>
      <c r="C1063" s="17">
        <v>5184096</v>
      </c>
      <c r="D1063" s="33" t="s">
        <v>3300</v>
      </c>
      <c r="E1063" s="17" t="s">
        <v>5824</v>
      </c>
      <c r="F1063" s="17">
        <v>20130417</v>
      </c>
      <c r="G1063" s="17" t="s">
        <v>7204</v>
      </c>
      <c r="H1063" s="17" t="s">
        <v>31</v>
      </c>
      <c r="I1063" s="17"/>
      <c r="J1063" s="17"/>
      <c r="K1063" s="17"/>
      <c r="L1063" s="17"/>
      <c r="M1063" s="17"/>
      <c r="N1063" s="17"/>
      <c r="O1063" s="17"/>
      <c r="P1063" s="17"/>
    </row>
    <row r="1064" spans="1:16" x14ac:dyDescent="0.25">
      <c r="A1064" s="17" t="s">
        <v>6957</v>
      </c>
      <c r="B1064" s="17" t="s">
        <v>76</v>
      </c>
      <c r="C1064" s="17">
        <v>101259135</v>
      </c>
      <c r="D1064" s="33" t="s">
        <v>3302</v>
      </c>
      <c r="E1064" s="17" t="s">
        <v>5824</v>
      </c>
      <c r="F1064" s="17">
        <v>20130430</v>
      </c>
      <c r="G1064" s="17" t="s">
        <v>7204</v>
      </c>
      <c r="H1064" s="17" t="s">
        <v>31</v>
      </c>
      <c r="I1064" s="17"/>
      <c r="J1064" s="17"/>
      <c r="K1064" s="17"/>
      <c r="L1064" s="17"/>
      <c r="M1064" s="17"/>
      <c r="N1064" s="17"/>
      <c r="O1064" s="17"/>
      <c r="P1064" s="17"/>
    </row>
    <row r="1065" spans="1:16" x14ac:dyDescent="0.25">
      <c r="A1065" s="17" t="s">
        <v>6958</v>
      </c>
      <c r="B1065" s="17" t="s">
        <v>76</v>
      </c>
      <c r="C1065" s="17">
        <v>20070111491</v>
      </c>
      <c r="D1065" s="33" t="s">
        <v>2555</v>
      </c>
      <c r="E1065" s="17" t="s">
        <v>5825</v>
      </c>
      <c r="F1065" s="17">
        <v>20071121</v>
      </c>
      <c r="G1065" s="17" t="s">
        <v>7204</v>
      </c>
      <c r="H1065" s="17" t="s">
        <v>31</v>
      </c>
      <c r="I1065" s="17"/>
      <c r="J1065" s="17"/>
      <c r="K1065" s="17"/>
      <c r="L1065" s="17"/>
      <c r="M1065" s="17"/>
      <c r="N1065" s="17"/>
      <c r="O1065" s="17"/>
      <c r="P1065" s="17"/>
    </row>
    <row r="1066" spans="1:16" x14ac:dyDescent="0.25">
      <c r="A1066" s="17" t="s">
        <v>6959</v>
      </c>
      <c r="B1066" s="17" t="s">
        <v>32</v>
      </c>
      <c r="C1066" s="17">
        <v>2008194892</v>
      </c>
      <c r="D1066" s="33" t="s">
        <v>3298</v>
      </c>
      <c r="E1066" s="17" t="s">
        <v>5825</v>
      </c>
      <c r="F1066" s="17">
        <v>20080814</v>
      </c>
      <c r="G1066" s="17" t="s">
        <v>7204</v>
      </c>
      <c r="H1066" s="17" t="s">
        <v>31</v>
      </c>
      <c r="I1066" s="17"/>
      <c r="J1066" s="17"/>
      <c r="K1066" s="17"/>
      <c r="L1066" s="17"/>
      <c r="M1066" s="17"/>
      <c r="N1066" s="17"/>
      <c r="O1066" s="17"/>
      <c r="P1066" s="17"/>
    </row>
    <row r="1067" spans="1:16" x14ac:dyDescent="0.25">
      <c r="A1067" s="17" t="s">
        <v>6960</v>
      </c>
      <c r="B1067" s="17" t="s">
        <v>32</v>
      </c>
      <c r="C1067" s="17">
        <v>2016008799</v>
      </c>
      <c r="D1067" s="33" t="s">
        <v>3298</v>
      </c>
      <c r="E1067" s="17" t="s">
        <v>5825</v>
      </c>
      <c r="F1067" s="17">
        <v>20160114</v>
      </c>
      <c r="G1067" s="17" t="s">
        <v>7204</v>
      </c>
      <c r="H1067" s="17" t="s">
        <v>31</v>
      </c>
      <c r="I1067" s="17"/>
      <c r="J1067" s="17"/>
      <c r="K1067" s="17"/>
      <c r="L1067" s="17"/>
      <c r="M1067" s="17"/>
      <c r="N1067" s="17"/>
      <c r="O1067" s="17"/>
      <c r="P1067" s="17"/>
    </row>
    <row r="1068" spans="1:16" x14ac:dyDescent="0.25">
      <c r="A1068" s="17" t="s">
        <v>6961</v>
      </c>
      <c r="B1068" s="17" t="s">
        <v>32</v>
      </c>
      <c r="C1068" s="17">
        <v>9212324</v>
      </c>
      <c r="D1068" s="33" t="s">
        <v>3300</v>
      </c>
      <c r="E1068" s="17" t="s">
        <v>5824</v>
      </c>
      <c r="F1068" s="17">
        <v>20151215</v>
      </c>
      <c r="G1068" s="17" t="s">
        <v>7204</v>
      </c>
      <c r="H1068" s="17" t="s">
        <v>31</v>
      </c>
      <c r="I1068" s="17"/>
      <c r="J1068" s="17"/>
      <c r="K1068" s="17"/>
      <c r="L1068" s="17"/>
      <c r="M1068" s="17"/>
      <c r="N1068" s="17"/>
      <c r="O1068" s="17"/>
      <c r="P1068" s="17"/>
    </row>
    <row r="1069" spans="1:16" x14ac:dyDescent="0.25">
      <c r="A1069" s="17" t="s">
        <v>6962</v>
      </c>
      <c r="B1069" s="17" t="s">
        <v>2559</v>
      </c>
      <c r="C1069" s="17">
        <v>2006077326</v>
      </c>
      <c r="D1069" s="33" t="s">
        <v>3298</v>
      </c>
      <c r="E1069" s="17" t="s">
        <v>5825</v>
      </c>
      <c r="F1069" s="17">
        <v>20060727</v>
      </c>
      <c r="G1069" s="17" t="s">
        <v>7204</v>
      </c>
      <c r="H1069" s="17" t="s">
        <v>31</v>
      </c>
      <c r="I1069" s="17"/>
      <c r="J1069" s="17"/>
      <c r="K1069" s="17"/>
      <c r="L1069" s="17"/>
      <c r="M1069" s="17"/>
      <c r="N1069" s="17"/>
      <c r="O1069" s="17"/>
      <c r="P1069" s="17"/>
    </row>
    <row r="1070" spans="1:16" x14ac:dyDescent="0.25">
      <c r="A1070" s="17" t="s">
        <v>6963</v>
      </c>
      <c r="B1070" s="17" t="s">
        <v>5713</v>
      </c>
      <c r="C1070" s="17">
        <v>200705951</v>
      </c>
      <c r="D1070" s="33" t="s">
        <v>2555</v>
      </c>
      <c r="E1070" s="17" t="s">
        <v>5825</v>
      </c>
      <c r="F1070" s="17">
        <v>20090225</v>
      </c>
      <c r="G1070" s="17" t="s">
        <v>7204</v>
      </c>
      <c r="H1070" s="17" t="s">
        <v>31</v>
      </c>
      <c r="I1070" s="17"/>
      <c r="J1070" s="17"/>
      <c r="K1070" s="17"/>
      <c r="L1070" s="17"/>
      <c r="M1070" s="17"/>
      <c r="N1070" s="17"/>
      <c r="O1070" s="17"/>
      <c r="P1070" s="17"/>
    </row>
    <row r="1071" spans="1:16" x14ac:dyDescent="0.25">
      <c r="A1071" s="17" t="s">
        <v>6964</v>
      </c>
      <c r="B1071" s="17" t="s">
        <v>2561</v>
      </c>
      <c r="C1071" s="17">
        <v>1740678</v>
      </c>
      <c r="D1071" s="33" t="s">
        <v>3305</v>
      </c>
      <c r="E1071" s="17" t="s">
        <v>5825</v>
      </c>
      <c r="F1071" s="17">
        <v>20070110</v>
      </c>
      <c r="G1071" s="17" t="s">
        <v>7205</v>
      </c>
      <c r="H1071" s="17" t="s">
        <v>32</v>
      </c>
      <c r="I1071" s="17"/>
      <c r="J1071" s="17"/>
      <c r="K1071" s="17"/>
      <c r="L1071" s="17"/>
      <c r="M1071" s="17"/>
      <c r="N1071" s="17"/>
      <c r="O1071" s="17"/>
      <c r="P1071" s="17"/>
    </row>
    <row r="1072" spans="1:16" x14ac:dyDescent="0.25">
      <c r="A1072" s="17" t="s">
        <v>6965</v>
      </c>
      <c r="B1072" s="17" t="s">
        <v>2559</v>
      </c>
      <c r="C1072" s="17">
        <v>2005091815</v>
      </c>
      <c r="D1072" s="33" t="s">
        <v>3305</v>
      </c>
      <c r="E1072" s="17" t="s">
        <v>5825</v>
      </c>
      <c r="F1072" s="17">
        <v>20051006</v>
      </c>
      <c r="G1072" s="17" t="s">
        <v>7205</v>
      </c>
      <c r="H1072" s="17" t="s">
        <v>32</v>
      </c>
      <c r="I1072" s="17"/>
      <c r="J1072" s="17"/>
      <c r="K1072" s="17"/>
      <c r="L1072" s="17"/>
      <c r="M1072" s="17"/>
      <c r="N1072" s="17"/>
      <c r="O1072" s="17"/>
      <c r="P1072" s="17"/>
    </row>
    <row r="1073" spans="1:16" x14ac:dyDescent="0.25">
      <c r="A1073" s="17" t="s">
        <v>6966</v>
      </c>
      <c r="B1073" s="17" t="s">
        <v>2559</v>
      </c>
      <c r="C1073" s="17">
        <v>2005091815</v>
      </c>
      <c r="D1073" s="33" t="s">
        <v>3301</v>
      </c>
      <c r="E1073" s="17" t="s">
        <v>5825</v>
      </c>
      <c r="F1073" s="17">
        <v>20070208</v>
      </c>
      <c r="G1073" s="17" t="s">
        <v>7205</v>
      </c>
      <c r="H1073" s="17" t="s">
        <v>32</v>
      </c>
      <c r="I1073" s="17"/>
      <c r="J1073" s="17"/>
      <c r="K1073" s="17"/>
      <c r="L1073" s="17"/>
      <c r="M1073" s="17"/>
      <c r="N1073" s="17"/>
      <c r="O1073" s="17"/>
      <c r="P1073" s="17"/>
    </row>
    <row r="1074" spans="1:16" x14ac:dyDescent="0.25">
      <c r="A1074" s="17" t="s">
        <v>6967</v>
      </c>
      <c r="B1074" s="17" t="s">
        <v>33</v>
      </c>
      <c r="C1074" s="17">
        <v>2005238128</v>
      </c>
      <c r="D1074" s="33" t="s">
        <v>2555</v>
      </c>
      <c r="E1074" s="17" t="s">
        <v>5825</v>
      </c>
      <c r="F1074" s="17">
        <v>20050908</v>
      </c>
      <c r="G1074" s="17" t="s">
        <v>319</v>
      </c>
      <c r="H1074" s="17" t="s">
        <v>33</v>
      </c>
      <c r="I1074" s="17"/>
      <c r="J1074" s="17"/>
      <c r="K1074" s="17"/>
      <c r="L1074" s="17"/>
      <c r="M1074" s="17"/>
      <c r="N1074" s="17"/>
      <c r="O1074" s="17"/>
      <c r="P1074" s="17"/>
    </row>
    <row r="1075" spans="1:16" x14ac:dyDescent="0.25">
      <c r="A1075" s="17" t="s">
        <v>6968</v>
      </c>
      <c r="B1075" s="17" t="s">
        <v>33</v>
      </c>
      <c r="C1075" s="17">
        <v>4444690</v>
      </c>
      <c r="D1075" s="33" t="s">
        <v>3300</v>
      </c>
      <c r="E1075" s="17" t="s">
        <v>5824</v>
      </c>
      <c r="F1075" s="17">
        <v>20100331</v>
      </c>
      <c r="G1075" s="17" t="s">
        <v>319</v>
      </c>
      <c r="H1075" s="17" t="s">
        <v>33</v>
      </c>
      <c r="I1075" s="17"/>
      <c r="J1075" s="17"/>
      <c r="K1075" s="17"/>
      <c r="L1075" s="17"/>
      <c r="M1075" s="17"/>
      <c r="N1075" s="17"/>
      <c r="O1075" s="17"/>
      <c r="P1075" s="17"/>
    </row>
    <row r="1076" spans="1:16" x14ac:dyDescent="0.25">
      <c r="A1076" s="17" t="s">
        <v>1961</v>
      </c>
      <c r="B1076" s="17" t="s">
        <v>37</v>
      </c>
      <c r="C1076" s="17">
        <v>2247140</v>
      </c>
      <c r="D1076" s="33" t="s">
        <v>3299</v>
      </c>
      <c r="E1076" s="17" t="s">
        <v>5824</v>
      </c>
      <c r="F1076" s="17">
        <v>20050227</v>
      </c>
      <c r="G1076" s="17" t="s">
        <v>320</v>
      </c>
      <c r="H1076" s="17" t="s">
        <v>37</v>
      </c>
      <c r="I1076" s="17"/>
      <c r="J1076" s="17"/>
      <c r="K1076" s="17"/>
      <c r="L1076" s="17"/>
      <c r="M1076" s="17"/>
      <c r="N1076" s="17"/>
      <c r="O1076" s="17"/>
      <c r="P1076" s="17"/>
    </row>
    <row r="1077" spans="1:16" x14ac:dyDescent="0.25">
      <c r="A1077" s="17" t="s">
        <v>6969</v>
      </c>
      <c r="B1077" s="17" t="s">
        <v>21</v>
      </c>
      <c r="C1077" s="17" t="s">
        <v>5777</v>
      </c>
      <c r="D1077" s="33" t="s">
        <v>3305</v>
      </c>
      <c r="E1077" s="17" t="s">
        <v>5825</v>
      </c>
      <c r="F1077" s="17">
        <v>20090317</v>
      </c>
      <c r="G1077" s="17" t="s">
        <v>7206</v>
      </c>
      <c r="H1077" s="17" t="s">
        <v>32</v>
      </c>
      <c r="I1077" s="17"/>
      <c r="J1077" s="17"/>
      <c r="K1077" s="17"/>
      <c r="L1077" s="17"/>
      <c r="M1077" s="17"/>
      <c r="N1077" s="17"/>
      <c r="O1077" s="17"/>
      <c r="P1077" s="17"/>
    </row>
    <row r="1078" spans="1:16" x14ac:dyDescent="0.25">
      <c r="A1078" s="17" t="s">
        <v>6970</v>
      </c>
      <c r="B1078" s="17" t="s">
        <v>21</v>
      </c>
      <c r="C1078" s="17" t="s">
        <v>5777</v>
      </c>
      <c r="D1078" s="33" t="s">
        <v>3302</v>
      </c>
      <c r="E1078" s="17" t="s">
        <v>5824</v>
      </c>
      <c r="F1078" s="17">
        <v>20150804</v>
      </c>
      <c r="G1078" s="17" t="s">
        <v>7206</v>
      </c>
      <c r="H1078" s="17" t="s">
        <v>32</v>
      </c>
      <c r="I1078" s="17"/>
      <c r="J1078" s="17"/>
      <c r="K1078" s="17"/>
      <c r="L1078" s="17"/>
      <c r="M1078" s="17"/>
      <c r="N1078" s="17"/>
      <c r="O1078" s="17"/>
      <c r="P1078" s="17"/>
    </row>
    <row r="1079" spans="1:16" x14ac:dyDescent="0.25">
      <c r="A1079" s="17" t="s">
        <v>6971</v>
      </c>
      <c r="B1079" s="17" t="s">
        <v>1494</v>
      </c>
      <c r="C1079" s="17">
        <v>2593533</v>
      </c>
      <c r="D1079" s="33" t="s">
        <v>3298</v>
      </c>
      <c r="E1079" s="17" t="s">
        <v>5825</v>
      </c>
      <c r="F1079" s="17">
        <v>20060727</v>
      </c>
      <c r="G1079" s="17" t="s">
        <v>7206</v>
      </c>
      <c r="H1079" s="17" t="s">
        <v>32</v>
      </c>
      <c r="I1079" s="17"/>
      <c r="J1079" s="17"/>
      <c r="K1079" s="17"/>
      <c r="L1079" s="17"/>
      <c r="M1079" s="17"/>
      <c r="N1079" s="17"/>
      <c r="O1079" s="17"/>
      <c r="P1079" s="17"/>
    </row>
    <row r="1080" spans="1:16" x14ac:dyDescent="0.25">
      <c r="A1080" s="17" t="s">
        <v>6972</v>
      </c>
      <c r="B1080" s="17" t="s">
        <v>1494</v>
      </c>
      <c r="C1080" s="17">
        <v>2593533</v>
      </c>
      <c r="D1080" s="33" t="s">
        <v>2556</v>
      </c>
      <c r="E1080" s="17" t="s">
        <v>5824</v>
      </c>
      <c r="F1080" s="17">
        <v>20120710</v>
      </c>
      <c r="G1080" s="17" t="s">
        <v>7206</v>
      </c>
      <c r="H1080" s="17" t="s">
        <v>32</v>
      </c>
      <c r="I1080" s="17"/>
      <c r="J1080" s="17"/>
      <c r="K1080" s="17"/>
      <c r="L1080" s="17"/>
      <c r="M1080" s="17"/>
      <c r="N1080" s="17"/>
      <c r="O1080" s="17"/>
      <c r="P1080" s="17"/>
    </row>
    <row r="1081" spans="1:16" x14ac:dyDescent="0.25">
      <c r="A1081" s="17" t="s">
        <v>6973</v>
      </c>
      <c r="B1081" s="17" t="s">
        <v>22</v>
      </c>
      <c r="C1081" s="17">
        <v>101115821</v>
      </c>
      <c r="D1081" s="33" t="s">
        <v>2555</v>
      </c>
      <c r="E1081" s="17" t="s">
        <v>5825</v>
      </c>
      <c r="F1081" s="17">
        <v>20080130</v>
      </c>
      <c r="G1081" s="17" t="s">
        <v>7206</v>
      </c>
      <c r="H1081" s="17" t="s">
        <v>32</v>
      </c>
      <c r="I1081" s="17"/>
      <c r="J1081" s="17"/>
      <c r="K1081" s="17"/>
      <c r="L1081" s="17"/>
      <c r="M1081" s="17"/>
      <c r="N1081" s="17"/>
      <c r="O1081" s="17"/>
      <c r="P1081" s="17"/>
    </row>
    <row r="1082" spans="1:16" x14ac:dyDescent="0.25">
      <c r="A1082" s="17" t="s">
        <v>6974</v>
      </c>
      <c r="B1082" s="17" t="s">
        <v>22</v>
      </c>
      <c r="C1082" s="17">
        <v>101115821</v>
      </c>
      <c r="D1082" s="33" t="s">
        <v>3303</v>
      </c>
      <c r="E1082" s="17" t="s">
        <v>5824</v>
      </c>
      <c r="F1082" s="17">
        <v>20110720</v>
      </c>
      <c r="G1082" s="17" t="s">
        <v>7206</v>
      </c>
      <c r="H1082" s="17" t="s">
        <v>32</v>
      </c>
      <c r="I1082" s="17"/>
      <c r="J1082" s="17"/>
      <c r="K1082" s="17"/>
      <c r="L1082" s="17"/>
      <c r="M1082" s="17"/>
      <c r="N1082" s="17"/>
      <c r="O1082" s="17"/>
      <c r="P1082" s="17"/>
    </row>
    <row r="1083" spans="1:16" x14ac:dyDescent="0.25">
      <c r="A1083" s="17" t="s">
        <v>6975</v>
      </c>
      <c r="B1083" s="17" t="s">
        <v>22</v>
      </c>
      <c r="C1083" s="17">
        <v>102229816</v>
      </c>
      <c r="D1083" s="33" t="s">
        <v>2555</v>
      </c>
      <c r="E1083" s="17" t="s">
        <v>5825</v>
      </c>
      <c r="F1083" s="17">
        <v>20111102</v>
      </c>
      <c r="G1083" s="17" t="s">
        <v>7206</v>
      </c>
      <c r="H1083" s="17" t="s">
        <v>32</v>
      </c>
      <c r="I1083" s="17"/>
      <c r="J1083" s="17"/>
      <c r="K1083" s="17"/>
      <c r="L1083" s="17"/>
      <c r="M1083" s="17"/>
      <c r="N1083" s="17"/>
      <c r="O1083" s="17"/>
      <c r="P1083" s="17"/>
    </row>
    <row r="1084" spans="1:16" x14ac:dyDescent="0.25">
      <c r="A1084" s="17" t="s">
        <v>6976</v>
      </c>
      <c r="B1084" s="17" t="s">
        <v>2561</v>
      </c>
      <c r="C1084" s="17">
        <v>1846538</v>
      </c>
      <c r="D1084" s="33" t="s">
        <v>3298</v>
      </c>
      <c r="E1084" s="17" t="s">
        <v>5825</v>
      </c>
      <c r="F1084" s="17">
        <v>20071024</v>
      </c>
      <c r="G1084" s="17" t="s">
        <v>7206</v>
      </c>
      <c r="H1084" s="17" t="s">
        <v>32</v>
      </c>
      <c r="I1084" s="17"/>
      <c r="J1084" s="17"/>
      <c r="K1084" s="17"/>
      <c r="L1084" s="17"/>
      <c r="M1084" s="17"/>
      <c r="N1084" s="17"/>
      <c r="O1084" s="17"/>
      <c r="P1084" s="17"/>
    </row>
    <row r="1085" spans="1:16" x14ac:dyDescent="0.25">
      <c r="A1085" s="17" t="s">
        <v>6977</v>
      </c>
      <c r="B1085" s="17" t="s">
        <v>33</v>
      </c>
      <c r="C1085" s="17">
        <v>2008527140</v>
      </c>
      <c r="D1085" s="33" t="s">
        <v>2555</v>
      </c>
      <c r="E1085" s="17" t="s">
        <v>5825</v>
      </c>
      <c r="F1085" s="17">
        <v>20080724</v>
      </c>
      <c r="G1085" s="17" t="s">
        <v>7206</v>
      </c>
      <c r="H1085" s="17" t="s">
        <v>32</v>
      </c>
      <c r="I1085" s="17"/>
      <c r="J1085" s="17"/>
      <c r="K1085" s="17"/>
      <c r="L1085" s="17"/>
      <c r="M1085" s="17"/>
      <c r="N1085" s="17"/>
      <c r="O1085" s="17"/>
      <c r="P1085" s="17"/>
    </row>
    <row r="1086" spans="1:16" x14ac:dyDescent="0.25">
      <c r="A1086" s="17" t="s">
        <v>6978</v>
      </c>
      <c r="B1086" s="17" t="s">
        <v>33</v>
      </c>
      <c r="C1086" s="17">
        <v>4664380</v>
      </c>
      <c r="D1086" s="33" t="s">
        <v>3300</v>
      </c>
      <c r="E1086" s="17" t="s">
        <v>5824</v>
      </c>
      <c r="F1086" s="17">
        <v>20110406</v>
      </c>
      <c r="G1086" s="17" t="s">
        <v>7206</v>
      </c>
      <c r="H1086" s="17" t="s">
        <v>32</v>
      </c>
      <c r="I1086" s="17"/>
      <c r="J1086" s="17"/>
      <c r="K1086" s="17"/>
      <c r="L1086" s="17"/>
      <c r="M1086" s="17"/>
      <c r="N1086" s="17"/>
      <c r="O1086" s="17"/>
      <c r="P1086" s="17"/>
    </row>
    <row r="1087" spans="1:16" x14ac:dyDescent="0.25">
      <c r="A1087" s="17" t="s">
        <v>6979</v>
      </c>
      <c r="B1087" s="17" t="s">
        <v>76</v>
      </c>
      <c r="C1087" s="17">
        <v>20070091330</v>
      </c>
      <c r="D1087" s="33" t="s">
        <v>2555</v>
      </c>
      <c r="E1087" s="17" t="s">
        <v>5825</v>
      </c>
      <c r="F1087" s="17">
        <v>20070910</v>
      </c>
      <c r="G1087" s="17" t="s">
        <v>7206</v>
      </c>
      <c r="H1087" s="17" t="s">
        <v>32</v>
      </c>
      <c r="I1087" s="17"/>
      <c r="J1087" s="17"/>
      <c r="K1087" s="17"/>
      <c r="L1087" s="17"/>
      <c r="M1087" s="17"/>
      <c r="N1087" s="17"/>
      <c r="O1087" s="17"/>
      <c r="P1087" s="17"/>
    </row>
    <row r="1088" spans="1:16" x14ac:dyDescent="0.25">
      <c r="A1088" s="17" t="s">
        <v>6980</v>
      </c>
      <c r="B1088" s="17" t="s">
        <v>5716</v>
      </c>
      <c r="C1088" s="17">
        <v>158840</v>
      </c>
      <c r="D1088" s="33" t="s">
        <v>3298</v>
      </c>
      <c r="E1088" s="17" t="s">
        <v>5825</v>
      </c>
      <c r="F1088" s="17">
        <v>20100226</v>
      </c>
      <c r="G1088" s="17" t="s">
        <v>7206</v>
      </c>
      <c r="H1088" s="17" t="s">
        <v>32</v>
      </c>
      <c r="I1088" s="17"/>
      <c r="J1088" s="17"/>
      <c r="K1088" s="17"/>
      <c r="L1088" s="17"/>
      <c r="M1088" s="17"/>
      <c r="N1088" s="17"/>
      <c r="O1088" s="17"/>
      <c r="P1088" s="17"/>
    </row>
    <row r="1089" spans="1:16" x14ac:dyDescent="0.25">
      <c r="A1089" s="17" t="s">
        <v>6981</v>
      </c>
      <c r="B1089" s="17" t="s">
        <v>32</v>
      </c>
      <c r="C1089" s="17">
        <v>2012184442</v>
      </c>
      <c r="D1089" s="33" t="s">
        <v>3298</v>
      </c>
      <c r="E1089" s="17" t="s">
        <v>5825</v>
      </c>
      <c r="F1089" s="17">
        <v>20120719</v>
      </c>
      <c r="G1089" s="17" t="s">
        <v>7206</v>
      </c>
      <c r="H1089" s="17" t="s">
        <v>32</v>
      </c>
      <c r="I1089" s="17"/>
      <c r="J1089" s="17"/>
      <c r="K1089" s="17"/>
      <c r="L1089" s="17"/>
      <c r="M1089" s="17"/>
      <c r="N1089" s="17"/>
      <c r="O1089" s="17"/>
      <c r="P1089" s="17"/>
    </row>
    <row r="1090" spans="1:16" x14ac:dyDescent="0.25">
      <c r="A1090" s="17" t="s">
        <v>6982</v>
      </c>
      <c r="B1090" s="17" t="s">
        <v>2559</v>
      </c>
      <c r="C1090" s="17">
        <v>2006078389</v>
      </c>
      <c r="D1090" s="33" t="s">
        <v>3298</v>
      </c>
      <c r="E1090" s="17" t="s">
        <v>5825</v>
      </c>
      <c r="F1090" s="17">
        <v>20060727</v>
      </c>
      <c r="G1090" s="17" t="s">
        <v>7206</v>
      </c>
      <c r="H1090" s="17" t="s">
        <v>32</v>
      </c>
      <c r="I1090" s="17"/>
      <c r="J1090" s="17"/>
      <c r="K1090" s="17"/>
      <c r="L1090" s="17"/>
      <c r="M1090" s="17"/>
      <c r="N1090" s="17"/>
      <c r="O1090" s="17"/>
      <c r="P1090" s="17"/>
    </row>
    <row r="1091" spans="1:16" x14ac:dyDescent="0.25">
      <c r="A1091" s="17" t="s">
        <v>6983</v>
      </c>
      <c r="B1091" s="17" t="s">
        <v>5692</v>
      </c>
      <c r="C1091" s="17">
        <v>555849</v>
      </c>
      <c r="D1091" s="33" t="s">
        <v>5693</v>
      </c>
      <c r="E1091" s="17" t="s">
        <v>5825</v>
      </c>
      <c r="F1091" s="17">
        <v>20120515</v>
      </c>
      <c r="G1091" s="17" t="s">
        <v>7207</v>
      </c>
      <c r="H1091" s="17" t="s">
        <v>32</v>
      </c>
      <c r="I1091" s="17"/>
      <c r="J1091" s="17"/>
      <c r="K1091" s="17"/>
      <c r="L1091" s="17"/>
      <c r="M1091" s="17"/>
      <c r="N1091" s="17"/>
      <c r="O1091" s="17"/>
      <c r="P1091" s="17"/>
    </row>
    <row r="1092" spans="1:16" x14ac:dyDescent="0.25">
      <c r="A1092" s="17" t="s">
        <v>6984</v>
      </c>
      <c r="B1092" s="17" t="s">
        <v>21</v>
      </c>
      <c r="C1092" s="17" t="s">
        <v>5778</v>
      </c>
      <c r="D1092" s="33" t="s">
        <v>2555</v>
      </c>
      <c r="E1092" s="17" t="s">
        <v>5825</v>
      </c>
      <c r="F1092" s="17">
        <v>20080722</v>
      </c>
      <c r="G1092" s="17" t="s">
        <v>7207</v>
      </c>
      <c r="H1092" s="17" t="s">
        <v>32</v>
      </c>
      <c r="I1092" s="17"/>
      <c r="J1092" s="17"/>
      <c r="K1092" s="17"/>
      <c r="L1092" s="17"/>
      <c r="M1092" s="17"/>
      <c r="N1092" s="17"/>
      <c r="O1092" s="17"/>
      <c r="P1092" s="17"/>
    </row>
    <row r="1093" spans="1:16" x14ac:dyDescent="0.25">
      <c r="A1093" s="17" t="s">
        <v>6985</v>
      </c>
      <c r="B1093" s="17" t="s">
        <v>1494</v>
      </c>
      <c r="C1093" s="17">
        <v>2580451</v>
      </c>
      <c r="D1093" s="33" t="s">
        <v>3298</v>
      </c>
      <c r="E1093" s="17" t="s">
        <v>5825</v>
      </c>
      <c r="F1093" s="17">
        <v>20060330</v>
      </c>
      <c r="G1093" s="17" t="s">
        <v>7207</v>
      </c>
      <c r="H1093" s="17" t="s">
        <v>32</v>
      </c>
      <c r="I1093" s="17"/>
      <c r="J1093" s="17"/>
      <c r="K1093" s="17"/>
      <c r="L1093" s="17"/>
      <c r="M1093" s="17"/>
      <c r="N1093" s="17"/>
      <c r="O1093" s="17"/>
      <c r="P1093" s="17"/>
    </row>
    <row r="1094" spans="1:16" x14ac:dyDescent="0.25">
      <c r="A1094" s="17" t="s">
        <v>6986</v>
      </c>
      <c r="B1094" s="17" t="s">
        <v>1494</v>
      </c>
      <c r="C1094" s="17">
        <v>2580451</v>
      </c>
      <c r="D1094" s="33" t="s">
        <v>2556</v>
      </c>
      <c r="E1094" s="17" t="s">
        <v>5824</v>
      </c>
      <c r="F1094" s="17">
        <v>20140708</v>
      </c>
      <c r="G1094" s="17" t="s">
        <v>7207</v>
      </c>
      <c r="H1094" s="17" t="s">
        <v>32</v>
      </c>
      <c r="I1094" s="17"/>
      <c r="J1094" s="17"/>
      <c r="K1094" s="17"/>
      <c r="L1094" s="17"/>
      <c r="M1094" s="17"/>
      <c r="N1094" s="17"/>
      <c r="O1094" s="17"/>
      <c r="P1094" s="17"/>
    </row>
    <row r="1095" spans="1:16" x14ac:dyDescent="0.25">
      <c r="A1095" s="17" t="s">
        <v>6987</v>
      </c>
      <c r="B1095" s="17" t="s">
        <v>22</v>
      </c>
      <c r="C1095" s="17">
        <v>101076399</v>
      </c>
      <c r="D1095" s="33" t="s">
        <v>2555</v>
      </c>
      <c r="E1095" s="17" t="s">
        <v>5825</v>
      </c>
      <c r="F1095" s="17">
        <v>20071121</v>
      </c>
      <c r="G1095" s="17" t="s">
        <v>7207</v>
      </c>
      <c r="H1095" s="17" t="s">
        <v>32</v>
      </c>
      <c r="I1095" s="17"/>
      <c r="J1095" s="17"/>
      <c r="K1095" s="17"/>
      <c r="L1095" s="17"/>
      <c r="M1095" s="17"/>
      <c r="N1095" s="17"/>
      <c r="O1095" s="17"/>
      <c r="P1095" s="17"/>
    </row>
    <row r="1096" spans="1:16" x14ac:dyDescent="0.25">
      <c r="A1096" s="17" t="s">
        <v>6988</v>
      </c>
      <c r="B1096" s="17" t="s">
        <v>5697</v>
      </c>
      <c r="C1096" s="17">
        <v>1789182</v>
      </c>
      <c r="D1096" s="33" t="s">
        <v>5698</v>
      </c>
      <c r="E1096" s="17" t="s">
        <v>5825</v>
      </c>
      <c r="F1096" s="17">
        <v>20120723</v>
      </c>
      <c r="G1096" s="17" t="s">
        <v>7207</v>
      </c>
      <c r="H1096" s="17" t="s">
        <v>32</v>
      </c>
      <c r="I1096" s="17"/>
      <c r="J1096" s="17"/>
      <c r="K1096" s="17"/>
      <c r="L1096" s="17"/>
      <c r="M1096" s="17"/>
      <c r="N1096" s="17"/>
      <c r="O1096" s="17"/>
      <c r="P1096" s="17"/>
    </row>
    <row r="1097" spans="1:16" x14ac:dyDescent="0.25">
      <c r="A1097" s="17" t="s">
        <v>6989</v>
      </c>
      <c r="B1097" s="17" t="s">
        <v>2561</v>
      </c>
      <c r="C1097" s="17">
        <v>1789182</v>
      </c>
      <c r="D1097" s="33" t="s">
        <v>3298</v>
      </c>
      <c r="E1097" s="17" t="s">
        <v>5825</v>
      </c>
      <c r="F1097" s="17">
        <v>20070530</v>
      </c>
      <c r="G1097" s="17" t="s">
        <v>7207</v>
      </c>
      <c r="H1097" s="17" t="s">
        <v>32</v>
      </c>
      <c r="I1097" s="17"/>
      <c r="J1097" s="17"/>
      <c r="K1097" s="17"/>
      <c r="L1097" s="17"/>
      <c r="M1097" s="17"/>
      <c r="N1097" s="17"/>
      <c r="O1097" s="17"/>
      <c r="P1097" s="17"/>
    </row>
    <row r="1098" spans="1:16" x14ac:dyDescent="0.25">
      <c r="A1098" s="17" t="s">
        <v>6990</v>
      </c>
      <c r="B1098" s="17" t="s">
        <v>2561</v>
      </c>
      <c r="C1098" s="17">
        <v>1789182</v>
      </c>
      <c r="D1098" s="33" t="s">
        <v>3302</v>
      </c>
      <c r="E1098" s="17" t="s">
        <v>5824</v>
      </c>
      <c r="F1098" s="17">
        <v>20120502</v>
      </c>
      <c r="G1098" s="17" t="s">
        <v>7207</v>
      </c>
      <c r="H1098" s="17" t="s">
        <v>32</v>
      </c>
      <c r="I1098" s="17"/>
      <c r="J1098" s="17"/>
      <c r="K1098" s="17"/>
      <c r="L1098" s="17"/>
      <c r="M1098" s="17"/>
      <c r="N1098" s="17"/>
      <c r="O1098" s="17"/>
      <c r="P1098" s="17"/>
    </row>
    <row r="1099" spans="1:16" x14ac:dyDescent="0.25">
      <c r="A1099" s="17" t="s">
        <v>6991</v>
      </c>
      <c r="B1099" s="17" t="s">
        <v>5699</v>
      </c>
      <c r="C1099" s="17">
        <v>2383378</v>
      </c>
      <c r="D1099" s="33" t="s">
        <v>5698</v>
      </c>
      <c r="E1099" s="17" t="s">
        <v>5825</v>
      </c>
      <c r="F1099" s="17">
        <v>20120620</v>
      </c>
      <c r="G1099" s="17" t="s">
        <v>7207</v>
      </c>
      <c r="H1099" s="17" t="s">
        <v>32</v>
      </c>
      <c r="I1099" s="17"/>
      <c r="J1099" s="17"/>
      <c r="K1099" s="17"/>
      <c r="L1099" s="17"/>
      <c r="M1099" s="17"/>
      <c r="N1099" s="17"/>
      <c r="O1099" s="17"/>
      <c r="P1099" s="17"/>
    </row>
    <row r="1100" spans="1:16" x14ac:dyDescent="0.25">
      <c r="A1100" s="17" t="s">
        <v>6992</v>
      </c>
      <c r="B1100" s="17" t="s">
        <v>33</v>
      </c>
      <c r="C1100" s="17">
        <v>2008513201</v>
      </c>
      <c r="D1100" s="33" t="s">
        <v>2555</v>
      </c>
      <c r="E1100" s="17" t="s">
        <v>5825</v>
      </c>
      <c r="F1100" s="17">
        <v>20080501</v>
      </c>
      <c r="G1100" s="17" t="s">
        <v>7207</v>
      </c>
      <c r="H1100" s="17" t="s">
        <v>32</v>
      </c>
      <c r="I1100" s="17"/>
      <c r="J1100" s="17"/>
      <c r="K1100" s="17"/>
      <c r="L1100" s="17"/>
      <c r="M1100" s="17"/>
      <c r="N1100" s="17"/>
      <c r="O1100" s="17"/>
      <c r="P1100" s="17"/>
    </row>
    <row r="1101" spans="1:16" x14ac:dyDescent="0.25">
      <c r="A1101" s="17" t="s">
        <v>6993</v>
      </c>
      <c r="B1101" s="17" t="s">
        <v>33</v>
      </c>
      <c r="C1101" s="17">
        <v>5036542</v>
      </c>
      <c r="D1101" s="33" t="s">
        <v>3300</v>
      </c>
      <c r="E1101" s="17" t="s">
        <v>5824</v>
      </c>
      <c r="F1101" s="17">
        <v>20120926</v>
      </c>
      <c r="G1101" s="17" t="s">
        <v>7207</v>
      </c>
      <c r="H1101" s="17" t="s">
        <v>32</v>
      </c>
      <c r="I1101" s="17"/>
      <c r="J1101" s="17"/>
      <c r="K1101" s="17"/>
      <c r="L1101" s="17"/>
      <c r="M1101" s="17"/>
      <c r="N1101" s="17"/>
      <c r="O1101" s="17"/>
      <c r="P1101" s="17"/>
    </row>
    <row r="1102" spans="1:16" x14ac:dyDescent="0.25">
      <c r="A1102" s="17" t="s">
        <v>6994</v>
      </c>
      <c r="B1102" s="17" t="s">
        <v>76</v>
      </c>
      <c r="C1102" s="17">
        <v>20070057945</v>
      </c>
      <c r="D1102" s="33" t="s">
        <v>2555</v>
      </c>
      <c r="E1102" s="17" t="s">
        <v>5825</v>
      </c>
      <c r="F1102" s="17">
        <v>20070607</v>
      </c>
      <c r="G1102" s="17" t="s">
        <v>7207</v>
      </c>
      <c r="H1102" s="17" t="s">
        <v>32</v>
      </c>
      <c r="I1102" s="17"/>
      <c r="J1102" s="17"/>
      <c r="K1102" s="17"/>
      <c r="L1102" s="17"/>
      <c r="M1102" s="17"/>
      <c r="N1102" s="17"/>
      <c r="O1102" s="17"/>
      <c r="P1102" s="17"/>
    </row>
    <row r="1103" spans="1:16" x14ac:dyDescent="0.25">
      <c r="A1103" s="17" t="s">
        <v>6995</v>
      </c>
      <c r="B1103" s="17" t="s">
        <v>37</v>
      </c>
      <c r="C1103" s="17">
        <v>2007114294</v>
      </c>
      <c r="D1103" s="33" t="s">
        <v>2555</v>
      </c>
      <c r="E1103" s="17" t="s">
        <v>5825</v>
      </c>
      <c r="F1103" s="17">
        <v>20081027</v>
      </c>
      <c r="G1103" s="17" t="s">
        <v>7207</v>
      </c>
      <c r="H1103" s="17" t="s">
        <v>32</v>
      </c>
      <c r="I1103" s="17"/>
      <c r="J1103" s="17"/>
      <c r="K1103" s="17"/>
      <c r="L1103" s="17"/>
      <c r="M1103" s="17"/>
      <c r="N1103" s="17"/>
      <c r="O1103" s="17"/>
      <c r="P1103" s="17"/>
    </row>
    <row r="1104" spans="1:16" x14ac:dyDescent="0.25">
      <c r="A1104" s="17" t="s">
        <v>6996</v>
      </c>
      <c r="B1104" s="17" t="s">
        <v>37</v>
      </c>
      <c r="C1104" s="17">
        <v>2377067</v>
      </c>
      <c r="D1104" s="33" t="s">
        <v>3299</v>
      </c>
      <c r="E1104" s="17" t="s">
        <v>5824</v>
      </c>
      <c r="F1104" s="17">
        <v>20091227</v>
      </c>
      <c r="G1104" s="17" t="s">
        <v>7207</v>
      </c>
      <c r="H1104" s="17" t="s">
        <v>32</v>
      </c>
      <c r="I1104" s="17"/>
      <c r="J1104" s="17"/>
      <c r="K1104" s="17"/>
      <c r="L1104" s="17"/>
      <c r="M1104" s="17"/>
      <c r="N1104" s="17"/>
      <c r="O1104" s="17"/>
      <c r="P1104" s="17"/>
    </row>
    <row r="1105" spans="1:16" x14ac:dyDescent="0.25">
      <c r="A1105" s="17" t="s">
        <v>6997</v>
      </c>
      <c r="B1105" s="17" t="s">
        <v>32</v>
      </c>
      <c r="C1105" s="17">
        <v>2012292231</v>
      </c>
      <c r="D1105" s="33" t="s">
        <v>3298</v>
      </c>
      <c r="E1105" s="17" t="s">
        <v>5825</v>
      </c>
      <c r="F1105" s="17">
        <v>20121122</v>
      </c>
      <c r="G1105" s="17" t="s">
        <v>7207</v>
      </c>
      <c r="H1105" s="17" t="s">
        <v>32</v>
      </c>
      <c r="I1105" s="17"/>
      <c r="J1105" s="17"/>
      <c r="K1105" s="17"/>
      <c r="L1105" s="17"/>
      <c r="M1105" s="17"/>
      <c r="N1105" s="17"/>
      <c r="O1105" s="17"/>
      <c r="P1105" s="17"/>
    </row>
    <row r="1106" spans="1:16" x14ac:dyDescent="0.25">
      <c r="A1106" s="17" t="s">
        <v>6998</v>
      </c>
      <c r="B1106" s="17" t="s">
        <v>32</v>
      </c>
      <c r="C1106" s="17">
        <v>2014076783</v>
      </c>
      <c r="D1106" s="33" t="s">
        <v>3298</v>
      </c>
      <c r="E1106" s="17" t="s">
        <v>5825</v>
      </c>
      <c r="F1106" s="17">
        <v>20140320</v>
      </c>
      <c r="G1106" s="17" t="s">
        <v>7207</v>
      </c>
      <c r="H1106" s="17" t="s">
        <v>32</v>
      </c>
      <c r="I1106" s="17"/>
      <c r="J1106" s="17"/>
      <c r="K1106" s="17"/>
      <c r="L1106" s="17"/>
      <c r="M1106" s="17"/>
      <c r="N1106" s="17"/>
      <c r="O1106" s="17"/>
      <c r="P1106" s="17"/>
    </row>
    <row r="1107" spans="1:16" x14ac:dyDescent="0.25">
      <c r="A1107" s="17" t="s">
        <v>6999</v>
      </c>
      <c r="B1107" s="17" t="s">
        <v>32</v>
      </c>
      <c r="C1107" s="17">
        <v>8618015</v>
      </c>
      <c r="D1107" s="33" t="s">
        <v>3300</v>
      </c>
      <c r="E1107" s="17" t="s">
        <v>5824</v>
      </c>
      <c r="F1107" s="17">
        <v>20131231</v>
      </c>
      <c r="G1107" s="17" t="s">
        <v>7207</v>
      </c>
      <c r="H1107" s="17" t="s">
        <v>32</v>
      </c>
      <c r="I1107" s="17"/>
      <c r="J1107" s="17"/>
      <c r="K1107" s="17"/>
      <c r="L1107" s="17"/>
      <c r="M1107" s="17"/>
      <c r="N1107" s="17"/>
      <c r="O1107" s="17"/>
      <c r="P1107" s="17"/>
    </row>
    <row r="1108" spans="1:16" x14ac:dyDescent="0.25">
      <c r="A1108" s="17" t="s">
        <v>7000</v>
      </c>
      <c r="B1108" s="17" t="s">
        <v>2559</v>
      </c>
      <c r="C1108" s="17">
        <v>2006034073</v>
      </c>
      <c r="D1108" s="33" t="s">
        <v>3298</v>
      </c>
      <c r="E1108" s="17" t="s">
        <v>5825</v>
      </c>
      <c r="F1108" s="17">
        <v>20060330</v>
      </c>
      <c r="G1108" s="17" t="s">
        <v>7207</v>
      </c>
      <c r="H1108" s="17" t="s">
        <v>32</v>
      </c>
      <c r="I1108" s="17"/>
      <c r="J1108" s="17"/>
      <c r="K1108" s="17"/>
      <c r="L1108" s="17"/>
      <c r="M1108" s="17"/>
      <c r="N1108" s="17"/>
      <c r="O1108" s="17"/>
      <c r="P1108" s="17"/>
    </row>
    <row r="1109" spans="1:16" x14ac:dyDescent="0.25">
      <c r="A1109" s="17" t="s">
        <v>7001</v>
      </c>
      <c r="B1109" s="17" t="s">
        <v>5713</v>
      </c>
      <c r="C1109" s="17">
        <v>200702000</v>
      </c>
      <c r="D1109" s="33" t="s">
        <v>2555</v>
      </c>
      <c r="E1109" s="17" t="s">
        <v>5825</v>
      </c>
      <c r="F1109" s="17">
        <v>20080827</v>
      </c>
      <c r="G1109" s="17" t="s">
        <v>7207</v>
      </c>
      <c r="H1109" s="17" t="s">
        <v>32</v>
      </c>
      <c r="I1109" s="17"/>
      <c r="J1109" s="17"/>
      <c r="K1109" s="17"/>
      <c r="L1109" s="17"/>
      <c r="M1109" s="17"/>
      <c r="N1109" s="17"/>
      <c r="O1109" s="17"/>
      <c r="P1109" s="17"/>
    </row>
    <row r="1110" spans="1:16" x14ac:dyDescent="0.25">
      <c r="A1110" s="17" t="s">
        <v>7002</v>
      </c>
      <c r="B1110" s="17" t="s">
        <v>21</v>
      </c>
      <c r="C1110" s="17" t="s">
        <v>5779</v>
      </c>
      <c r="D1110" s="33" t="s">
        <v>2555</v>
      </c>
      <c r="E1110" s="17" t="s">
        <v>5825</v>
      </c>
      <c r="F1110" s="17">
        <v>20080701</v>
      </c>
      <c r="G1110" s="17" t="s">
        <v>7208</v>
      </c>
      <c r="H1110" s="17" t="s">
        <v>2559</v>
      </c>
      <c r="I1110" s="17"/>
      <c r="J1110" s="17"/>
      <c r="K1110" s="17"/>
      <c r="L1110" s="17"/>
      <c r="M1110" s="17"/>
      <c r="N1110" s="17"/>
      <c r="O1110" s="17"/>
      <c r="P1110" s="17"/>
    </row>
    <row r="1111" spans="1:16" x14ac:dyDescent="0.25">
      <c r="A1111" s="17" t="s">
        <v>7003</v>
      </c>
      <c r="B1111" s="17" t="s">
        <v>1494</v>
      </c>
      <c r="C1111" s="17">
        <v>2579228</v>
      </c>
      <c r="D1111" s="33" t="s">
        <v>3298</v>
      </c>
      <c r="E1111" s="17" t="s">
        <v>5825</v>
      </c>
      <c r="F1111" s="17">
        <v>20060316</v>
      </c>
      <c r="G1111" s="17" t="s">
        <v>7208</v>
      </c>
      <c r="H1111" s="17" t="s">
        <v>2559</v>
      </c>
      <c r="I1111" s="17"/>
      <c r="J1111" s="17"/>
      <c r="K1111" s="17"/>
      <c r="L1111" s="17"/>
      <c r="M1111" s="17"/>
      <c r="N1111" s="17"/>
      <c r="O1111" s="17"/>
      <c r="P1111" s="17"/>
    </row>
    <row r="1112" spans="1:16" x14ac:dyDescent="0.25">
      <c r="A1112" s="17" t="s">
        <v>7004</v>
      </c>
      <c r="B1112" s="17" t="s">
        <v>22</v>
      </c>
      <c r="C1112" s="17">
        <v>101035618</v>
      </c>
      <c r="D1112" s="33" t="s">
        <v>2555</v>
      </c>
      <c r="E1112" s="17" t="s">
        <v>5825</v>
      </c>
      <c r="F1112" s="17">
        <v>20070912</v>
      </c>
      <c r="G1112" s="17" t="s">
        <v>7208</v>
      </c>
      <c r="H1112" s="17" t="s">
        <v>2559</v>
      </c>
      <c r="I1112" s="17"/>
      <c r="J1112" s="17"/>
      <c r="K1112" s="17"/>
      <c r="L1112" s="17"/>
      <c r="M1112" s="17"/>
      <c r="N1112" s="17"/>
      <c r="O1112" s="17"/>
      <c r="P1112" s="17"/>
    </row>
    <row r="1113" spans="1:16" x14ac:dyDescent="0.25">
      <c r="A1113" s="17" t="s">
        <v>7005</v>
      </c>
      <c r="B1113" s="17" t="s">
        <v>2561</v>
      </c>
      <c r="C1113" s="17">
        <v>1791640</v>
      </c>
      <c r="D1113" s="33" t="s">
        <v>3305</v>
      </c>
      <c r="E1113" s="17" t="s">
        <v>5825</v>
      </c>
      <c r="F1113" s="17">
        <v>20070606</v>
      </c>
      <c r="G1113" s="17" t="s">
        <v>7208</v>
      </c>
      <c r="H1113" s="17" t="s">
        <v>2559</v>
      </c>
      <c r="I1113" s="17"/>
      <c r="J1113" s="17"/>
      <c r="K1113" s="17"/>
      <c r="L1113" s="17"/>
      <c r="M1113" s="17"/>
      <c r="N1113" s="17"/>
      <c r="O1113" s="17"/>
      <c r="P1113" s="17"/>
    </row>
    <row r="1114" spans="1:16" x14ac:dyDescent="0.25">
      <c r="A1114" s="17" t="s">
        <v>7006</v>
      </c>
      <c r="B1114" s="17" t="s">
        <v>5780</v>
      </c>
      <c r="C1114" s="17">
        <v>181780</v>
      </c>
      <c r="D1114" s="33" t="s">
        <v>5705</v>
      </c>
      <c r="E1114" s="17" t="s">
        <v>5824</v>
      </c>
      <c r="F1114" s="17">
        <v>20070704</v>
      </c>
      <c r="G1114" s="17" t="s">
        <v>7208</v>
      </c>
      <c r="H1114" s="17" t="s">
        <v>2559</v>
      </c>
      <c r="I1114" s="17"/>
      <c r="J1114" s="17"/>
      <c r="K1114" s="17"/>
      <c r="L1114" s="17"/>
      <c r="M1114" s="17"/>
      <c r="N1114" s="17"/>
      <c r="O1114" s="17"/>
      <c r="P1114" s="17"/>
    </row>
    <row r="1115" spans="1:16" x14ac:dyDescent="0.25">
      <c r="A1115" s="17" t="s">
        <v>7007</v>
      </c>
      <c r="B1115" s="17" t="s">
        <v>1760</v>
      </c>
      <c r="C1115" s="17" t="s">
        <v>5781</v>
      </c>
      <c r="D1115" s="33" t="s">
        <v>2555</v>
      </c>
      <c r="E1115" s="17" t="s">
        <v>5825</v>
      </c>
      <c r="F1115" s="17">
        <v>20070720</v>
      </c>
      <c r="G1115" s="17" t="s">
        <v>7208</v>
      </c>
      <c r="H1115" s="17" t="s">
        <v>2559</v>
      </c>
      <c r="I1115" s="17"/>
      <c r="J1115" s="17"/>
      <c r="K1115" s="17"/>
      <c r="L1115" s="17"/>
      <c r="M1115" s="17"/>
      <c r="N1115" s="17"/>
      <c r="O1115" s="17"/>
      <c r="P1115" s="17"/>
    </row>
    <row r="1116" spans="1:16" x14ac:dyDescent="0.25">
      <c r="A1116" s="17" t="s">
        <v>7008</v>
      </c>
      <c r="B1116" s="17" t="s">
        <v>33</v>
      </c>
      <c r="C1116" s="17">
        <v>2008512231</v>
      </c>
      <c r="D1116" s="33" t="s">
        <v>2555</v>
      </c>
      <c r="E1116" s="17" t="s">
        <v>5825</v>
      </c>
      <c r="F1116" s="17">
        <v>20080424</v>
      </c>
      <c r="G1116" s="17" t="s">
        <v>7208</v>
      </c>
      <c r="H1116" s="17" t="s">
        <v>2559</v>
      </c>
      <c r="I1116" s="17"/>
      <c r="J1116" s="17"/>
      <c r="K1116" s="17"/>
      <c r="L1116" s="17"/>
      <c r="M1116" s="17"/>
      <c r="N1116" s="17"/>
      <c r="O1116" s="17"/>
      <c r="P1116" s="17"/>
    </row>
    <row r="1117" spans="1:16" x14ac:dyDescent="0.25">
      <c r="A1117" s="17" t="s">
        <v>7009</v>
      </c>
      <c r="B1117" s="17" t="s">
        <v>76</v>
      </c>
      <c r="C1117" s="17">
        <v>20070073758</v>
      </c>
      <c r="D1117" s="33" t="s">
        <v>2555</v>
      </c>
      <c r="E1117" s="17" t="s">
        <v>5825</v>
      </c>
      <c r="F1117" s="17">
        <v>20070710</v>
      </c>
      <c r="G1117" s="17" t="s">
        <v>7208</v>
      </c>
      <c r="H1117" s="17" t="s">
        <v>2559</v>
      </c>
      <c r="I1117" s="17"/>
      <c r="J1117" s="17"/>
      <c r="K1117" s="17"/>
      <c r="L1117" s="17"/>
      <c r="M1117" s="17"/>
      <c r="N1117" s="17"/>
      <c r="O1117" s="17"/>
      <c r="P1117" s="17"/>
    </row>
    <row r="1118" spans="1:16" x14ac:dyDescent="0.25">
      <c r="A1118" s="17" t="s">
        <v>7010</v>
      </c>
      <c r="B1118" s="17" t="s">
        <v>37</v>
      </c>
      <c r="C1118" s="17">
        <v>2007112928</v>
      </c>
      <c r="D1118" s="33" t="s">
        <v>2555</v>
      </c>
      <c r="E1118" s="17" t="s">
        <v>5825</v>
      </c>
      <c r="F1118" s="17">
        <v>20081020</v>
      </c>
      <c r="G1118" s="17" t="s">
        <v>7208</v>
      </c>
      <c r="H1118" s="17" t="s">
        <v>2559</v>
      </c>
      <c r="I1118" s="17"/>
      <c r="J1118" s="17"/>
      <c r="K1118" s="17"/>
      <c r="L1118" s="17"/>
      <c r="M1118" s="17"/>
      <c r="N1118" s="17"/>
      <c r="O1118" s="17"/>
      <c r="P1118" s="17"/>
    </row>
    <row r="1119" spans="1:16" x14ac:dyDescent="0.25">
      <c r="A1119" s="17" t="s">
        <v>7011</v>
      </c>
      <c r="B1119" s="17" t="s">
        <v>37</v>
      </c>
      <c r="C1119" s="17">
        <v>2362623</v>
      </c>
      <c r="D1119" s="33" t="s">
        <v>3299</v>
      </c>
      <c r="E1119" s="17" t="s">
        <v>5824</v>
      </c>
      <c r="F1119" s="17">
        <v>20090727</v>
      </c>
      <c r="G1119" s="17" t="s">
        <v>7208</v>
      </c>
      <c r="H1119" s="17" t="s">
        <v>2559</v>
      </c>
      <c r="I1119" s="17"/>
      <c r="J1119" s="17"/>
      <c r="K1119" s="17"/>
      <c r="L1119" s="17"/>
      <c r="M1119" s="17"/>
      <c r="N1119" s="17"/>
      <c r="O1119" s="17"/>
      <c r="P1119" s="17"/>
    </row>
    <row r="1120" spans="1:16" x14ac:dyDescent="0.25">
      <c r="A1120" s="17" t="s">
        <v>7012</v>
      </c>
      <c r="B1120" s="17" t="s">
        <v>5716</v>
      </c>
      <c r="C1120" s="17">
        <v>155886</v>
      </c>
      <c r="D1120" s="33" t="s">
        <v>3298</v>
      </c>
      <c r="E1120" s="17" t="s">
        <v>5825</v>
      </c>
      <c r="F1120" s="17">
        <v>20091029</v>
      </c>
      <c r="G1120" s="17" t="s">
        <v>7208</v>
      </c>
      <c r="H1120" s="17" t="s">
        <v>2559</v>
      </c>
      <c r="I1120" s="17"/>
      <c r="J1120" s="17"/>
      <c r="K1120" s="17"/>
      <c r="L1120" s="17"/>
      <c r="M1120" s="17"/>
      <c r="N1120" s="17"/>
      <c r="O1120" s="17"/>
      <c r="P1120" s="17"/>
    </row>
    <row r="1121" spans="1:16" x14ac:dyDescent="0.25">
      <c r="A1121" s="17" t="s">
        <v>1965</v>
      </c>
      <c r="B1121" s="17" t="s">
        <v>37</v>
      </c>
      <c r="C1121" s="17">
        <v>2252243</v>
      </c>
      <c r="D1121" s="33" t="s">
        <v>3304</v>
      </c>
      <c r="E1121" s="17" t="s">
        <v>5824</v>
      </c>
      <c r="F1121" s="17">
        <v>20050520</v>
      </c>
      <c r="G1121" s="17" t="s">
        <v>324</v>
      </c>
      <c r="H1121" s="17" t="s">
        <v>37</v>
      </c>
      <c r="I1121" s="17"/>
      <c r="J1121" s="17"/>
      <c r="K1121" s="17"/>
      <c r="L1121" s="17"/>
      <c r="M1121" s="17"/>
      <c r="N1121" s="17"/>
      <c r="O1121" s="17"/>
      <c r="P1121" s="17"/>
    </row>
    <row r="1122" spans="1:16" x14ac:dyDescent="0.25">
      <c r="A1122" s="17" t="s">
        <v>7013</v>
      </c>
      <c r="B1122" s="17" t="s">
        <v>22</v>
      </c>
      <c r="C1122" s="17">
        <v>1294239</v>
      </c>
      <c r="D1122" s="33" t="s">
        <v>2556</v>
      </c>
      <c r="E1122" s="17" t="s">
        <v>5824</v>
      </c>
      <c r="F1122" s="17">
        <v>20070110</v>
      </c>
      <c r="G1122" s="17" t="s">
        <v>325</v>
      </c>
      <c r="H1122" s="17" t="s">
        <v>22</v>
      </c>
      <c r="I1122" s="17"/>
      <c r="J1122" s="17"/>
      <c r="K1122" s="17"/>
      <c r="L1122" s="17"/>
      <c r="M1122" s="17"/>
      <c r="N1122" s="17"/>
      <c r="O1122" s="17"/>
      <c r="P1122" s="17"/>
    </row>
    <row r="1123" spans="1:16" x14ac:dyDescent="0.25">
      <c r="A1123" s="17" t="s">
        <v>7014</v>
      </c>
      <c r="B1123" s="17" t="s">
        <v>22</v>
      </c>
      <c r="C1123" s="17">
        <v>1718686</v>
      </c>
      <c r="D1123" s="33" t="s">
        <v>2555</v>
      </c>
      <c r="E1123" s="17" t="s">
        <v>5825</v>
      </c>
      <c r="F1123" s="17">
        <v>20060111</v>
      </c>
      <c r="G1123" s="17" t="s">
        <v>325</v>
      </c>
      <c r="H1123" s="17" t="s">
        <v>22</v>
      </c>
      <c r="I1123" s="17"/>
      <c r="J1123" s="17"/>
      <c r="K1123" s="17"/>
      <c r="L1123" s="17"/>
      <c r="M1123" s="17"/>
      <c r="N1123" s="17"/>
      <c r="O1123" s="17"/>
      <c r="P1123" s="17"/>
    </row>
    <row r="1124" spans="1:16" x14ac:dyDescent="0.25">
      <c r="A1124" s="17" t="s">
        <v>7015</v>
      </c>
      <c r="B1124" s="17" t="s">
        <v>32</v>
      </c>
      <c r="C1124" s="17">
        <v>2008045407</v>
      </c>
      <c r="D1124" s="33" t="s">
        <v>3298</v>
      </c>
      <c r="E1124" s="17" t="s">
        <v>5825</v>
      </c>
      <c r="F1124" s="17">
        <v>20080221</v>
      </c>
      <c r="G1124" s="17" t="s">
        <v>7209</v>
      </c>
      <c r="H1124" s="17" t="s">
        <v>32</v>
      </c>
      <c r="I1124" s="17"/>
      <c r="J1124" s="17"/>
      <c r="K1124" s="17"/>
      <c r="L1124" s="17"/>
      <c r="M1124" s="17"/>
      <c r="N1124" s="17"/>
      <c r="O1124" s="17"/>
      <c r="P1124" s="17"/>
    </row>
    <row r="1125" spans="1:16" x14ac:dyDescent="0.25">
      <c r="A1125" s="17" t="s">
        <v>7016</v>
      </c>
      <c r="B1125" s="17" t="s">
        <v>32</v>
      </c>
      <c r="C1125" s="17">
        <v>2008047193</v>
      </c>
      <c r="D1125" s="33" t="s">
        <v>3298</v>
      </c>
      <c r="E1125" s="17" t="s">
        <v>5825</v>
      </c>
      <c r="F1125" s="17">
        <v>20080228</v>
      </c>
      <c r="G1125" s="17" t="s">
        <v>7209</v>
      </c>
      <c r="H1125" s="17" t="s">
        <v>32</v>
      </c>
      <c r="I1125" s="17"/>
      <c r="J1125" s="17"/>
      <c r="K1125" s="17"/>
      <c r="L1125" s="17"/>
      <c r="M1125" s="17"/>
      <c r="N1125" s="17"/>
      <c r="O1125" s="17"/>
      <c r="P1125" s="17"/>
    </row>
    <row r="1126" spans="1:16" x14ac:dyDescent="0.25">
      <c r="A1126" s="17" t="s">
        <v>7017</v>
      </c>
      <c r="B1126" s="17" t="s">
        <v>32</v>
      </c>
      <c r="C1126" s="17">
        <v>7501374</v>
      </c>
      <c r="D1126" s="33" t="s">
        <v>3300</v>
      </c>
      <c r="E1126" s="17" t="s">
        <v>5824</v>
      </c>
      <c r="F1126" s="17">
        <v>20090310</v>
      </c>
      <c r="G1126" s="17" t="s">
        <v>7209</v>
      </c>
      <c r="H1126" s="17" t="s">
        <v>32</v>
      </c>
      <c r="I1126" s="17"/>
      <c r="J1126" s="17"/>
      <c r="K1126" s="17"/>
      <c r="L1126" s="17"/>
      <c r="M1126" s="17"/>
      <c r="N1126" s="17"/>
      <c r="O1126" s="17"/>
      <c r="P1126" s="17"/>
    </row>
    <row r="1127" spans="1:16" x14ac:dyDescent="0.25">
      <c r="A1127" s="17" t="s">
        <v>7018</v>
      </c>
      <c r="B1127" s="17" t="s">
        <v>32</v>
      </c>
      <c r="C1127" s="17">
        <v>7892300</v>
      </c>
      <c r="D1127" s="33" t="s">
        <v>3300</v>
      </c>
      <c r="E1127" s="17" t="s">
        <v>5824</v>
      </c>
      <c r="F1127" s="17">
        <v>20110222</v>
      </c>
      <c r="G1127" s="17" t="s">
        <v>7209</v>
      </c>
      <c r="H1127" s="17" t="s">
        <v>32</v>
      </c>
      <c r="I1127" s="17"/>
      <c r="J1127" s="17"/>
      <c r="K1127" s="17"/>
      <c r="L1127" s="17"/>
      <c r="M1127" s="17"/>
      <c r="N1127" s="17"/>
      <c r="O1127" s="17"/>
      <c r="P1127" s="17"/>
    </row>
    <row r="1128" spans="1:16" x14ac:dyDescent="0.25">
      <c r="A1128" s="17" t="s">
        <v>7019</v>
      </c>
      <c r="B1128" s="17" t="s">
        <v>5782</v>
      </c>
      <c r="C1128" s="17">
        <v>2645</v>
      </c>
      <c r="D1128" s="33" t="s">
        <v>2555</v>
      </c>
      <c r="E1128" s="17" t="s">
        <v>5825</v>
      </c>
      <c r="F1128" s="17">
        <v>20130417</v>
      </c>
      <c r="G1128" s="17" t="s">
        <v>327</v>
      </c>
      <c r="H1128" s="17" t="s">
        <v>2561</v>
      </c>
      <c r="I1128" s="17"/>
      <c r="J1128" s="17"/>
      <c r="K1128" s="17"/>
      <c r="L1128" s="17"/>
      <c r="M1128" s="17"/>
      <c r="N1128" s="17"/>
      <c r="O1128" s="17"/>
      <c r="P1128" s="17"/>
    </row>
    <row r="1129" spans="1:16" x14ac:dyDescent="0.25">
      <c r="A1129" s="17" t="s">
        <v>7020</v>
      </c>
      <c r="B1129" s="17" t="s">
        <v>21</v>
      </c>
      <c r="C1129" s="17" t="s">
        <v>5783</v>
      </c>
      <c r="D1129" s="33" t="s">
        <v>3305</v>
      </c>
      <c r="E1129" s="17" t="s">
        <v>5825</v>
      </c>
      <c r="F1129" s="17">
        <v>20110309</v>
      </c>
      <c r="G1129" s="17" t="s">
        <v>327</v>
      </c>
      <c r="H1129" s="17" t="s">
        <v>2561</v>
      </c>
      <c r="I1129" s="17"/>
      <c r="J1129" s="17"/>
      <c r="K1129" s="17"/>
      <c r="L1129" s="17"/>
      <c r="M1129" s="17"/>
      <c r="N1129" s="17"/>
      <c r="O1129" s="17"/>
      <c r="P1129" s="17"/>
    </row>
    <row r="1130" spans="1:16" x14ac:dyDescent="0.25">
      <c r="A1130" s="17" t="s">
        <v>7021</v>
      </c>
      <c r="B1130" s="17" t="s">
        <v>21</v>
      </c>
      <c r="C1130" s="17" t="s">
        <v>5783</v>
      </c>
      <c r="D1130" s="33" t="s">
        <v>3302</v>
      </c>
      <c r="E1130" s="17" t="s">
        <v>5824</v>
      </c>
      <c r="F1130" s="17">
        <v>20160419</v>
      </c>
      <c r="G1130" s="17" t="s">
        <v>327</v>
      </c>
      <c r="H1130" s="17" t="s">
        <v>2561</v>
      </c>
      <c r="I1130" s="17"/>
      <c r="J1130" s="17"/>
      <c r="K1130" s="17"/>
      <c r="L1130" s="17"/>
      <c r="M1130" s="17"/>
      <c r="N1130" s="17"/>
      <c r="O1130" s="17"/>
      <c r="P1130" s="17"/>
    </row>
    <row r="1131" spans="1:16" x14ac:dyDescent="0.25">
      <c r="A1131" s="17" t="s">
        <v>7022</v>
      </c>
      <c r="B1131" s="17" t="s">
        <v>22</v>
      </c>
      <c r="C1131" s="17">
        <v>101233212</v>
      </c>
      <c r="D1131" s="33" t="s">
        <v>2555</v>
      </c>
      <c r="E1131" s="17" t="s">
        <v>5825</v>
      </c>
      <c r="F1131" s="17">
        <v>20080730</v>
      </c>
      <c r="G1131" s="17" t="s">
        <v>327</v>
      </c>
      <c r="H1131" s="17" t="s">
        <v>2561</v>
      </c>
      <c r="I1131" s="17"/>
      <c r="J1131" s="17"/>
      <c r="K1131" s="17"/>
      <c r="L1131" s="17"/>
      <c r="M1131" s="17"/>
      <c r="N1131" s="17"/>
      <c r="O1131" s="17"/>
      <c r="P1131" s="17"/>
    </row>
    <row r="1132" spans="1:16" x14ac:dyDescent="0.25">
      <c r="A1132" s="17" t="s">
        <v>7023</v>
      </c>
      <c r="B1132" s="17" t="s">
        <v>22</v>
      </c>
      <c r="C1132" s="17">
        <v>101233212</v>
      </c>
      <c r="D1132" s="33" t="s">
        <v>3303</v>
      </c>
      <c r="E1132" s="17" t="s">
        <v>5824</v>
      </c>
      <c r="F1132" s="17">
        <v>20121003</v>
      </c>
      <c r="G1132" s="17" t="s">
        <v>327</v>
      </c>
      <c r="H1132" s="17" t="s">
        <v>2561</v>
      </c>
      <c r="I1132" s="17"/>
      <c r="J1132" s="17"/>
      <c r="K1132" s="17"/>
      <c r="L1132" s="17"/>
      <c r="M1132" s="17"/>
      <c r="N1132" s="17"/>
      <c r="O1132" s="17"/>
      <c r="P1132" s="17"/>
    </row>
    <row r="1133" spans="1:16" x14ac:dyDescent="0.25">
      <c r="A1133" s="17" t="s">
        <v>7024</v>
      </c>
      <c r="B1133" s="17" t="s">
        <v>5697</v>
      </c>
      <c r="C1133" s="17">
        <v>1741767</v>
      </c>
      <c r="D1133" s="33" t="s">
        <v>5698</v>
      </c>
      <c r="E1133" s="17" t="s">
        <v>5825</v>
      </c>
      <c r="F1133" s="17">
        <v>20151026</v>
      </c>
      <c r="G1133" s="17" t="s">
        <v>327</v>
      </c>
      <c r="H1133" s="17" t="s">
        <v>2561</v>
      </c>
      <c r="I1133" s="17"/>
      <c r="J1133" s="17"/>
      <c r="K1133" s="17"/>
      <c r="L1133" s="17"/>
      <c r="M1133" s="17"/>
      <c r="N1133" s="17"/>
      <c r="O1133" s="17"/>
      <c r="P1133" s="17"/>
    </row>
    <row r="1134" spans="1:16" x14ac:dyDescent="0.25">
      <c r="A1134" s="17" t="s">
        <v>7025</v>
      </c>
      <c r="B1134" s="17" t="s">
        <v>2561</v>
      </c>
      <c r="C1134" s="17">
        <v>2990462</v>
      </c>
      <c r="D1134" s="33" t="s">
        <v>3298</v>
      </c>
      <c r="E1134" s="17" t="s">
        <v>5825</v>
      </c>
      <c r="F1134" s="17">
        <v>20160302</v>
      </c>
      <c r="G1134" s="17" t="s">
        <v>327</v>
      </c>
      <c r="H1134" s="17" t="s">
        <v>2561</v>
      </c>
      <c r="I1134" s="17"/>
      <c r="J1134" s="17"/>
      <c r="K1134" s="17"/>
      <c r="L1134" s="17"/>
      <c r="M1134" s="17"/>
      <c r="N1134" s="17"/>
      <c r="O1134" s="17"/>
      <c r="P1134" s="17"/>
    </row>
    <row r="1135" spans="1:16" x14ac:dyDescent="0.25">
      <c r="A1135" s="17" t="s">
        <v>7026</v>
      </c>
      <c r="B1135" s="17" t="s">
        <v>5699</v>
      </c>
      <c r="C1135" s="17">
        <v>2550244</v>
      </c>
      <c r="D1135" s="33" t="s">
        <v>5698</v>
      </c>
      <c r="E1135" s="17" t="s">
        <v>5825</v>
      </c>
      <c r="F1135" s="17">
        <v>20151105</v>
      </c>
      <c r="G1135" s="17" t="s">
        <v>327</v>
      </c>
      <c r="H1135" s="17" t="s">
        <v>2561</v>
      </c>
      <c r="I1135" s="17"/>
      <c r="J1135" s="17"/>
      <c r="K1135" s="17"/>
      <c r="L1135" s="17"/>
      <c r="M1135" s="17"/>
      <c r="N1135" s="17"/>
      <c r="O1135" s="17"/>
      <c r="P1135" s="17"/>
    </row>
    <row r="1136" spans="1:16" x14ac:dyDescent="0.25">
      <c r="A1136" s="17" t="s">
        <v>7027</v>
      </c>
      <c r="B1136" s="17" t="s">
        <v>33</v>
      </c>
      <c r="C1136" s="17">
        <v>2008545034</v>
      </c>
      <c r="D1136" s="33" t="s">
        <v>2555</v>
      </c>
      <c r="E1136" s="17" t="s">
        <v>5825</v>
      </c>
      <c r="F1136" s="17">
        <v>20081211</v>
      </c>
      <c r="G1136" s="17" t="s">
        <v>327</v>
      </c>
      <c r="H1136" s="17" t="s">
        <v>2561</v>
      </c>
      <c r="I1136" s="17"/>
      <c r="J1136" s="17"/>
      <c r="K1136" s="17"/>
      <c r="L1136" s="17"/>
      <c r="M1136" s="17"/>
      <c r="N1136" s="17"/>
      <c r="O1136" s="17"/>
      <c r="P1136" s="17"/>
    </row>
    <row r="1137" spans="1:16" x14ac:dyDescent="0.25">
      <c r="A1137" s="17" t="s">
        <v>7028</v>
      </c>
      <c r="B1137" s="17" t="s">
        <v>33</v>
      </c>
      <c r="C1137" s="17">
        <v>4741661</v>
      </c>
      <c r="D1137" s="33" t="s">
        <v>3300</v>
      </c>
      <c r="E1137" s="17" t="s">
        <v>5824</v>
      </c>
      <c r="F1137" s="17">
        <v>20110803</v>
      </c>
      <c r="G1137" s="17" t="s">
        <v>327</v>
      </c>
      <c r="H1137" s="17" t="s">
        <v>2561</v>
      </c>
      <c r="I1137" s="17"/>
      <c r="J1137" s="17"/>
      <c r="K1137" s="17"/>
      <c r="L1137" s="17"/>
      <c r="M1137" s="17"/>
      <c r="N1137" s="17"/>
      <c r="O1137" s="17"/>
      <c r="P1137" s="17"/>
    </row>
    <row r="1138" spans="1:16" x14ac:dyDescent="0.25">
      <c r="A1138" s="17" t="s">
        <v>7029</v>
      </c>
      <c r="B1138" s="17" t="s">
        <v>5733</v>
      </c>
      <c r="C1138" s="17">
        <v>565051</v>
      </c>
      <c r="D1138" s="33" t="s">
        <v>2555</v>
      </c>
      <c r="E1138" s="17" t="s">
        <v>5825</v>
      </c>
      <c r="F1138" s="17">
        <v>20110429</v>
      </c>
      <c r="G1138" s="17" t="s">
        <v>327</v>
      </c>
      <c r="H1138" s="17" t="s">
        <v>2561</v>
      </c>
      <c r="I1138" s="17"/>
      <c r="J1138" s="17"/>
      <c r="K1138" s="17"/>
      <c r="L1138" s="17"/>
      <c r="M1138" s="17"/>
      <c r="N1138" s="17"/>
      <c r="O1138" s="17"/>
      <c r="P1138" s="17"/>
    </row>
    <row r="1139" spans="1:16" x14ac:dyDescent="0.25">
      <c r="A1139" s="17" t="s">
        <v>7030</v>
      </c>
      <c r="B1139" s="17" t="s">
        <v>5745</v>
      </c>
      <c r="C1139" s="17">
        <v>1741767</v>
      </c>
      <c r="D1139" s="33" t="s">
        <v>5746</v>
      </c>
      <c r="E1139" s="17" t="s">
        <v>5824</v>
      </c>
      <c r="F1139" s="17">
        <v>20151103</v>
      </c>
      <c r="G1139" s="17" t="s">
        <v>327</v>
      </c>
      <c r="H1139" s="17" t="s">
        <v>2561</v>
      </c>
      <c r="I1139" s="17"/>
      <c r="J1139" s="17"/>
      <c r="K1139" s="17"/>
      <c r="L1139" s="17"/>
      <c r="M1139" s="17"/>
      <c r="N1139" s="17"/>
      <c r="O1139" s="17"/>
      <c r="P1139" s="17"/>
    </row>
    <row r="1140" spans="1:16" x14ac:dyDescent="0.25">
      <c r="A1140" s="17" t="s">
        <v>7031</v>
      </c>
      <c r="B1140" s="17" t="s">
        <v>5747</v>
      </c>
      <c r="C1140" s="17">
        <v>1741767</v>
      </c>
      <c r="D1140" s="33" t="s">
        <v>5743</v>
      </c>
      <c r="E1140" s="17" t="s">
        <v>5825</v>
      </c>
      <c r="F1140" s="17">
        <v>20160229</v>
      </c>
      <c r="G1140" s="17" t="s">
        <v>327</v>
      </c>
      <c r="H1140" s="17" t="s">
        <v>2561</v>
      </c>
      <c r="I1140" s="17"/>
      <c r="J1140" s="17"/>
      <c r="K1140" s="17"/>
      <c r="L1140" s="17"/>
      <c r="M1140" s="17"/>
      <c r="N1140" s="17"/>
      <c r="O1140" s="17"/>
      <c r="P1140" s="17"/>
    </row>
    <row r="1141" spans="1:16" x14ac:dyDescent="0.25">
      <c r="A1141" s="17" t="s">
        <v>7032</v>
      </c>
      <c r="B1141" s="17" t="s">
        <v>5784</v>
      </c>
      <c r="C1141" s="17">
        <v>90906</v>
      </c>
      <c r="D1141" s="33" t="s">
        <v>3299</v>
      </c>
      <c r="E1141" s="17" t="s">
        <v>5824</v>
      </c>
      <c r="F1141" s="17">
        <v>20100610</v>
      </c>
      <c r="G1141" s="17" t="s">
        <v>327</v>
      </c>
      <c r="H1141" s="17" t="s">
        <v>2561</v>
      </c>
      <c r="I1141" s="17"/>
      <c r="J1141" s="17"/>
      <c r="K1141" s="17"/>
      <c r="L1141" s="17"/>
      <c r="M1141" s="17"/>
      <c r="N1141" s="17"/>
      <c r="O1141" s="17"/>
      <c r="P1141" s="17"/>
    </row>
    <row r="1142" spans="1:16" x14ac:dyDescent="0.25">
      <c r="A1142" s="17" t="s">
        <v>7033</v>
      </c>
      <c r="B1142" s="17" t="s">
        <v>5713</v>
      </c>
      <c r="C1142" s="17">
        <v>200800056</v>
      </c>
      <c r="D1142" s="33" t="s">
        <v>2555</v>
      </c>
      <c r="E1142" s="17" t="s">
        <v>5825</v>
      </c>
      <c r="F1142" s="17">
        <v>20081231</v>
      </c>
      <c r="G1142" s="17" t="s">
        <v>327</v>
      </c>
      <c r="H1142" s="17" t="s">
        <v>2561</v>
      </c>
      <c r="I1142" s="17"/>
      <c r="J1142" s="17"/>
      <c r="K1142" s="17"/>
      <c r="L1142" s="17"/>
      <c r="M1142" s="17"/>
      <c r="N1142" s="17"/>
      <c r="O1142" s="17"/>
      <c r="P1142" s="17"/>
    </row>
    <row r="1143" spans="1:16" x14ac:dyDescent="0.25">
      <c r="A1143" s="17" t="s">
        <v>7034</v>
      </c>
      <c r="B1143" s="17" t="s">
        <v>5782</v>
      </c>
      <c r="C1143" s="17">
        <v>2694</v>
      </c>
      <c r="D1143" s="33" t="s">
        <v>2555</v>
      </c>
      <c r="E1143" s="17" t="s">
        <v>5825</v>
      </c>
      <c r="F1143" s="17">
        <v>20130716</v>
      </c>
      <c r="G1143" s="17" t="s">
        <v>328</v>
      </c>
      <c r="H1143" s="17" t="s">
        <v>2561</v>
      </c>
      <c r="I1143" s="17"/>
      <c r="J1143" s="17"/>
      <c r="K1143" s="17"/>
      <c r="L1143" s="17"/>
      <c r="M1143" s="17"/>
      <c r="N1143" s="17"/>
      <c r="O1143" s="17"/>
      <c r="P1143" s="17"/>
    </row>
    <row r="1144" spans="1:16" x14ac:dyDescent="0.25">
      <c r="A1144" s="17" t="s">
        <v>7035</v>
      </c>
      <c r="B1144" s="17" t="s">
        <v>21</v>
      </c>
      <c r="C1144" s="17" t="s">
        <v>5785</v>
      </c>
      <c r="D1144" s="33" t="s">
        <v>3305</v>
      </c>
      <c r="E1144" s="17" t="s">
        <v>5825</v>
      </c>
      <c r="F1144" s="17">
        <v>20101130</v>
      </c>
      <c r="G1144" s="17" t="s">
        <v>328</v>
      </c>
      <c r="H1144" s="17" t="s">
        <v>2561</v>
      </c>
      <c r="I1144" s="17"/>
      <c r="J1144" s="17"/>
      <c r="K1144" s="17"/>
      <c r="L1144" s="17"/>
      <c r="M1144" s="17"/>
      <c r="N1144" s="17"/>
      <c r="O1144" s="17"/>
      <c r="P1144" s="17"/>
    </row>
    <row r="1145" spans="1:16" x14ac:dyDescent="0.25">
      <c r="A1145" s="17" t="s">
        <v>7036</v>
      </c>
      <c r="B1145" s="17" t="s">
        <v>21</v>
      </c>
      <c r="C1145" s="17" t="s">
        <v>5785</v>
      </c>
      <c r="D1145" s="33" t="s">
        <v>3302</v>
      </c>
      <c r="E1145" s="17" t="s">
        <v>5824</v>
      </c>
      <c r="F1145" s="17">
        <v>20160419</v>
      </c>
      <c r="G1145" s="17" t="s">
        <v>328</v>
      </c>
      <c r="H1145" s="17" t="s">
        <v>2561</v>
      </c>
      <c r="I1145" s="17"/>
      <c r="J1145" s="17"/>
      <c r="K1145" s="17"/>
      <c r="L1145" s="17"/>
      <c r="M1145" s="17"/>
      <c r="N1145" s="17"/>
      <c r="O1145" s="17"/>
      <c r="P1145" s="17"/>
    </row>
    <row r="1146" spans="1:16" x14ac:dyDescent="0.25">
      <c r="A1146" s="17" t="s">
        <v>7037</v>
      </c>
      <c r="B1146" s="17" t="s">
        <v>22</v>
      </c>
      <c r="C1146" s="17">
        <v>101287812</v>
      </c>
      <c r="D1146" s="33" t="s">
        <v>2555</v>
      </c>
      <c r="E1146" s="17" t="s">
        <v>5825</v>
      </c>
      <c r="F1146" s="17">
        <v>20081015</v>
      </c>
      <c r="G1146" s="17" t="s">
        <v>328</v>
      </c>
      <c r="H1146" s="17" t="s">
        <v>2561</v>
      </c>
      <c r="I1146" s="17"/>
      <c r="J1146" s="17"/>
      <c r="K1146" s="17"/>
      <c r="L1146" s="17"/>
      <c r="M1146" s="17"/>
      <c r="N1146" s="17"/>
      <c r="O1146" s="17"/>
      <c r="P1146" s="17"/>
    </row>
    <row r="1147" spans="1:16" x14ac:dyDescent="0.25">
      <c r="A1147" s="17" t="s">
        <v>7038</v>
      </c>
      <c r="B1147" s="17" t="s">
        <v>22</v>
      </c>
      <c r="C1147" s="17">
        <v>105062552</v>
      </c>
      <c r="D1147" s="33" t="s">
        <v>2555</v>
      </c>
      <c r="E1147" s="17" t="s">
        <v>5825</v>
      </c>
      <c r="F1147" s="17">
        <v>20151118</v>
      </c>
      <c r="G1147" s="17" t="s">
        <v>328</v>
      </c>
      <c r="H1147" s="17" t="s">
        <v>2561</v>
      </c>
      <c r="I1147" s="17"/>
      <c r="J1147" s="17"/>
      <c r="K1147" s="17"/>
      <c r="L1147" s="17"/>
      <c r="M1147" s="17"/>
      <c r="N1147" s="17"/>
      <c r="O1147" s="17"/>
      <c r="P1147" s="17"/>
    </row>
    <row r="1148" spans="1:16" x14ac:dyDescent="0.25">
      <c r="A1148" s="17" t="s">
        <v>7039</v>
      </c>
      <c r="B1148" s="17" t="s">
        <v>5697</v>
      </c>
      <c r="C1148" s="17">
        <v>1741768</v>
      </c>
      <c r="D1148" s="33" t="s">
        <v>5698</v>
      </c>
      <c r="E1148" s="17" t="s">
        <v>5825</v>
      </c>
      <c r="F1148" s="17">
        <v>20151026</v>
      </c>
      <c r="G1148" s="17" t="s">
        <v>328</v>
      </c>
      <c r="H1148" s="17" t="s">
        <v>2561</v>
      </c>
      <c r="I1148" s="17"/>
      <c r="J1148" s="17"/>
      <c r="K1148" s="17"/>
      <c r="L1148" s="17"/>
      <c r="M1148" s="17"/>
      <c r="N1148" s="17"/>
      <c r="O1148" s="17"/>
      <c r="P1148" s="17"/>
    </row>
    <row r="1149" spans="1:16" x14ac:dyDescent="0.25">
      <c r="A1149" s="17" t="s">
        <v>7040</v>
      </c>
      <c r="B1149" s="17" t="s">
        <v>2561</v>
      </c>
      <c r="C1149" s="17">
        <v>2993218</v>
      </c>
      <c r="D1149" s="33" t="s">
        <v>3298</v>
      </c>
      <c r="E1149" s="17" t="s">
        <v>5825</v>
      </c>
      <c r="F1149" s="17">
        <v>20160309</v>
      </c>
      <c r="G1149" s="17" t="s">
        <v>328</v>
      </c>
      <c r="H1149" s="17" t="s">
        <v>2561</v>
      </c>
      <c r="I1149" s="17"/>
      <c r="J1149" s="17"/>
      <c r="K1149" s="17"/>
      <c r="L1149" s="17"/>
      <c r="M1149" s="17"/>
      <c r="N1149" s="17"/>
      <c r="O1149" s="17"/>
      <c r="P1149" s="17"/>
    </row>
    <row r="1150" spans="1:16" x14ac:dyDescent="0.25">
      <c r="A1150" s="17" t="s">
        <v>7041</v>
      </c>
      <c r="B1150" s="17" t="s">
        <v>5699</v>
      </c>
      <c r="C1150" s="17">
        <v>2550259</v>
      </c>
      <c r="D1150" s="33" t="s">
        <v>5698</v>
      </c>
      <c r="E1150" s="17" t="s">
        <v>5825</v>
      </c>
      <c r="F1150" s="17">
        <v>20151105</v>
      </c>
      <c r="G1150" s="17" t="s">
        <v>328</v>
      </c>
      <c r="H1150" s="17" t="s">
        <v>2561</v>
      </c>
      <c r="I1150" s="17"/>
      <c r="J1150" s="17"/>
      <c r="K1150" s="17"/>
      <c r="L1150" s="17"/>
      <c r="M1150" s="17"/>
      <c r="N1150" s="17"/>
      <c r="O1150" s="17"/>
      <c r="P1150" s="17"/>
    </row>
    <row r="1151" spans="1:16" x14ac:dyDescent="0.25">
      <c r="A1151" s="17" t="s">
        <v>7042</v>
      </c>
      <c r="B1151" s="17" t="s">
        <v>33</v>
      </c>
      <c r="C1151" s="17">
        <v>2008545035</v>
      </c>
      <c r="D1151" s="33" t="s">
        <v>2555</v>
      </c>
      <c r="E1151" s="17" t="s">
        <v>5825</v>
      </c>
      <c r="F1151" s="17">
        <v>20081211</v>
      </c>
      <c r="G1151" s="17" t="s">
        <v>328</v>
      </c>
      <c r="H1151" s="17" t="s">
        <v>2561</v>
      </c>
      <c r="I1151" s="17"/>
      <c r="J1151" s="17"/>
      <c r="K1151" s="17"/>
      <c r="L1151" s="17"/>
      <c r="M1151" s="17"/>
      <c r="N1151" s="17"/>
      <c r="O1151" s="17"/>
      <c r="P1151" s="17"/>
    </row>
    <row r="1152" spans="1:16" x14ac:dyDescent="0.25">
      <c r="A1152" s="17" t="s">
        <v>7043</v>
      </c>
      <c r="B1152" s="17" t="s">
        <v>33</v>
      </c>
      <c r="C1152" s="17">
        <v>4741662</v>
      </c>
      <c r="D1152" s="33" t="s">
        <v>3300</v>
      </c>
      <c r="E1152" s="17" t="s">
        <v>5824</v>
      </c>
      <c r="F1152" s="17">
        <v>20110803</v>
      </c>
      <c r="G1152" s="17" t="s">
        <v>328</v>
      </c>
      <c r="H1152" s="17" t="s">
        <v>2561</v>
      </c>
      <c r="I1152" s="17"/>
      <c r="J1152" s="17"/>
      <c r="K1152" s="17"/>
      <c r="L1152" s="17"/>
      <c r="M1152" s="17"/>
      <c r="N1152" s="17"/>
      <c r="O1152" s="17"/>
      <c r="P1152" s="17"/>
    </row>
    <row r="1153" spans="1:16" x14ac:dyDescent="0.25">
      <c r="A1153" s="17" t="s">
        <v>7044</v>
      </c>
      <c r="B1153" s="17" t="s">
        <v>5701</v>
      </c>
      <c r="C1153" s="17">
        <v>146965</v>
      </c>
      <c r="D1153" s="33" t="s">
        <v>2555</v>
      </c>
      <c r="E1153" s="17" t="s">
        <v>5825</v>
      </c>
      <c r="F1153" s="17">
        <v>20121015</v>
      </c>
      <c r="G1153" s="17" t="s">
        <v>328</v>
      </c>
      <c r="H1153" s="17" t="s">
        <v>2561</v>
      </c>
      <c r="I1153" s="17"/>
      <c r="J1153" s="17"/>
      <c r="K1153" s="17"/>
      <c r="L1153" s="17"/>
      <c r="M1153" s="17"/>
      <c r="N1153" s="17"/>
      <c r="O1153" s="17"/>
      <c r="P1153" s="17"/>
    </row>
    <row r="1154" spans="1:16" x14ac:dyDescent="0.25">
      <c r="A1154" s="17" t="s">
        <v>7045</v>
      </c>
      <c r="B1154" s="17" t="s">
        <v>5733</v>
      </c>
      <c r="C1154" s="17">
        <v>565052</v>
      </c>
      <c r="D1154" s="33" t="s">
        <v>2555</v>
      </c>
      <c r="E1154" s="17" t="s">
        <v>5825</v>
      </c>
      <c r="F1154" s="17">
        <v>20110429</v>
      </c>
      <c r="G1154" s="17" t="s">
        <v>328</v>
      </c>
      <c r="H1154" s="17" t="s">
        <v>2561</v>
      </c>
      <c r="I1154" s="17"/>
      <c r="J1154" s="17"/>
      <c r="K1154" s="17"/>
      <c r="L1154" s="17"/>
      <c r="M1154" s="17"/>
      <c r="N1154" s="17"/>
      <c r="O1154" s="17"/>
      <c r="P1154" s="17"/>
    </row>
    <row r="1155" spans="1:16" x14ac:dyDescent="0.25">
      <c r="A1155" s="17" t="s">
        <v>7046</v>
      </c>
      <c r="B1155" s="17" t="s">
        <v>5745</v>
      </c>
      <c r="C1155" s="17">
        <v>1741768</v>
      </c>
      <c r="D1155" s="33" t="s">
        <v>5746</v>
      </c>
      <c r="E1155" s="17" t="s">
        <v>5824</v>
      </c>
      <c r="F1155" s="17">
        <v>20151103</v>
      </c>
      <c r="G1155" s="17" t="s">
        <v>328</v>
      </c>
      <c r="H1155" s="17" t="s">
        <v>2561</v>
      </c>
      <c r="I1155" s="17"/>
      <c r="J1155" s="17"/>
      <c r="K1155" s="17"/>
      <c r="L1155" s="17"/>
      <c r="M1155" s="17"/>
      <c r="N1155" s="17"/>
      <c r="O1155" s="17"/>
      <c r="P1155" s="17"/>
    </row>
    <row r="1156" spans="1:16" x14ac:dyDescent="0.25">
      <c r="A1156" s="17" t="s">
        <v>7047</v>
      </c>
      <c r="B1156" s="17" t="s">
        <v>5747</v>
      </c>
      <c r="C1156" s="17">
        <v>1741768</v>
      </c>
      <c r="D1156" s="33" t="s">
        <v>5743</v>
      </c>
      <c r="E1156" s="17" t="s">
        <v>5825</v>
      </c>
      <c r="F1156" s="17">
        <v>20160229</v>
      </c>
      <c r="G1156" s="17" t="s">
        <v>328</v>
      </c>
      <c r="H1156" s="17" t="s">
        <v>2561</v>
      </c>
      <c r="I1156" s="17"/>
      <c r="J1156" s="17"/>
      <c r="K1156" s="17"/>
      <c r="L1156" s="17"/>
      <c r="M1156" s="17"/>
      <c r="N1156" s="17"/>
      <c r="O1156" s="17"/>
      <c r="P1156" s="17"/>
    </row>
    <row r="1157" spans="1:16" x14ac:dyDescent="0.25">
      <c r="A1157" s="17" t="s">
        <v>7048</v>
      </c>
      <c r="B1157" s="17" t="s">
        <v>5784</v>
      </c>
      <c r="C1157" s="17">
        <v>90907</v>
      </c>
      <c r="D1157" s="33" t="s">
        <v>3299</v>
      </c>
      <c r="E1157" s="17" t="s">
        <v>5824</v>
      </c>
      <c r="F1157" s="17">
        <v>20100610</v>
      </c>
      <c r="G1157" s="17" t="s">
        <v>328</v>
      </c>
      <c r="H1157" s="17" t="s">
        <v>2561</v>
      </c>
      <c r="I1157" s="17"/>
      <c r="J1157" s="17"/>
      <c r="K1157" s="17"/>
      <c r="L1157" s="17"/>
      <c r="M1157" s="17"/>
      <c r="N1157" s="17"/>
      <c r="O1157" s="17"/>
      <c r="P1157" s="17"/>
    </row>
    <row r="1158" spans="1:16" x14ac:dyDescent="0.25">
      <c r="A1158" s="17" t="s">
        <v>7049</v>
      </c>
      <c r="B1158" s="17" t="s">
        <v>5713</v>
      </c>
      <c r="C1158" s="17">
        <v>200800059</v>
      </c>
      <c r="D1158" s="33" t="s">
        <v>2555</v>
      </c>
      <c r="E1158" s="17" t="s">
        <v>5825</v>
      </c>
      <c r="F1158" s="17">
        <v>20081231</v>
      </c>
      <c r="G1158" s="17" t="s">
        <v>328</v>
      </c>
      <c r="H1158" s="17" t="s">
        <v>2561</v>
      </c>
      <c r="I1158" s="17"/>
      <c r="J1158" s="17"/>
      <c r="K1158" s="17"/>
      <c r="L1158" s="17"/>
      <c r="M1158" s="17"/>
      <c r="N1158" s="17"/>
      <c r="O1158" s="17"/>
      <c r="P1158" s="17"/>
    </row>
    <row r="1159" spans="1:16" x14ac:dyDescent="0.25">
      <c r="A1159" s="17" t="s">
        <v>7050</v>
      </c>
      <c r="B1159" s="17" t="s">
        <v>5692</v>
      </c>
      <c r="C1159" s="17">
        <v>466920</v>
      </c>
      <c r="D1159" s="33" t="s">
        <v>5693</v>
      </c>
      <c r="E1159" s="17" t="s">
        <v>5825</v>
      </c>
      <c r="F1159" s="17">
        <v>20100515</v>
      </c>
      <c r="G1159" s="17" t="s">
        <v>7211</v>
      </c>
      <c r="H1159" s="17" t="s">
        <v>2559</v>
      </c>
      <c r="I1159" s="17"/>
      <c r="J1159" s="17"/>
      <c r="K1159" s="17"/>
      <c r="L1159" s="17"/>
      <c r="M1159" s="17"/>
      <c r="N1159" s="17"/>
      <c r="O1159" s="17"/>
      <c r="P1159" s="17"/>
    </row>
    <row r="1160" spans="1:16" x14ac:dyDescent="0.25">
      <c r="A1160" s="17" t="s">
        <v>7051</v>
      </c>
      <c r="B1160" s="17" t="s">
        <v>21</v>
      </c>
      <c r="C1160" s="17" t="s">
        <v>5786</v>
      </c>
      <c r="D1160" s="33" t="s">
        <v>3305</v>
      </c>
      <c r="E1160" s="17" t="s">
        <v>5825</v>
      </c>
      <c r="F1160" s="17">
        <v>20121002</v>
      </c>
      <c r="G1160" s="17" t="s">
        <v>7211</v>
      </c>
      <c r="H1160" s="17" t="s">
        <v>2559</v>
      </c>
      <c r="I1160" s="17"/>
      <c r="J1160" s="17"/>
      <c r="K1160" s="17"/>
      <c r="L1160" s="17"/>
      <c r="M1160" s="17"/>
      <c r="N1160" s="17"/>
      <c r="O1160" s="17"/>
      <c r="P1160" s="17"/>
    </row>
    <row r="1161" spans="1:16" x14ac:dyDescent="0.25">
      <c r="A1161" s="17" t="s">
        <v>7052</v>
      </c>
      <c r="B1161" s="17" t="s">
        <v>1494</v>
      </c>
      <c r="C1161" s="17">
        <v>2614367</v>
      </c>
      <c r="D1161" s="33" t="s">
        <v>3298</v>
      </c>
      <c r="E1161" s="17" t="s">
        <v>5825</v>
      </c>
      <c r="F1161" s="17">
        <v>20070118</v>
      </c>
      <c r="G1161" s="17" t="s">
        <v>7211</v>
      </c>
      <c r="H1161" s="17" t="s">
        <v>2559</v>
      </c>
      <c r="I1161" s="17"/>
      <c r="J1161" s="17"/>
      <c r="K1161" s="17"/>
      <c r="L1161" s="17"/>
      <c r="M1161" s="17"/>
      <c r="N1161" s="17"/>
      <c r="O1161" s="17"/>
      <c r="P1161" s="17"/>
    </row>
    <row r="1162" spans="1:16" x14ac:dyDescent="0.25">
      <c r="A1162" s="17" t="s">
        <v>7053</v>
      </c>
      <c r="B1162" s="17" t="s">
        <v>22</v>
      </c>
      <c r="C1162" s="17">
        <v>101238201</v>
      </c>
      <c r="D1162" s="33" t="s">
        <v>2555</v>
      </c>
      <c r="E1162" s="17" t="s">
        <v>5825</v>
      </c>
      <c r="F1162" s="17">
        <v>20080806</v>
      </c>
      <c r="G1162" s="17" t="s">
        <v>7211</v>
      </c>
      <c r="H1162" s="17" t="s">
        <v>2559</v>
      </c>
      <c r="I1162" s="17"/>
      <c r="J1162" s="17"/>
      <c r="K1162" s="17"/>
      <c r="L1162" s="17"/>
      <c r="M1162" s="17"/>
      <c r="N1162" s="17"/>
      <c r="O1162" s="17"/>
      <c r="P1162" s="17"/>
    </row>
    <row r="1163" spans="1:16" x14ac:dyDescent="0.25">
      <c r="A1163" s="17" t="s">
        <v>7054</v>
      </c>
      <c r="B1163" s="17" t="s">
        <v>22</v>
      </c>
      <c r="C1163" s="17">
        <v>101238201</v>
      </c>
      <c r="D1163" s="33" t="s">
        <v>3303</v>
      </c>
      <c r="E1163" s="17" t="s">
        <v>5824</v>
      </c>
      <c r="F1163" s="17">
        <v>20130109</v>
      </c>
      <c r="G1163" s="17" t="s">
        <v>7211</v>
      </c>
      <c r="H1163" s="17" t="s">
        <v>2559</v>
      </c>
      <c r="I1163" s="17"/>
      <c r="J1163" s="17"/>
      <c r="K1163" s="17"/>
      <c r="L1163" s="17"/>
      <c r="M1163" s="17"/>
      <c r="N1163" s="17"/>
      <c r="O1163" s="17"/>
      <c r="P1163" s="17"/>
    </row>
    <row r="1164" spans="1:16" x14ac:dyDescent="0.25">
      <c r="A1164" s="17" t="s">
        <v>7055</v>
      </c>
      <c r="B1164" s="17" t="s">
        <v>4732</v>
      </c>
      <c r="C1164" s="17">
        <v>602006014151</v>
      </c>
      <c r="D1164" s="33" t="s">
        <v>5695</v>
      </c>
      <c r="E1164" s="17" t="s">
        <v>5824</v>
      </c>
      <c r="F1164" s="17">
        <v>20100617</v>
      </c>
      <c r="G1164" s="17" t="s">
        <v>7211</v>
      </c>
      <c r="H1164" s="17" t="s">
        <v>2559</v>
      </c>
      <c r="I1164" s="17"/>
      <c r="J1164" s="17"/>
      <c r="K1164" s="17"/>
      <c r="L1164" s="17"/>
      <c r="M1164" s="17"/>
      <c r="N1164" s="17"/>
      <c r="O1164" s="17"/>
      <c r="P1164" s="17"/>
    </row>
    <row r="1165" spans="1:16" x14ac:dyDescent="0.25">
      <c r="A1165" s="17" t="s">
        <v>7056</v>
      </c>
      <c r="B1165" s="17" t="s">
        <v>5697</v>
      </c>
      <c r="C1165" s="17">
        <v>1902116</v>
      </c>
      <c r="D1165" s="33" t="s">
        <v>5698</v>
      </c>
      <c r="E1165" s="17" t="s">
        <v>5825</v>
      </c>
      <c r="F1165" s="17">
        <v>20100830</v>
      </c>
      <c r="G1165" s="17" t="s">
        <v>7211</v>
      </c>
      <c r="H1165" s="17" t="s">
        <v>2559</v>
      </c>
      <c r="I1165" s="17"/>
      <c r="J1165" s="17"/>
      <c r="K1165" s="17"/>
      <c r="L1165" s="17"/>
      <c r="M1165" s="17"/>
      <c r="N1165" s="17"/>
      <c r="O1165" s="17"/>
      <c r="P1165" s="17"/>
    </row>
    <row r="1166" spans="1:16" x14ac:dyDescent="0.25">
      <c r="A1166" s="17" t="s">
        <v>7057</v>
      </c>
      <c r="B1166" s="17" t="s">
        <v>2560</v>
      </c>
      <c r="C1166" s="17">
        <v>13273</v>
      </c>
      <c r="D1166" s="33" t="s">
        <v>3302</v>
      </c>
      <c r="E1166" s="17" t="s">
        <v>5824</v>
      </c>
      <c r="F1166" s="17">
        <v>20100430</v>
      </c>
      <c r="G1166" s="17" t="s">
        <v>7211</v>
      </c>
      <c r="H1166" s="17" t="s">
        <v>2559</v>
      </c>
      <c r="I1166" s="17"/>
      <c r="J1166" s="17"/>
      <c r="K1166" s="17"/>
      <c r="L1166" s="17"/>
      <c r="M1166" s="17"/>
      <c r="N1166" s="17"/>
      <c r="O1166" s="17"/>
      <c r="P1166" s="17"/>
    </row>
    <row r="1167" spans="1:16" x14ac:dyDescent="0.25">
      <c r="A1167" s="17" t="s">
        <v>7058</v>
      </c>
      <c r="B1167" s="17" t="s">
        <v>2560</v>
      </c>
      <c r="C1167" s="17">
        <v>200702690</v>
      </c>
      <c r="D1167" s="33" t="s">
        <v>3298</v>
      </c>
      <c r="E1167" s="17" t="s">
        <v>5825</v>
      </c>
      <c r="F1167" s="17">
        <v>20080630</v>
      </c>
      <c r="G1167" s="17" t="s">
        <v>7211</v>
      </c>
      <c r="H1167" s="17" t="s">
        <v>2559</v>
      </c>
      <c r="I1167" s="17"/>
      <c r="J1167" s="17"/>
      <c r="K1167" s="17"/>
      <c r="L1167" s="17"/>
      <c r="M1167" s="17"/>
      <c r="N1167" s="17"/>
      <c r="O1167" s="17"/>
      <c r="P1167" s="17"/>
    </row>
    <row r="1168" spans="1:16" x14ac:dyDescent="0.25">
      <c r="A1168" s="17" t="s">
        <v>7059</v>
      </c>
      <c r="B1168" s="17" t="s">
        <v>2561</v>
      </c>
      <c r="C1168" s="17">
        <v>1902116</v>
      </c>
      <c r="D1168" s="33" t="s">
        <v>3298</v>
      </c>
      <c r="E1168" s="17" t="s">
        <v>5825</v>
      </c>
      <c r="F1168" s="17">
        <v>20080326</v>
      </c>
      <c r="G1168" s="17" t="s">
        <v>7211</v>
      </c>
      <c r="H1168" s="17" t="s">
        <v>2559</v>
      </c>
      <c r="I1168" s="17"/>
      <c r="J1168" s="17"/>
      <c r="K1168" s="17"/>
      <c r="L1168" s="17"/>
      <c r="M1168" s="17"/>
      <c r="N1168" s="17"/>
      <c r="O1168" s="17"/>
      <c r="P1168" s="17"/>
    </row>
    <row r="1169" spans="1:16" x14ac:dyDescent="0.25">
      <c r="A1169" s="17" t="s">
        <v>7060</v>
      </c>
      <c r="B1169" s="17" t="s">
        <v>2561</v>
      </c>
      <c r="C1169" s="17">
        <v>1902116</v>
      </c>
      <c r="D1169" s="33" t="s">
        <v>3302</v>
      </c>
      <c r="E1169" s="17" t="s">
        <v>5824</v>
      </c>
      <c r="F1169" s="17">
        <v>20100505</v>
      </c>
      <c r="G1169" s="17" t="s">
        <v>7211</v>
      </c>
      <c r="H1169" s="17" t="s">
        <v>2559</v>
      </c>
      <c r="I1169" s="17"/>
      <c r="J1169" s="17"/>
      <c r="K1169" s="17"/>
      <c r="L1169" s="17"/>
      <c r="M1169" s="17"/>
      <c r="N1169" s="17"/>
      <c r="O1169" s="17"/>
      <c r="P1169" s="17"/>
    </row>
    <row r="1170" spans="1:16" x14ac:dyDescent="0.25">
      <c r="A1170" s="17" t="s">
        <v>7061</v>
      </c>
      <c r="B1170" s="17" t="s">
        <v>5699</v>
      </c>
      <c r="C1170" s="17">
        <v>2345943</v>
      </c>
      <c r="D1170" s="33" t="s">
        <v>5698</v>
      </c>
      <c r="E1170" s="17" t="s">
        <v>5825</v>
      </c>
      <c r="F1170" s="17">
        <v>20101006</v>
      </c>
      <c r="G1170" s="17" t="s">
        <v>7211</v>
      </c>
      <c r="H1170" s="17" t="s">
        <v>2559</v>
      </c>
      <c r="I1170" s="17"/>
      <c r="J1170" s="17"/>
      <c r="K1170" s="17"/>
      <c r="L1170" s="17"/>
      <c r="M1170" s="17"/>
      <c r="N1170" s="17"/>
      <c r="O1170" s="17"/>
      <c r="P1170" s="17"/>
    </row>
    <row r="1171" spans="1:16" x14ac:dyDescent="0.25">
      <c r="A1171" s="17" t="s">
        <v>7062</v>
      </c>
      <c r="B1171" s="17" t="s">
        <v>66</v>
      </c>
      <c r="C1171" s="17" t="s">
        <v>5787</v>
      </c>
      <c r="D1171" s="33" t="s">
        <v>3298</v>
      </c>
      <c r="E1171" s="17" t="s">
        <v>5825</v>
      </c>
      <c r="F1171" s="17">
        <v>20070109</v>
      </c>
      <c r="G1171" s="17" t="s">
        <v>7211</v>
      </c>
      <c r="H1171" s="17" t="s">
        <v>2559</v>
      </c>
      <c r="I1171" s="17"/>
      <c r="J1171" s="17"/>
      <c r="K1171" s="17"/>
      <c r="L1171" s="17"/>
      <c r="M1171" s="17"/>
      <c r="N1171" s="17"/>
      <c r="O1171" s="17"/>
      <c r="P1171" s="17"/>
    </row>
    <row r="1172" spans="1:16" x14ac:dyDescent="0.25">
      <c r="A1172" s="17" t="s">
        <v>7063</v>
      </c>
      <c r="B1172" s="17" t="s">
        <v>33</v>
      </c>
      <c r="C1172" s="17">
        <v>2009500478</v>
      </c>
      <c r="D1172" s="33" t="s">
        <v>2555</v>
      </c>
      <c r="E1172" s="17" t="s">
        <v>5825</v>
      </c>
      <c r="F1172" s="17">
        <v>20090108</v>
      </c>
      <c r="G1172" s="17" t="s">
        <v>7211</v>
      </c>
      <c r="H1172" s="17" t="s">
        <v>2559</v>
      </c>
      <c r="I1172" s="17"/>
      <c r="J1172" s="17"/>
      <c r="K1172" s="17"/>
      <c r="L1172" s="17"/>
      <c r="M1172" s="17"/>
      <c r="N1172" s="17"/>
      <c r="O1172" s="17"/>
      <c r="P1172" s="17"/>
    </row>
    <row r="1173" spans="1:16" x14ac:dyDescent="0.25">
      <c r="A1173" s="17" t="s">
        <v>7064</v>
      </c>
      <c r="B1173" s="17" t="s">
        <v>80</v>
      </c>
      <c r="C1173" s="17">
        <v>2008000348</v>
      </c>
      <c r="D1173" s="33" t="s">
        <v>2555</v>
      </c>
      <c r="E1173" s="17" t="s">
        <v>5825</v>
      </c>
      <c r="F1173" s="17">
        <v>20080307</v>
      </c>
      <c r="G1173" s="17" t="s">
        <v>7211</v>
      </c>
      <c r="H1173" s="17" t="s">
        <v>2559</v>
      </c>
      <c r="I1173" s="17"/>
      <c r="J1173" s="17"/>
      <c r="K1173" s="17"/>
      <c r="L1173" s="17"/>
      <c r="M1173" s="17"/>
      <c r="N1173" s="17"/>
      <c r="O1173" s="17"/>
      <c r="P1173" s="17"/>
    </row>
    <row r="1174" spans="1:16" x14ac:dyDescent="0.25">
      <c r="A1174" s="17" t="s">
        <v>7065</v>
      </c>
      <c r="B1174" s="17" t="s">
        <v>5745</v>
      </c>
      <c r="C1174" s="17">
        <v>1902116</v>
      </c>
      <c r="D1174" s="33" t="s">
        <v>5746</v>
      </c>
      <c r="E1174" s="17" t="s">
        <v>5824</v>
      </c>
      <c r="F1174" s="17">
        <v>20100811</v>
      </c>
      <c r="G1174" s="17" t="s">
        <v>7211</v>
      </c>
      <c r="H1174" s="17" t="s">
        <v>2559</v>
      </c>
      <c r="I1174" s="17"/>
      <c r="J1174" s="17"/>
      <c r="K1174" s="17"/>
      <c r="L1174" s="17"/>
      <c r="M1174" s="17"/>
      <c r="N1174" s="17"/>
      <c r="O1174" s="17"/>
      <c r="P1174" s="17"/>
    </row>
    <row r="1175" spans="1:16" x14ac:dyDescent="0.25">
      <c r="A1175" s="17" t="s">
        <v>7066</v>
      </c>
      <c r="B1175" s="17" t="s">
        <v>32</v>
      </c>
      <c r="C1175" s="17">
        <v>2007187295</v>
      </c>
      <c r="D1175" s="33" t="s">
        <v>3298</v>
      </c>
      <c r="E1175" s="17" t="s">
        <v>5825</v>
      </c>
      <c r="F1175" s="17">
        <v>20070816</v>
      </c>
      <c r="G1175" s="17" t="s">
        <v>7211</v>
      </c>
      <c r="H1175" s="17" t="s">
        <v>2559</v>
      </c>
      <c r="I1175" s="17"/>
      <c r="J1175" s="17"/>
      <c r="K1175" s="17"/>
      <c r="L1175" s="17"/>
      <c r="M1175" s="17"/>
      <c r="N1175" s="17"/>
      <c r="O1175" s="17"/>
      <c r="P1175" s="17"/>
    </row>
    <row r="1176" spans="1:16" x14ac:dyDescent="0.25">
      <c r="A1176" s="17" t="s">
        <v>7067</v>
      </c>
      <c r="B1176" s="17" t="s">
        <v>32</v>
      </c>
      <c r="C1176" s="17">
        <v>8236171</v>
      </c>
      <c r="D1176" s="33" t="s">
        <v>3300</v>
      </c>
      <c r="E1176" s="17" t="s">
        <v>5824</v>
      </c>
      <c r="F1176" s="17">
        <v>20120807</v>
      </c>
      <c r="G1176" s="17" t="s">
        <v>7211</v>
      </c>
      <c r="H1176" s="17" t="s">
        <v>2559</v>
      </c>
      <c r="I1176" s="17"/>
      <c r="J1176" s="17"/>
      <c r="K1176" s="17"/>
      <c r="L1176" s="17"/>
      <c r="M1176" s="17"/>
      <c r="N1176" s="17"/>
      <c r="O1176" s="17"/>
      <c r="P1176" s="17"/>
    </row>
    <row r="1177" spans="1:16" x14ac:dyDescent="0.25">
      <c r="A1177" s="17" t="s">
        <v>7068</v>
      </c>
      <c r="B1177" s="17" t="s">
        <v>2560</v>
      </c>
      <c r="C1177" s="17">
        <v>8568</v>
      </c>
      <c r="D1177" s="33" t="s">
        <v>3302</v>
      </c>
      <c r="E1177" s="17" t="s">
        <v>5824</v>
      </c>
      <c r="F1177" s="17">
        <v>20070629</v>
      </c>
      <c r="G1177" s="17" t="s">
        <v>7212</v>
      </c>
      <c r="H1177" s="17" t="s">
        <v>37</v>
      </c>
      <c r="I1177" s="17"/>
      <c r="J1177" s="17"/>
      <c r="K1177" s="17"/>
      <c r="L1177" s="17"/>
      <c r="M1177" s="17"/>
      <c r="N1177" s="17"/>
      <c r="O1177" s="17"/>
      <c r="P1177" s="17"/>
    </row>
    <row r="1178" spans="1:16" x14ac:dyDescent="0.25">
      <c r="A1178" s="17" t="s">
        <v>7069</v>
      </c>
      <c r="B1178" s="17" t="s">
        <v>37</v>
      </c>
      <c r="C1178" s="17">
        <v>2004135451</v>
      </c>
      <c r="D1178" s="33" t="s">
        <v>2555</v>
      </c>
      <c r="E1178" s="17" t="s">
        <v>5825</v>
      </c>
      <c r="F1178" s="17">
        <v>20060510</v>
      </c>
      <c r="G1178" s="17" t="s">
        <v>7212</v>
      </c>
      <c r="H1178" s="17" t="s">
        <v>37</v>
      </c>
      <c r="I1178" s="17"/>
      <c r="J1178" s="17"/>
      <c r="K1178" s="17"/>
      <c r="L1178" s="17"/>
      <c r="M1178" s="17"/>
      <c r="N1178" s="17"/>
      <c r="O1178" s="17"/>
      <c r="P1178" s="17"/>
    </row>
    <row r="1179" spans="1:16" x14ac:dyDescent="0.25">
      <c r="A1179" s="17" t="s">
        <v>7070</v>
      </c>
      <c r="B1179" s="17" t="s">
        <v>37</v>
      </c>
      <c r="C1179" s="17">
        <v>2304608</v>
      </c>
      <c r="D1179" s="33" t="s">
        <v>3299</v>
      </c>
      <c r="E1179" s="17" t="s">
        <v>5824</v>
      </c>
      <c r="F1179" s="17">
        <v>20070820</v>
      </c>
      <c r="G1179" s="17" t="s">
        <v>7212</v>
      </c>
      <c r="H1179" s="17" t="s">
        <v>37</v>
      </c>
      <c r="I1179" s="17"/>
      <c r="J1179" s="17"/>
      <c r="K1179" s="17"/>
      <c r="L1179" s="17"/>
      <c r="M1179" s="17"/>
      <c r="N1179" s="17"/>
      <c r="O1179" s="17"/>
      <c r="P1179" s="17"/>
    </row>
    <row r="1180" spans="1:16" x14ac:dyDescent="0.25">
      <c r="A1180" s="17" t="s">
        <v>7071</v>
      </c>
      <c r="B1180" s="17" t="s">
        <v>22</v>
      </c>
      <c r="C1180" s="17">
        <v>100489068</v>
      </c>
      <c r="D1180" s="33" t="s">
        <v>2556</v>
      </c>
      <c r="E1180" s="17" t="s">
        <v>5824</v>
      </c>
      <c r="F1180" s="17">
        <v>20090520</v>
      </c>
      <c r="G1180" s="17" t="s">
        <v>331</v>
      </c>
      <c r="H1180" s="17" t="s">
        <v>22</v>
      </c>
      <c r="I1180" s="17"/>
      <c r="J1180" s="17"/>
      <c r="K1180" s="17"/>
      <c r="L1180" s="17"/>
      <c r="M1180" s="17"/>
      <c r="N1180" s="17"/>
      <c r="O1180" s="17"/>
      <c r="P1180" s="17"/>
    </row>
    <row r="1181" spans="1:16" x14ac:dyDescent="0.25">
      <c r="A1181" s="17" t="s">
        <v>7072</v>
      </c>
      <c r="B1181" s="17" t="s">
        <v>22</v>
      </c>
      <c r="C1181" s="17">
        <v>1769387</v>
      </c>
      <c r="D1181" s="33" t="s">
        <v>2555</v>
      </c>
      <c r="E1181" s="17" t="s">
        <v>5825</v>
      </c>
      <c r="F1181" s="17">
        <v>20060510</v>
      </c>
      <c r="G1181" s="17" t="s">
        <v>331</v>
      </c>
      <c r="H1181" s="17" t="s">
        <v>22</v>
      </c>
      <c r="I1181" s="17"/>
      <c r="J1181" s="17"/>
      <c r="K1181" s="17"/>
      <c r="L1181" s="17"/>
      <c r="M1181" s="17"/>
      <c r="N1181" s="17"/>
      <c r="O1181" s="17"/>
      <c r="P1181" s="17"/>
    </row>
    <row r="1182" spans="1:16" x14ac:dyDescent="0.25">
      <c r="A1182" s="17" t="s">
        <v>7073</v>
      </c>
      <c r="B1182" s="17" t="s">
        <v>22</v>
      </c>
      <c r="C1182" s="17">
        <v>100340642</v>
      </c>
      <c r="D1182" s="33" t="s">
        <v>2556</v>
      </c>
      <c r="E1182" s="17" t="s">
        <v>5824</v>
      </c>
      <c r="F1182" s="17">
        <v>20071003</v>
      </c>
      <c r="G1182" s="17" t="s">
        <v>332</v>
      </c>
      <c r="H1182" s="17" t="s">
        <v>22</v>
      </c>
      <c r="I1182" s="17"/>
      <c r="J1182" s="17"/>
      <c r="K1182" s="17"/>
      <c r="L1182" s="17"/>
      <c r="M1182" s="17"/>
      <c r="N1182" s="17"/>
      <c r="O1182" s="17"/>
      <c r="P1182" s="17"/>
    </row>
    <row r="1183" spans="1:16" x14ac:dyDescent="0.25">
      <c r="A1183" s="17" t="s">
        <v>7074</v>
      </c>
      <c r="B1183" s="17" t="s">
        <v>22</v>
      </c>
      <c r="C1183" s="17">
        <v>1769390</v>
      </c>
      <c r="D1183" s="33" t="s">
        <v>2555</v>
      </c>
      <c r="E1183" s="17" t="s">
        <v>5825</v>
      </c>
      <c r="F1183" s="17">
        <v>20060510</v>
      </c>
      <c r="G1183" s="17" t="s">
        <v>332</v>
      </c>
      <c r="H1183" s="17" t="s">
        <v>22</v>
      </c>
      <c r="I1183" s="17"/>
      <c r="J1183" s="17"/>
      <c r="K1183" s="17"/>
      <c r="L1183" s="17"/>
      <c r="M1183" s="17"/>
      <c r="N1183" s="17"/>
      <c r="O1183" s="17"/>
      <c r="P1183" s="17"/>
    </row>
    <row r="1184" spans="1:16" x14ac:dyDescent="0.25">
      <c r="A1184" s="17" t="s">
        <v>1974</v>
      </c>
      <c r="B1184" s="17" t="s">
        <v>22</v>
      </c>
      <c r="C1184" s="17">
        <v>1782032</v>
      </c>
      <c r="D1184" s="33" t="s">
        <v>2555</v>
      </c>
      <c r="E1184" s="17" t="s">
        <v>5825</v>
      </c>
      <c r="F1184" s="17">
        <v>20060607</v>
      </c>
      <c r="G1184" s="17" t="s">
        <v>333</v>
      </c>
      <c r="H1184" s="17" t="s">
        <v>22</v>
      </c>
      <c r="I1184" s="17"/>
      <c r="J1184" s="17"/>
      <c r="K1184" s="17"/>
      <c r="L1184" s="17"/>
      <c r="M1184" s="17"/>
      <c r="N1184" s="17"/>
      <c r="O1184" s="17"/>
      <c r="P1184" s="17"/>
    </row>
    <row r="1185" spans="1:16" x14ac:dyDescent="0.25">
      <c r="A1185" s="17" t="s">
        <v>7075</v>
      </c>
      <c r="B1185" s="17" t="s">
        <v>22</v>
      </c>
      <c r="C1185" s="17">
        <v>101120075</v>
      </c>
      <c r="D1185" s="33" t="s">
        <v>2555</v>
      </c>
      <c r="E1185" s="17" t="s">
        <v>5825</v>
      </c>
      <c r="F1185" s="17">
        <v>20080206</v>
      </c>
      <c r="G1185" s="17" t="s">
        <v>334</v>
      </c>
      <c r="H1185" s="17" t="s">
        <v>2559</v>
      </c>
      <c r="I1185" s="17"/>
      <c r="J1185" s="17"/>
      <c r="K1185" s="17"/>
      <c r="L1185" s="17"/>
      <c r="M1185" s="17"/>
      <c r="N1185" s="17"/>
      <c r="O1185" s="17"/>
      <c r="P1185" s="17"/>
    </row>
    <row r="1186" spans="1:16" x14ac:dyDescent="0.25">
      <c r="A1186" s="17" t="s">
        <v>7076</v>
      </c>
      <c r="B1186" s="17" t="s">
        <v>22</v>
      </c>
      <c r="C1186" s="17">
        <v>101120075</v>
      </c>
      <c r="D1186" s="33" t="s">
        <v>3303</v>
      </c>
      <c r="E1186" s="17" t="s">
        <v>5824</v>
      </c>
      <c r="F1186" s="17">
        <v>20111116</v>
      </c>
      <c r="G1186" s="17" t="s">
        <v>334</v>
      </c>
      <c r="H1186" s="17" t="s">
        <v>2559</v>
      </c>
      <c r="I1186" s="17"/>
      <c r="J1186" s="17"/>
      <c r="K1186" s="17"/>
      <c r="L1186" s="17"/>
      <c r="M1186" s="17"/>
      <c r="N1186" s="17"/>
      <c r="O1186" s="17"/>
      <c r="P1186" s="17"/>
    </row>
    <row r="1187" spans="1:16" x14ac:dyDescent="0.25">
      <c r="A1187" s="17" t="s">
        <v>7077</v>
      </c>
      <c r="B1187" s="17" t="s">
        <v>33</v>
      </c>
      <c r="C1187" s="17">
        <v>2008530336</v>
      </c>
      <c r="D1187" s="33" t="s">
        <v>2555</v>
      </c>
      <c r="E1187" s="17" t="s">
        <v>5825</v>
      </c>
      <c r="F1187" s="17">
        <v>20080807</v>
      </c>
      <c r="G1187" s="17" t="s">
        <v>334</v>
      </c>
      <c r="H1187" s="17" t="s">
        <v>2559</v>
      </c>
      <c r="I1187" s="17"/>
      <c r="J1187" s="17"/>
      <c r="K1187" s="17"/>
      <c r="L1187" s="17"/>
      <c r="M1187" s="17"/>
      <c r="N1187" s="17"/>
      <c r="O1187" s="17"/>
      <c r="P1187" s="17"/>
    </row>
    <row r="1188" spans="1:16" x14ac:dyDescent="0.25">
      <c r="A1188" s="17" t="s">
        <v>7078</v>
      </c>
      <c r="B1188" s="17" t="s">
        <v>76</v>
      </c>
      <c r="C1188" s="17">
        <v>101156370</v>
      </c>
      <c r="D1188" s="33" t="s">
        <v>3302</v>
      </c>
      <c r="E1188" s="17" t="s">
        <v>5824</v>
      </c>
      <c r="F1188" s="17">
        <v>20120613</v>
      </c>
      <c r="G1188" s="17" t="s">
        <v>334</v>
      </c>
      <c r="H1188" s="17" t="s">
        <v>2559</v>
      </c>
      <c r="I1188" s="17"/>
      <c r="J1188" s="17"/>
      <c r="K1188" s="17"/>
      <c r="L1188" s="17"/>
      <c r="M1188" s="17"/>
      <c r="N1188" s="17"/>
      <c r="O1188" s="17"/>
      <c r="P1188" s="17"/>
    </row>
    <row r="1189" spans="1:16" x14ac:dyDescent="0.25">
      <c r="A1189" s="17" t="s">
        <v>7079</v>
      </c>
      <c r="B1189" s="17" t="s">
        <v>76</v>
      </c>
      <c r="C1189" s="17">
        <v>20060091990</v>
      </c>
      <c r="D1189" s="33" t="s">
        <v>2555</v>
      </c>
      <c r="E1189" s="17" t="s">
        <v>5825</v>
      </c>
      <c r="F1189" s="17">
        <v>20060822</v>
      </c>
      <c r="G1189" s="17" t="s">
        <v>334</v>
      </c>
      <c r="H1189" s="17" t="s">
        <v>2559</v>
      </c>
      <c r="I1189" s="17"/>
      <c r="J1189" s="17"/>
      <c r="K1189" s="17"/>
      <c r="L1189" s="17"/>
      <c r="M1189" s="17"/>
      <c r="N1189" s="17"/>
      <c r="O1189" s="17"/>
      <c r="P1189" s="17"/>
    </row>
    <row r="1190" spans="1:16" x14ac:dyDescent="0.25">
      <c r="A1190" s="17" t="s">
        <v>7080</v>
      </c>
      <c r="B1190" s="17" t="s">
        <v>5694</v>
      </c>
      <c r="C1190" s="17">
        <v>2006264899</v>
      </c>
      <c r="D1190" s="33" t="s">
        <v>3298</v>
      </c>
      <c r="E1190" s="17" t="s">
        <v>5825</v>
      </c>
      <c r="F1190" s="17">
        <v>20070111</v>
      </c>
      <c r="G1190" s="17" t="s">
        <v>7210</v>
      </c>
      <c r="H1190" s="17" t="s">
        <v>2559</v>
      </c>
      <c r="I1190" s="17"/>
      <c r="J1190" s="17"/>
      <c r="K1190" s="17"/>
      <c r="L1190" s="17"/>
      <c r="M1190" s="17"/>
      <c r="N1190" s="17"/>
      <c r="O1190" s="17"/>
      <c r="P1190" s="17"/>
    </row>
    <row r="1191" spans="1:16" x14ac:dyDescent="0.25">
      <c r="A1191" s="17" t="s">
        <v>7081</v>
      </c>
      <c r="B1191" s="17" t="s">
        <v>5694</v>
      </c>
      <c r="C1191" s="17">
        <v>2006264899</v>
      </c>
      <c r="D1191" s="33" t="s">
        <v>3300</v>
      </c>
      <c r="E1191" s="17" t="s">
        <v>5824</v>
      </c>
      <c r="F1191" s="17">
        <v>20110331</v>
      </c>
      <c r="G1191" s="17" t="s">
        <v>7210</v>
      </c>
      <c r="H1191" s="17" t="s">
        <v>2559</v>
      </c>
      <c r="I1191" s="17"/>
      <c r="J1191" s="17"/>
      <c r="K1191" s="17"/>
      <c r="L1191" s="17"/>
      <c r="M1191" s="17"/>
      <c r="N1191" s="17"/>
      <c r="O1191" s="17"/>
      <c r="P1191" s="17"/>
    </row>
    <row r="1192" spans="1:16" x14ac:dyDescent="0.25">
      <c r="A1192" s="17" t="s">
        <v>7082</v>
      </c>
      <c r="B1192" s="17" t="s">
        <v>1494</v>
      </c>
      <c r="C1192" s="17">
        <v>2614014</v>
      </c>
      <c r="D1192" s="33" t="s">
        <v>3298</v>
      </c>
      <c r="E1192" s="17" t="s">
        <v>5825</v>
      </c>
      <c r="F1192" s="17">
        <v>20070111</v>
      </c>
      <c r="G1192" s="17" t="s">
        <v>7210</v>
      </c>
      <c r="H1192" s="17" t="s">
        <v>2559</v>
      </c>
      <c r="I1192" s="17"/>
      <c r="J1192" s="17"/>
      <c r="K1192" s="17"/>
      <c r="L1192" s="17"/>
      <c r="M1192" s="17"/>
      <c r="N1192" s="17"/>
      <c r="O1192" s="17"/>
      <c r="P1192" s="17"/>
    </row>
    <row r="1193" spans="1:16" x14ac:dyDescent="0.25">
      <c r="A1193" s="17" t="s">
        <v>7083</v>
      </c>
      <c r="B1193" s="17" t="s">
        <v>1494</v>
      </c>
      <c r="C1193" s="17">
        <v>2614014</v>
      </c>
      <c r="D1193" s="33" t="s">
        <v>2556</v>
      </c>
      <c r="E1193" s="17" t="s">
        <v>5824</v>
      </c>
      <c r="F1193" s="17">
        <v>20120724</v>
      </c>
      <c r="G1193" s="17" t="s">
        <v>7210</v>
      </c>
      <c r="H1193" s="17" t="s">
        <v>2559</v>
      </c>
      <c r="I1193" s="17"/>
      <c r="J1193" s="17"/>
      <c r="K1193" s="17"/>
      <c r="L1193" s="17"/>
      <c r="M1193" s="17"/>
      <c r="N1193" s="17"/>
      <c r="O1193" s="17"/>
      <c r="P1193" s="17"/>
    </row>
    <row r="1194" spans="1:16" x14ac:dyDescent="0.25">
      <c r="A1194" s="17" t="s">
        <v>7084</v>
      </c>
      <c r="B1194" s="17" t="s">
        <v>2560</v>
      </c>
      <c r="C1194" s="17">
        <v>13754</v>
      </c>
      <c r="D1194" s="33" t="s">
        <v>3302</v>
      </c>
      <c r="E1194" s="17" t="s">
        <v>5824</v>
      </c>
      <c r="F1194" s="17">
        <v>20100630</v>
      </c>
      <c r="G1194" s="17" t="s">
        <v>7210</v>
      </c>
      <c r="H1194" s="17" t="s">
        <v>2559</v>
      </c>
      <c r="I1194" s="17"/>
      <c r="J1194" s="17"/>
      <c r="K1194" s="17"/>
      <c r="L1194" s="17"/>
      <c r="M1194" s="17"/>
      <c r="N1194" s="17"/>
      <c r="O1194" s="17"/>
      <c r="P1194" s="17"/>
    </row>
    <row r="1195" spans="1:16" x14ac:dyDescent="0.25">
      <c r="A1195" s="17" t="s">
        <v>7085</v>
      </c>
      <c r="B1195" s="17" t="s">
        <v>2560</v>
      </c>
      <c r="C1195" s="17">
        <v>200800243</v>
      </c>
      <c r="D1195" s="33" t="s">
        <v>3298</v>
      </c>
      <c r="E1195" s="17" t="s">
        <v>5825</v>
      </c>
      <c r="F1195" s="17">
        <v>20080630</v>
      </c>
      <c r="G1195" s="17" t="s">
        <v>7210</v>
      </c>
      <c r="H1195" s="17" t="s">
        <v>2559</v>
      </c>
      <c r="I1195" s="17"/>
      <c r="J1195" s="17"/>
      <c r="K1195" s="17"/>
      <c r="L1195" s="17"/>
      <c r="M1195" s="17"/>
      <c r="N1195" s="17"/>
      <c r="O1195" s="17"/>
      <c r="P1195" s="17"/>
    </row>
    <row r="1196" spans="1:16" x14ac:dyDescent="0.25">
      <c r="A1196" s="17" t="s">
        <v>7086</v>
      </c>
      <c r="B1196" s="17" t="s">
        <v>5751</v>
      </c>
      <c r="C1196" s="17">
        <v>25348</v>
      </c>
      <c r="D1196" s="33" t="s">
        <v>2555</v>
      </c>
      <c r="E1196" s="17" t="s">
        <v>5825</v>
      </c>
      <c r="F1196" s="17">
        <v>20111215</v>
      </c>
      <c r="G1196" s="17" t="s">
        <v>7210</v>
      </c>
      <c r="H1196" s="17" t="s">
        <v>2559</v>
      </c>
      <c r="I1196" s="17"/>
      <c r="J1196" s="17"/>
      <c r="K1196" s="17"/>
      <c r="L1196" s="17"/>
      <c r="M1196" s="17"/>
      <c r="N1196" s="17"/>
      <c r="O1196" s="17"/>
      <c r="P1196" s="17"/>
    </row>
    <row r="1197" spans="1:16" x14ac:dyDescent="0.25">
      <c r="A1197" s="17" t="s">
        <v>7087</v>
      </c>
      <c r="B1197" s="17" t="s">
        <v>5744</v>
      </c>
      <c r="C1197" s="17">
        <v>1119734</v>
      </c>
      <c r="D1197" s="33" t="s">
        <v>3298</v>
      </c>
      <c r="E1197" s="17" t="s">
        <v>5825</v>
      </c>
      <c r="F1197" s="17">
        <v>20130712</v>
      </c>
      <c r="G1197" s="17" t="s">
        <v>7210</v>
      </c>
      <c r="H1197" s="17" t="s">
        <v>2559</v>
      </c>
      <c r="I1197" s="17"/>
      <c r="J1197" s="17"/>
      <c r="K1197" s="17"/>
      <c r="L1197" s="17"/>
      <c r="M1197" s="17"/>
      <c r="N1197" s="17"/>
      <c r="O1197" s="17"/>
      <c r="P1197" s="17"/>
    </row>
    <row r="1198" spans="1:16" x14ac:dyDescent="0.25">
      <c r="A1198" s="17" t="s">
        <v>7088</v>
      </c>
      <c r="B1198" s="17" t="s">
        <v>76</v>
      </c>
      <c r="C1198" s="17">
        <v>101037583</v>
      </c>
      <c r="D1198" s="33" t="s">
        <v>3302</v>
      </c>
      <c r="E1198" s="17" t="s">
        <v>5824</v>
      </c>
      <c r="F1198" s="17">
        <v>20110530</v>
      </c>
      <c r="G1198" s="17" t="s">
        <v>7210</v>
      </c>
      <c r="H1198" s="17" t="s">
        <v>2559</v>
      </c>
      <c r="I1198" s="17"/>
      <c r="J1198" s="17"/>
      <c r="K1198" s="17"/>
      <c r="L1198" s="17"/>
      <c r="M1198" s="17"/>
      <c r="N1198" s="17"/>
      <c r="O1198" s="17"/>
      <c r="P1198" s="17"/>
    </row>
    <row r="1199" spans="1:16" x14ac:dyDescent="0.25">
      <c r="A1199" s="17" t="s">
        <v>7089</v>
      </c>
      <c r="B1199" s="17" t="s">
        <v>76</v>
      </c>
      <c r="C1199" s="17">
        <v>20080036064</v>
      </c>
      <c r="D1199" s="33" t="s">
        <v>2555</v>
      </c>
      <c r="E1199" s="17" t="s">
        <v>5825</v>
      </c>
      <c r="F1199" s="17">
        <v>20080424</v>
      </c>
      <c r="G1199" s="17" t="s">
        <v>7210</v>
      </c>
      <c r="H1199" s="17" t="s">
        <v>2559</v>
      </c>
      <c r="I1199" s="17"/>
      <c r="J1199" s="17"/>
      <c r="K1199" s="17"/>
      <c r="L1199" s="17"/>
      <c r="M1199" s="17"/>
      <c r="N1199" s="17"/>
      <c r="O1199" s="17"/>
      <c r="P1199" s="17"/>
    </row>
    <row r="1200" spans="1:16" x14ac:dyDescent="0.25">
      <c r="A1200" s="17" t="s">
        <v>5845</v>
      </c>
      <c r="B1200" s="17" t="s">
        <v>5726</v>
      </c>
      <c r="C1200" s="17">
        <v>29689</v>
      </c>
      <c r="D1200" s="33" t="s">
        <v>3302</v>
      </c>
      <c r="E1200" s="17" t="s">
        <v>5824</v>
      </c>
      <c r="F1200" s="17">
        <v>20080801</v>
      </c>
      <c r="G1200" s="17" t="s">
        <v>7210</v>
      </c>
      <c r="H1200" s="17" t="s">
        <v>2559</v>
      </c>
      <c r="I1200" s="17"/>
      <c r="J1200" s="17"/>
      <c r="K1200" s="17"/>
      <c r="L1200" s="17"/>
      <c r="M1200" s="17"/>
      <c r="N1200" s="17"/>
      <c r="O1200" s="17"/>
      <c r="P1200" s="17"/>
    </row>
    <row r="1201" spans="1:16" x14ac:dyDescent="0.25">
      <c r="A1201" s="17" t="s">
        <v>5846</v>
      </c>
      <c r="B1201" s="17" t="s">
        <v>80</v>
      </c>
      <c r="C1201" s="17">
        <v>2008000290</v>
      </c>
      <c r="D1201" s="33" t="s">
        <v>2555</v>
      </c>
      <c r="E1201" s="17" t="s">
        <v>5825</v>
      </c>
      <c r="F1201" s="17">
        <v>20080311</v>
      </c>
      <c r="G1201" s="17" t="s">
        <v>7210</v>
      </c>
      <c r="H1201" s="17" t="s">
        <v>2559</v>
      </c>
      <c r="I1201" s="17"/>
      <c r="J1201" s="17"/>
      <c r="K1201" s="17"/>
      <c r="L1201" s="17"/>
      <c r="M1201" s="17"/>
      <c r="N1201" s="17"/>
      <c r="O1201" s="17"/>
      <c r="P1201" s="17"/>
    </row>
    <row r="1202" spans="1:16" x14ac:dyDescent="0.25">
      <c r="A1202" s="17" t="s">
        <v>5847</v>
      </c>
      <c r="B1202" s="17" t="s">
        <v>2558</v>
      </c>
      <c r="C1202" s="17">
        <v>20080282</v>
      </c>
      <c r="D1202" s="33" t="s">
        <v>2555</v>
      </c>
      <c r="E1202" s="17" t="s">
        <v>5825</v>
      </c>
      <c r="F1202" s="17">
        <v>20080402</v>
      </c>
      <c r="G1202" s="17" t="s">
        <v>7210</v>
      </c>
      <c r="H1202" s="17" t="s">
        <v>2559</v>
      </c>
      <c r="I1202" s="17"/>
      <c r="J1202" s="17"/>
      <c r="K1202" s="17"/>
      <c r="L1202" s="17"/>
      <c r="M1202" s="17"/>
      <c r="N1202" s="17"/>
      <c r="O1202" s="17"/>
      <c r="P1202" s="17"/>
    </row>
    <row r="1203" spans="1:16" x14ac:dyDescent="0.25">
      <c r="A1203" s="17" t="s">
        <v>1977</v>
      </c>
      <c r="B1203" s="17" t="s">
        <v>22</v>
      </c>
      <c r="C1203" s="17">
        <v>1850335</v>
      </c>
      <c r="D1203" s="33" t="s">
        <v>2555</v>
      </c>
      <c r="E1203" s="17" t="s">
        <v>5825</v>
      </c>
      <c r="F1203" s="17">
        <v>20061025</v>
      </c>
      <c r="G1203" s="17" t="s">
        <v>336</v>
      </c>
      <c r="H1203" s="17" t="s">
        <v>22</v>
      </c>
      <c r="I1203" s="17"/>
      <c r="J1203" s="17"/>
      <c r="K1203" s="17"/>
      <c r="L1203" s="17"/>
      <c r="M1203" s="17"/>
      <c r="N1203" s="17"/>
      <c r="O1203" s="17"/>
      <c r="P1203" s="17"/>
    </row>
    <row r="1204" spans="1:16" x14ac:dyDescent="0.25">
      <c r="A1204" s="17" t="s">
        <v>5848</v>
      </c>
      <c r="B1204" s="17" t="s">
        <v>5694</v>
      </c>
      <c r="C1204" s="17">
        <v>2006264900</v>
      </c>
      <c r="D1204" s="33" t="s">
        <v>3298</v>
      </c>
      <c r="E1204" s="17" t="s">
        <v>5825</v>
      </c>
      <c r="F1204" s="17">
        <v>20070111</v>
      </c>
      <c r="G1204" s="17" t="s">
        <v>337</v>
      </c>
      <c r="H1204" s="17" t="s">
        <v>2559</v>
      </c>
      <c r="I1204" s="17"/>
      <c r="J1204" s="17"/>
      <c r="K1204" s="17"/>
      <c r="L1204" s="17"/>
      <c r="M1204" s="17"/>
      <c r="N1204" s="17"/>
      <c r="O1204" s="17"/>
      <c r="P1204" s="17"/>
    </row>
    <row r="1205" spans="1:16" x14ac:dyDescent="0.25">
      <c r="A1205" s="17" t="s">
        <v>5849</v>
      </c>
      <c r="B1205" s="17" t="s">
        <v>5694</v>
      </c>
      <c r="C1205" s="17">
        <v>2006264900</v>
      </c>
      <c r="D1205" s="33" t="s">
        <v>3300</v>
      </c>
      <c r="E1205" s="17" t="s">
        <v>5824</v>
      </c>
      <c r="F1205" s="17">
        <v>20110331</v>
      </c>
      <c r="G1205" s="17" t="s">
        <v>337</v>
      </c>
      <c r="H1205" s="17" t="s">
        <v>2559</v>
      </c>
      <c r="I1205" s="17"/>
      <c r="J1205" s="17"/>
      <c r="K1205" s="17"/>
      <c r="L1205" s="17"/>
      <c r="M1205" s="17"/>
      <c r="N1205" s="17"/>
      <c r="O1205" s="17"/>
      <c r="P1205" s="17"/>
    </row>
    <row r="1206" spans="1:16" x14ac:dyDescent="0.25">
      <c r="A1206" s="17" t="s">
        <v>5850</v>
      </c>
      <c r="B1206" s="17" t="s">
        <v>1494</v>
      </c>
      <c r="C1206" s="17">
        <v>2614020</v>
      </c>
      <c r="D1206" s="33" t="s">
        <v>3298</v>
      </c>
      <c r="E1206" s="17" t="s">
        <v>5825</v>
      </c>
      <c r="F1206" s="17">
        <v>20070111</v>
      </c>
      <c r="G1206" s="17" t="s">
        <v>337</v>
      </c>
      <c r="H1206" s="17" t="s">
        <v>2559</v>
      </c>
      <c r="I1206" s="17"/>
      <c r="J1206" s="17"/>
      <c r="K1206" s="17"/>
      <c r="L1206" s="17"/>
      <c r="M1206" s="17"/>
      <c r="N1206" s="17"/>
      <c r="O1206" s="17"/>
      <c r="P1206" s="17"/>
    </row>
    <row r="1207" spans="1:16" x14ac:dyDescent="0.25">
      <c r="A1207" s="17" t="s">
        <v>5851</v>
      </c>
      <c r="B1207" s="17" t="s">
        <v>1494</v>
      </c>
      <c r="C1207" s="17">
        <v>2614020</v>
      </c>
      <c r="D1207" s="33" t="s">
        <v>2556</v>
      </c>
      <c r="E1207" s="17" t="s">
        <v>5824</v>
      </c>
      <c r="F1207" s="17">
        <v>20140211</v>
      </c>
      <c r="G1207" s="17" t="s">
        <v>337</v>
      </c>
      <c r="H1207" s="17" t="s">
        <v>2559</v>
      </c>
      <c r="I1207" s="17"/>
      <c r="J1207" s="17"/>
      <c r="K1207" s="17"/>
      <c r="L1207" s="17"/>
      <c r="M1207" s="17"/>
      <c r="N1207" s="17"/>
      <c r="O1207" s="17"/>
      <c r="P1207" s="17"/>
    </row>
    <row r="1208" spans="1:16" x14ac:dyDescent="0.25">
      <c r="A1208" s="17" t="s">
        <v>5852</v>
      </c>
      <c r="B1208" s="17" t="s">
        <v>2560</v>
      </c>
      <c r="C1208" s="17">
        <v>13998</v>
      </c>
      <c r="D1208" s="33" t="s">
        <v>3302</v>
      </c>
      <c r="E1208" s="17" t="s">
        <v>5824</v>
      </c>
      <c r="F1208" s="17">
        <v>20100830</v>
      </c>
      <c r="G1208" s="17" t="s">
        <v>337</v>
      </c>
      <c r="H1208" s="17" t="s">
        <v>2559</v>
      </c>
      <c r="I1208" s="17"/>
      <c r="J1208" s="17"/>
      <c r="K1208" s="17"/>
      <c r="L1208" s="17"/>
      <c r="M1208" s="17"/>
      <c r="N1208" s="17"/>
      <c r="O1208" s="17"/>
      <c r="P1208" s="17"/>
    </row>
    <row r="1209" spans="1:16" x14ac:dyDescent="0.25">
      <c r="A1209" s="17" t="s">
        <v>5853</v>
      </c>
      <c r="B1209" s="17" t="s">
        <v>2560</v>
      </c>
      <c r="C1209" s="17">
        <v>200800242</v>
      </c>
      <c r="D1209" s="33" t="s">
        <v>3298</v>
      </c>
      <c r="E1209" s="17" t="s">
        <v>5825</v>
      </c>
      <c r="F1209" s="17">
        <v>20080630</v>
      </c>
      <c r="G1209" s="17" t="s">
        <v>337</v>
      </c>
      <c r="H1209" s="17" t="s">
        <v>2559</v>
      </c>
      <c r="I1209" s="17"/>
      <c r="J1209" s="17"/>
      <c r="K1209" s="17"/>
      <c r="L1209" s="17"/>
      <c r="M1209" s="17"/>
      <c r="N1209" s="17"/>
      <c r="O1209" s="17"/>
      <c r="P1209" s="17"/>
    </row>
    <row r="1210" spans="1:16" x14ac:dyDescent="0.25">
      <c r="A1210" s="17" t="s">
        <v>5854</v>
      </c>
      <c r="B1210" s="17" t="s">
        <v>5751</v>
      </c>
      <c r="C1210" s="17">
        <v>25682</v>
      </c>
      <c r="D1210" s="33" t="s">
        <v>2555</v>
      </c>
      <c r="E1210" s="17" t="s">
        <v>5825</v>
      </c>
      <c r="F1210" s="17">
        <v>20120516</v>
      </c>
      <c r="G1210" s="17" t="s">
        <v>337</v>
      </c>
      <c r="H1210" s="17" t="s">
        <v>2559</v>
      </c>
      <c r="I1210" s="17"/>
      <c r="J1210" s="17"/>
      <c r="K1210" s="17"/>
      <c r="L1210" s="17"/>
      <c r="M1210" s="17"/>
      <c r="N1210" s="17"/>
      <c r="O1210" s="17"/>
      <c r="P1210" s="17"/>
    </row>
    <row r="1211" spans="1:16" x14ac:dyDescent="0.25">
      <c r="A1211" s="17" t="s">
        <v>5855</v>
      </c>
      <c r="B1211" s="17" t="s">
        <v>76</v>
      </c>
      <c r="C1211" s="17">
        <v>101038004</v>
      </c>
      <c r="D1211" s="33" t="s">
        <v>3302</v>
      </c>
      <c r="E1211" s="17" t="s">
        <v>5824</v>
      </c>
      <c r="F1211" s="17">
        <v>20110530</v>
      </c>
      <c r="G1211" s="17" t="s">
        <v>337</v>
      </c>
      <c r="H1211" s="17" t="s">
        <v>2559</v>
      </c>
      <c r="I1211" s="17"/>
      <c r="J1211" s="17"/>
      <c r="K1211" s="17"/>
      <c r="L1211" s="17"/>
      <c r="M1211" s="17"/>
      <c r="N1211" s="17"/>
      <c r="O1211" s="17"/>
      <c r="P1211" s="17"/>
    </row>
    <row r="1212" spans="1:16" x14ac:dyDescent="0.25">
      <c r="A1212" s="17" t="s">
        <v>5856</v>
      </c>
      <c r="B1212" s="17" t="s">
        <v>76</v>
      </c>
      <c r="C1212" s="17">
        <v>20080036065</v>
      </c>
      <c r="D1212" s="33" t="s">
        <v>2555</v>
      </c>
      <c r="E1212" s="17" t="s">
        <v>5825</v>
      </c>
      <c r="F1212" s="17">
        <v>20080424</v>
      </c>
      <c r="G1212" s="17" t="s">
        <v>337</v>
      </c>
      <c r="H1212" s="17" t="s">
        <v>2559</v>
      </c>
      <c r="I1212" s="17"/>
      <c r="J1212" s="17"/>
      <c r="K1212" s="17"/>
      <c r="L1212" s="17"/>
      <c r="M1212" s="17"/>
      <c r="N1212" s="17"/>
      <c r="O1212" s="17"/>
      <c r="P1212" s="17"/>
    </row>
    <row r="1213" spans="1:16" x14ac:dyDescent="0.25">
      <c r="A1213" s="17" t="s">
        <v>5857</v>
      </c>
      <c r="B1213" s="17" t="s">
        <v>5726</v>
      </c>
      <c r="C1213" s="17">
        <v>29650</v>
      </c>
      <c r="D1213" s="33" t="s">
        <v>3302</v>
      </c>
      <c r="E1213" s="17" t="s">
        <v>5824</v>
      </c>
      <c r="F1213" s="17">
        <v>20080701</v>
      </c>
      <c r="G1213" s="17" t="s">
        <v>337</v>
      </c>
      <c r="H1213" s="17" t="s">
        <v>2559</v>
      </c>
      <c r="I1213" s="17"/>
      <c r="J1213" s="17"/>
      <c r="K1213" s="17"/>
      <c r="L1213" s="17"/>
      <c r="M1213" s="17"/>
      <c r="N1213" s="17"/>
      <c r="O1213" s="17"/>
      <c r="P1213" s="17"/>
    </row>
    <row r="1214" spans="1:16" x14ac:dyDescent="0.25">
      <c r="A1214" s="17" t="s">
        <v>5858</v>
      </c>
      <c r="B1214" s="17" t="s">
        <v>80</v>
      </c>
      <c r="C1214" s="17">
        <v>2008000259</v>
      </c>
      <c r="D1214" s="33" t="s">
        <v>2555</v>
      </c>
      <c r="E1214" s="17" t="s">
        <v>5825</v>
      </c>
      <c r="F1214" s="17">
        <v>20080311</v>
      </c>
      <c r="G1214" s="17" t="s">
        <v>337</v>
      </c>
      <c r="H1214" s="17" t="s">
        <v>2559</v>
      </c>
      <c r="I1214" s="17"/>
      <c r="J1214" s="17"/>
      <c r="K1214" s="17"/>
      <c r="L1214" s="17"/>
      <c r="M1214" s="17"/>
      <c r="N1214" s="17"/>
      <c r="O1214" s="17"/>
      <c r="P1214" s="17"/>
    </row>
    <row r="1215" spans="1:16" x14ac:dyDescent="0.25">
      <c r="A1215" s="17" t="s">
        <v>5859</v>
      </c>
      <c r="B1215" s="17" t="s">
        <v>2558</v>
      </c>
      <c r="C1215" s="17">
        <v>20080630</v>
      </c>
      <c r="D1215" s="33" t="s">
        <v>2555</v>
      </c>
      <c r="E1215" s="17" t="s">
        <v>5825</v>
      </c>
      <c r="F1215" s="17">
        <v>20080403</v>
      </c>
      <c r="G1215" s="17" t="s">
        <v>337</v>
      </c>
      <c r="H1215" s="17" t="s">
        <v>2559</v>
      </c>
      <c r="I1215" s="17"/>
      <c r="J1215" s="17"/>
      <c r="K1215" s="17"/>
      <c r="L1215" s="17"/>
      <c r="M1215" s="17"/>
      <c r="N1215" s="17"/>
      <c r="O1215" s="17"/>
      <c r="P1215" s="17"/>
    </row>
    <row r="1216" spans="1:16" x14ac:dyDescent="0.25">
      <c r="A1216" s="17" t="s">
        <v>5860</v>
      </c>
      <c r="B1216" s="17" t="s">
        <v>22</v>
      </c>
      <c r="C1216" s="17">
        <v>100389180</v>
      </c>
      <c r="D1216" s="33" t="s">
        <v>2556</v>
      </c>
      <c r="E1216" s="17" t="s">
        <v>5824</v>
      </c>
      <c r="F1216" s="17">
        <v>20080521</v>
      </c>
      <c r="G1216" s="17" t="s">
        <v>338</v>
      </c>
      <c r="H1216" s="17" t="s">
        <v>22</v>
      </c>
      <c r="I1216" s="17"/>
      <c r="J1216" s="17"/>
      <c r="K1216" s="17"/>
      <c r="L1216" s="17"/>
      <c r="M1216" s="17"/>
      <c r="N1216" s="17"/>
      <c r="O1216" s="17"/>
      <c r="P1216" s="17"/>
    </row>
    <row r="1217" spans="1:16" x14ac:dyDescent="0.25">
      <c r="A1217" s="17" t="s">
        <v>5861</v>
      </c>
      <c r="B1217" s="17" t="s">
        <v>22</v>
      </c>
      <c r="C1217" s="17">
        <v>1854264</v>
      </c>
      <c r="D1217" s="33" t="s">
        <v>2555</v>
      </c>
      <c r="E1217" s="17" t="s">
        <v>5825</v>
      </c>
      <c r="F1217" s="17">
        <v>20061101</v>
      </c>
      <c r="G1217" s="17" t="s">
        <v>338</v>
      </c>
      <c r="H1217" s="17" t="s">
        <v>22</v>
      </c>
      <c r="I1217" s="17"/>
      <c r="J1217" s="17"/>
      <c r="K1217" s="17"/>
      <c r="L1217" s="17"/>
      <c r="M1217" s="17"/>
      <c r="N1217" s="17"/>
      <c r="O1217" s="17"/>
      <c r="P1217" s="17"/>
    </row>
    <row r="1218" spans="1:16" x14ac:dyDescent="0.25">
      <c r="A1218" s="17" t="s">
        <v>5862</v>
      </c>
      <c r="B1218" s="17" t="s">
        <v>22</v>
      </c>
      <c r="C1218" s="17">
        <v>100389181</v>
      </c>
      <c r="D1218" s="33" t="s">
        <v>2556</v>
      </c>
      <c r="E1218" s="17" t="s">
        <v>5824</v>
      </c>
      <c r="F1218" s="17">
        <v>20080521</v>
      </c>
      <c r="G1218" s="17" t="s">
        <v>339</v>
      </c>
      <c r="H1218" s="17" t="s">
        <v>22</v>
      </c>
      <c r="I1218" s="17"/>
      <c r="J1218" s="17"/>
      <c r="K1218" s="17"/>
      <c r="L1218" s="17"/>
      <c r="M1218" s="17"/>
      <c r="N1218" s="17"/>
      <c r="O1218" s="17"/>
      <c r="P1218" s="17"/>
    </row>
    <row r="1219" spans="1:16" x14ac:dyDescent="0.25">
      <c r="A1219" s="17" t="s">
        <v>5863</v>
      </c>
      <c r="B1219" s="17" t="s">
        <v>22</v>
      </c>
      <c r="C1219" s="17">
        <v>1854265</v>
      </c>
      <c r="D1219" s="33" t="s">
        <v>2555</v>
      </c>
      <c r="E1219" s="17" t="s">
        <v>5825</v>
      </c>
      <c r="F1219" s="17">
        <v>20061101</v>
      </c>
      <c r="G1219" s="17" t="s">
        <v>339</v>
      </c>
      <c r="H1219" s="17" t="s">
        <v>22</v>
      </c>
      <c r="I1219" s="17"/>
      <c r="J1219" s="17"/>
      <c r="K1219" s="17"/>
      <c r="L1219" s="17"/>
      <c r="M1219" s="17"/>
      <c r="N1219" s="17"/>
      <c r="O1219" s="17"/>
      <c r="P1219" s="17"/>
    </row>
    <row r="1220" spans="1:16" x14ac:dyDescent="0.25">
      <c r="A1220" s="17" t="s">
        <v>5864</v>
      </c>
      <c r="B1220" s="17" t="s">
        <v>22</v>
      </c>
      <c r="C1220" s="17">
        <v>100395315</v>
      </c>
      <c r="D1220" s="33" t="s">
        <v>2556</v>
      </c>
      <c r="E1220" s="17" t="s">
        <v>5824</v>
      </c>
      <c r="F1220" s="17">
        <v>20080618</v>
      </c>
      <c r="G1220" s="17" t="s">
        <v>340</v>
      </c>
      <c r="H1220" s="17" t="s">
        <v>22</v>
      </c>
      <c r="I1220" s="17"/>
      <c r="J1220" s="17"/>
      <c r="K1220" s="17"/>
      <c r="L1220" s="17"/>
      <c r="M1220" s="17"/>
      <c r="N1220" s="17"/>
      <c r="O1220" s="17"/>
      <c r="P1220" s="17"/>
    </row>
    <row r="1221" spans="1:16" x14ac:dyDescent="0.25">
      <c r="A1221" s="17" t="s">
        <v>5865</v>
      </c>
      <c r="B1221" s="17" t="s">
        <v>22</v>
      </c>
      <c r="C1221" s="17">
        <v>1854266</v>
      </c>
      <c r="D1221" s="33" t="s">
        <v>2555</v>
      </c>
      <c r="E1221" s="17" t="s">
        <v>5825</v>
      </c>
      <c r="F1221" s="17">
        <v>20061101</v>
      </c>
      <c r="G1221" s="17" t="s">
        <v>340</v>
      </c>
      <c r="H1221" s="17" t="s">
        <v>22</v>
      </c>
      <c r="I1221" s="17"/>
      <c r="J1221" s="17"/>
      <c r="K1221" s="17"/>
      <c r="L1221" s="17"/>
      <c r="M1221" s="17"/>
      <c r="N1221" s="17"/>
      <c r="O1221" s="17"/>
      <c r="P1221" s="17"/>
    </row>
    <row r="1222" spans="1:16" x14ac:dyDescent="0.25">
      <c r="A1222" s="17" t="s">
        <v>5866</v>
      </c>
      <c r="B1222" s="17" t="s">
        <v>5692</v>
      </c>
      <c r="C1222" s="17">
        <v>499428</v>
      </c>
      <c r="D1222" s="33" t="s">
        <v>5693</v>
      </c>
      <c r="E1222" s="17" t="s">
        <v>5825</v>
      </c>
      <c r="F1222" s="17">
        <v>20110315</v>
      </c>
      <c r="G1222" s="17" t="s">
        <v>7213</v>
      </c>
      <c r="H1222" s="17" t="s">
        <v>2559</v>
      </c>
      <c r="I1222" s="17"/>
      <c r="J1222" s="17"/>
      <c r="K1222" s="17"/>
      <c r="L1222" s="17"/>
      <c r="M1222" s="17"/>
      <c r="N1222" s="17"/>
      <c r="O1222" s="17"/>
      <c r="P1222" s="17"/>
    </row>
    <row r="1223" spans="1:16" x14ac:dyDescent="0.25">
      <c r="A1223" s="17" t="s">
        <v>5867</v>
      </c>
      <c r="B1223" s="17" t="s">
        <v>5694</v>
      </c>
      <c r="C1223" s="17">
        <v>2006306404</v>
      </c>
      <c r="D1223" s="33" t="s">
        <v>3298</v>
      </c>
      <c r="E1223" s="17" t="s">
        <v>5825</v>
      </c>
      <c r="F1223" s="17">
        <v>20070503</v>
      </c>
      <c r="G1223" s="17" t="s">
        <v>7213</v>
      </c>
      <c r="H1223" s="17" t="s">
        <v>2559</v>
      </c>
      <c r="I1223" s="17"/>
      <c r="J1223" s="17"/>
      <c r="K1223" s="17"/>
      <c r="L1223" s="17"/>
      <c r="M1223" s="17"/>
      <c r="N1223" s="17"/>
      <c r="O1223" s="17"/>
      <c r="P1223" s="17"/>
    </row>
    <row r="1224" spans="1:16" x14ac:dyDescent="0.25">
      <c r="A1224" s="17" t="s">
        <v>5868</v>
      </c>
      <c r="B1224" s="17" t="s">
        <v>5694</v>
      </c>
      <c r="C1224" s="17">
        <v>2006306404</v>
      </c>
      <c r="D1224" s="33" t="s">
        <v>3300</v>
      </c>
      <c r="E1224" s="17" t="s">
        <v>5824</v>
      </c>
      <c r="F1224" s="17">
        <v>20101209</v>
      </c>
      <c r="G1224" s="17" t="s">
        <v>7213</v>
      </c>
      <c r="H1224" s="17" t="s">
        <v>2559</v>
      </c>
      <c r="I1224" s="17"/>
      <c r="J1224" s="17"/>
      <c r="K1224" s="17"/>
      <c r="L1224" s="17"/>
      <c r="M1224" s="17"/>
      <c r="N1224" s="17"/>
      <c r="O1224" s="17"/>
      <c r="P1224" s="17"/>
    </row>
    <row r="1225" spans="1:16" x14ac:dyDescent="0.25">
      <c r="A1225" s="17" t="s">
        <v>5869</v>
      </c>
      <c r="B1225" s="17" t="s">
        <v>5694</v>
      </c>
      <c r="C1225" s="17">
        <v>2006306411</v>
      </c>
      <c r="D1225" s="33" t="s">
        <v>3298</v>
      </c>
      <c r="E1225" s="17" t="s">
        <v>5825</v>
      </c>
      <c r="F1225" s="17">
        <v>20070503</v>
      </c>
      <c r="G1225" s="17" t="s">
        <v>7213</v>
      </c>
      <c r="H1225" s="17" t="s">
        <v>2559</v>
      </c>
      <c r="I1225" s="17"/>
      <c r="J1225" s="17"/>
      <c r="K1225" s="17"/>
      <c r="L1225" s="17"/>
      <c r="M1225" s="17"/>
      <c r="N1225" s="17"/>
      <c r="O1225" s="17"/>
      <c r="P1225" s="17"/>
    </row>
    <row r="1226" spans="1:16" x14ac:dyDescent="0.25">
      <c r="A1226" s="17" t="s">
        <v>5870</v>
      </c>
      <c r="B1226" s="17" t="s">
        <v>5694</v>
      </c>
      <c r="C1226" s="17">
        <v>2006306411</v>
      </c>
      <c r="D1226" s="33" t="s">
        <v>3300</v>
      </c>
      <c r="E1226" s="17" t="s">
        <v>5824</v>
      </c>
      <c r="F1226" s="17">
        <v>20101202</v>
      </c>
      <c r="G1226" s="17" t="s">
        <v>7213</v>
      </c>
      <c r="H1226" s="17" t="s">
        <v>2559</v>
      </c>
      <c r="I1226" s="17"/>
      <c r="J1226" s="17"/>
      <c r="K1226" s="17"/>
      <c r="L1226" s="17"/>
      <c r="M1226" s="17"/>
      <c r="N1226" s="17"/>
      <c r="O1226" s="17"/>
      <c r="P1226" s="17"/>
    </row>
    <row r="1227" spans="1:16" x14ac:dyDescent="0.25">
      <c r="A1227" s="17" t="s">
        <v>5871</v>
      </c>
      <c r="B1227" s="17" t="s">
        <v>5694</v>
      </c>
      <c r="C1227" s="17">
        <v>2006306412</v>
      </c>
      <c r="D1227" s="33" t="s">
        <v>3298</v>
      </c>
      <c r="E1227" s="17" t="s">
        <v>5825</v>
      </c>
      <c r="F1227" s="17">
        <v>20070503</v>
      </c>
      <c r="G1227" s="17" t="s">
        <v>7213</v>
      </c>
      <c r="H1227" s="17" t="s">
        <v>2559</v>
      </c>
      <c r="I1227" s="17"/>
      <c r="J1227" s="17"/>
      <c r="K1227" s="17"/>
      <c r="L1227" s="17"/>
      <c r="M1227" s="17"/>
      <c r="N1227" s="17"/>
      <c r="O1227" s="17"/>
      <c r="P1227" s="17"/>
    </row>
    <row r="1228" spans="1:16" x14ac:dyDescent="0.25">
      <c r="A1228" s="17" t="s">
        <v>5872</v>
      </c>
      <c r="B1228" s="17" t="s">
        <v>5694</v>
      </c>
      <c r="C1228" s="17">
        <v>2006306412</v>
      </c>
      <c r="D1228" s="33" t="s">
        <v>3300</v>
      </c>
      <c r="E1228" s="17" t="s">
        <v>5824</v>
      </c>
      <c r="F1228" s="17">
        <v>20100819</v>
      </c>
      <c r="G1228" s="17" t="s">
        <v>7213</v>
      </c>
      <c r="H1228" s="17" t="s">
        <v>2559</v>
      </c>
      <c r="I1228" s="17"/>
      <c r="J1228" s="17"/>
      <c r="K1228" s="17"/>
      <c r="L1228" s="17"/>
      <c r="M1228" s="17"/>
      <c r="N1228" s="17"/>
      <c r="O1228" s="17"/>
      <c r="P1228" s="17"/>
    </row>
    <row r="1229" spans="1:16" x14ac:dyDescent="0.25">
      <c r="A1229" s="17" t="s">
        <v>5873</v>
      </c>
      <c r="B1229" s="17" t="s">
        <v>5694</v>
      </c>
      <c r="C1229" s="17">
        <v>2006306414</v>
      </c>
      <c r="D1229" s="33" t="s">
        <v>3298</v>
      </c>
      <c r="E1229" s="17" t="s">
        <v>5825</v>
      </c>
      <c r="F1229" s="17">
        <v>20070503</v>
      </c>
      <c r="G1229" s="17" t="s">
        <v>7213</v>
      </c>
      <c r="H1229" s="17" t="s">
        <v>2559</v>
      </c>
      <c r="I1229" s="17"/>
      <c r="J1229" s="17"/>
      <c r="K1229" s="17"/>
      <c r="L1229" s="17"/>
      <c r="M1229" s="17"/>
      <c r="N1229" s="17"/>
      <c r="O1229" s="17"/>
      <c r="P1229" s="17"/>
    </row>
    <row r="1230" spans="1:16" x14ac:dyDescent="0.25">
      <c r="A1230" s="17" t="s">
        <v>5874</v>
      </c>
      <c r="B1230" s="17" t="s">
        <v>5694</v>
      </c>
      <c r="C1230" s="17">
        <v>2006306414</v>
      </c>
      <c r="D1230" s="33" t="s">
        <v>3300</v>
      </c>
      <c r="E1230" s="17" t="s">
        <v>5824</v>
      </c>
      <c r="F1230" s="17">
        <v>20100805</v>
      </c>
      <c r="G1230" s="17" t="s">
        <v>7213</v>
      </c>
      <c r="H1230" s="17" t="s">
        <v>2559</v>
      </c>
      <c r="I1230" s="17"/>
      <c r="J1230" s="17"/>
      <c r="K1230" s="17"/>
      <c r="L1230" s="17"/>
      <c r="M1230" s="17"/>
      <c r="N1230" s="17"/>
      <c r="O1230" s="17"/>
      <c r="P1230" s="17"/>
    </row>
    <row r="1231" spans="1:16" x14ac:dyDescent="0.25">
      <c r="A1231" s="17" t="s">
        <v>5875</v>
      </c>
      <c r="B1231" s="17" t="s">
        <v>5694</v>
      </c>
      <c r="C1231" s="17">
        <v>2006306471</v>
      </c>
      <c r="D1231" s="33" t="s">
        <v>3298</v>
      </c>
      <c r="E1231" s="17" t="s">
        <v>5825</v>
      </c>
      <c r="F1231" s="17">
        <v>20070503</v>
      </c>
      <c r="G1231" s="17" t="s">
        <v>7213</v>
      </c>
      <c r="H1231" s="17" t="s">
        <v>2559</v>
      </c>
      <c r="I1231" s="17"/>
      <c r="J1231" s="17"/>
      <c r="K1231" s="17"/>
      <c r="L1231" s="17"/>
      <c r="M1231" s="17"/>
      <c r="N1231" s="17"/>
      <c r="O1231" s="17"/>
      <c r="P1231" s="17"/>
    </row>
    <row r="1232" spans="1:16" x14ac:dyDescent="0.25">
      <c r="A1232" s="17" t="s">
        <v>5876</v>
      </c>
      <c r="B1232" s="17" t="s">
        <v>5694</v>
      </c>
      <c r="C1232" s="17">
        <v>2006306471</v>
      </c>
      <c r="D1232" s="33" t="s">
        <v>3300</v>
      </c>
      <c r="E1232" s="17" t="s">
        <v>5824</v>
      </c>
      <c r="F1232" s="17">
        <v>20101125</v>
      </c>
      <c r="G1232" s="17" t="s">
        <v>7213</v>
      </c>
      <c r="H1232" s="17" t="s">
        <v>2559</v>
      </c>
      <c r="I1232" s="17"/>
      <c r="J1232" s="17"/>
      <c r="K1232" s="17"/>
      <c r="L1232" s="17"/>
      <c r="M1232" s="17"/>
      <c r="N1232" s="17"/>
      <c r="O1232" s="17"/>
      <c r="P1232" s="17"/>
    </row>
    <row r="1233" spans="1:16" x14ac:dyDescent="0.25">
      <c r="A1233" s="17" t="s">
        <v>5877</v>
      </c>
      <c r="B1233" s="17" t="s">
        <v>5694</v>
      </c>
      <c r="C1233" s="17">
        <v>2006306472</v>
      </c>
      <c r="D1233" s="33" t="s">
        <v>3298</v>
      </c>
      <c r="E1233" s="17" t="s">
        <v>5825</v>
      </c>
      <c r="F1233" s="17">
        <v>20070503</v>
      </c>
      <c r="G1233" s="17" t="s">
        <v>7213</v>
      </c>
      <c r="H1233" s="17" t="s">
        <v>2559</v>
      </c>
      <c r="I1233" s="17"/>
      <c r="J1233" s="17"/>
      <c r="K1233" s="17"/>
      <c r="L1233" s="17"/>
      <c r="M1233" s="17"/>
      <c r="N1233" s="17"/>
      <c r="O1233" s="17"/>
      <c r="P1233" s="17"/>
    </row>
    <row r="1234" spans="1:16" x14ac:dyDescent="0.25">
      <c r="A1234" s="17" t="s">
        <v>5878</v>
      </c>
      <c r="B1234" s="17" t="s">
        <v>5694</v>
      </c>
      <c r="C1234" s="17">
        <v>2006306472</v>
      </c>
      <c r="D1234" s="33" t="s">
        <v>3300</v>
      </c>
      <c r="E1234" s="17" t="s">
        <v>5824</v>
      </c>
      <c r="F1234" s="17">
        <v>20101118</v>
      </c>
      <c r="G1234" s="17" t="s">
        <v>7213</v>
      </c>
      <c r="H1234" s="17" t="s">
        <v>2559</v>
      </c>
      <c r="I1234" s="17"/>
      <c r="J1234" s="17"/>
      <c r="K1234" s="17"/>
      <c r="L1234" s="17"/>
      <c r="M1234" s="17"/>
      <c r="N1234" s="17"/>
      <c r="O1234" s="17"/>
      <c r="P1234" s="17"/>
    </row>
    <row r="1235" spans="1:16" x14ac:dyDescent="0.25">
      <c r="A1235" s="17" t="s">
        <v>5879</v>
      </c>
      <c r="B1235" s="17" t="s">
        <v>5694</v>
      </c>
      <c r="C1235" s="17">
        <v>2006306475</v>
      </c>
      <c r="D1235" s="33" t="s">
        <v>3298</v>
      </c>
      <c r="E1235" s="17" t="s">
        <v>5825</v>
      </c>
      <c r="F1235" s="17">
        <v>20070503</v>
      </c>
      <c r="G1235" s="17" t="s">
        <v>7213</v>
      </c>
      <c r="H1235" s="17" t="s">
        <v>2559</v>
      </c>
      <c r="I1235" s="17"/>
      <c r="J1235" s="17"/>
      <c r="K1235" s="17"/>
      <c r="L1235" s="17"/>
      <c r="M1235" s="17"/>
      <c r="N1235" s="17"/>
      <c r="O1235" s="17"/>
      <c r="P1235" s="17"/>
    </row>
    <row r="1236" spans="1:16" x14ac:dyDescent="0.25">
      <c r="A1236" s="17" t="s">
        <v>5880</v>
      </c>
      <c r="B1236" s="17" t="s">
        <v>5694</v>
      </c>
      <c r="C1236" s="17">
        <v>2006306475</v>
      </c>
      <c r="D1236" s="33" t="s">
        <v>3300</v>
      </c>
      <c r="E1236" s="17" t="s">
        <v>5824</v>
      </c>
      <c r="F1236" s="17">
        <v>20100729</v>
      </c>
      <c r="G1236" s="17" t="s">
        <v>7213</v>
      </c>
      <c r="H1236" s="17" t="s">
        <v>2559</v>
      </c>
      <c r="I1236" s="17"/>
      <c r="J1236" s="17"/>
      <c r="K1236" s="17"/>
      <c r="L1236" s="17"/>
      <c r="M1236" s="17"/>
      <c r="N1236" s="17"/>
      <c r="O1236" s="17"/>
      <c r="P1236" s="17"/>
    </row>
    <row r="1237" spans="1:16" x14ac:dyDescent="0.25">
      <c r="A1237" s="17" t="s">
        <v>5881</v>
      </c>
      <c r="B1237" s="17" t="s">
        <v>5694</v>
      </c>
      <c r="C1237" s="17">
        <v>2006306476</v>
      </c>
      <c r="D1237" s="33" t="s">
        <v>3298</v>
      </c>
      <c r="E1237" s="17" t="s">
        <v>5825</v>
      </c>
      <c r="F1237" s="17">
        <v>20070503</v>
      </c>
      <c r="G1237" s="17" t="s">
        <v>7213</v>
      </c>
      <c r="H1237" s="17" t="s">
        <v>2559</v>
      </c>
      <c r="I1237" s="17"/>
      <c r="J1237" s="17"/>
      <c r="K1237" s="17"/>
      <c r="L1237" s="17"/>
      <c r="M1237" s="17"/>
      <c r="N1237" s="17"/>
      <c r="O1237" s="17"/>
      <c r="P1237" s="17"/>
    </row>
    <row r="1238" spans="1:16" x14ac:dyDescent="0.25">
      <c r="A1238" s="17" t="s">
        <v>5882</v>
      </c>
      <c r="B1238" s="17" t="s">
        <v>5694</v>
      </c>
      <c r="C1238" s="17">
        <v>2006306476</v>
      </c>
      <c r="D1238" s="33" t="s">
        <v>3300</v>
      </c>
      <c r="E1238" s="17" t="s">
        <v>5824</v>
      </c>
      <c r="F1238" s="17">
        <v>20100819</v>
      </c>
      <c r="G1238" s="17" t="s">
        <v>7213</v>
      </c>
      <c r="H1238" s="17" t="s">
        <v>2559</v>
      </c>
      <c r="I1238" s="17"/>
      <c r="J1238" s="17"/>
      <c r="K1238" s="17"/>
      <c r="L1238" s="17"/>
      <c r="M1238" s="17"/>
      <c r="N1238" s="17"/>
      <c r="O1238" s="17"/>
      <c r="P1238" s="17"/>
    </row>
    <row r="1239" spans="1:16" x14ac:dyDescent="0.25">
      <c r="A1239" s="17" t="s">
        <v>5883</v>
      </c>
      <c r="B1239" s="17" t="s">
        <v>5694</v>
      </c>
      <c r="C1239" s="17">
        <v>2006340864</v>
      </c>
      <c r="D1239" s="33" t="s">
        <v>3298</v>
      </c>
      <c r="E1239" s="17" t="s">
        <v>5825</v>
      </c>
      <c r="F1239" s="17">
        <v>20071004</v>
      </c>
      <c r="G1239" s="17" t="s">
        <v>7213</v>
      </c>
      <c r="H1239" s="17" t="s">
        <v>2559</v>
      </c>
      <c r="I1239" s="17"/>
      <c r="J1239" s="17"/>
      <c r="K1239" s="17"/>
      <c r="L1239" s="17"/>
      <c r="M1239" s="17"/>
      <c r="N1239" s="17"/>
      <c r="O1239" s="17"/>
      <c r="P1239" s="17"/>
    </row>
    <row r="1240" spans="1:16" x14ac:dyDescent="0.25">
      <c r="A1240" s="17" t="s">
        <v>5884</v>
      </c>
      <c r="B1240" s="17" t="s">
        <v>5694</v>
      </c>
      <c r="C1240" s="17">
        <v>2006340864</v>
      </c>
      <c r="D1240" s="33" t="s">
        <v>3300</v>
      </c>
      <c r="E1240" s="17" t="s">
        <v>5824</v>
      </c>
      <c r="F1240" s="17">
        <v>20101223</v>
      </c>
      <c r="G1240" s="17" t="s">
        <v>7213</v>
      </c>
      <c r="H1240" s="17" t="s">
        <v>2559</v>
      </c>
      <c r="I1240" s="17"/>
      <c r="J1240" s="17"/>
      <c r="K1240" s="17"/>
      <c r="L1240" s="17"/>
      <c r="M1240" s="17"/>
      <c r="N1240" s="17"/>
      <c r="O1240" s="17"/>
      <c r="P1240" s="17"/>
    </row>
    <row r="1241" spans="1:16" x14ac:dyDescent="0.25">
      <c r="A1241" s="17" t="s">
        <v>5885</v>
      </c>
      <c r="B1241" s="17" t="s">
        <v>5694</v>
      </c>
      <c r="C1241" s="17">
        <v>2006340864</v>
      </c>
      <c r="D1241" s="33" t="s">
        <v>5788</v>
      </c>
      <c r="E1241" s="17" t="s">
        <v>5824</v>
      </c>
      <c r="F1241" s="17">
        <v>20110303</v>
      </c>
      <c r="G1241" s="17" t="s">
        <v>7213</v>
      </c>
      <c r="H1241" s="17" t="s">
        <v>2559</v>
      </c>
      <c r="I1241" s="17"/>
      <c r="J1241" s="17"/>
      <c r="K1241" s="17"/>
      <c r="L1241" s="17"/>
      <c r="M1241" s="17"/>
      <c r="N1241" s="17"/>
      <c r="O1241" s="17"/>
      <c r="P1241" s="17"/>
    </row>
    <row r="1242" spans="1:16" x14ac:dyDescent="0.25">
      <c r="A1242" s="17" t="s">
        <v>5886</v>
      </c>
      <c r="B1242" s="17" t="s">
        <v>1494</v>
      </c>
      <c r="C1242" s="17">
        <v>2626319</v>
      </c>
      <c r="D1242" s="33" t="s">
        <v>3298</v>
      </c>
      <c r="E1242" s="17" t="s">
        <v>5825</v>
      </c>
      <c r="F1242" s="17">
        <v>20071004</v>
      </c>
      <c r="G1242" s="17" t="s">
        <v>7213</v>
      </c>
      <c r="H1242" s="17" t="s">
        <v>2559</v>
      </c>
      <c r="I1242" s="17"/>
      <c r="J1242" s="17"/>
      <c r="K1242" s="17"/>
      <c r="L1242" s="17"/>
      <c r="M1242" s="17"/>
      <c r="N1242" s="17"/>
      <c r="O1242" s="17"/>
      <c r="P1242" s="17"/>
    </row>
    <row r="1243" spans="1:16" x14ac:dyDescent="0.25">
      <c r="A1243" s="17" t="s">
        <v>5887</v>
      </c>
      <c r="B1243" s="17" t="s">
        <v>1494</v>
      </c>
      <c r="C1243" s="17">
        <v>2626905</v>
      </c>
      <c r="D1243" s="33" t="s">
        <v>3298</v>
      </c>
      <c r="E1243" s="17" t="s">
        <v>5825</v>
      </c>
      <c r="F1243" s="17">
        <v>20070503</v>
      </c>
      <c r="G1243" s="17" t="s">
        <v>7213</v>
      </c>
      <c r="H1243" s="17" t="s">
        <v>2559</v>
      </c>
      <c r="I1243" s="17"/>
      <c r="J1243" s="17"/>
      <c r="K1243" s="17"/>
      <c r="L1243" s="17"/>
      <c r="M1243" s="17"/>
      <c r="N1243" s="17"/>
      <c r="O1243" s="17"/>
      <c r="P1243" s="17"/>
    </row>
    <row r="1244" spans="1:16" x14ac:dyDescent="0.25">
      <c r="A1244" s="17" t="s">
        <v>5888</v>
      </c>
      <c r="B1244" s="17" t="s">
        <v>1494</v>
      </c>
      <c r="C1244" s="17">
        <v>2626905</v>
      </c>
      <c r="D1244" s="33" t="s">
        <v>2556</v>
      </c>
      <c r="E1244" s="17" t="s">
        <v>5824</v>
      </c>
      <c r="F1244" s="17">
        <v>20141216</v>
      </c>
      <c r="G1244" s="17" t="s">
        <v>7213</v>
      </c>
      <c r="H1244" s="17" t="s">
        <v>2559</v>
      </c>
      <c r="I1244" s="17"/>
      <c r="J1244" s="17"/>
      <c r="K1244" s="17"/>
      <c r="L1244" s="17"/>
      <c r="M1244" s="17"/>
      <c r="N1244" s="17"/>
      <c r="O1244" s="17"/>
      <c r="P1244" s="17"/>
    </row>
    <row r="1245" spans="1:16" x14ac:dyDescent="0.25">
      <c r="A1245" s="17" t="s">
        <v>5889</v>
      </c>
      <c r="B1245" s="17" t="s">
        <v>1494</v>
      </c>
      <c r="C1245" s="17">
        <v>2626946</v>
      </c>
      <c r="D1245" s="33" t="s">
        <v>3298</v>
      </c>
      <c r="E1245" s="17" t="s">
        <v>5825</v>
      </c>
      <c r="F1245" s="17">
        <v>20070503</v>
      </c>
      <c r="G1245" s="17" t="s">
        <v>7213</v>
      </c>
      <c r="H1245" s="17" t="s">
        <v>2559</v>
      </c>
      <c r="I1245" s="17"/>
      <c r="J1245" s="17"/>
      <c r="K1245" s="17"/>
      <c r="L1245" s="17"/>
      <c r="M1245" s="17"/>
      <c r="N1245" s="17"/>
      <c r="O1245" s="17"/>
      <c r="P1245" s="17"/>
    </row>
    <row r="1246" spans="1:16" x14ac:dyDescent="0.25">
      <c r="A1246" s="17" t="s">
        <v>5890</v>
      </c>
      <c r="B1246" s="17" t="s">
        <v>1494</v>
      </c>
      <c r="C1246" s="17">
        <v>2626946</v>
      </c>
      <c r="D1246" s="33" t="s">
        <v>2556</v>
      </c>
      <c r="E1246" s="17" t="s">
        <v>5824</v>
      </c>
      <c r="F1246" s="17">
        <v>20140812</v>
      </c>
      <c r="G1246" s="17" t="s">
        <v>7213</v>
      </c>
      <c r="H1246" s="17" t="s">
        <v>2559</v>
      </c>
      <c r="I1246" s="17"/>
      <c r="J1246" s="17"/>
      <c r="K1246" s="17"/>
      <c r="L1246" s="17"/>
      <c r="M1246" s="17"/>
      <c r="N1246" s="17"/>
      <c r="O1246" s="17"/>
      <c r="P1246" s="17"/>
    </row>
    <row r="1247" spans="1:16" x14ac:dyDescent="0.25">
      <c r="A1247" s="17" t="s">
        <v>5891</v>
      </c>
      <c r="B1247" s="17" t="s">
        <v>1494</v>
      </c>
      <c r="C1247" s="17">
        <v>2626959</v>
      </c>
      <c r="D1247" s="33" t="s">
        <v>3298</v>
      </c>
      <c r="E1247" s="17" t="s">
        <v>5825</v>
      </c>
      <c r="F1247" s="17">
        <v>20070503</v>
      </c>
      <c r="G1247" s="17" t="s">
        <v>7213</v>
      </c>
      <c r="H1247" s="17" t="s">
        <v>2559</v>
      </c>
      <c r="I1247" s="17"/>
      <c r="J1247" s="17"/>
      <c r="K1247" s="17"/>
      <c r="L1247" s="17"/>
      <c r="M1247" s="17"/>
      <c r="N1247" s="17"/>
      <c r="O1247" s="17"/>
      <c r="P1247" s="17"/>
    </row>
    <row r="1248" spans="1:16" x14ac:dyDescent="0.25">
      <c r="A1248" s="17" t="s">
        <v>5892</v>
      </c>
      <c r="B1248" s="17" t="s">
        <v>1494</v>
      </c>
      <c r="C1248" s="17">
        <v>2626959</v>
      </c>
      <c r="D1248" s="33" t="s">
        <v>2556</v>
      </c>
      <c r="E1248" s="17" t="s">
        <v>5824</v>
      </c>
      <c r="F1248" s="17">
        <v>20140708</v>
      </c>
      <c r="G1248" s="17" t="s">
        <v>7213</v>
      </c>
      <c r="H1248" s="17" t="s">
        <v>2559</v>
      </c>
      <c r="I1248" s="17"/>
      <c r="J1248" s="17"/>
      <c r="K1248" s="17"/>
      <c r="L1248" s="17"/>
      <c r="M1248" s="17"/>
      <c r="N1248" s="17"/>
      <c r="O1248" s="17"/>
      <c r="P1248" s="17"/>
    </row>
    <row r="1249" spans="1:16" x14ac:dyDescent="0.25">
      <c r="A1249" s="17" t="s">
        <v>5893</v>
      </c>
      <c r="B1249" s="17" t="s">
        <v>1494</v>
      </c>
      <c r="C1249" s="17">
        <v>2626962</v>
      </c>
      <c r="D1249" s="33" t="s">
        <v>3298</v>
      </c>
      <c r="E1249" s="17" t="s">
        <v>5825</v>
      </c>
      <c r="F1249" s="17">
        <v>20070503</v>
      </c>
      <c r="G1249" s="17" t="s">
        <v>7213</v>
      </c>
      <c r="H1249" s="17" t="s">
        <v>2559</v>
      </c>
      <c r="I1249" s="17"/>
      <c r="J1249" s="17"/>
      <c r="K1249" s="17"/>
      <c r="L1249" s="17"/>
      <c r="M1249" s="17"/>
      <c r="N1249" s="17"/>
      <c r="O1249" s="17"/>
      <c r="P1249" s="17"/>
    </row>
    <row r="1250" spans="1:16" x14ac:dyDescent="0.25">
      <c r="A1250" s="17" t="s">
        <v>5894</v>
      </c>
      <c r="B1250" s="17" t="s">
        <v>1494</v>
      </c>
      <c r="C1250" s="17">
        <v>2626962</v>
      </c>
      <c r="D1250" s="33" t="s">
        <v>2556</v>
      </c>
      <c r="E1250" s="17" t="s">
        <v>5824</v>
      </c>
      <c r="F1250" s="17">
        <v>20140708</v>
      </c>
      <c r="G1250" s="17" t="s">
        <v>7213</v>
      </c>
      <c r="H1250" s="17" t="s">
        <v>2559</v>
      </c>
      <c r="I1250" s="17"/>
      <c r="J1250" s="17"/>
      <c r="K1250" s="17"/>
      <c r="L1250" s="17"/>
      <c r="M1250" s="17"/>
      <c r="N1250" s="17"/>
      <c r="O1250" s="17"/>
      <c r="P1250" s="17"/>
    </row>
    <row r="1251" spans="1:16" x14ac:dyDescent="0.25">
      <c r="A1251" s="17" t="s">
        <v>5895</v>
      </c>
      <c r="B1251" s="17" t="s">
        <v>1494</v>
      </c>
      <c r="C1251" s="17">
        <v>2626965</v>
      </c>
      <c r="D1251" s="33" t="s">
        <v>3298</v>
      </c>
      <c r="E1251" s="17" t="s">
        <v>5825</v>
      </c>
      <c r="F1251" s="17">
        <v>20070503</v>
      </c>
      <c r="G1251" s="17" t="s">
        <v>7213</v>
      </c>
      <c r="H1251" s="17" t="s">
        <v>2559</v>
      </c>
      <c r="I1251" s="17"/>
      <c r="J1251" s="17"/>
      <c r="K1251" s="17"/>
      <c r="L1251" s="17"/>
      <c r="M1251" s="17"/>
      <c r="N1251" s="17"/>
      <c r="O1251" s="17"/>
      <c r="P1251" s="17"/>
    </row>
    <row r="1252" spans="1:16" x14ac:dyDescent="0.25">
      <c r="A1252" s="17" t="s">
        <v>5896</v>
      </c>
      <c r="B1252" s="17" t="s">
        <v>1494</v>
      </c>
      <c r="C1252" s="17">
        <v>2626965</v>
      </c>
      <c r="D1252" s="33" t="s">
        <v>2556</v>
      </c>
      <c r="E1252" s="17" t="s">
        <v>5824</v>
      </c>
      <c r="F1252" s="17">
        <v>20141014</v>
      </c>
      <c r="G1252" s="17" t="s">
        <v>7213</v>
      </c>
      <c r="H1252" s="17" t="s">
        <v>2559</v>
      </c>
      <c r="I1252" s="17"/>
      <c r="J1252" s="17"/>
      <c r="K1252" s="17"/>
      <c r="L1252" s="17"/>
      <c r="M1252" s="17"/>
      <c r="N1252" s="17"/>
      <c r="O1252" s="17"/>
      <c r="P1252" s="17"/>
    </row>
    <row r="1253" spans="1:16" x14ac:dyDescent="0.25">
      <c r="A1253" s="17" t="s">
        <v>5897</v>
      </c>
      <c r="B1253" s="17" t="s">
        <v>1494</v>
      </c>
      <c r="C1253" s="17">
        <v>2626969</v>
      </c>
      <c r="D1253" s="33" t="s">
        <v>3298</v>
      </c>
      <c r="E1253" s="17" t="s">
        <v>5825</v>
      </c>
      <c r="F1253" s="17">
        <v>20070503</v>
      </c>
      <c r="G1253" s="17" t="s">
        <v>7213</v>
      </c>
      <c r="H1253" s="17" t="s">
        <v>2559</v>
      </c>
      <c r="I1253" s="17"/>
      <c r="J1253" s="17"/>
      <c r="K1253" s="17"/>
      <c r="L1253" s="17"/>
      <c r="M1253" s="17"/>
      <c r="N1253" s="17"/>
      <c r="O1253" s="17"/>
      <c r="P1253" s="17"/>
    </row>
    <row r="1254" spans="1:16" x14ac:dyDescent="0.25">
      <c r="A1254" s="17" t="s">
        <v>5898</v>
      </c>
      <c r="B1254" s="17" t="s">
        <v>1494</v>
      </c>
      <c r="C1254" s="17">
        <v>2626969</v>
      </c>
      <c r="D1254" s="33" t="s">
        <v>2556</v>
      </c>
      <c r="E1254" s="17" t="s">
        <v>5824</v>
      </c>
      <c r="F1254" s="17">
        <v>20140610</v>
      </c>
      <c r="G1254" s="17" t="s">
        <v>7213</v>
      </c>
      <c r="H1254" s="17" t="s">
        <v>2559</v>
      </c>
      <c r="I1254" s="17"/>
      <c r="J1254" s="17"/>
      <c r="K1254" s="17"/>
      <c r="L1254" s="17"/>
      <c r="M1254" s="17"/>
      <c r="N1254" s="17"/>
      <c r="O1254" s="17"/>
      <c r="P1254" s="17"/>
    </row>
    <row r="1255" spans="1:16" x14ac:dyDescent="0.25">
      <c r="A1255" s="17" t="s">
        <v>5899</v>
      </c>
      <c r="B1255" s="17" t="s">
        <v>1494</v>
      </c>
      <c r="C1255" s="17">
        <v>2626970</v>
      </c>
      <c r="D1255" s="33" t="s">
        <v>3298</v>
      </c>
      <c r="E1255" s="17" t="s">
        <v>5825</v>
      </c>
      <c r="F1255" s="17">
        <v>20070503</v>
      </c>
      <c r="G1255" s="17" t="s">
        <v>7213</v>
      </c>
      <c r="H1255" s="17" t="s">
        <v>2559</v>
      </c>
      <c r="I1255" s="17"/>
      <c r="J1255" s="17"/>
      <c r="K1255" s="17"/>
      <c r="L1255" s="17"/>
      <c r="M1255" s="17"/>
      <c r="N1255" s="17"/>
      <c r="O1255" s="17"/>
      <c r="P1255" s="17"/>
    </row>
    <row r="1256" spans="1:16" x14ac:dyDescent="0.25">
      <c r="A1256" s="17" t="s">
        <v>5900</v>
      </c>
      <c r="B1256" s="17" t="s">
        <v>1494</v>
      </c>
      <c r="C1256" s="17">
        <v>2626970</v>
      </c>
      <c r="D1256" s="33" t="s">
        <v>2556</v>
      </c>
      <c r="E1256" s="17" t="s">
        <v>5824</v>
      </c>
      <c r="F1256" s="17">
        <v>20141216</v>
      </c>
      <c r="G1256" s="17" t="s">
        <v>7213</v>
      </c>
      <c r="H1256" s="17" t="s">
        <v>2559</v>
      </c>
      <c r="I1256" s="17"/>
      <c r="J1256" s="17"/>
      <c r="K1256" s="17"/>
      <c r="L1256" s="17"/>
      <c r="M1256" s="17"/>
      <c r="N1256" s="17"/>
      <c r="O1256" s="17"/>
      <c r="P1256" s="17"/>
    </row>
    <row r="1257" spans="1:16" x14ac:dyDescent="0.25">
      <c r="A1257" s="17" t="s">
        <v>5901</v>
      </c>
      <c r="B1257" s="17" t="s">
        <v>1494</v>
      </c>
      <c r="C1257" s="17">
        <v>2626972</v>
      </c>
      <c r="D1257" s="33" t="s">
        <v>3298</v>
      </c>
      <c r="E1257" s="17" t="s">
        <v>5825</v>
      </c>
      <c r="F1257" s="17">
        <v>20070503</v>
      </c>
      <c r="G1257" s="17" t="s">
        <v>7213</v>
      </c>
      <c r="H1257" s="17" t="s">
        <v>2559</v>
      </c>
      <c r="I1257" s="17"/>
      <c r="J1257" s="17"/>
      <c r="K1257" s="17"/>
      <c r="L1257" s="17"/>
      <c r="M1257" s="17"/>
      <c r="N1257" s="17"/>
      <c r="O1257" s="17"/>
      <c r="P1257" s="17"/>
    </row>
    <row r="1258" spans="1:16" x14ac:dyDescent="0.25">
      <c r="A1258" s="17" t="s">
        <v>5902</v>
      </c>
      <c r="B1258" s="17" t="s">
        <v>1494</v>
      </c>
      <c r="C1258" s="17">
        <v>2626972</v>
      </c>
      <c r="D1258" s="33" t="s">
        <v>2556</v>
      </c>
      <c r="E1258" s="17" t="s">
        <v>5824</v>
      </c>
      <c r="F1258" s="17">
        <v>20140708</v>
      </c>
      <c r="G1258" s="17" t="s">
        <v>7213</v>
      </c>
      <c r="H1258" s="17" t="s">
        <v>2559</v>
      </c>
      <c r="I1258" s="17"/>
      <c r="J1258" s="17"/>
      <c r="K1258" s="17"/>
      <c r="L1258" s="17"/>
      <c r="M1258" s="17"/>
      <c r="N1258" s="17"/>
      <c r="O1258" s="17"/>
      <c r="P1258" s="17"/>
    </row>
    <row r="1259" spans="1:16" x14ac:dyDescent="0.25">
      <c r="A1259" s="17" t="s">
        <v>5903</v>
      </c>
      <c r="B1259" s="17" t="s">
        <v>4732</v>
      </c>
      <c r="C1259" s="17">
        <v>602006020314</v>
      </c>
      <c r="D1259" s="33" t="s">
        <v>5695</v>
      </c>
      <c r="E1259" s="17" t="s">
        <v>5824</v>
      </c>
      <c r="F1259" s="17">
        <v>20110407</v>
      </c>
      <c r="G1259" s="17" t="s">
        <v>7213</v>
      </c>
      <c r="H1259" s="17" t="s">
        <v>2559</v>
      </c>
      <c r="I1259" s="17"/>
      <c r="J1259" s="17"/>
      <c r="K1259" s="17"/>
      <c r="L1259" s="17"/>
      <c r="M1259" s="17"/>
      <c r="N1259" s="17"/>
      <c r="O1259" s="17"/>
      <c r="P1259" s="17"/>
    </row>
    <row r="1260" spans="1:16" x14ac:dyDescent="0.25">
      <c r="A1260" s="17" t="s">
        <v>5904</v>
      </c>
      <c r="B1260" s="17" t="s">
        <v>2560</v>
      </c>
      <c r="C1260" s="17">
        <v>12941</v>
      </c>
      <c r="D1260" s="33" t="s">
        <v>3302</v>
      </c>
      <c r="E1260" s="17" t="s">
        <v>5824</v>
      </c>
      <c r="F1260" s="17">
        <v>20100226</v>
      </c>
      <c r="G1260" s="17" t="s">
        <v>7213</v>
      </c>
      <c r="H1260" s="17" t="s">
        <v>2559</v>
      </c>
      <c r="I1260" s="17"/>
      <c r="J1260" s="17"/>
      <c r="K1260" s="17"/>
      <c r="L1260" s="17"/>
      <c r="M1260" s="17"/>
      <c r="N1260" s="17"/>
      <c r="O1260" s="17"/>
      <c r="P1260" s="17"/>
    </row>
    <row r="1261" spans="1:16" x14ac:dyDescent="0.25">
      <c r="A1261" s="17" t="s">
        <v>5905</v>
      </c>
      <c r="B1261" s="17" t="s">
        <v>2560</v>
      </c>
      <c r="C1261" s="17">
        <v>13253</v>
      </c>
      <c r="D1261" s="33" t="s">
        <v>3302</v>
      </c>
      <c r="E1261" s="17" t="s">
        <v>5824</v>
      </c>
      <c r="F1261" s="17">
        <v>20100430</v>
      </c>
      <c r="G1261" s="17" t="s">
        <v>7213</v>
      </c>
      <c r="H1261" s="17" t="s">
        <v>2559</v>
      </c>
      <c r="I1261" s="17"/>
      <c r="J1261" s="17"/>
      <c r="K1261" s="17"/>
      <c r="L1261" s="17"/>
      <c r="M1261" s="17"/>
      <c r="N1261" s="17"/>
      <c r="O1261" s="17"/>
      <c r="P1261" s="17"/>
    </row>
    <row r="1262" spans="1:16" x14ac:dyDescent="0.25">
      <c r="A1262" s="17" t="s">
        <v>5906</v>
      </c>
      <c r="B1262" s="17" t="s">
        <v>2560</v>
      </c>
      <c r="C1262" s="17">
        <v>13513</v>
      </c>
      <c r="D1262" s="33" t="s">
        <v>3302</v>
      </c>
      <c r="E1262" s="17" t="s">
        <v>5824</v>
      </c>
      <c r="F1262" s="17">
        <v>20100630</v>
      </c>
      <c r="G1262" s="17" t="s">
        <v>7213</v>
      </c>
      <c r="H1262" s="17" t="s">
        <v>2559</v>
      </c>
      <c r="I1262" s="17"/>
      <c r="J1262" s="17"/>
      <c r="K1262" s="17"/>
      <c r="L1262" s="17"/>
      <c r="M1262" s="17"/>
      <c r="N1262" s="17"/>
      <c r="O1262" s="17"/>
      <c r="P1262" s="17"/>
    </row>
    <row r="1263" spans="1:16" x14ac:dyDescent="0.25">
      <c r="A1263" s="17" t="s">
        <v>5907</v>
      </c>
      <c r="B1263" s="17" t="s">
        <v>2560</v>
      </c>
      <c r="C1263" s="17">
        <v>13579</v>
      </c>
      <c r="D1263" s="33" t="s">
        <v>3302</v>
      </c>
      <c r="E1263" s="17" t="s">
        <v>5824</v>
      </c>
      <c r="F1263" s="17">
        <v>20100630</v>
      </c>
      <c r="G1263" s="17" t="s">
        <v>7213</v>
      </c>
      <c r="H1263" s="17" t="s">
        <v>2559</v>
      </c>
      <c r="I1263" s="17"/>
      <c r="J1263" s="17"/>
      <c r="K1263" s="17"/>
      <c r="L1263" s="17"/>
      <c r="M1263" s="17"/>
      <c r="N1263" s="17"/>
      <c r="O1263" s="17"/>
      <c r="P1263" s="17"/>
    </row>
    <row r="1264" spans="1:16" x14ac:dyDescent="0.25">
      <c r="A1264" s="17" t="s">
        <v>5908</v>
      </c>
      <c r="B1264" s="17" t="s">
        <v>2560</v>
      </c>
      <c r="C1264" s="17">
        <v>14196</v>
      </c>
      <c r="D1264" s="33" t="s">
        <v>3302</v>
      </c>
      <c r="E1264" s="17" t="s">
        <v>5824</v>
      </c>
      <c r="F1264" s="17">
        <v>20101029</v>
      </c>
      <c r="G1264" s="17" t="s">
        <v>7213</v>
      </c>
      <c r="H1264" s="17" t="s">
        <v>2559</v>
      </c>
      <c r="I1264" s="17"/>
      <c r="J1264" s="17"/>
      <c r="K1264" s="17"/>
      <c r="L1264" s="17"/>
      <c r="M1264" s="17"/>
      <c r="N1264" s="17"/>
      <c r="O1264" s="17"/>
      <c r="P1264" s="17"/>
    </row>
    <row r="1265" spans="1:16" x14ac:dyDescent="0.25">
      <c r="A1265" s="17" t="s">
        <v>5909</v>
      </c>
      <c r="B1265" s="17" t="s">
        <v>2560</v>
      </c>
      <c r="C1265" s="17">
        <v>14215</v>
      </c>
      <c r="D1265" s="33" t="s">
        <v>3302</v>
      </c>
      <c r="E1265" s="17" t="s">
        <v>5824</v>
      </c>
      <c r="F1265" s="17">
        <v>20101029</v>
      </c>
      <c r="G1265" s="17" t="s">
        <v>7213</v>
      </c>
      <c r="H1265" s="17" t="s">
        <v>2559</v>
      </c>
      <c r="I1265" s="17"/>
      <c r="J1265" s="17"/>
      <c r="K1265" s="17"/>
      <c r="L1265" s="17"/>
      <c r="M1265" s="17"/>
      <c r="N1265" s="17"/>
      <c r="O1265" s="17"/>
      <c r="P1265" s="17"/>
    </row>
    <row r="1266" spans="1:16" x14ac:dyDescent="0.25">
      <c r="A1266" s="17" t="s">
        <v>5910</v>
      </c>
      <c r="B1266" s="17" t="s">
        <v>2560</v>
      </c>
      <c r="C1266" s="17">
        <v>15618</v>
      </c>
      <c r="D1266" s="33" t="s">
        <v>3302</v>
      </c>
      <c r="E1266" s="17" t="s">
        <v>5824</v>
      </c>
      <c r="F1266" s="17">
        <v>20111031</v>
      </c>
      <c r="G1266" s="17" t="s">
        <v>7213</v>
      </c>
      <c r="H1266" s="17" t="s">
        <v>2559</v>
      </c>
      <c r="I1266" s="17"/>
      <c r="J1266" s="17"/>
      <c r="K1266" s="17"/>
      <c r="L1266" s="17"/>
      <c r="M1266" s="17"/>
      <c r="N1266" s="17"/>
      <c r="O1266" s="17"/>
      <c r="P1266" s="17"/>
    </row>
    <row r="1267" spans="1:16" x14ac:dyDescent="0.25">
      <c r="A1267" s="17" t="s">
        <v>5911</v>
      </c>
      <c r="B1267" s="17" t="s">
        <v>2560</v>
      </c>
      <c r="C1267" s="17">
        <v>16412</v>
      </c>
      <c r="D1267" s="33" t="s">
        <v>3302</v>
      </c>
      <c r="E1267" s="17" t="s">
        <v>5824</v>
      </c>
      <c r="F1267" s="17">
        <v>20120430</v>
      </c>
      <c r="G1267" s="17" t="s">
        <v>7213</v>
      </c>
      <c r="H1267" s="17" t="s">
        <v>2559</v>
      </c>
      <c r="I1267" s="17"/>
      <c r="J1267" s="17"/>
      <c r="K1267" s="17"/>
      <c r="L1267" s="17"/>
      <c r="M1267" s="17"/>
      <c r="N1267" s="17"/>
      <c r="O1267" s="17"/>
      <c r="P1267" s="17"/>
    </row>
    <row r="1268" spans="1:16" x14ac:dyDescent="0.25">
      <c r="A1268" s="17" t="s">
        <v>5912</v>
      </c>
      <c r="B1268" s="17" t="s">
        <v>2560</v>
      </c>
      <c r="C1268" s="17">
        <v>16412</v>
      </c>
      <c r="D1268" s="33" t="s">
        <v>5788</v>
      </c>
      <c r="E1268" s="17" t="s">
        <v>5824</v>
      </c>
      <c r="F1268" s="17">
        <v>20120430</v>
      </c>
      <c r="G1268" s="17" t="s">
        <v>7213</v>
      </c>
      <c r="H1268" s="17" t="s">
        <v>2559</v>
      </c>
      <c r="I1268" s="17"/>
      <c r="J1268" s="17"/>
      <c r="K1268" s="17"/>
      <c r="L1268" s="17"/>
      <c r="M1268" s="17"/>
      <c r="N1268" s="17"/>
      <c r="O1268" s="17"/>
      <c r="P1268" s="17"/>
    </row>
    <row r="1269" spans="1:16" x14ac:dyDescent="0.25">
      <c r="A1269" s="17" t="s">
        <v>5913</v>
      </c>
      <c r="B1269" s="17" t="s">
        <v>2560</v>
      </c>
      <c r="C1269" s="17">
        <v>200801150</v>
      </c>
      <c r="D1269" s="33" t="s">
        <v>3298</v>
      </c>
      <c r="E1269" s="17" t="s">
        <v>5825</v>
      </c>
      <c r="F1269" s="17">
        <v>20080829</v>
      </c>
      <c r="G1269" s="17" t="s">
        <v>7213</v>
      </c>
      <c r="H1269" s="17" t="s">
        <v>2559</v>
      </c>
      <c r="I1269" s="17"/>
      <c r="J1269" s="17"/>
      <c r="K1269" s="17"/>
      <c r="L1269" s="17"/>
      <c r="M1269" s="17"/>
      <c r="N1269" s="17"/>
      <c r="O1269" s="17"/>
      <c r="P1269" s="17"/>
    </row>
    <row r="1270" spans="1:16" x14ac:dyDescent="0.25">
      <c r="A1270" s="17" t="s">
        <v>5914</v>
      </c>
      <c r="B1270" s="17" t="s">
        <v>2560</v>
      </c>
      <c r="C1270" s="17">
        <v>200801151</v>
      </c>
      <c r="D1270" s="33" t="s">
        <v>3298</v>
      </c>
      <c r="E1270" s="17" t="s">
        <v>5825</v>
      </c>
      <c r="F1270" s="17">
        <v>20080829</v>
      </c>
      <c r="G1270" s="17" t="s">
        <v>7213</v>
      </c>
      <c r="H1270" s="17" t="s">
        <v>2559</v>
      </c>
      <c r="I1270" s="17"/>
      <c r="J1270" s="17"/>
      <c r="K1270" s="17"/>
      <c r="L1270" s="17"/>
      <c r="M1270" s="17"/>
      <c r="N1270" s="17"/>
      <c r="O1270" s="17"/>
      <c r="P1270" s="17"/>
    </row>
    <row r="1271" spans="1:16" x14ac:dyDescent="0.25">
      <c r="A1271" s="17" t="s">
        <v>5915</v>
      </c>
      <c r="B1271" s="17" t="s">
        <v>2560</v>
      </c>
      <c r="C1271" s="17">
        <v>200801152</v>
      </c>
      <c r="D1271" s="33" t="s">
        <v>3298</v>
      </c>
      <c r="E1271" s="17" t="s">
        <v>5825</v>
      </c>
      <c r="F1271" s="17">
        <v>20081030</v>
      </c>
      <c r="G1271" s="17" t="s">
        <v>7213</v>
      </c>
      <c r="H1271" s="17" t="s">
        <v>2559</v>
      </c>
      <c r="I1271" s="17"/>
      <c r="J1271" s="17"/>
      <c r="K1271" s="17"/>
      <c r="L1271" s="17"/>
      <c r="M1271" s="17"/>
      <c r="N1271" s="17"/>
      <c r="O1271" s="17"/>
      <c r="P1271" s="17"/>
    </row>
    <row r="1272" spans="1:16" x14ac:dyDescent="0.25">
      <c r="A1272" s="17" t="s">
        <v>5916</v>
      </c>
      <c r="B1272" s="17" t="s">
        <v>2560</v>
      </c>
      <c r="C1272" s="17">
        <v>200801153</v>
      </c>
      <c r="D1272" s="33" t="s">
        <v>3298</v>
      </c>
      <c r="E1272" s="17" t="s">
        <v>5825</v>
      </c>
      <c r="F1272" s="17">
        <v>20081030</v>
      </c>
      <c r="G1272" s="17" t="s">
        <v>7213</v>
      </c>
      <c r="H1272" s="17" t="s">
        <v>2559</v>
      </c>
      <c r="I1272" s="17"/>
      <c r="J1272" s="17"/>
      <c r="K1272" s="17"/>
      <c r="L1272" s="17"/>
      <c r="M1272" s="17"/>
      <c r="N1272" s="17"/>
      <c r="O1272" s="17"/>
      <c r="P1272" s="17"/>
    </row>
    <row r="1273" spans="1:16" x14ac:dyDescent="0.25">
      <c r="A1273" s="17" t="s">
        <v>5917</v>
      </c>
      <c r="B1273" s="17" t="s">
        <v>2560</v>
      </c>
      <c r="C1273" s="17">
        <v>200801154</v>
      </c>
      <c r="D1273" s="33" t="s">
        <v>3298</v>
      </c>
      <c r="E1273" s="17" t="s">
        <v>5825</v>
      </c>
      <c r="F1273" s="17">
        <v>20081030</v>
      </c>
      <c r="G1273" s="17" t="s">
        <v>7213</v>
      </c>
      <c r="H1273" s="17" t="s">
        <v>2559</v>
      </c>
      <c r="I1273" s="17"/>
      <c r="J1273" s="17"/>
      <c r="K1273" s="17"/>
      <c r="L1273" s="17"/>
      <c r="M1273" s="17"/>
      <c r="N1273" s="17"/>
      <c r="O1273" s="17"/>
      <c r="P1273" s="17"/>
    </row>
    <row r="1274" spans="1:16" x14ac:dyDescent="0.25">
      <c r="A1274" s="17" t="s">
        <v>5918</v>
      </c>
      <c r="B1274" s="17" t="s">
        <v>2560</v>
      </c>
      <c r="C1274" s="17">
        <v>200801155</v>
      </c>
      <c r="D1274" s="33" t="s">
        <v>3298</v>
      </c>
      <c r="E1274" s="17" t="s">
        <v>5825</v>
      </c>
      <c r="F1274" s="17">
        <v>20081230</v>
      </c>
      <c r="G1274" s="17" t="s">
        <v>7213</v>
      </c>
      <c r="H1274" s="17" t="s">
        <v>2559</v>
      </c>
      <c r="I1274" s="17"/>
      <c r="J1274" s="17"/>
      <c r="K1274" s="17"/>
      <c r="L1274" s="17"/>
      <c r="M1274" s="17"/>
      <c r="N1274" s="17"/>
      <c r="O1274" s="17"/>
      <c r="P1274" s="17"/>
    </row>
    <row r="1275" spans="1:16" x14ac:dyDescent="0.25">
      <c r="A1275" s="17" t="s">
        <v>5919</v>
      </c>
      <c r="B1275" s="17" t="s">
        <v>2560</v>
      </c>
      <c r="C1275" s="17">
        <v>200801156</v>
      </c>
      <c r="D1275" s="33" t="s">
        <v>3298</v>
      </c>
      <c r="E1275" s="17" t="s">
        <v>5825</v>
      </c>
      <c r="F1275" s="17">
        <v>20081030</v>
      </c>
      <c r="G1275" s="17" t="s">
        <v>7213</v>
      </c>
      <c r="H1275" s="17" t="s">
        <v>2559</v>
      </c>
      <c r="I1275" s="17"/>
      <c r="J1275" s="17"/>
      <c r="K1275" s="17"/>
      <c r="L1275" s="17"/>
      <c r="M1275" s="17"/>
      <c r="N1275" s="17"/>
      <c r="O1275" s="17"/>
      <c r="P1275" s="17"/>
    </row>
    <row r="1276" spans="1:16" x14ac:dyDescent="0.25">
      <c r="A1276" s="17" t="s">
        <v>5920</v>
      </c>
      <c r="B1276" s="17" t="s">
        <v>2560</v>
      </c>
      <c r="C1276" s="17">
        <v>200801157</v>
      </c>
      <c r="D1276" s="33" t="s">
        <v>3298</v>
      </c>
      <c r="E1276" s="17" t="s">
        <v>5825</v>
      </c>
      <c r="F1276" s="17">
        <v>20081230</v>
      </c>
      <c r="G1276" s="17" t="s">
        <v>7213</v>
      </c>
      <c r="H1276" s="17" t="s">
        <v>2559</v>
      </c>
      <c r="I1276" s="17"/>
      <c r="J1276" s="17"/>
      <c r="K1276" s="17"/>
      <c r="L1276" s="17"/>
      <c r="M1276" s="17"/>
      <c r="N1276" s="17"/>
      <c r="O1276" s="17"/>
      <c r="P1276" s="17"/>
    </row>
    <row r="1277" spans="1:16" x14ac:dyDescent="0.25">
      <c r="A1277" s="17" t="s">
        <v>5921</v>
      </c>
      <c r="B1277" s="17" t="s">
        <v>2561</v>
      </c>
      <c r="C1277" s="17">
        <v>1941001</v>
      </c>
      <c r="D1277" s="33" t="s">
        <v>3305</v>
      </c>
      <c r="E1277" s="17" t="s">
        <v>5825</v>
      </c>
      <c r="F1277" s="17">
        <v>20080709</v>
      </c>
      <c r="G1277" s="17" t="s">
        <v>7213</v>
      </c>
      <c r="H1277" s="17" t="s">
        <v>2559</v>
      </c>
      <c r="I1277" s="17"/>
      <c r="J1277" s="17"/>
      <c r="K1277" s="17"/>
      <c r="L1277" s="17"/>
      <c r="M1277" s="17"/>
      <c r="N1277" s="17"/>
      <c r="O1277" s="17"/>
      <c r="P1277" s="17"/>
    </row>
    <row r="1278" spans="1:16" x14ac:dyDescent="0.25">
      <c r="A1278" s="17" t="s">
        <v>5922</v>
      </c>
      <c r="B1278" s="17" t="s">
        <v>2561</v>
      </c>
      <c r="C1278" s="17">
        <v>1941002</v>
      </c>
      <c r="D1278" s="33" t="s">
        <v>3305</v>
      </c>
      <c r="E1278" s="17" t="s">
        <v>5825</v>
      </c>
      <c r="F1278" s="17">
        <v>20080709</v>
      </c>
      <c r="G1278" s="17" t="s">
        <v>7213</v>
      </c>
      <c r="H1278" s="17" t="s">
        <v>2559</v>
      </c>
      <c r="I1278" s="17"/>
      <c r="J1278" s="17"/>
      <c r="K1278" s="17"/>
      <c r="L1278" s="17"/>
      <c r="M1278" s="17"/>
      <c r="N1278" s="17"/>
      <c r="O1278" s="17"/>
      <c r="P1278" s="17"/>
    </row>
    <row r="1279" spans="1:16" x14ac:dyDescent="0.25">
      <c r="A1279" s="17" t="s">
        <v>5923</v>
      </c>
      <c r="B1279" s="17" t="s">
        <v>2561</v>
      </c>
      <c r="C1279" s="17">
        <v>1941003</v>
      </c>
      <c r="D1279" s="33" t="s">
        <v>3305</v>
      </c>
      <c r="E1279" s="17" t="s">
        <v>5825</v>
      </c>
      <c r="F1279" s="17">
        <v>20080709</v>
      </c>
      <c r="G1279" s="17" t="s">
        <v>7213</v>
      </c>
      <c r="H1279" s="17" t="s">
        <v>2559</v>
      </c>
      <c r="I1279" s="17"/>
      <c r="J1279" s="17"/>
      <c r="K1279" s="17"/>
      <c r="L1279" s="17"/>
      <c r="M1279" s="17"/>
      <c r="N1279" s="17"/>
      <c r="O1279" s="17"/>
      <c r="P1279" s="17"/>
    </row>
    <row r="1280" spans="1:16" x14ac:dyDescent="0.25">
      <c r="A1280" s="17" t="s">
        <v>5924</v>
      </c>
      <c r="B1280" s="17" t="s">
        <v>2561</v>
      </c>
      <c r="C1280" s="17">
        <v>1941003</v>
      </c>
      <c r="D1280" s="33" t="s">
        <v>3302</v>
      </c>
      <c r="E1280" s="17" t="s">
        <v>5824</v>
      </c>
      <c r="F1280" s="17">
        <v>20110223</v>
      </c>
      <c r="G1280" s="17" t="s">
        <v>7213</v>
      </c>
      <c r="H1280" s="17" t="s">
        <v>2559</v>
      </c>
      <c r="I1280" s="17"/>
      <c r="J1280" s="17"/>
      <c r="K1280" s="17"/>
      <c r="L1280" s="17"/>
      <c r="M1280" s="17"/>
      <c r="N1280" s="17"/>
      <c r="O1280" s="17"/>
      <c r="P1280" s="17"/>
    </row>
    <row r="1281" spans="1:16" x14ac:dyDescent="0.25">
      <c r="A1281" s="17" t="s">
        <v>5925</v>
      </c>
      <c r="B1281" s="17" t="s">
        <v>2561</v>
      </c>
      <c r="C1281" s="17">
        <v>1941006</v>
      </c>
      <c r="D1281" s="33" t="s">
        <v>3298</v>
      </c>
      <c r="E1281" s="17" t="s">
        <v>5825</v>
      </c>
      <c r="F1281" s="17">
        <v>20080709</v>
      </c>
      <c r="G1281" s="17" t="s">
        <v>7213</v>
      </c>
      <c r="H1281" s="17" t="s">
        <v>2559</v>
      </c>
      <c r="I1281" s="17"/>
      <c r="J1281" s="17"/>
      <c r="K1281" s="17"/>
      <c r="L1281" s="17"/>
      <c r="M1281" s="17"/>
      <c r="N1281" s="17"/>
      <c r="O1281" s="17"/>
      <c r="P1281" s="17"/>
    </row>
    <row r="1282" spans="1:16" x14ac:dyDescent="0.25">
      <c r="A1282" s="17" t="s">
        <v>5926</v>
      </c>
      <c r="B1282" s="17" t="s">
        <v>2561</v>
      </c>
      <c r="C1282" s="17">
        <v>1941125</v>
      </c>
      <c r="D1282" s="33" t="s">
        <v>3298</v>
      </c>
      <c r="E1282" s="17" t="s">
        <v>5825</v>
      </c>
      <c r="F1282" s="17">
        <v>20080709</v>
      </c>
      <c r="G1282" s="17" t="s">
        <v>7213</v>
      </c>
      <c r="H1282" s="17" t="s">
        <v>2559</v>
      </c>
      <c r="I1282" s="17"/>
      <c r="J1282" s="17"/>
      <c r="K1282" s="17"/>
      <c r="L1282" s="17"/>
      <c r="M1282" s="17"/>
      <c r="N1282" s="17"/>
      <c r="O1282" s="17"/>
      <c r="P1282" s="17"/>
    </row>
    <row r="1283" spans="1:16" x14ac:dyDescent="0.25">
      <c r="A1283" s="17" t="s">
        <v>5927</v>
      </c>
      <c r="B1283" s="17" t="s">
        <v>2561</v>
      </c>
      <c r="C1283" s="17">
        <v>1941126</v>
      </c>
      <c r="D1283" s="33" t="s">
        <v>3298</v>
      </c>
      <c r="E1283" s="17" t="s">
        <v>5825</v>
      </c>
      <c r="F1283" s="17">
        <v>20080709</v>
      </c>
      <c r="G1283" s="17" t="s">
        <v>7213</v>
      </c>
      <c r="H1283" s="17" t="s">
        <v>2559</v>
      </c>
      <c r="I1283" s="17"/>
      <c r="J1283" s="17"/>
      <c r="K1283" s="17"/>
      <c r="L1283" s="17"/>
      <c r="M1283" s="17"/>
      <c r="N1283" s="17"/>
      <c r="O1283" s="17"/>
      <c r="P1283" s="17"/>
    </row>
    <row r="1284" spans="1:16" x14ac:dyDescent="0.25">
      <c r="A1284" s="17" t="s">
        <v>5928</v>
      </c>
      <c r="B1284" s="17" t="s">
        <v>2561</v>
      </c>
      <c r="C1284" s="17">
        <v>1941127</v>
      </c>
      <c r="D1284" s="33" t="s">
        <v>3298</v>
      </c>
      <c r="E1284" s="17" t="s">
        <v>5825</v>
      </c>
      <c r="F1284" s="17">
        <v>20080709</v>
      </c>
      <c r="G1284" s="17" t="s">
        <v>7213</v>
      </c>
      <c r="H1284" s="17" t="s">
        <v>2559</v>
      </c>
      <c r="I1284" s="17"/>
      <c r="J1284" s="17"/>
      <c r="K1284" s="17"/>
      <c r="L1284" s="17"/>
      <c r="M1284" s="17"/>
      <c r="N1284" s="17"/>
      <c r="O1284" s="17"/>
      <c r="P1284" s="17"/>
    </row>
    <row r="1285" spans="1:16" x14ac:dyDescent="0.25">
      <c r="A1285" s="17" t="s">
        <v>5929</v>
      </c>
      <c r="B1285" s="17" t="s">
        <v>2561</v>
      </c>
      <c r="C1285" s="17">
        <v>1941128</v>
      </c>
      <c r="D1285" s="33" t="s">
        <v>3298</v>
      </c>
      <c r="E1285" s="17" t="s">
        <v>5825</v>
      </c>
      <c r="F1285" s="17">
        <v>20080709</v>
      </c>
      <c r="G1285" s="17" t="s">
        <v>7213</v>
      </c>
      <c r="H1285" s="17" t="s">
        <v>2559</v>
      </c>
      <c r="I1285" s="17"/>
      <c r="J1285" s="17"/>
      <c r="K1285" s="17"/>
      <c r="L1285" s="17"/>
      <c r="M1285" s="17"/>
      <c r="N1285" s="17"/>
      <c r="O1285" s="17"/>
      <c r="P1285" s="17"/>
    </row>
    <row r="1286" spans="1:16" x14ac:dyDescent="0.25">
      <c r="A1286" s="17" t="s">
        <v>5930</v>
      </c>
      <c r="B1286" s="17" t="s">
        <v>4730</v>
      </c>
      <c r="C1286" s="17">
        <v>806000</v>
      </c>
      <c r="D1286" s="33" t="s">
        <v>5705</v>
      </c>
      <c r="E1286" s="17" t="s">
        <v>5824</v>
      </c>
      <c r="F1286" s="17">
        <v>20080507</v>
      </c>
      <c r="G1286" s="17" t="s">
        <v>7213</v>
      </c>
      <c r="H1286" s="17" t="s">
        <v>2559</v>
      </c>
      <c r="I1286" s="17"/>
      <c r="J1286" s="17"/>
      <c r="K1286" s="17"/>
      <c r="L1286" s="17"/>
      <c r="M1286" s="17"/>
      <c r="N1286" s="17"/>
      <c r="O1286" s="17"/>
      <c r="P1286" s="17"/>
    </row>
    <row r="1287" spans="1:16" x14ac:dyDescent="0.25">
      <c r="A1287" s="17" t="s">
        <v>5931</v>
      </c>
      <c r="B1287" s="17" t="s">
        <v>4730</v>
      </c>
      <c r="C1287" s="17">
        <v>2451311</v>
      </c>
      <c r="D1287" s="33" t="s">
        <v>2555</v>
      </c>
      <c r="E1287" s="17" t="s">
        <v>5825</v>
      </c>
      <c r="F1287" s="17">
        <v>20090128</v>
      </c>
      <c r="G1287" s="17" t="s">
        <v>7213</v>
      </c>
      <c r="H1287" s="17" t="s">
        <v>2559</v>
      </c>
      <c r="I1287" s="17"/>
      <c r="J1287" s="17"/>
      <c r="K1287" s="17"/>
      <c r="L1287" s="17"/>
      <c r="M1287" s="17"/>
      <c r="N1287" s="17"/>
      <c r="O1287" s="17"/>
      <c r="P1287" s="17"/>
    </row>
    <row r="1288" spans="1:16" x14ac:dyDescent="0.25">
      <c r="A1288" s="17" t="s">
        <v>5932</v>
      </c>
      <c r="B1288" s="17" t="s">
        <v>5780</v>
      </c>
      <c r="C1288" s="17">
        <v>190657</v>
      </c>
      <c r="D1288" s="33" t="s">
        <v>2555</v>
      </c>
      <c r="E1288" s="17" t="s">
        <v>5825</v>
      </c>
      <c r="F1288" s="17">
        <v>20130930</v>
      </c>
      <c r="G1288" s="17" t="s">
        <v>7213</v>
      </c>
      <c r="H1288" s="17" t="s">
        <v>2559</v>
      </c>
      <c r="I1288" s="17"/>
      <c r="J1288" s="17"/>
      <c r="K1288" s="17"/>
      <c r="L1288" s="17"/>
      <c r="M1288" s="17"/>
      <c r="N1288" s="17"/>
      <c r="O1288" s="17"/>
      <c r="P1288" s="17"/>
    </row>
    <row r="1289" spans="1:16" x14ac:dyDescent="0.25">
      <c r="A1289" s="17" t="s">
        <v>5933</v>
      </c>
      <c r="B1289" s="17" t="s">
        <v>5780</v>
      </c>
      <c r="C1289" s="17">
        <v>190657</v>
      </c>
      <c r="D1289" s="33" t="s">
        <v>5705</v>
      </c>
      <c r="E1289" s="17" t="s">
        <v>5824</v>
      </c>
      <c r="F1289" s="17">
        <v>20081103</v>
      </c>
      <c r="G1289" s="17" t="s">
        <v>7213</v>
      </c>
      <c r="H1289" s="17" t="s">
        <v>2559</v>
      </c>
      <c r="I1289" s="17"/>
      <c r="J1289" s="17"/>
      <c r="K1289" s="17"/>
      <c r="L1289" s="17"/>
      <c r="M1289" s="17"/>
      <c r="N1289" s="17"/>
      <c r="O1289" s="17"/>
      <c r="P1289" s="17"/>
    </row>
    <row r="1290" spans="1:16" x14ac:dyDescent="0.25">
      <c r="A1290" s="17" t="s">
        <v>5934</v>
      </c>
      <c r="B1290" s="17" t="s">
        <v>5780</v>
      </c>
      <c r="C1290" s="17">
        <v>190658</v>
      </c>
      <c r="D1290" s="33" t="s">
        <v>2555</v>
      </c>
      <c r="E1290" s="17" t="s">
        <v>5825</v>
      </c>
      <c r="F1290" s="17">
        <v>20120531</v>
      </c>
      <c r="G1290" s="17" t="s">
        <v>7213</v>
      </c>
      <c r="H1290" s="17" t="s">
        <v>2559</v>
      </c>
      <c r="I1290" s="17"/>
      <c r="J1290" s="17"/>
      <c r="K1290" s="17"/>
      <c r="L1290" s="17"/>
      <c r="M1290" s="17"/>
      <c r="N1290" s="17"/>
      <c r="O1290" s="17"/>
      <c r="P1290" s="17"/>
    </row>
    <row r="1291" spans="1:16" x14ac:dyDescent="0.25">
      <c r="A1291" s="17" t="s">
        <v>5935</v>
      </c>
      <c r="B1291" s="17" t="s">
        <v>5780</v>
      </c>
      <c r="C1291" s="17">
        <v>190658</v>
      </c>
      <c r="D1291" s="33" t="s">
        <v>5705</v>
      </c>
      <c r="E1291" s="17" t="s">
        <v>5824</v>
      </c>
      <c r="F1291" s="17">
        <v>20081103</v>
      </c>
      <c r="G1291" s="17" t="s">
        <v>7213</v>
      </c>
      <c r="H1291" s="17" t="s">
        <v>2559</v>
      </c>
      <c r="I1291" s="17"/>
      <c r="J1291" s="17"/>
      <c r="K1291" s="17"/>
      <c r="L1291" s="17"/>
      <c r="M1291" s="17"/>
      <c r="N1291" s="17"/>
      <c r="O1291" s="17"/>
      <c r="P1291" s="17"/>
    </row>
    <row r="1292" spans="1:16" x14ac:dyDescent="0.25">
      <c r="A1292" s="17" t="s">
        <v>5936</v>
      </c>
      <c r="B1292" s="17" t="s">
        <v>5780</v>
      </c>
      <c r="C1292" s="17">
        <v>190844</v>
      </c>
      <c r="D1292" s="33" t="s">
        <v>2555</v>
      </c>
      <c r="E1292" s="17" t="s">
        <v>5825</v>
      </c>
      <c r="F1292" s="17">
        <v>20140130</v>
      </c>
      <c r="G1292" s="17" t="s">
        <v>7213</v>
      </c>
      <c r="H1292" s="17" t="s">
        <v>2559</v>
      </c>
      <c r="I1292" s="17"/>
      <c r="J1292" s="17"/>
      <c r="K1292" s="17"/>
      <c r="L1292" s="17"/>
      <c r="M1292" s="17"/>
      <c r="N1292" s="17"/>
      <c r="O1292" s="17"/>
      <c r="P1292" s="17"/>
    </row>
    <row r="1293" spans="1:16" x14ac:dyDescent="0.25">
      <c r="A1293" s="17" t="s">
        <v>5937</v>
      </c>
      <c r="B1293" s="17" t="s">
        <v>5780</v>
      </c>
      <c r="C1293" s="17">
        <v>190844</v>
      </c>
      <c r="D1293" s="33" t="s">
        <v>5705</v>
      </c>
      <c r="E1293" s="17" t="s">
        <v>5824</v>
      </c>
      <c r="F1293" s="17">
        <v>20081103</v>
      </c>
      <c r="G1293" s="17" t="s">
        <v>7213</v>
      </c>
      <c r="H1293" s="17" t="s">
        <v>2559</v>
      </c>
      <c r="I1293" s="17"/>
      <c r="J1293" s="17"/>
      <c r="K1293" s="17"/>
      <c r="L1293" s="17"/>
      <c r="M1293" s="17"/>
      <c r="N1293" s="17"/>
      <c r="O1293" s="17"/>
      <c r="P1293" s="17"/>
    </row>
    <row r="1294" spans="1:16" x14ac:dyDescent="0.25">
      <c r="A1294" s="17" t="s">
        <v>5938</v>
      </c>
      <c r="B1294" s="17" t="s">
        <v>5780</v>
      </c>
      <c r="C1294" s="17">
        <v>190845</v>
      </c>
      <c r="D1294" s="33" t="s">
        <v>2555</v>
      </c>
      <c r="E1294" s="17" t="s">
        <v>5825</v>
      </c>
      <c r="F1294" s="17">
        <v>20141231</v>
      </c>
      <c r="G1294" s="17" t="s">
        <v>7213</v>
      </c>
      <c r="H1294" s="17" t="s">
        <v>2559</v>
      </c>
      <c r="I1294" s="17"/>
      <c r="J1294" s="17"/>
      <c r="K1294" s="17"/>
      <c r="L1294" s="17"/>
      <c r="M1294" s="17"/>
      <c r="N1294" s="17"/>
      <c r="O1294" s="17"/>
      <c r="P1294" s="17"/>
    </row>
    <row r="1295" spans="1:16" x14ac:dyDescent="0.25">
      <c r="A1295" s="17" t="s">
        <v>5939</v>
      </c>
      <c r="B1295" s="17" t="s">
        <v>5780</v>
      </c>
      <c r="C1295" s="17">
        <v>190845</v>
      </c>
      <c r="D1295" s="33" t="s">
        <v>5705</v>
      </c>
      <c r="E1295" s="17" t="s">
        <v>5824</v>
      </c>
      <c r="F1295" s="17">
        <v>20081103</v>
      </c>
      <c r="G1295" s="17" t="s">
        <v>7213</v>
      </c>
      <c r="H1295" s="17" t="s">
        <v>2559</v>
      </c>
      <c r="I1295" s="17"/>
      <c r="J1295" s="17"/>
      <c r="K1295" s="17"/>
      <c r="L1295" s="17"/>
      <c r="M1295" s="17"/>
      <c r="N1295" s="17"/>
      <c r="O1295" s="17"/>
      <c r="P1295" s="17"/>
    </row>
    <row r="1296" spans="1:16" x14ac:dyDescent="0.25">
      <c r="A1296" s="17" t="s">
        <v>5940</v>
      </c>
      <c r="B1296" s="17" t="s">
        <v>5780</v>
      </c>
      <c r="C1296" s="17">
        <v>190846</v>
      </c>
      <c r="D1296" s="33" t="s">
        <v>2555</v>
      </c>
      <c r="E1296" s="17" t="s">
        <v>5825</v>
      </c>
      <c r="F1296" s="17">
        <v>20131128</v>
      </c>
      <c r="G1296" s="17" t="s">
        <v>7213</v>
      </c>
      <c r="H1296" s="17" t="s">
        <v>2559</v>
      </c>
      <c r="I1296" s="17"/>
      <c r="J1296" s="17"/>
      <c r="K1296" s="17"/>
      <c r="L1296" s="17"/>
      <c r="M1296" s="17"/>
      <c r="N1296" s="17"/>
      <c r="O1296" s="17"/>
      <c r="P1296" s="17"/>
    </row>
    <row r="1297" spans="1:16" x14ac:dyDescent="0.25">
      <c r="A1297" s="17" t="s">
        <v>5941</v>
      </c>
      <c r="B1297" s="17" t="s">
        <v>5780</v>
      </c>
      <c r="C1297" s="17">
        <v>190846</v>
      </c>
      <c r="D1297" s="33" t="s">
        <v>5705</v>
      </c>
      <c r="E1297" s="17" t="s">
        <v>5824</v>
      </c>
      <c r="F1297" s="17">
        <v>20081103</v>
      </c>
      <c r="G1297" s="17" t="s">
        <v>7213</v>
      </c>
      <c r="H1297" s="17" t="s">
        <v>2559</v>
      </c>
      <c r="I1297" s="17"/>
      <c r="J1297" s="17"/>
      <c r="K1297" s="17"/>
      <c r="L1297" s="17"/>
      <c r="M1297" s="17"/>
      <c r="N1297" s="17"/>
      <c r="O1297" s="17"/>
      <c r="P1297" s="17"/>
    </row>
    <row r="1298" spans="1:16" x14ac:dyDescent="0.25">
      <c r="A1298" s="17" t="s">
        <v>5942</v>
      </c>
      <c r="B1298" s="17" t="s">
        <v>5780</v>
      </c>
      <c r="C1298" s="17">
        <v>190847</v>
      </c>
      <c r="D1298" s="33" t="s">
        <v>2555</v>
      </c>
      <c r="E1298" s="17" t="s">
        <v>5825</v>
      </c>
      <c r="F1298" s="17">
        <v>20120830</v>
      </c>
      <c r="G1298" s="17" t="s">
        <v>7213</v>
      </c>
      <c r="H1298" s="17" t="s">
        <v>2559</v>
      </c>
      <c r="I1298" s="17"/>
      <c r="J1298" s="17"/>
      <c r="K1298" s="17"/>
      <c r="L1298" s="17"/>
      <c r="M1298" s="17"/>
      <c r="N1298" s="17"/>
      <c r="O1298" s="17"/>
      <c r="P1298" s="17"/>
    </row>
    <row r="1299" spans="1:16" x14ac:dyDescent="0.25">
      <c r="A1299" s="17" t="s">
        <v>5943</v>
      </c>
      <c r="B1299" s="17" t="s">
        <v>5780</v>
      </c>
      <c r="C1299" s="17">
        <v>190847</v>
      </c>
      <c r="D1299" s="33" t="s">
        <v>5705</v>
      </c>
      <c r="E1299" s="17" t="s">
        <v>5824</v>
      </c>
      <c r="F1299" s="17">
        <v>20081103</v>
      </c>
      <c r="G1299" s="17" t="s">
        <v>7213</v>
      </c>
      <c r="H1299" s="17" t="s">
        <v>2559</v>
      </c>
      <c r="I1299" s="17"/>
      <c r="J1299" s="17"/>
      <c r="K1299" s="17"/>
      <c r="L1299" s="17"/>
      <c r="M1299" s="17"/>
      <c r="N1299" s="17"/>
      <c r="O1299" s="17"/>
      <c r="P1299" s="17"/>
    </row>
    <row r="1300" spans="1:16" x14ac:dyDescent="0.25">
      <c r="A1300" s="17" t="s">
        <v>5944</v>
      </c>
      <c r="B1300" s="17" t="s">
        <v>5780</v>
      </c>
      <c r="C1300" s="17">
        <v>190848</v>
      </c>
      <c r="D1300" s="33" t="s">
        <v>2555</v>
      </c>
      <c r="E1300" s="17" t="s">
        <v>5825</v>
      </c>
      <c r="F1300" s="17">
        <v>20130930</v>
      </c>
      <c r="G1300" s="17" t="s">
        <v>7213</v>
      </c>
      <c r="H1300" s="17" t="s">
        <v>2559</v>
      </c>
      <c r="I1300" s="17"/>
      <c r="J1300" s="17"/>
      <c r="K1300" s="17"/>
      <c r="L1300" s="17"/>
      <c r="M1300" s="17"/>
      <c r="N1300" s="17"/>
      <c r="O1300" s="17"/>
      <c r="P1300" s="17"/>
    </row>
    <row r="1301" spans="1:16" x14ac:dyDescent="0.25">
      <c r="A1301" s="17" t="s">
        <v>5945</v>
      </c>
      <c r="B1301" s="17" t="s">
        <v>5780</v>
      </c>
      <c r="C1301" s="17">
        <v>190848</v>
      </c>
      <c r="D1301" s="33" t="s">
        <v>5705</v>
      </c>
      <c r="E1301" s="17" t="s">
        <v>5824</v>
      </c>
      <c r="F1301" s="17">
        <v>20081103</v>
      </c>
      <c r="G1301" s="17" t="s">
        <v>7213</v>
      </c>
      <c r="H1301" s="17" t="s">
        <v>2559</v>
      </c>
      <c r="I1301" s="17"/>
      <c r="J1301" s="17"/>
      <c r="K1301" s="17"/>
      <c r="L1301" s="17"/>
      <c r="M1301" s="17"/>
      <c r="N1301" s="17"/>
      <c r="O1301" s="17"/>
      <c r="P1301" s="17"/>
    </row>
    <row r="1302" spans="1:16" x14ac:dyDescent="0.25">
      <c r="A1302" s="17" t="s">
        <v>5946</v>
      </c>
      <c r="B1302" s="17" t="s">
        <v>5780</v>
      </c>
      <c r="C1302" s="17">
        <v>190849</v>
      </c>
      <c r="D1302" s="33" t="s">
        <v>2555</v>
      </c>
      <c r="E1302" s="17" t="s">
        <v>5825</v>
      </c>
      <c r="F1302" s="17">
        <v>20121231</v>
      </c>
      <c r="G1302" s="17" t="s">
        <v>7213</v>
      </c>
      <c r="H1302" s="17" t="s">
        <v>2559</v>
      </c>
      <c r="I1302" s="17"/>
      <c r="J1302" s="17"/>
      <c r="K1302" s="17"/>
      <c r="L1302" s="17"/>
      <c r="M1302" s="17"/>
      <c r="N1302" s="17"/>
      <c r="O1302" s="17"/>
      <c r="P1302" s="17"/>
    </row>
    <row r="1303" spans="1:16" x14ac:dyDescent="0.25">
      <c r="A1303" s="17" t="s">
        <v>5947</v>
      </c>
      <c r="B1303" s="17" t="s">
        <v>5780</v>
      </c>
      <c r="C1303" s="17">
        <v>190849</v>
      </c>
      <c r="D1303" s="33" t="s">
        <v>5705</v>
      </c>
      <c r="E1303" s="17" t="s">
        <v>5824</v>
      </c>
      <c r="F1303" s="17">
        <v>20081103</v>
      </c>
      <c r="G1303" s="17" t="s">
        <v>7213</v>
      </c>
      <c r="H1303" s="17" t="s">
        <v>2559</v>
      </c>
      <c r="I1303" s="17"/>
      <c r="J1303" s="17"/>
      <c r="K1303" s="17"/>
      <c r="L1303" s="17"/>
      <c r="M1303" s="17"/>
      <c r="N1303" s="17"/>
      <c r="O1303" s="17"/>
      <c r="P1303" s="17"/>
    </row>
    <row r="1304" spans="1:16" x14ac:dyDescent="0.25">
      <c r="A1304" s="17" t="s">
        <v>8045</v>
      </c>
      <c r="B1304" s="17" t="s">
        <v>33</v>
      </c>
      <c r="C1304" s="17">
        <v>2009512550</v>
      </c>
      <c r="D1304" s="33" t="s">
        <v>2555</v>
      </c>
      <c r="E1304" s="17" t="s">
        <v>5825</v>
      </c>
      <c r="F1304" s="17">
        <v>20090326</v>
      </c>
      <c r="G1304" s="17" t="s">
        <v>7213</v>
      </c>
      <c r="H1304" s="17" t="s">
        <v>2559</v>
      </c>
      <c r="I1304" s="17"/>
      <c r="J1304" s="17"/>
      <c r="K1304" s="17"/>
      <c r="L1304" s="17"/>
      <c r="M1304" s="17"/>
      <c r="N1304" s="17"/>
      <c r="O1304" s="17"/>
      <c r="P1304" s="17"/>
    </row>
    <row r="1305" spans="1:16" x14ac:dyDescent="0.25">
      <c r="A1305" s="17" t="s">
        <v>8046</v>
      </c>
      <c r="B1305" s="17" t="s">
        <v>33</v>
      </c>
      <c r="C1305" s="17">
        <v>2009512773</v>
      </c>
      <c r="D1305" s="33" t="s">
        <v>2555</v>
      </c>
      <c r="E1305" s="17" t="s">
        <v>5825</v>
      </c>
      <c r="F1305" s="17">
        <v>20090326</v>
      </c>
      <c r="G1305" s="17" t="s">
        <v>7213</v>
      </c>
      <c r="H1305" s="17" t="s">
        <v>2559</v>
      </c>
      <c r="I1305" s="17"/>
      <c r="J1305" s="17"/>
      <c r="K1305" s="17"/>
      <c r="L1305" s="17"/>
      <c r="M1305" s="17"/>
      <c r="N1305" s="17"/>
      <c r="O1305" s="17"/>
      <c r="P1305" s="17"/>
    </row>
    <row r="1306" spans="1:16" x14ac:dyDescent="0.25">
      <c r="A1306" s="17" t="s">
        <v>8047</v>
      </c>
      <c r="B1306" s="17" t="s">
        <v>33</v>
      </c>
      <c r="C1306" s="17">
        <v>2009512775</v>
      </c>
      <c r="D1306" s="33" t="s">
        <v>2555</v>
      </c>
      <c r="E1306" s="17" t="s">
        <v>5825</v>
      </c>
      <c r="F1306" s="17">
        <v>20090326</v>
      </c>
      <c r="G1306" s="17" t="s">
        <v>7213</v>
      </c>
      <c r="H1306" s="17" t="s">
        <v>2559</v>
      </c>
      <c r="I1306" s="17"/>
      <c r="J1306" s="17"/>
      <c r="K1306" s="17"/>
      <c r="L1306" s="17"/>
      <c r="M1306" s="17"/>
      <c r="N1306" s="17"/>
      <c r="O1306" s="17"/>
      <c r="P1306" s="17"/>
    </row>
    <row r="1307" spans="1:16" x14ac:dyDescent="0.25">
      <c r="A1307" s="17" t="s">
        <v>8048</v>
      </c>
      <c r="B1307" s="17" t="s">
        <v>33</v>
      </c>
      <c r="C1307" s="17">
        <v>2009512798</v>
      </c>
      <c r="D1307" s="33" t="s">
        <v>2555</v>
      </c>
      <c r="E1307" s="17" t="s">
        <v>5825</v>
      </c>
      <c r="F1307" s="17">
        <v>20090326</v>
      </c>
      <c r="G1307" s="17" t="s">
        <v>7213</v>
      </c>
      <c r="H1307" s="17" t="s">
        <v>2559</v>
      </c>
      <c r="I1307" s="17"/>
      <c r="J1307" s="17"/>
      <c r="K1307" s="17"/>
      <c r="L1307" s="17"/>
      <c r="M1307" s="17"/>
      <c r="N1307" s="17"/>
      <c r="O1307" s="17"/>
      <c r="P1307" s="17"/>
    </row>
    <row r="1308" spans="1:16" x14ac:dyDescent="0.25">
      <c r="A1308" s="17" t="s">
        <v>8049</v>
      </c>
      <c r="B1308" s="17" t="s">
        <v>33</v>
      </c>
      <c r="C1308" s="17">
        <v>2009512799</v>
      </c>
      <c r="D1308" s="33" t="s">
        <v>2555</v>
      </c>
      <c r="E1308" s="17" t="s">
        <v>5825</v>
      </c>
      <c r="F1308" s="17">
        <v>20090326</v>
      </c>
      <c r="G1308" s="17" t="s">
        <v>7213</v>
      </c>
      <c r="H1308" s="17" t="s">
        <v>2559</v>
      </c>
      <c r="I1308" s="17"/>
      <c r="J1308" s="17"/>
      <c r="K1308" s="17"/>
      <c r="L1308" s="17"/>
      <c r="M1308" s="17"/>
      <c r="N1308" s="17"/>
      <c r="O1308" s="17"/>
      <c r="P1308" s="17"/>
    </row>
    <row r="1309" spans="1:16" x14ac:dyDescent="0.25">
      <c r="A1309" s="17" t="s">
        <v>8050</v>
      </c>
      <c r="B1309" s="17" t="s">
        <v>33</v>
      </c>
      <c r="C1309" s="17">
        <v>2009512800</v>
      </c>
      <c r="D1309" s="33" t="s">
        <v>2555</v>
      </c>
      <c r="E1309" s="17" t="s">
        <v>5825</v>
      </c>
      <c r="F1309" s="17">
        <v>20090326</v>
      </c>
      <c r="G1309" s="17" t="s">
        <v>7213</v>
      </c>
      <c r="H1309" s="17" t="s">
        <v>2559</v>
      </c>
      <c r="I1309" s="17"/>
      <c r="J1309" s="17"/>
      <c r="K1309" s="17"/>
      <c r="L1309" s="17"/>
      <c r="M1309" s="17"/>
      <c r="N1309" s="17"/>
      <c r="O1309" s="17"/>
      <c r="P1309" s="17"/>
    </row>
    <row r="1310" spans="1:16" x14ac:dyDescent="0.25">
      <c r="A1310" s="17" t="s">
        <v>8051</v>
      </c>
      <c r="B1310" s="17" t="s">
        <v>33</v>
      </c>
      <c r="C1310" s="17">
        <v>2009512801</v>
      </c>
      <c r="D1310" s="33" t="s">
        <v>2555</v>
      </c>
      <c r="E1310" s="17" t="s">
        <v>5825</v>
      </c>
      <c r="F1310" s="17">
        <v>20090326</v>
      </c>
      <c r="G1310" s="17" t="s">
        <v>7213</v>
      </c>
      <c r="H1310" s="17" t="s">
        <v>2559</v>
      </c>
      <c r="I1310" s="17"/>
      <c r="J1310" s="17"/>
      <c r="K1310" s="17"/>
      <c r="L1310" s="17"/>
      <c r="M1310" s="17"/>
      <c r="N1310" s="17"/>
      <c r="O1310" s="17"/>
      <c r="P1310" s="17"/>
    </row>
    <row r="1311" spans="1:16" x14ac:dyDescent="0.25">
      <c r="A1311" s="17" t="s">
        <v>8052</v>
      </c>
      <c r="B1311" s="17" t="s">
        <v>33</v>
      </c>
      <c r="C1311" s="17">
        <v>2009512802</v>
      </c>
      <c r="D1311" s="33" t="s">
        <v>2555</v>
      </c>
      <c r="E1311" s="17" t="s">
        <v>5825</v>
      </c>
      <c r="F1311" s="17">
        <v>20090326</v>
      </c>
      <c r="G1311" s="17" t="s">
        <v>7213</v>
      </c>
      <c r="H1311" s="17" t="s">
        <v>2559</v>
      </c>
      <c r="I1311" s="17"/>
      <c r="J1311" s="17"/>
      <c r="K1311" s="17"/>
      <c r="L1311" s="17"/>
      <c r="M1311" s="17"/>
      <c r="N1311" s="17"/>
      <c r="O1311" s="17"/>
      <c r="P1311" s="17"/>
    </row>
    <row r="1312" spans="1:16" x14ac:dyDescent="0.25">
      <c r="A1312" s="17" t="s">
        <v>8053</v>
      </c>
      <c r="B1312" s="17" t="s">
        <v>33</v>
      </c>
      <c r="C1312" s="17">
        <v>5107928</v>
      </c>
      <c r="D1312" s="33" t="s">
        <v>3300</v>
      </c>
      <c r="E1312" s="17" t="s">
        <v>5824</v>
      </c>
      <c r="F1312" s="17">
        <v>20121226</v>
      </c>
      <c r="G1312" s="17" t="s">
        <v>7213</v>
      </c>
      <c r="H1312" s="17" t="s">
        <v>2559</v>
      </c>
      <c r="I1312" s="17"/>
      <c r="J1312" s="17"/>
      <c r="K1312" s="17"/>
      <c r="L1312" s="17"/>
      <c r="M1312" s="17"/>
      <c r="N1312" s="17"/>
      <c r="O1312" s="17"/>
      <c r="P1312" s="17"/>
    </row>
    <row r="1313" spans="1:16" x14ac:dyDescent="0.25">
      <c r="A1313" s="17" t="s">
        <v>8054</v>
      </c>
      <c r="B1313" s="17" t="s">
        <v>33</v>
      </c>
      <c r="C1313" s="17">
        <v>5214457</v>
      </c>
      <c r="D1313" s="33" t="s">
        <v>3300</v>
      </c>
      <c r="E1313" s="17" t="s">
        <v>5824</v>
      </c>
      <c r="F1313" s="17">
        <v>20130619</v>
      </c>
      <c r="G1313" s="17" t="s">
        <v>7213</v>
      </c>
      <c r="H1313" s="17" t="s">
        <v>2559</v>
      </c>
      <c r="I1313" s="17"/>
      <c r="J1313" s="17"/>
      <c r="K1313" s="17"/>
      <c r="L1313" s="17"/>
      <c r="M1313" s="17"/>
      <c r="N1313" s="17"/>
      <c r="O1313" s="17"/>
      <c r="P1313" s="17"/>
    </row>
    <row r="1314" spans="1:16" x14ac:dyDescent="0.25">
      <c r="A1314" s="17" t="s">
        <v>8055</v>
      </c>
      <c r="B1314" s="17" t="s">
        <v>33</v>
      </c>
      <c r="C1314" s="17">
        <v>5214458</v>
      </c>
      <c r="D1314" s="33" t="s">
        <v>3300</v>
      </c>
      <c r="E1314" s="17" t="s">
        <v>5824</v>
      </c>
      <c r="F1314" s="17">
        <v>20130619</v>
      </c>
      <c r="G1314" s="17" t="s">
        <v>7213</v>
      </c>
      <c r="H1314" s="17" t="s">
        <v>2559</v>
      </c>
      <c r="I1314" s="17"/>
      <c r="J1314" s="17"/>
      <c r="K1314" s="17"/>
      <c r="L1314" s="17"/>
      <c r="M1314" s="17"/>
      <c r="N1314" s="17"/>
      <c r="O1314" s="17"/>
      <c r="P1314" s="17"/>
    </row>
    <row r="1315" spans="1:16" x14ac:dyDescent="0.25">
      <c r="A1315" s="17" t="s">
        <v>8056</v>
      </c>
      <c r="B1315" s="17" t="s">
        <v>33</v>
      </c>
      <c r="C1315" s="17">
        <v>5214459</v>
      </c>
      <c r="D1315" s="33" t="s">
        <v>3300</v>
      </c>
      <c r="E1315" s="17" t="s">
        <v>5824</v>
      </c>
      <c r="F1315" s="17">
        <v>20130619</v>
      </c>
      <c r="G1315" s="17" t="s">
        <v>7213</v>
      </c>
      <c r="H1315" s="17" t="s">
        <v>2559</v>
      </c>
      <c r="I1315" s="17"/>
      <c r="J1315" s="17"/>
      <c r="K1315" s="17"/>
      <c r="L1315" s="17"/>
      <c r="M1315" s="17"/>
      <c r="N1315" s="17"/>
      <c r="O1315" s="17"/>
      <c r="P1315" s="17"/>
    </row>
    <row r="1316" spans="1:16" x14ac:dyDescent="0.25">
      <c r="A1316" s="17" t="s">
        <v>8057</v>
      </c>
      <c r="B1316" s="17" t="s">
        <v>33</v>
      </c>
      <c r="C1316" s="17">
        <v>5441412</v>
      </c>
      <c r="D1316" s="33" t="s">
        <v>3300</v>
      </c>
      <c r="E1316" s="17" t="s">
        <v>5824</v>
      </c>
      <c r="F1316" s="17">
        <v>20140312</v>
      </c>
      <c r="G1316" s="17" t="s">
        <v>7213</v>
      </c>
      <c r="H1316" s="17" t="s">
        <v>2559</v>
      </c>
      <c r="I1316" s="17"/>
      <c r="J1316" s="17"/>
      <c r="K1316" s="17"/>
      <c r="L1316" s="17"/>
      <c r="M1316" s="17"/>
      <c r="N1316" s="17"/>
      <c r="O1316" s="17"/>
      <c r="P1316" s="17"/>
    </row>
    <row r="1317" spans="1:16" x14ac:dyDescent="0.25">
      <c r="A1317" s="17" t="s">
        <v>8058</v>
      </c>
      <c r="B1317" s="17" t="s">
        <v>33</v>
      </c>
      <c r="C1317" s="17">
        <v>5441413</v>
      </c>
      <c r="D1317" s="33" t="s">
        <v>3300</v>
      </c>
      <c r="E1317" s="17" t="s">
        <v>5824</v>
      </c>
      <c r="F1317" s="17">
        <v>20140312</v>
      </c>
      <c r="G1317" s="17" t="s">
        <v>7213</v>
      </c>
      <c r="H1317" s="17" t="s">
        <v>2559</v>
      </c>
      <c r="I1317" s="17"/>
      <c r="J1317" s="17"/>
      <c r="K1317" s="17"/>
      <c r="L1317" s="17"/>
      <c r="M1317" s="17"/>
      <c r="N1317" s="17"/>
      <c r="O1317" s="17"/>
      <c r="P1317" s="17"/>
    </row>
    <row r="1318" spans="1:16" x14ac:dyDescent="0.25">
      <c r="A1318" s="17" t="s">
        <v>8059</v>
      </c>
      <c r="B1318" s="17" t="s">
        <v>33</v>
      </c>
      <c r="C1318" s="17">
        <v>5456318</v>
      </c>
      <c r="D1318" s="33" t="s">
        <v>3300</v>
      </c>
      <c r="E1318" s="17" t="s">
        <v>5824</v>
      </c>
      <c r="F1318" s="17">
        <v>20140326</v>
      </c>
      <c r="G1318" s="17" t="s">
        <v>7213</v>
      </c>
      <c r="H1318" s="17" t="s">
        <v>2559</v>
      </c>
      <c r="I1318" s="17"/>
      <c r="J1318" s="17"/>
      <c r="K1318" s="17"/>
      <c r="L1318" s="17"/>
      <c r="M1318" s="17"/>
      <c r="N1318" s="17"/>
      <c r="O1318" s="17"/>
      <c r="P1318" s="17"/>
    </row>
    <row r="1319" spans="1:16" x14ac:dyDescent="0.25">
      <c r="A1319" s="17" t="s">
        <v>8060</v>
      </c>
      <c r="B1319" s="17" t="s">
        <v>33</v>
      </c>
      <c r="C1319" s="17">
        <v>5570723</v>
      </c>
      <c r="D1319" s="33" t="s">
        <v>3300</v>
      </c>
      <c r="E1319" s="17" t="s">
        <v>5824</v>
      </c>
      <c r="F1319" s="17">
        <v>20140813</v>
      </c>
      <c r="G1319" s="17" t="s">
        <v>7213</v>
      </c>
      <c r="H1319" s="17" t="s">
        <v>2559</v>
      </c>
      <c r="I1319" s="17"/>
      <c r="J1319" s="17"/>
      <c r="K1319" s="17"/>
      <c r="L1319" s="17"/>
      <c r="M1319" s="17"/>
      <c r="N1319" s="17"/>
      <c r="O1319" s="17"/>
      <c r="P1319" s="17"/>
    </row>
    <row r="1320" spans="1:16" x14ac:dyDescent="0.25">
      <c r="A1320" s="17" t="s">
        <v>8061</v>
      </c>
      <c r="B1320" s="17" t="s">
        <v>76</v>
      </c>
      <c r="C1320" s="17">
        <v>101348117</v>
      </c>
      <c r="D1320" s="33" t="s">
        <v>3302</v>
      </c>
      <c r="E1320" s="17" t="s">
        <v>5824</v>
      </c>
      <c r="F1320" s="17">
        <v>20140107</v>
      </c>
      <c r="G1320" s="17" t="s">
        <v>7213</v>
      </c>
      <c r="H1320" s="17" t="s">
        <v>2559</v>
      </c>
      <c r="I1320" s="17"/>
      <c r="J1320" s="17"/>
      <c r="K1320" s="17"/>
      <c r="L1320" s="17"/>
      <c r="M1320" s="17"/>
      <c r="N1320" s="17"/>
      <c r="O1320" s="17"/>
      <c r="P1320" s="17"/>
    </row>
    <row r="1321" spans="1:16" x14ac:dyDescent="0.25">
      <c r="A1321" s="17" t="s">
        <v>8062</v>
      </c>
      <c r="B1321" s="17" t="s">
        <v>76</v>
      </c>
      <c r="C1321" s="17">
        <v>101359313</v>
      </c>
      <c r="D1321" s="33" t="s">
        <v>3302</v>
      </c>
      <c r="E1321" s="17" t="s">
        <v>5824</v>
      </c>
      <c r="F1321" s="17">
        <v>20140210</v>
      </c>
      <c r="G1321" s="17" t="s">
        <v>7213</v>
      </c>
      <c r="H1321" s="17" t="s">
        <v>2559</v>
      </c>
      <c r="I1321" s="17"/>
      <c r="J1321" s="17"/>
      <c r="K1321" s="17"/>
      <c r="L1321" s="17"/>
      <c r="M1321" s="17"/>
      <c r="N1321" s="17"/>
      <c r="O1321" s="17"/>
      <c r="P1321" s="17"/>
    </row>
    <row r="1322" spans="1:16" x14ac:dyDescent="0.25">
      <c r="A1322" s="17" t="s">
        <v>8063</v>
      </c>
      <c r="B1322" s="17" t="s">
        <v>76</v>
      </c>
      <c r="C1322" s="17">
        <v>101434226</v>
      </c>
      <c r="D1322" s="33" t="s">
        <v>3302</v>
      </c>
      <c r="E1322" s="17" t="s">
        <v>5824</v>
      </c>
      <c r="F1322" s="17">
        <v>20140827</v>
      </c>
      <c r="G1322" s="17" t="s">
        <v>7213</v>
      </c>
      <c r="H1322" s="17" t="s">
        <v>2559</v>
      </c>
      <c r="I1322" s="17"/>
      <c r="J1322" s="17"/>
      <c r="K1322" s="17"/>
      <c r="L1322" s="17"/>
      <c r="M1322" s="17"/>
      <c r="N1322" s="17"/>
      <c r="O1322" s="17"/>
      <c r="P1322" s="17"/>
    </row>
    <row r="1323" spans="1:16" x14ac:dyDescent="0.25">
      <c r="A1323" s="17" t="s">
        <v>8064</v>
      </c>
      <c r="B1323" s="17" t="s">
        <v>76</v>
      </c>
      <c r="C1323" s="17">
        <v>101434232</v>
      </c>
      <c r="D1323" s="33" t="s">
        <v>3302</v>
      </c>
      <c r="E1323" s="17" t="s">
        <v>5824</v>
      </c>
      <c r="F1323" s="17">
        <v>20140827</v>
      </c>
      <c r="G1323" s="17" t="s">
        <v>7213</v>
      </c>
      <c r="H1323" s="17" t="s">
        <v>2559</v>
      </c>
      <c r="I1323" s="17"/>
      <c r="J1323" s="17"/>
      <c r="K1323" s="17"/>
      <c r="L1323" s="17"/>
      <c r="M1323" s="17"/>
      <c r="N1323" s="17"/>
      <c r="O1323" s="17"/>
      <c r="P1323" s="17"/>
    </row>
    <row r="1324" spans="1:16" x14ac:dyDescent="0.25">
      <c r="A1324" s="17" t="s">
        <v>8065</v>
      </c>
      <c r="B1324" s="17" t="s">
        <v>76</v>
      </c>
      <c r="C1324" s="17">
        <v>101434248</v>
      </c>
      <c r="D1324" s="33" t="s">
        <v>3302</v>
      </c>
      <c r="E1324" s="17" t="s">
        <v>5824</v>
      </c>
      <c r="F1324" s="17">
        <v>20140827</v>
      </c>
      <c r="G1324" s="17" t="s">
        <v>7213</v>
      </c>
      <c r="H1324" s="17" t="s">
        <v>2559</v>
      </c>
      <c r="I1324" s="17"/>
      <c r="J1324" s="17"/>
      <c r="K1324" s="17"/>
      <c r="L1324" s="17"/>
      <c r="M1324" s="17"/>
      <c r="N1324" s="17"/>
      <c r="O1324" s="17"/>
      <c r="P1324" s="17"/>
    </row>
    <row r="1325" spans="1:16" x14ac:dyDescent="0.25">
      <c r="A1325" s="17" t="s">
        <v>8066</v>
      </c>
      <c r="B1325" s="17" t="s">
        <v>76</v>
      </c>
      <c r="C1325" s="17">
        <v>101434259</v>
      </c>
      <c r="D1325" s="33" t="s">
        <v>3302</v>
      </c>
      <c r="E1325" s="17" t="s">
        <v>5824</v>
      </c>
      <c r="F1325" s="17">
        <v>20140827</v>
      </c>
      <c r="G1325" s="17" t="s">
        <v>7213</v>
      </c>
      <c r="H1325" s="17" t="s">
        <v>2559</v>
      </c>
      <c r="I1325" s="17"/>
      <c r="J1325" s="17"/>
      <c r="K1325" s="17"/>
      <c r="L1325" s="17"/>
      <c r="M1325" s="17"/>
      <c r="N1325" s="17"/>
      <c r="O1325" s="17"/>
      <c r="P1325" s="17"/>
    </row>
    <row r="1326" spans="1:16" x14ac:dyDescent="0.25">
      <c r="A1326" s="17" t="s">
        <v>8067</v>
      </c>
      <c r="B1326" s="17" t="s">
        <v>76</v>
      </c>
      <c r="C1326" s="17">
        <v>20080059331</v>
      </c>
      <c r="D1326" s="33" t="s">
        <v>2555</v>
      </c>
      <c r="E1326" s="17" t="s">
        <v>5825</v>
      </c>
      <c r="F1326" s="17">
        <v>20080626</v>
      </c>
      <c r="G1326" s="17" t="s">
        <v>7213</v>
      </c>
      <c r="H1326" s="17" t="s">
        <v>2559</v>
      </c>
      <c r="I1326" s="17"/>
      <c r="J1326" s="17"/>
      <c r="K1326" s="17"/>
      <c r="L1326" s="17"/>
      <c r="M1326" s="17"/>
      <c r="N1326" s="17"/>
      <c r="O1326" s="17"/>
      <c r="P1326" s="17"/>
    </row>
    <row r="1327" spans="1:16" x14ac:dyDescent="0.25">
      <c r="A1327" s="17" t="s">
        <v>8068</v>
      </c>
      <c r="B1327" s="17" t="s">
        <v>76</v>
      </c>
      <c r="C1327" s="17">
        <v>20080064887</v>
      </c>
      <c r="D1327" s="33" t="s">
        <v>2555</v>
      </c>
      <c r="E1327" s="17" t="s">
        <v>5825</v>
      </c>
      <c r="F1327" s="17">
        <v>20080709</v>
      </c>
      <c r="G1327" s="17" t="s">
        <v>7213</v>
      </c>
      <c r="H1327" s="17" t="s">
        <v>2559</v>
      </c>
      <c r="I1327" s="17"/>
      <c r="J1327" s="17"/>
      <c r="K1327" s="17"/>
      <c r="L1327" s="17"/>
      <c r="M1327" s="17"/>
      <c r="N1327" s="17"/>
      <c r="O1327" s="17"/>
      <c r="P1327" s="17"/>
    </row>
    <row r="1328" spans="1:16" x14ac:dyDescent="0.25">
      <c r="A1328" s="17" t="s">
        <v>8069</v>
      </c>
      <c r="B1328" s="17" t="s">
        <v>76</v>
      </c>
      <c r="C1328" s="17">
        <v>20080064889</v>
      </c>
      <c r="D1328" s="33" t="s">
        <v>2555</v>
      </c>
      <c r="E1328" s="17" t="s">
        <v>5825</v>
      </c>
      <c r="F1328" s="17">
        <v>20080709</v>
      </c>
      <c r="G1328" s="17" t="s">
        <v>7213</v>
      </c>
      <c r="H1328" s="17" t="s">
        <v>2559</v>
      </c>
      <c r="I1328" s="17"/>
      <c r="J1328" s="17"/>
      <c r="K1328" s="17"/>
      <c r="L1328" s="17"/>
      <c r="M1328" s="17"/>
      <c r="N1328" s="17"/>
      <c r="O1328" s="17"/>
      <c r="P1328" s="17"/>
    </row>
    <row r="1329" spans="1:16" x14ac:dyDescent="0.25">
      <c r="A1329" s="17" t="s">
        <v>8070</v>
      </c>
      <c r="B1329" s="17" t="s">
        <v>76</v>
      </c>
      <c r="C1329" s="17">
        <v>20080066052</v>
      </c>
      <c r="D1329" s="33" t="s">
        <v>2555</v>
      </c>
      <c r="E1329" s="17" t="s">
        <v>5825</v>
      </c>
      <c r="F1329" s="17">
        <v>20080715</v>
      </c>
      <c r="G1329" s="17" t="s">
        <v>7213</v>
      </c>
      <c r="H1329" s="17" t="s">
        <v>2559</v>
      </c>
      <c r="I1329" s="17"/>
      <c r="J1329" s="17"/>
      <c r="K1329" s="17"/>
      <c r="L1329" s="17"/>
      <c r="M1329" s="17"/>
      <c r="N1329" s="17"/>
      <c r="O1329" s="17"/>
      <c r="P1329" s="17"/>
    </row>
    <row r="1330" spans="1:16" x14ac:dyDescent="0.25">
      <c r="A1330" s="17" t="s">
        <v>8071</v>
      </c>
      <c r="B1330" s="17" t="s">
        <v>76</v>
      </c>
      <c r="C1330" s="17">
        <v>20080069635</v>
      </c>
      <c r="D1330" s="33" t="s">
        <v>2555</v>
      </c>
      <c r="E1330" s="17" t="s">
        <v>5825</v>
      </c>
      <c r="F1330" s="17">
        <v>20080728</v>
      </c>
      <c r="G1330" s="17" t="s">
        <v>7213</v>
      </c>
      <c r="H1330" s="17" t="s">
        <v>2559</v>
      </c>
      <c r="I1330" s="17"/>
      <c r="J1330" s="17"/>
      <c r="K1330" s="17"/>
      <c r="L1330" s="17"/>
      <c r="M1330" s="17"/>
      <c r="N1330" s="17"/>
      <c r="O1330" s="17"/>
      <c r="P1330" s="17"/>
    </row>
    <row r="1331" spans="1:16" x14ac:dyDescent="0.25">
      <c r="A1331" s="17" t="s">
        <v>8072</v>
      </c>
      <c r="B1331" s="17" t="s">
        <v>76</v>
      </c>
      <c r="C1331" s="17">
        <v>20080072662</v>
      </c>
      <c r="D1331" s="33" t="s">
        <v>2555</v>
      </c>
      <c r="E1331" s="17" t="s">
        <v>5825</v>
      </c>
      <c r="F1331" s="17">
        <v>20080806</v>
      </c>
      <c r="G1331" s="17" t="s">
        <v>7213</v>
      </c>
      <c r="H1331" s="17" t="s">
        <v>2559</v>
      </c>
      <c r="I1331" s="17"/>
      <c r="J1331" s="17"/>
      <c r="K1331" s="17"/>
      <c r="L1331" s="17"/>
      <c r="M1331" s="17"/>
      <c r="N1331" s="17"/>
      <c r="O1331" s="17"/>
      <c r="P1331" s="17"/>
    </row>
    <row r="1332" spans="1:16" x14ac:dyDescent="0.25">
      <c r="A1332" s="17" t="s">
        <v>8073</v>
      </c>
      <c r="B1332" s="17" t="s">
        <v>76</v>
      </c>
      <c r="C1332" s="17">
        <v>20080074904</v>
      </c>
      <c r="D1332" s="33" t="s">
        <v>2555</v>
      </c>
      <c r="E1332" s="17" t="s">
        <v>5825</v>
      </c>
      <c r="F1332" s="17">
        <v>20080813</v>
      </c>
      <c r="G1332" s="17" t="s">
        <v>7213</v>
      </c>
      <c r="H1332" s="17" t="s">
        <v>2559</v>
      </c>
      <c r="I1332" s="17"/>
      <c r="J1332" s="17"/>
      <c r="K1332" s="17"/>
      <c r="L1332" s="17"/>
      <c r="M1332" s="17"/>
      <c r="N1332" s="17"/>
      <c r="O1332" s="17"/>
      <c r="P1332" s="17"/>
    </row>
    <row r="1333" spans="1:16" x14ac:dyDescent="0.25">
      <c r="A1333" s="17" t="s">
        <v>8074</v>
      </c>
      <c r="B1333" s="17" t="s">
        <v>76</v>
      </c>
      <c r="C1333" s="17">
        <v>20080074905</v>
      </c>
      <c r="D1333" s="33" t="s">
        <v>2555</v>
      </c>
      <c r="E1333" s="17" t="s">
        <v>5825</v>
      </c>
      <c r="F1333" s="17">
        <v>20080813</v>
      </c>
      <c r="G1333" s="17" t="s">
        <v>7213</v>
      </c>
      <c r="H1333" s="17" t="s">
        <v>2559</v>
      </c>
      <c r="I1333" s="17"/>
      <c r="J1333" s="17"/>
      <c r="K1333" s="17"/>
      <c r="L1333" s="17"/>
      <c r="M1333" s="17"/>
      <c r="N1333" s="17"/>
      <c r="O1333" s="17"/>
      <c r="P1333" s="17"/>
    </row>
    <row r="1334" spans="1:16" x14ac:dyDescent="0.25">
      <c r="A1334" s="17" t="s">
        <v>8075</v>
      </c>
      <c r="B1334" s="17" t="s">
        <v>76</v>
      </c>
      <c r="C1334" s="17">
        <v>20140003620</v>
      </c>
      <c r="D1334" s="33" t="s">
        <v>2555</v>
      </c>
      <c r="E1334" s="17" t="s">
        <v>5825</v>
      </c>
      <c r="F1334" s="17">
        <v>20140109</v>
      </c>
      <c r="G1334" s="17" t="s">
        <v>7213</v>
      </c>
      <c r="H1334" s="17" t="s">
        <v>2559</v>
      </c>
      <c r="I1334" s="17"/>
      <c r="J1334" s="17"/>
      <c r="K1334" s="17"/>
      <c r="L1334" s="17"/>
      <c r="M1334" s="17"/>
      <c r="N1334" s="17"/>
      <c r="O1334" s="17"/>
      <c r="P1334" s="17"/>
    </row>
    <row r="1335" spans="1:16" x14ac:dyDescent="0.25">
      <c r="A1335" s="17" t="s">
        <v>8076</v>
      </c>
      <c r="B1335" s="17" t="s">
        <v>5726</v>
      </c>
      <c r="C1335" s="17">
        <v>29953</v>
      </c>
      <c r="D1335" s="33" t="s">
        <v>3302</v>
      </c>
      <c r="E1335" s="17" t="s">
        <v>5824</v>
      </c>
      <c r="F1335" s="17">
        <v>20081103</v>
      </c>
      <c r="G1335" s="17" t="s">
        <v>7213</v>
      </c>
      <c r="H1335" s="17" t="s">
        <v>2559</v>
      </c>
      <c r="I1335" s="17"/>
      <c r="J1335" s="17"/>
      <c r="K1335" s="17"/>
      <c r="L1335" s="17"/>
      <c r="M1335" s="17"/>
      <c r="N1335" s="17"/>
      <c r="O1335" s="17"/>
      <c r="P1335" s="17"/>
    </row>
    <row r="1336" spans="1:16" x14ac:dyDescent="0.25">
      <c r="A1336" s="17" t="s">
        <v>8077</v>
      </c>
      <c r="B1336" s="17" t="s">
        <v>5726</v>
      </c>
      <c r="C1336" s="17">
        <v>29954</v>
      </c>
      <c r="D1336" s="33" t="s">
        <v>3302</v>
      </c>
      <c r="E1336" s="17" t="s">
        <v>5824</v>
      </c>
      <c r="F1336" s="17">
        <v>20081103</v>
      </c>
      <c r="G1336" s="17" t="s">
        <v>7213</v>
      </c>
      <c r="H1336" s="17" t="s">
        <v>2559</v>
      </c>
      <c r="I1336" s="17"/>
      <c r="J1336" s="17"/>
      <c r="K1336" s="17"/>
      <c r="L1336" s="17"/>
      <c r="M1336" s="17"/>
      <c r="N1336" s="17"/>
      <c r="O1336" s="17"/>
      <c r="P1336" s="17"/>
    </row>
    <row r="1337" spans="1:16" x14ac:dyDescent="0.25">
      <c r="A1337" s="17" t="s">
        <v>8078</v>
      </c>
      <c r="B1337" s="17" t="s">
        <v>5726</v>
      </c>
      <c r="C1337" s="17">
        <v>29955</v>
      </c>
      <c r="D1337" s="33" t="s">
        <v>3302</v>
      </c>
      <c r="E1337" s="17" t="s">
        <v>5824</v>
      </c>
      <c r="F1337" s="17">
        <v>20081103</v>
      </c>
      <c r="G1337" s="17" t="s">
        <v>7213</v>
      </c>
      <c r="H1337" s="17" t="s">
        <v>2559</v>
      </c>
      <c r="I1337" s="17"/>
      <c r="J1337" s="17"/>
      <c r="K1337" s="17"/>
      <c r="L1337" s="17"/>
      <c r="M1337" s="17"/>
      <c r="N1337" s="17"/>
      <c r="O1337" s="17"/>
      <c r="P1337" s="17"/>
    </row>
    <row r="1338" spans="1:16" x14ac:dyDescent="0.25">
      <c r="A1338" s="17" t="s">
        <v>8079</v>
      </c>
      <c r="B1338" s="17" t="s">
        <v>5726</v>
      </c>
      <c r="C1338" s="17">
        <v>29956</v>
      </c>
      <c r="D1338" s="33" t="s">
        <v>3302</v>
      </c>
      <c r="E1338" s="17" t="s">
        <v>5824</v>
      </c>
      <c r="F1338" s="17">
        <v>20081103</v>
      </c>
      <c r="G1338" s="17" t="s">
        <v>7213</v>
      </c>
      <c r="H1338" s="17" t="s">
        <v>2559</v>
      </c>
      <c r="I1338" s="17"/>
      <c r="J1338" s="17"/>
      <c r="K1338" s="17"/>
      <c r="L1338" s="17"/>
      <c r="M1338" s="17"/>
      <c r="N1338" s="17"/>
      <c r="O1338" s="17"/>
      <c r="P1338" s="17"/>
    </row>
    <row r="1339" spans="1:16" x14ac:dyDescent="0.25">
      <c r="A1339" s="17" t="s">
        <v>8080</v>
      </c>
      <c r="B1339" s="17" t="s">
        <v>5726</v>
      </c>
      <c r="C1339" s="17">
        <v>29957</v>
      </c>
      <c r="D1339" s="33" t="s">
        <v>3302</v>
      </c>
      <c r="E1339" s="17" t="s">
        <v>5824</v>
      </c>
      <c r="F1339" s="17">
        <v>20081103</v>
      </c>
      <c r="G1339" s="17" t="s">
        <v>7213</v>
      </c>
      <c r="H1339" s="17" t="s">
        <v>2559</v>
      </c>
      <c r="I1339" s="17"/>
      <c r="J1339" s="17"/>
      <c r="K1339" s="17"/>
      <c r="L1339" s="17"/>
      <c r="M1339" s="17"/>
      <c r="N1339" s="17"/>
      <c r="O1339" s="17"/>
      <c r="P1339" s="17"/>
    </row>
    <row r="1340" spans="1:16" x14ac:dyDescent="0.25">
      <c r="A1340" s="17" t="s">
        <v>8081</v>
      </c>
      <c r="B1340" s="17" t="s">
        <v>5726</v>
      </c>
      <c r="C1340" s="17">
        <v>29959</v>
      </c>
      <c r="D1340" s="33" t="s">
        <v>3302</v>
      </c>
      <c r="E1340" s="17" t="s">
        <v>5824</v>
      </c>
      <c r="F1340" s="17">
        <v>20081103</v>
      </c>
      <c r="G1340" s="17" t="s">
        <v>7213</v>
      </c>
      <c r="H1340" s="17" t="s">
        <v>2559</v>
      </c>
      <c r="I1340" s="17"/>
      <c r="J1340" s="17"/>
      <c r="K1340" s="17"/>
      <c r="L1340" s="17"/>
      <c r="M1340" s="17"/>
      <c r="N1340" s="17"/>
      <c r="O1340" s="17"/>
      <c r="P1340" s="17"/>
    </row>
    <row r="1341" spans="1:16" x14ac:dyDescent="0.25">
      <c r="A1341" s="17" t="s">
        <v>8082</v>
      </c>
      <c r="B1341" s="17" t="s">
        <v>5726</v>
      </c>
      <c r="C1341" s="17">
        <v>29960</v>
      </c>
      <c r="D1341" s="33" t="s">
        <v>3302</v>
      </c>
      <c r="E1341" s="17" t="s">
        <v>5824</v>
      </c>
      <c r="F1341" s="17">
        <v>20081103</v>
      </c>
      <c r="G1341" s="17" t="s">
        <v>7213</v>
      </c>
      <c r="H1341" s="17" t="s">
        <v>2559</v>
      </c>
      <c r="I1341" s="17"/>
      <c r="J1341" s="17"/>
      <c r="K1341" s="17"/>
      <c r="L1341" s="17"/>
      <c r="M1341" s="17"/>
      <c r="N1341" s="17"/>
      <c r="O1341" s="17"/>
      <c r="P1341" s="17"/>
    </row>
    <row r="1342" spans="1:16" x14ac:dyDescent="0.25">
      <c r="A1342" s="17" t="s">
        <v>8083</v>
      </c>
      <c r="B1342" s="17" t="s">
        <v>5726</v>
      </c>
      <c r="C1342" s="17">
        <v>29965</v>
      </c>
      <c r="D1342" s="33" t="s">
        <v>3302</v>
      </c>
      <c r="E1342" s="17" t="s">
        <v>5824</v>
      </c>
      <c r="F1342" s="17">
        <v>20081103</v>
      </c>
      <c r="G1342" s="17" t="s">
        <v>7213</v>
      </c>
      <c r="H1342" s="17" t="s">
        <v>2559</v>
      </c>
      <c r="I1342" s="17"/>
      <c r="J1342" s="17"/>
      <c r="K1342" s="17"/>
      <c r="L1342" s="17"/>
      <c r="M1342" s="17"/>
      <c r="N1342" s="17"/>
      <c r="O1342" s="17"/>
      <c r="P1342" s="17"/>
    </row>
    <row r="1343" spans="1:16" x14ac:dyDescent="0.25">
      <c r="A1343" s="17" t="s">
        <v>8084</v>
      </c>
      <c r="B1343" s="17" t="s">
        <v>5733</v>
      </c>
      <c r="C1343" s="17">
        <v>567255</v>
      </c>
      <c r="D1343" s="33" t="s">
        <v>2555</v>
      </c>
      <c r="E1343" s="17" t="s">
        <v>5825</v>
      </c>
      <c r="F1343" s="17">
        <v>20110527</v>
      </c>
      <c r="G1343" s="17" t="s">
        <v>7213</v>
      </c>
      <c r="H1343" s="17" t="s">
        <v>2559</v>
      </c>
      <c r="I1343" s="17"/>
      <c r="J1343" s="17"/>
      <c r="K1343" s="17"/>
      <c r="L1343" s="17"/>
      <c r="M1343" s="17"/>
      <c r="N1343" s="17"/>
      <c r="O1343" s="17"/>
      <c r="P1343" s="17"/>
    </row>
    <row r="1344" spans="1:16" x14ac:dyDescent="0.25">
      <c r="A1344" s="17" t="s">
        <v>8085</v>
      </c>
      <c r="B1344" s="17" t="s">
        <v>5733</v>
      </c>
      <c r="C1344" s="17">
        <v>567257</v>
      </c>
      <c r="D1344" s="33" t="s">
        <v>2555</v>
      </c>
      <c r="E1344" s="17" t="s">
        <v>5825</v>
      </c>
      <c r="F1344" s="17">
        <v>20110225</v>
      </c>
      <c r="G1344" s="17" t="s">
        <v>7213</v>
      </c>
      <c r="H1344" s="17" t="s">
        <v>2559</v>
      </c>
      <c r="I1344" s="17"/>
      <c r="J1344" s="17"/>
      <c r="K1344" s="17"/>
      <c r="L1344" s="17"/>
      <c r="M1344" s="17"/>
      <c r="N1344" s="17"/>
      <c r="O1344" s="17"/>
      <c r="P1344" s="17"/>
    </row>
    <row r="1345" spans="1:16" x14ac:dyDescent="0.25">
      <c r="A1345" s="17" t="s">
        <v>8086</v>
      </c>
      <c r="B1345" s="17" t="s">
        <v>5733</v>
      </c>
      <c r="C1345" s="17">
        <v>567415</v>
      </c>
      <c r="D1345" s="33" t="s">
        <v>2555</v>
      </c>
      <c r="E1345" s="17" t="s">
        <v>5825</v>
      </c>
      <c r="F1345" s="17">
        <v>20101224</v>
      </c>
      <c r="G1345" s="17" t="s">
        <v>7213</v>
      </c>
      <c r="H1345" s="17" t="s">
        <v>2559</v>
      </c>
      <c r="I1345" s="17"/>
      <c r="J1345" s="17"/>
      <c r="K1345" s="17"/>
      <c r="L1345" s="17"/>
      <c r="M1345" s="17"/>
      <c r="N1345" s="17"/>
      <c r="O1345" s="17"/>
      <c r="P1345" s="17"/>
    </row>
    <row r="1346" spans="1:16" x14ac:dyDescent="0.25">
      <c r="A1346" s="17" t="s">
        <v>8087</v>
      </c>
      <c r="B1346" s="17" t="s">
        <v>5733</v>
      </c>
      <c r="C1346" s="17">
        <v>567656</v>
      </c>
      <c r="D1346" s="33" t="s">
        <v>2555</v>
      </c>
      <c r="E1346" s="17" t="s">
        <v>5825</v>
      </c>
      <c r="F1346" s="17">
        <v>20120427</v>
      </c>
      <c r="G1346" s="17" t="s">
        <v>7213</v>
      </c>
      <c r="H1346" s="17" t="s">
        <v>2559</v>
      </c>
      <c r="I1346" s="17"/>
      <c r="J1346" s="17"/>
      <c r="K1346" s="17"/>
      <c r="L1346" s="17"/>
      <c r="M1346" s="17"/>
      <c r="N1346" s="17"/>
      <c r="O1346" s="17"/>
      <c r="P1346" s="17"/>
    </row>
    <row r="1347" spans="1:16" x14ac:dyDescent="0.25">
      <c r="A1347" s="17" t="s">
        <v>8088</v>
      </c>
      <c r="B1347" s="17" t="s">
        <v>5733</v>
      </c>
      <c r="C1347" s="17">
        <v>567657</v>
      </c>
      <c r="D1347" s="33" t="s">
        <v>2555</v>
      </c>
      <c r="E1347" s="17" t="s">
        <v>5825</v>
      </c>
      <c r="F1347" s="17">
        <v>20120427</v>
      </c>
      <c r="G1347" s="17" t="s">
        <v>7213</v>
      </c>
      <c r="H1347" s="17" t="s">
        <v>2559</v>
      </c>
      <c r="I1347" s="17"/>
      <c r="J1347" s="17"/>
      <c r="K1347" s="17"/>
      <c r="L1347" s="17"/>
      <c r="M1347" s="17"/>
      <c r="N1347" s="17"/>
      <c r="O1347" s="17"/>
      <c r="P1347" s="17"/>
    </row>
    <row r="1348" spans="1:16" x14ac:dyDescent="0.25">
      <c r="A1348" s="17" t="s">
        <v>8089</v>
      </c>
      <c r="B1348" s="17" t="s">
        <v>5733</v>
      </c>
      <c r="C1348" s="17">
        <v>567658</v>
      </c>
      <c r="D1348" s="33" t="s">
        <v>2555</v>
      </c>
      <c r="E1348" s="17" t="s">
        <v>5825</v>
      </c>
      <c r="F1348" s="17">
        <v>20110826</v>
      </c>
      <c r="G1348" s="17" t="s">
        <v>7213</v>
      </c>
      <c r="H1348" s="17" t="s">
        <v>2559</v>
      </c>
      <c r="I1348" s="17"/>
      <c r="J1348" s="17"/>
      <c r="K1348" s="17"/>
      <c r="L1348" s="17"/>
      <c r="M1348" s="17"/>
      <c r="N1348" s="17"/>
      <c r="O1348" s="17"/>
      <c r="P1348" s="17"/>
    </row>
    <row r="1349" spans="1:16" x14ac:dyDescent="0.25">
      <c r="A1349" s="17" t="s">
        <v>8090</v>
      </c>
      <c r="B1349" s="17" t="s">
        <v>5733</v>
      </c>
      <c r="C1349" s="17">
        <v>567705</v>
      </c>
      <c r="D1349" s="33" t="s">
        <v>2555</v>
      </c>
      <c r="E1349" s="17" t="s">
        <v>5825</v>
      </c>
      <c r="F1349" s="17">
        <v>20110331</v>
      </c>
      <c r="G1349" s="17" t="s">
        <v>7213</v>
      </c>
      <c r="H1349" s="17" t="s">
        <v>2559</v>
      </c>
      <c r="I1349" s="17"/>
      <c r="J1349" s="17"/>
      <c r="K1349" s="17"/>
      <c r="L1349" s="17"/>
      <c r="M1349" s="17"/>
      <c r="N1349" s="17"/>
      <c r="O1349" s="17"/>
      <c r="P1349" s="17"/>
    </row>
    <row r="1350" spans="1:16" x14ac:dyDescent="0.25">
      <c r="A1350" s="17" t="s">
        <v>8091</v>
      </c>
      <c r="B1350" s="17" t="s">
        <v>5733</v>
      </c>
      <c r="C1350" s="17">
        <v>567706</v>
      </c>
      <c r="D1350" s="33" t="s">
        <v>2555</v>
      </c>
      <c r="E1350" s="17" t="s">
        <v>5825</v>
      </c>
      <c r="F1350" s="17">
        <v>20101224</v>
      </c>
      <c r="G1350" s="17" t="s">
        <v>7213</v>
      </c>
      <c r="H1350" s="17" t="s">
        <v>2559</v>
      </c>
      <c r="I1350" s="17"/>
      <c r="J1350" s="17"/>
      <c r="K1350" s="17"/>
      <c r="L1350" s="17"/>
      <c r="M1350" s="17"/>
      <c r="N1350" s="17"/>
      <c r="O1350" s="17"/>
      <c r="P1350" s="17"/>
    </row>
    <row r="1351" spans="1:16" x14ac:dyDescent="0.25">
      <c r="A1351" s="17" t="s">
        <v>8092</v>
      </c>
      <c r="B1351" s="17" t="s">
        <v>5733</v>
      </c>
      <c r="C1351" s="17">
        <v>568140</v>
      </c>
      <c r="D1351" s="33" t="s">
        <v>2555</v>
      </c>
      <c r="E1351" s="17" t="s">
        <v>5825</v>
      </c>
      <c r="F1351" s="17">
        <v>20110128</v>
      </c>
      <c r="G1351" s="17" t="s">
        <v>7213</v>
      </c>
      <c r="H1351" s="17" t="s">
        <v>2559</v>
      </c>
      <c r="I1351" s="17"/>
      <c r="J1351" s="17"/>
      <c r="K1351" s="17"/>
      <c r="L1351" s="17"/>
      <c r="M1351" s="17"/>
      <c r="N1351" s="17"/>
      <c r="O1351" s="17"/>
      <c r="P1351" s="17"/>
    </row>
    <row r="1352" spans="1:16" x14ac:dyDescent="0.25">
      <c r="A1352" s="17" t="s">
        <v>8093</v>
      </c>
      <c r="B1352" s="17" t="s">
        <v>32</v>
      </c>
      <c r="C1352" s="17">
        <v>2007095536</v>
      </c>
      <c r="D1352" s="33" t="s">
        <v>3298</v>
      </c>
      <c r="E1352" s="17" t="s">
        <v>5825</v>
      </c>
      <c r="F1352" s="17">
        <v>20070503</v>
      </c>
      <c r="G1352" s="17" t="s">
        <v>7213</v>
      </c>
      <c r="H1352" s="17" t="s">
        <v>2559</v>
      </c>
      <c r="I1352" s="17"/>
      <c r="J1352" s="17"/>
      <c r="K1352" s="17"/>
      <c r="L1352" s="17"/>
      <c r="M1352" s="17"/>
      <c r="N1352" s="17"/>
      <c r="O1352" s="17"/>
      <c r="P1352" s="17"/>
    </row>
    <row r="1353" spans="1:16" x14ac:dyDescent="0.25">
      <c r="A1353" s="17" t="s">
        <v>8094</v>
      </c>
      <c r="B1353" s="17" t="s">
        <v>32</v>
      </c>
      <c r="C1353" s="17">
        <v>2007095537</v>
      </c>
      <c r="D1353" s="33" t="s">
        <v>3298</v>
      </c>
      <c r="E1353" s="17" t="s">
        <v>5825</v>
      </c>
      <c r="F1353" s="17">
        <v>20070503</v>
      </c>
      <c r="G1353" s="17" t="s">
        <v>7213</v>
      </c>
      <c r="H1353" s="17" t="s">
        <v>2559</v>
      </c>
      <c r="I1353" s="17"/>
      <c r="J1353" s="17"/>
      <c r="K1353" s="17"/>
      <c r="L1353" s="17"/>
      <c r="M1353" s="17"/>
      <c r="N1353" s="17"/>
      <c r="O1353" s="17"/>
      <c r="P1353" s="17"/>
    </row>
    <row r="1354" spans="1:16" x14ac:dyDescent="0.25">
      <c r="A1354" s="17" t="s">
        <v>8095</v>
      </c>
      <c r="B1354" s="17" t="s">
        <v>32</v>
      </c>
      <c r="C1354" s="17">
        <v>2007125533</v>
      </c>
      <c r="D1354" s="33" t="s">
        <v>3298</v>
      </c>
      <c r="E1354" s="17" t="s">
        <v>5825</v>
      </c>
      <c r="F1354" s="17">
        <v>20070607</v>
      </c>
      <c r="G1354" s="17" t="s">
        <v>7213</v>
      </c>
      <c r="H1354" s="17" t="s">
        <v>2559</v>
      </c>
      <c r="I1354" s="17"/>
      <c r="J1354" s="17"/>
      <c r="K1354" s="17"/>
      <c r="L1354" s="17"/>
      <c r="M1354" s="17"/>
      <c r="N1354" s="17"/>
      <c r="O1354" s="17"/>
      <c r="P1354" s="17"/>
    </row>
    <row r="1355" spans="1:16" x14ac:dyDescent="0.25">
      <c r="A1355" s="17" t="s">
        <v>8096</v>
      </c>
      <c r="B1355" s="17" t="s">
        <v>32</v>
      </c>
      <c r="C1355" s="17">
        <v>2007127897</v>
      </c>
      <c r="D1355" s="33" t="s">
        <v>3298</v>
      </c>
      <c r="E1355" s="17" t="s">
        <v>5825</v>
      </c>
      <c r="F1355" s="17">
        <v>20070607</v>
      </c>
      <c r="G1355" s="17" t="s">
        <v>7213</v>
      </c>
      <c r="H1355" s="17" t="s">
        <v>2559</v>
      </c>
      <c r="I1355" s="17"/>
      <c r="J1355" s="17"/>
      <c r="K1355" s="17"/>
      <c r="L1355" s="17"/>
      <c r="M1355" s="17"/>
      <c r="N1355" s="17"/>
      <c r="O1355" s="17"/>
      <c r="P1355" s="17"/>
    </row>
    <row r="1356" spans="1:16" x14ac:dyDescent="0.25">
      <c r="A1356" s="17" t="s">
        <v>8097</v>
      </c>
      <c r="B1356" s="17" t="s">
        <v>32</v>
      </c>
      <c r="C1356" s="17">
        <v>2007131415</v>
      </c>
      <c r="D1356" s="33" t="s">
        <v>3298</v>
      </c>
      <c r="E1356" s="17" t="s">
        <v>5825</v>
      </c>
      <c r="F1356" s="17">
        <v>20070614</v>
      </c>
      <c r="G1356" s="17" t="s">
        <v>7213</v>
      </c>
      <c r="H1356" s="17" t="s">
        <v>2559</v>
      </c>
      <c r="I1356" s="17"/>
      <c r="J1356" s="17"/>
      <c r="K1356" s="17"/>
      <c r="L1356" s="17"/>
      <c r="M1356" s="17"/>
      <c r="N1356" s="17"/>
      <c r="O1356" s="17"/>
      <c r="P1356" s="17"/>
    </row>
    <row r="1357" spans="1:16" x14ac:dyDescent="0.25">
      <c r="A1357" s="17" t="s">
        <v>8098</v>
      </c>
      <c r="B1357" s="17" t="s">
        <v>32</v>
      </c>
      <c r="C1357" s="17">
        <v>2007131419</v>
      </c>
      <c r="D1357" s="33" t="s">
        <v>3298</v>
      </c>
      <c r="E1357" s="17" t="s">
        <v>5825</v>
      </c>
      <c r="F1357" s="17">
        <v>20070614</v>
      </c>
      <c r="G1357" s="17" t="s">
        <v>7213</v>
      </c>
      <c r="H1357" s="17" t="s">
        <v>2559</v>
      </c>
      <c r="I1357" s="17"/>
      <c r="J1357" s="17"/>
      <c r="K1357" s="17"/>
      <c r="L1357" s="17"/>
      <c r="M1357" s="17"/>
      <c r="N1357" s="17"/>
      <c r="O1357" s="17"/>
      <c r="P1357" s="17"/>
    </row>
    <row r="1358" spans="1:16" x14ac:dyDescent="0.25">
      <c r="A1358" s="17" t="s">
        <v>8099</v>
      </c>
      <c r="B1358" s="17" t="s">
        <v>32</v>
      </c>
      <c r="C1358" s="17">
        <v>2007131420</v>
      </c>
      <c r="D1358" s="33" t="s">
        <v>3298</v>
      </c>
      <c r="E1358" s="17" t="s">
        <v>5825</v>
      </c>
      <c r="F1358" s="17">
        <v>20070614</v>
      </c>
      <c r="G1358" s="17" t="s">
        <v>7213</v>
      </c>
      <c r="H1358" s="17" t="s">
        <v>2559</v>
      </c>
      <c r="I1358" s="17"/>
      <c r="J1358" s="17"/>
      <c r="K1358" s="17"/>
      <c r="L1358" s="17"/>
      <c r="M1358" s="17"/>
      <c r="N1358" s="17"/>
      <c r="O1358" s="17"/>
      <c r="P1358" s="17"/>
    </row>
    <row r="1359" spans="1:16" x14ac:dyDescent="0.25">
      <c r="A1359" s="17" t="s">
        <v>8100</v>
      </c>
      <c r="B1359" s="17" t="s">
        <v>32</v>
      </c>
      <c r="C1359" s="17">
        <v>2007131427</v>
      </c>
      <c r="D1359" s="33" t="s">
        <v>3298</v>
      </c>
      <c r="E1359" s="17" t="s">
        <v>5825</v>
      </c>
      <c r="F1359" s="17">
        <v>20070614</v>
      </c>
      <c r="G1359" s="17" t="s">
        <v>7213</v>
      </c>
      <c r="H1359" s="17" t="s">
        <v>2559</v>
      </c>
      <c r="I1359" s="17"/>
      <c r="J1359" s="17"/>
      <c r="K1359" s="17"/>
      <c r="L1359" s="17"/>
      <c r="M1359" s="17"/>
      <c r="N1359" s="17"/>
      <c r="O1359" s="17"/>
      <c r="P1359" s="17"/>
    </row>
    <row r="1360" spans="1:16" x14ac:dyDescent="0.25">
      <c r="A1360" s="17" t="s">
        <v>8101</v>
      </c>
      <c r="B1360" s="17" t="s">
        <v>32</v>
      </c>
      <c r="C1360" s="17">
        <v>2007131428</v>
      </c>
      <c r="D1360" s="33" t="s">
        <v>3298</v>
      </c>
      <c r="E1360" s="17" t="s">
        <v>5825</v>
      </c>
      <c r="F1360" s="17">
        <v>20070614</v>
      </c>
      <c r="G1360" s="17" t="s">
        <v>7213</v>
      </c>
      <c r="H1360" s="17" t="s">
        <v>2559</v>
      </c>
      <c r="I1360" s="17"/>
      <c r="J1360" s="17"/>
      <c r="K1360" s="17"/>
      <c r="L1360" s="17"/>
      <c r="M1360" s="17"/>
      <c r="N1360" s="17"/>
      <c r="O1360" s="17"/>
      <c r="P1360" s="17"/>
    </row>
    <row r="1361" spans="1:16" x14ac:dyDescent="0.25">
      <c r="A1361" s="17" t="s">
        <v>8102</v>
      </c>
      <c r="B1361" s="17" t="s">
        <v>32</v>
      </c>
      <c r="C1361" s="17">
        <v>2007221377</v>
      </c>
      <c r="D1361" s="33" t="s">
        <v>3298</v>
      </c>
      <c r="E1361" s="17" t="s">
        <v>5825</v>
      </c>
      <c r="F1361" s="17">
        <v>20070927</v>
      </c>
      <c r="G1361" s="17" t="s">
        <v>7213</v>
      </c>
      <c r="H1361" s="17" t="s">
        <v>2559</v>
      </c>
      <c r="I1361" s="17"/>
      <c r="J1361" s="17"/>
      <c r="K1361" s="17"/>
      <c r="L1361" s="17"/>
      <c r="M1361" s="17"/>
      <c r="N1361" s="17"/>
      <c r="O1361" s="17"/>
      <c r="P1361" s="17"/>
    </row>
    <row r="1362" spans="1:16" x14ac:dyDescent="0.25">
      <c r="A1362" s="17" t="s">
        <v>8103</v>
      </c>
      <c r="B1362" s="17" t="s">
        <v>32</v>
      </c>
      <c r="C1362" s="17">
        <v>2008017370</v>
      </c>
      <c r="D1362" s="33" t="s">
        <v>3298</v>
      </c>
      <c r="E1362" s="17" t="s">
        <v>5825</v>
      </c>
      <c r="F1362" s="17">
        <v>20080124</v>
      </c>
      <c r="G1362" s="17" t="s">
        <v>7213</v>
      </c>
      <c r="H1362" s="17" t="s">
        <v>2559</v>
      </c>
      <c r="I1362" s="17"/>
      <c r="J1362" s="17"/>
      <c r="K1362" s="17"/>
      <c r="L1362" s="17"/>
      <c r="M1362" s="17"/>
      <c r="N1362" s="17"/>
      <c r="O1362" s="17"/>
      <c r="P1362" s="17"/>
    </row>
    <row r="1363" spans="1:16" x14ac:dyDescent="0.25">
      <c r="A1363" s="17" t="s">
        <v>8104</v>
      </c>
      <c r="B1363" s="17" t="s">
        <v>32</v>
      </c>
      <c r="C1363" s="17">
        <v>2008107577</v>
      </c>
      <c r="D1363" s="33" t="s">
        <v>3298</v>
      </c>
      <c r="E1363" s="17" t="s">
        <v>5825</v>
      </c>
      <c r="F1363" s="17">
        <v>20080508</v>
      </c>
      <c r="G1363" s="17" t="s">
        <v>7213</v>
      </c>
      <c r="H1363" s="17" t="s">
        <v>2559</v>
      </c>
      <c r="I1363" s="17"/>
      <c r="J1363" s="17"/>
      <c r="K1363" s="17"/>
      <c r="L1363" s="17"/>
      <c r="M1363" s="17"/>
      <c r="N1363" s="17"/>
      <c r="O1363" s="17"/>
      <c r="P1363" s="17"/>
    </row>
    <row r="1364" spans="1:16" x14ac:dyDescent="0.25">
      <c r="A1364" s="17" t="s">
        <v>8105</v>
      </c>
      <c r="B1364" s="17" t="s">
        <v>32</v>
      </c>
      <c r="C1364" s="17">
        <v>2009301724</v>
      </c>
      <c r="D1364" s="33" t="s">
        <v>3298</v>
      </c>
      <c r="E1364" s="17" t="s">
        <v>5825</v>
      </c>
      <c r="F1364" s="17">
        <v>20091210</v>
      </c>
      <c r="G1364" s="17" t="s">
        <v>7213</v>
      </c>
      <c r="H1364" s="17" t="s">
        <v>2559</v>
      </c>
      <c r="I1364" s="17"/>
      <c r="J1364" s="17"/>
      <c r="K1364" s="17"/>
      <c r="L1364" s="17"/>
      <c r="M1364" s="17"/>
      <c r="N1364" s="17"/>
      <c r="O1364" s="17"/>
      <c r="P1364" s="17"/>
    </row>
    <row r="1365" spans="1:16" x14ac:dyDescent="0.25">
      <c r="A1365" s="17" t="s">
        <v>8106</v>
      </c>
      <c r="B1365" s="17" t="s">
        <v>32</v>
      </c>
      <c r="C1365" s="17">
        <v>2011168394</v>
      </c>
      <c r="D1365" s="33" t="s">
        <v>3298</v>
      </c>
      <c r="E1365" s="17" t="s">
        <v>5825</v>
      </c>
      <c r="F1365" s="17">
        <v>20110714</v>
      </c>
      <c r="G1365" s="17" t="s">
        <v>7213</v>
      </c>
      <c r="H1365" s="17" t="s">
        <v>2559</v>
      </c>
      <c r="I1365" s="17"/>
      <c r="J1365" s="17"/>
      <c r="K1365" s="17"/>
      <c r="L1365" s="17"/>
      <c r="M1365" s="17"/>
      <c r="N1365" s="17"/>
      <c r="O1365" s="17"/>
      <c r="P1365" s="17"/>
    </row>
    <row r="1366" spans="1:16" x14ac:dyDescent="0.25">
      <c r="A1366" s="17" t="s">
        <v>8107</v>
      </c>
      <c r="B1366" s="17" t="s">
        <v>32</v>
      </c>
      <c r="C1366" s="17">
        <v>7549470</v>
      </c>
      <c r="D1366" s="33" t="s">
        <v>3300</v>
      </c>
      <c r="E1366" s="17" t="s">
        <v>5824</v>
      </c>
      <c r="F1366" s="17">
        <v>20090623</v>
      </c>
      <c r="G1366" s="17" t="s">
        <v>7213</v>
      </c>
      <c r="H1366" s="17" t="s">
        <v>2559</v>
      </c>
      <c r="I1366" s="17"/>
      <c r="J1366" s="17"/>
      <c r="K1366" s="17"/>
      <c r="L1366" s="17"/>
      <c r="M1366" s="17"/>
      <c r="N1366" s="17"/>
      <c r="O1366" s="17"/>
      <c r="P1366" s="17"/>
    </row>
    <row r="1367" spans="1:16" x14ac:dyDescent="0.25">
      <c r="A1367" s="17" t="s">
        <v>8108</v>
      </c>
      <c r="B1367" s="17" t="s">
        <v>32</v>
      </c>
      <c r="C1367" s="17">
        <v>7556095</v>
      </c>
      <c r="D1367" s="33" t="s">
        <v>3300</v>
      </c>
      <c r="E1367" s="17" t="s">
        <v>5824</v>
      </c>
      <c r="F1367" s="17">
        <v>20090707</v>
      </c>
      <c r="G1367" s="17" t="s">
        <v>7213</v>
      </c>
      <c r="H1367" s="17" t="s">
        <v>2559</v>
      </c>
      <c r="I1367" s="17"/>
      <c r="J1367" s="17"/>
      <c r="K1367" s="17"/>
      <c r="L1367" s="17"/>
      <c r="M1367" s="17"/>
      <c r="N1367" s="17"/>
      <c r="O1367" s="17"/>
      <c r="P1367" s="17"/>
    </row>
    <row r="1368" spans="1:16" x14ac:dyDescent="0.25">
      <c r="A1368" s="17" t="s">
        <v>8109</v>
      </c>
      <c r="B1368" s="17" t="s">
        <v>32</v>
      </c>
      <c r="C1368" s="17">
        <v>7556096</v>
      </c>
      <c r="D1368" s="33" t="s">
        <v>3300</v>
      </c>
      <c r="E1368" s="17" t="s">
        <v>5824</v>
      </c>
      <c r="F1368" s="17">
        <v>20090707</v>
      </c>
      <c r="G1368" s="17" t="s">
        <v>7213</v>
      </c>
      <c r="H1368" s="17" t="s">
        <v>2559</v>
      </c>
      <c r="I1368" s="17"/>
      <c r="J1368" s="17"/>
      <c r="K1368" s="17"/>
      <c r="L1368" s="17"/>
      <c r="M1368" s="17"/>
      <c r="N1368" s="17"/>
      <c r="O1368" s="17"/>
      <c r="P1368" s="17"/>
    </row>
    <row r="1369" spans="1:16" x14ac:dyDescent="0.25">
      <c r="A1369" s="17" t="s">
        <v>8110</v>
      </c>
      <c r="B1369" s="17" t="s">
        <v>32</v>
      </c>
      <c r="C1369" s="17">
        <v>7559367</v>
      </c>
      <c r="D1369" s="33" t="s">
        <v>3300</v>
      </c>
      <c r="E1369" s="17" t="s">
        <v>5824</v>
      </c>
      <c r="F1369" s="17">
        <v>20090714</v>
      </c>
      <c r="G1369" s="17" t="s">
        <v>7213</v>
      </c>
      <c r="H1369" s="17" t="s">
        <v>2559</v>
      </c>
      <c r="I1369" s="17"/>
      <c r="J1369" s="17"/>
      <c r="K1369" s="17"/>
      <c r="L1369" s="17"/>
      <c r="M1369" s="17"/>
      <c r="N1369" s="17"/>
      <c r="O1369" s="17"/>
      <c r="P1369" s="17"/>
    </row>
    <row r="1370" spans="1:16" x14ac:dyDescent="0.25">
      <c r="A1370" s="17" t="s">
        <v>8111</v>
      </c>
      <c r="B1370" s="17" t="s">
        <v>32</v>
      </c>
      <c r="C1370" s="17">
        <v>7559368</v>
      </c>
      <c r="D1370" s="33" t="s">
        <v>3300</v>
      </c>
      <c r="E1370" s="17" t="s">
        <v>5824</v>
      </c>
      <c r="F1370" s="17">
        <v>20090714</v>
      </c>
      <c r="G1370" s="17" t="s">
        <v>7213</v>
      </c>
      <c r="H1370" s="17" t="s">
        <v>2559</v>
      </c>
      <c r="I1370" s="17"/>
      <c r="J1370" s="17"/>
      <c r="K1370" s="17"/>
      <c r="L1370" s="17"/>
      <c r="M1370" s="17"/>
      <c r="N1370" s="17"/>
      <c r="O1370" s="17"/>
      <c r="P1370" s="17"/>
    </row>
    <row r="1371" spans="1:16" x14ac:dyDescent="0.25">
      <c r="A1371" s="17" t="s">
        <v>8112</v>
      </c>
      <c r="B1371" s="17" t="s">
        <v>32</v>
      </c>
      <c r="C1371" s="17">
        <v>7562706</v>
      </c>
      <c r="D1371" s="33" t="s">
        <v>3300</v>
      </c>
      <c r="E1371" s="17" t="s">
        <v>5824</v>
      </c>
      <c r="F1371" s="17">
        <v>20090721</v>
      </c>
      <c r="G1371" s="17" t="s">
        <v>7213</v>
      </c>
      <c r="H1371" s="17" t="s">
        <v>2559</v>
      </c>
      <c r="I1371" s="17"/>
      <c r="J1371" s="17"/>
      <c r="K1371" s="17"/>
      <c r="L1371" s="17"/>
      <c r="M1371" s="17"/>
      <c r="N1371" s="17"/>
      <c r="O1371" s="17"/>
      <c r="P1371" s="17"/>
    </row>
    <row r="1372" spans="1:16" x14ac:dyDescent="0.25">
      <c r="A1372" s="17" t="s">
        <v>8113</v>
      </c>
      <c r="B1372" s="17" t="s">
        <v>32</v>
      </c>
      <c r="C1372" s="17">
        <v>7581589</v>
      </c>
      <c r="D1372" s="33" t="s">
        <v>3300</v>
      </c>
      <c r="E1372" s="17" t="s">
        <v>5824</v>
      </c>
      <c r="F1372" s="17">
        <v>20090901</v>
      </c>
      <c r="G1372" s="17" t="s">
        <v>7213</v>
      </c>
      <c r="H1372" s="17" t="s">
        <v>2559</v>
      </c>
      <c r="I1372" s="17"/>
      <c r="J1372" s="17"/>
      <c r="K1372" s="17"/>
      <c r="L1372" s="17"/>
      <c r="M1372" s="17"/>
      <c r="N1372" s="17"/>
      <c r="O1372" s="17"/>
      <c r="P1372" s="17"/>
    </row>
    <row r="1373" spans="1:16" x14ac:dyDescent="0.25">
      <c r="A1373" s="17" t="s">
        <v>8114</v>
      </c>
      <c r="B1373" s="17" t="s">
        <v>32</v>
      </c>
      <c r="C1373" s="17">
        <v>7584789</v>
      </c>
      <c r="D1373" s="33" t="s">
        <v>3300</v>
      </c>
      <c r="E1373" s="17" t="s">
        <v>5824</v>
      </c>
      <c r="F1373" s="17">
        <v>20090908</v>
      </c>
      <c r="G1373" s="17" t="s">
        <v>7213</v>
      </c>
      <c r="H1373" s="17" t="s">
        <v>2559</v>
      </c>
      <c r="I1373" s="17"/>
      <c r="J1373" s="17"/>
      <c r="K1373" s="17"/>
      <c r="L1373" s="17"/>
      <c r="M1373" s="17"/>
      <c r="N1373" s="17"/>
      <c r="O1373" s="17"/>
      <c r="P1373" s="17"/>
    </row>
    <row r="1374" spans="1:16" x14ac:dyDescent="0.25">
      <c r="A1374" s="17" t="s">
        <v>8115</v>
      </c>
      <c r="B1374" s="17" t="s">
        <v>32</v>
      </c>
      <c r="C1374" s="17">
        <v>7591310</v>
      </c>
      <c r="D1374" s="33" t="s">
        <v>3300</v>
      </c>
      <c r="E1374" s="17" t="s">
        <v>5824</v>
      </c>
      <c r="F1374" s="17">
        <v>20090922</v>
      </c>
      <c r="G1374" s="17" t="s">
        <v>7213</v>
      </c>
      <c r="H1374" s="17" t="s">
        <v>2559</v>
      </c>
      <c r="I1374" s="17"/>
      <c r="J1374" s="17"/>
      <c r="K1374" s="17"/>
      <c r="L1374" s="17"/>
      <c r="M1374" s="17"/>
      <c r="N1374" s="17"/>
      <c r="O1374" s="17"/>
      <c r="P1374" s="17"/>
    </row>
    <row r="1375" spans="1:16" x14ac:dyDescent="0.25">
      <c r="A1375" s="17" t="s">
        <v>8116</v>
      </c>
      <c r="B1375" s="17" t="s">
        <v>32</v>
      </c>
      <c r="C1375" s="17">
        <v>7635025</v>
      </c>
      <c r="D1375" s="33" t="s">
        <v>3300</v>
      </c>
      <c r="E1375" s="17" t="s">
        <v>5824</v>
      </c>
      <c r="F1375" s="17">
        <v>20091222</v>
      </c>
      <c r="G1375" s="17" t="s">
        <v>7213</v>
      </c>
      <c r="H1375" s="17" t="s">
        <v>2559</v>
      </c>
      <c r="I1375" s="17"/>
      <c r="J1375" s="17"/>
      <c r="K1375" s="17"/>
      <c r="L1375" s="17"/>
      <c r="M1375" s="17"/>
      <c r="N1375" s="17"/>
      <c r="O1375" s="17"/>
      <c r="P1375" s="17"/>
    </row>
    <row r="1376" spans="1:16" x14ac:dyDescent="0.25">
      <c r="A1376" s="17" t="s">
        <v>8117</v>
      </c>
      <c r="B1376" s="17" t="s">
        <v>32</v>
      </c>
      <c r="C1376" s="17">
        <v>8151880</v>
      </c>
      <c r="D1376" s="33" t="s">
        <v>3300</v>
      </c>
      <c r="E1376" s="17" t="s">
        <v>5824</v>
      </c>
      <c r="F1376" s="17">
        <v>20120410</v>
      </c>
      <c r="G1376" s="17" t="s">
        <v>7213</v>
      </c>
      <c r="H1376" s="17" t="s">
        <v>2559</v>
      </c>
      <c r="I1376" s="17"/>
      <c r="J1376" s="17"/>
      <c r="K1376" s="17"/>
      <c r="L1376" s="17"/>
      <c r="M1376" s="17"/>
      <c r="N1376" s="17"/>
      <c r="O1376" s="17"/>
      <c r="P1376" s="17"/>
    </row>
    <row r="1377" spans="1:16" x14ac:dyDescent="0.25">
      <c r="A1377" s="17" t="s">
        <v>8118</v>
      </c>
      <c r="B1377" s="17" t="s">
        <v>32</v>
      </c>
      <c r="C1377" s="17">
        <v>8606091</v>
      </c>
      <c r="D1377" s="33" t="s">
        <v>3300</v>
      </c>
      <c r="E1377" s="17" t="s">
        <v>5824</v>
      </c>
      <c r="F1377" s="17">
        <v>20131210</v>
      </c>
      <c r="G1377" s="17" t="s">
        <v>7213</v>
      </c>
      <c r="H1377" s="17" t="s">
        <v>2559</v>
      </c>
      <c r="I1377" s="17"/>
      <c r="J1377" s="17"/>
      <c r="K1377" s="17"/>
      <c r="L1377" s="17"/>
      <c r="M1377" s="17"/>
      <c r="N1377" s="17"/>
      <c r="O1377" s="17"/>
      <c r="P1377" s="17"/>
    </row>
    <row r="1378" spans="1:16" x14ac:dyDescent="0.25">
      <c r="A1378" s="17" t="s">
        <v>8119</v>
      </c>
      <c r="B1378" s="17" t="s">
        <v>2559</v>
      </c>
      <c r="C1378" s="17">
        <v>2007050446</v>
      </c>
      <c r="D1378" s="33" t="s">
        <v>3305</v>
      </c>
      <c r="E1378" s="17" t="s">
        <v>5825</v>
      </c>
      <c r="F1378" s="17">
        <v>20070503</v>
      </c>
      <c r="G1378" s="17" t="s">
        <v>7213</v>
      </c>
      <c r="H1378" s="17" t="s">
        <v>2559</v>
      </c>
      <c r="I1378" s="17"/>
      <c r="J1378" s="17"/>
      <c r="K1378" s="17"/>
      <c r="L1378" s="17"/>
      <c r="M1378" s="17"/>
      <c r="N1378" s="17"/>
      <c r="O1378" s="17"/>
      <c r="P1378" s="17"/>
    </row>
    <row r="1379" spans="1:16" x14ac:dyDescent="0.25">
      <c r="A1379" s="17" t="s">
        <v>8120</v>
      </c>
      <c r="B1379" s="17" t="s">
        <v>2559</v>
      </c>
      <c r="C1379" s="17">
        <v>2007050446</v>
      </c>
      <c r="D1379" s="33" t="s">
        <v>3301</v>
      </c>
      <c r="E1379" s="17" t="s">
        <v>5825</v>
      </c>
      <c r="F1379" s="17">
        <v>20080522</v>
      </c>
      <c r="G1379" s="17" t="s">
        <v>7213</v>
      </c>
      <c r="H1379" s="17" t="s">
        <v>2559</v>
      </c>
      <c r="I1379" s="17"/>
      <c r="J1379" s="17"/>
      <c r="K1379" s="17"/>
      <c r="L1379" s="17"/>
      <c r="M1379" s="17"/>
      <c r="N1379" s="17"/>
      <c r="O1379" s="17"/>
      <c r="P1379" s="17"/>
    </row>
    <row r="1380" spans="1:16" x14ac:dyDescent="0.25">
      <c r="A1380" s="17" t="s">
        <v>8121</v>
      </c>
      <c r="B1380" s="17" t="s">
        <v>2559</v>
      </c>
      <c r="C1380" s="17">
        <v>2007050449</v>
      </c>
      <c r="D1380" s="33" t="s">
        <v>3305</v>
      </c>
      <c r="E1380" s="17" t="s">
        <v>5825</v>
      </c>
      <c r="F1380" s="17">
        <v>20070503</v>
      </c>
      <c r="G1380" s="17" t="s">
        <v>7213</v>
      </c>
      <c r="H1380" s="17" t="s">
        <v>2559</v>
      </c>
      <c r="I1380" s="17"/>
      <c r="J1380" s="17"/>
      <c r="K1380" s="17"/>
      <c r="L1380" s="17"/>
      <c r="M1380" s="17"/>
      <c r="N1380" s="17"/>
      <c r="O1380" s="17"/>
      <c r="P1380" s="17"/>
    </row>
    <row r="1381" spans="1:16" x14ac:dyDescent="0.25">
      <c r="A1381" s="17" t="s">
        <v>8122</v>
      </c>
      <c r="B1381" s="17" t="s">
        <v>2559</v>
      </c>
      <c r="C1381" s="17">
        <v>2007050449</v>
      </c>
      <c r="D1381" s="33" t="s">
        <v>3301</v>
      </c>
      <c r="E1381" s="17" t="s">
        <v>5825</v>
      </c>
      <c r="F1381" s="17">
        <v>20070726</v>
      </c>
      <c r="G1381" s="17" t="s">
        <v>7213</v>
      </c>
      <c r="H1381" s="17" t="s">
        <v>2559</v>
      </c>
      <c r="I1381" s="17"/>
      <c r="J1381" s="17"/>
      <c r="K1381" s="17"/>
      <c r="L1381" s="17"/>
      <c r="M1381" s="17"/>
      <c r="N1381" s="17"/>
      <c r="O1381" s="17"/>
      <c r="P1381" s="17"/>
    </row>
    <row r="1382" spans="1:16" x14ac:dyDescent="0.25">
      <c r="A1382" s="17" t="s">
        <v>8123</v>
      </c>
      <c r="B1382" s="17" t="s">
        <v>2559</v>
      </c>
      <c r="C1382" s="17">
        <v>2007050450</v>
      </c>
      <c r="D1382" s="33" t="s">
        <v>3305</v>
      </c>
      <c r="E1382" s="17" t="s">
        <v>5825</v>
      </c>
      <c r="F1382" s="17">
        <v>20070503</v>
      </c>
      <c r="G1382" s="17" t="s">
        <v>7213</v>
      </c>
      <c r="H1382" s="17" t="s">
        <v>2559</v>
      </c>
      <c r="I1382" s="17"/>
      <c r="J1382" s="17"/>
      <c r="K1382" s="17"/>
      <c r="L1382" s="17"/>
      <c r="M1382" s="17"/>
      <c r="N1382" s="17"/>
      <c r="O1382" s="17"/>
      <c r="P1382" s="17"/>
    </row>
    <row r="1383" spans="1:16" x14ac:dyDescent="0.25">
      <c r="A1383" s="17" t="s">
        <v>8124</v>
      </c>
      <c r="B1383" s="17" t="s">
        <v>2559</v>
      </c>
      <c r="C1383" s="17">
        <v>2007050450</v>
      </c>
      <c r="D1383" s="33" t="s">
        <v>3301</v>
      </c>
      <c r="E1383" s="17" t="s">
        <v>5825</v>
      </c>
      <c r="F1383" s="17">
        <v>20070726</v>
      </c>
      <c r="G1383" s="17" t="s">
        <v>7213</v>
      </c>
      <c r="H1383" s="17" t="s">
        <v>2559</v>
      </c>
      <c r="I1383" s="17"/>
      <c r="J1383" s="17"/>
      <c r="K1383" s="17"/>
      <c r="L1383" s="17"/>
      <c r="M1383" s="17"/>
      <c r="N1383" s="17"/>
      <c r="O1383" s="17"/>
      <c r="P1383" s="17"/>
    </row>
    <row r="1384" spans="1:16" x14ac:dyDescent="0.25">
      <c r="A1384" s="17" t="s">
        <v>8125</v>
      </c>
      <c r="B1384" s="17" t="s">
        <v>2559</v>
      </c>
      <c r="C1384" s="17">
        <v>2007050469</v>
      </c>
      <c r="D1384" s="33" t="s">
        <v>3298</v>
      </c>
      <c r="E1384" s="17" t="s">
        <v>5825</v>
      </c>
      <c r="F1384" s="17">
        <v>20070503</v>
      </c>
      <c r="G1384" s="17" t="s">
        <v>7213</v>
      </c>
      <c r="H1384" s="17" t="s">
        <v>2559</v>
      </c>
      <c r="I1384" s="17"/>
      <c r="J1384" s="17"/>
      <c r="K1384" s="17"/>
      <c r="L1384" s="17"/>
      <c r="M1384" s="17"/>
      <c r="N1384" s="17"/>
      <c r="O1384" s="17"/>
      <c r="P1384" s="17"/>
    </row>
    <row r="1385" spans="1:16" x14ac:dyDescent="0.25">
      <c r="A1385" s="17" t="s">
        <v>8126</v>
      </c>
      <c r="B1385" s="17" t="s">
        <v>2559</v>
      </c>
      <c r="C1385" s="17">
        <v>2007050476</v>
      </c>
      <c r="D1385" s="33" t="s">
        <v>3298</v>
      </c>
      <c r="E1385" s="17" t="s">
        <v>5825</v>
      </c>
      <c r="F1385" s="17">
        <v>20070503</v>
      </c>
      <c r="G1385" s="17" t="s">
        <v>7213</v>
      </c>
      <c r="H1385" s="17" t="s">
        <v>2559</v>
      </c>
      <c r="I1385" s="17"/>
      <c r="J1385" s="17"/>
      <c r="K1385" s="17"/>
      <c r="L1385" s="17"/>
      <c r="M1385" s="17"/>
      <c r="N1385" s="17"/>
      <c r="O1385" s="17"/>
      <c r="P1385" s="17"/>
    </row>
    <row r="1386" spans="1:16" x14ac:dyDescent="0.25">
      <c r="A1386" s="17" t="s">
        <v>8127</v>
      </c>
      <c r="B1386" s="17" t="s">
        <v>2559</v>
      </c>
      <c r="C1386" s="17">
        <v>2007050477</v>
      </c>
      <c r="D1386" s="33" t="s">
        <v>3298</v>
      </c>
      <c r="E1386" s="17" t="s">
        <v>5825</v>
      </c>
      <c r="F1386" s="17">
        <v>20070503</v>
      </c>
      <c r="G1386" s="17" t="s">
        <v>7213</v>
      </c>
      <c r="H1386" s="17" t="s">
        <v>2559</v>
      </c>
      <c r="I1386" s="17"/>
      <c r="J1386" s="17"/>
      <c r="K1386" s="17"/>
      <c r="L1386" s="17"/>
      <c r="M1386" s="17"/>
      <c r="N1386" s="17"/>
      <c r="O1386" s="17"/>
      <c r="P1386" s="17"/>
    </row>
    <row r="1387" spans="1:16" x14ac:dyDescent="0.25">
      <c r="A1387" s="17" t="s">
        <v>8128</v>
      </c>
      <c r="B1387" s="17" t="s">
        <v>2559</v>
      </c>
      <c r="C1387" s="17">
        <v>2007050479</v>
      </c>
      <c r="D1387" s="33" t="s">
        <v>3298</v>
      </c>
      <c r="E1387" s="17" t="s">
        <v>5825</v>
      </c>
      <c r="F1387" s="17">
        <v>20070503</v>
      </c>
      <c r="G1387" s="17" t="s">
        <v>7213</v>
      </c>
      <c r="H1387" s="17" t="s">
        <v>2559</v>
      </c>
      <c r="I1387" s="17"/>
      <c r="J1387" s="17"/>
      <c r="K1387" s="17"/>
      <c r="L1387" s="17"/>
      <c r="M1387" s="17"/>
      <c r="N1387" s="17"/>
      <c r="O1387" s="17"/>
      <c r="P1387" s="17"/>
    </row>
    <row r="1388" spans="1:16" x14ac:dyDescent="0.25">
      <c r="A1388" s="17" t="s">
        <v>8129</v>
      </c>
      <c r="B1388" s="17" t="s">
        <v>2559</v>
      </c>
      <c r="C1388" s="17">
        <v>2007111642</v>
      </c>
      <c r="D1388" s="33" t="s">
        <v>3305</v>
      </c>
      <c r="E1388" s="17" t="s">
        <v>5825</v>
      </c>
      <c r="F1388" s="17">
        <v>20071004</v>
      </c>
      <c r="G1388" s="17" t="s">
        <v>7213</v>
      </c>
      <c r="H1388" s="17" t="s">
        <v>2559</v>
      </c>
      <c r="I1388" s="17"/>
      <c r="J1388" s="17"/>
      <c r="K1388" s="17"/>
      <c r="L1388" s="17"/>
      <c r="M1388" s="17"/>
      <c r="N1388" s="17"/>
      <c r="O1388" s="17"/>
      <c r="P1388" s="17"/>
    </row>
    <row r="1389" spans="1:16" x14ac:dyDescent="0.25">
      <c r="A1389" s="17" t="s">
        <v>8130</v>
      </c>
      <c r="B1389" s="17" t="s">
        <v>2559</v>
      </c>
      <c r="C1389" s="17">
        <v>2007111642</v>
      </c>
      <c r="D1389" s="33" t="s">
        <v>3301</v>
      </c>
      <c r="E1389" s="17" t="s">
        <v>5825</v>
      </c>
      <c r="F1389" s="17">
        <v>20090514</v>
      </c>
      <c r="G1389" s="17" t="s">
        <v>7213</v>
      </c>
      <c r="H1389" s="17" t="s">
        <v>2559</v>
      </c>
      <c r="I1389" s="17"/>
      <c r="J1389" s="17"/>
      <c r="K1389" s="17"/>
      <c r="L1389" s="17"/>
      <c r="M1389" s="17"/>
      <c r="N1389" s="17"/>
      <c r="O1389" s="17"/>
      <c r="P1389" s="17"/>
    </row>
    <row r="1390" spans="1:16" x14ac:dyDescent="0.25">
      <c r="A1390" s="17" t="s">
        <v>8131</v>
      </c>
      <c r="B1390" s="17" t="s">
        <v>32</v>
      </c>
      <c r="C1390" s="17">
        <v>2010133147</v>
      </c>
      <c r="D1390" s="33" t="s">
        <v>3298</v>
      </c>
      <c r="E1390" s="17" t="s">
        <v>5825</v>
      </c>
      <c r="F1390" s="17">
        <v>20100603</v>
      </c>
      <c r="G1390" s="17" t="s">
        <v>342</v>
      </c>
      <c r="H1390" s="17" t="s">
        <v>31</v>
      </c>
      <c r="I1390" s="17"/>
      <c r="J1390" s="17"/>
      <c r="K1390" s="17"/>
      <c r="L1390" s="17"/>
      <c r="M1390" s="17"/>
      <c r="N1390" s="17"/>
      <c r="O1390" s="17"/>
      <c r="P1390" s="17"/>
    </row>
    <row r="1391" spans="1:16" x14ac:dyDescent="0.25">
      <c r="A1391" s="17" t="s">
        <v>8132</v>
      </c>
      <c r="B1391" s="17" t="s">
        <v>32</v>
      </c>
      <c r="C1391" s="17">
        <v>8435912</v>
      </c>
      <c r="D1391" s="33" t="s">
        <v>3300</v>
      </c>
      <c r="E1391" s="17" t="s">
        <v>5824</v>
      </c>
      <c r="F1391" s="17">
        <v>20130507</v>
      </c>
      <c r="G1391" s="17" t="s">
        <v>342</v>
      </c>
      <c r="H1391" s="17" t="s">
        <v>31</v>
      </c>
      <c r="I1391" s="17"/>
      <c r="J1391" s="17"/>
      <c r="K1391" s="17"/>
      <c r="L1391" s="17"/>
      <c r="M1391" s="17"/>
      <c r="N1391" s="17"/>
      <c r="O1391" s="17"/>
      <c r="P1391" s="17"/>
    </row>
    <row r="1392" spans="1:16" x14ac:dyDescent="0.25">
      <c r="A1392" s="17" t="s">
        <v>8133</v>
      </c>
      <c r="B1392" s="17" t="s">
        <v>2559</v>
      </c>
      <c r="C1392" s="17">
        <v>2008015323</v>
      </c>
      <c r="D1392" s="33" t="s">
        <v>3305</v>
      </c>
      <c r="E1392" s="17" t="s">
        <v>5825</v>
      </c>
      <c r="F1392" s="17">
        <v>20080207</v>
      </c>
      <c r="G1392" s="17" t="s">
        <v>342</v>
      </c>
      <c r="H1392" s="17" t="s">
        <v>31</v>
      </c>
      <c r="I1392" s="17"/>
      <c r="J1392" s="17"/>
      <c r="K1392" s="17"/>
      <c r="L1392" s="17"/>
      <c r="M1392" s="17"/>
      <c r="N1392" s="17"/>
      <c r="O1392" s="17"/>
      <c r="P1392" s="17"/>
    </row>
    <row r="1393" spans="1:16" x14ac:dyDescent="0.25">
      <c r="A1393" s="17" t="s">
        <v>8134</v>
      </c>
      <c r="B1393" s="17" t="s">
        <v>2559</v>
      </c>
      <c r="C1393" s="17">
        <v>2008015323</v>
      </c>
      <c r="D1393" s="33" t="s">
        <v>3301</v>
      </c>
      <c r="E1393" s="17" t="s">
        <v>5825</v>
      </c>
      <c r="F1393" s="17">
        <v>20080313</v>
      </c>
      <c r="G1393" s="17" t="s">
        <v>342</v>
      </c>
      <c r="H1393" s="17" t="s">
        <v>31</v>
      </c>
      <c r="I1393" s="17"/>
      <c r="J1393" s="17"/>
      <c r="K1393" s="17"/>
      <c r="L1393" s="17"/>
      <c r="M1393" s="17"/>
      <c r="N1393" s="17"/>
      <c r="O1393" s="17"/>
      <c r="P1393" s="17"/>
    </row>
    <row r="1394" spans="1:16" x14ac:dyDescent="0.25">
      <c r="A1394" s="17" t="s">
        <v>8135</v>
      </c>
      <c r="B1394" s="17" t="s">
        <v>21</v>
      </c>
      <c r="C1394" s="17" t="s">
        <v>5789</v>
      </c>
      <c r="D1394" s="33" t="s">
        <v>3305</v>
      </c>
      <c r="E1394" s="17" t="s">
        <v>5825</v>
      </c>
      <c r="F1394" s="17">
        <v>20110705</v>
      </c>
      <c r="G1394" s="17" t="s">
        <v>7214</v>
      </c>
      <c r="H1394" s="17" t="s">
        <v>32</v>
      </c>
      <c r="I1394" s="17"/>
      <c r="J1394" s="17"/>
      <c r="K1394" s="17"/>
      <c r="L1394" s="17"/>
      <c r="M1394" s="17"/>
      <c r="N1394" s="17"/>
      <c r="O1394" s="17"/>
      <c r="P1394" s="17"/>
    </row>
    <row r="1395" spans="1:16" x14ac:dyDescent="0.25">
      <c r="A1395" s="17" t="s">
        <v>8136</v>
      </c>
      <c r="B1395" s="17" t="s">
        <v>22</v>
      </c>
      <c r="C1395" s="17">
        <v>101389735</v>
      </c>
      <c r="D1395" s="33" t="s">
        <v>2555</v>
      </c>
      <c r="E1395" s="17" t="s">
        <v>5825</v>
      </c>
      <c r="F1395" s="17">
        <v>20090318</v>
      </c>
      <c r="G1395" s="17" t="s">
        <v>7214</v>
      </c>
      <c r="H1395" s="17" t="s">
        <v>32</v>
      </c>
      <c r="I1395" s="17"/>
      <c r="J1395" s="17"/>
      <c r="K1395" s="17"/>
      <c r="L1395" s="17"/>
      <c r="M1395" s="17"/>
      <c r="N1395" s="17"/>
      <c r="O1395" s="17"/>
      <c r="P1395" s="17"/>
    </row>
    <row r="1396" spans="1:16" x14ac:dyDescent="0.25">
      <c r="A1396" s="17" t="s">
        <v>8137</v>
      </c>
      <c r="B1396" s="17" t="s">
        <v>22</v>
      </c>
      <c r="C1396" s="17">
        <v>101389735</v>
      </c>
      <c r="D1396" s="33" t="s">
        <v>3303</v>
      </c>
      <c r="E1396" s="17" t="s">
        <v>5824</v>
      </c>
      <c r="F1396" s="17">
        <v>20130731</v>
      </c>
      <c r="G1396" s="17" t="s">
        <v>7214</v>
      </c>
      <c r="H1396" s="17" t="s">
        <v>32</v>
      </c>
      <c r="I1396" s="17"/>
      <c r="J1396" s="17"/>
      <c r="K1396" s="17"/>
      <c r="L1396" s="17"/>
      <c r="M1396" s="17"/>
      <c r="N1396" s="17"/>
      <c r="O1396" s="17"/>
      <c r="P1396" s="17"/>
    </row>
    <row r="1397" spans="1:16" x14ac:dyDescent="0.25">
      <c r="A1397" s="17" t="s">
        <v>8138</v>
      </c>
      <c r="B1397" s="17" t="s">
        <v>2560</v>
      </c>
      <c r="C1397" s="17">
        <v>16125</v>
      </c>
      <c r="D1397" s="33" t="s">
        <v>3302</v>
      </c>
      <c r="E1397" s="17" t="s">
        <v>5824</v>
      </c>
      <c r="F1397" s="17">
        <v>20120228</v>
      </c>
      <c r="G1397" s="17" t="s">
        <v>7214</v>
      </c>
      <c r="H1397" s="17" t="s">
        <v>32</v>
      </c>
      <c r="I1397" s="17"/>
      <c r="J1397" s="17"/>
      <c r="K1397" s="17"/>
      <c r="L1397" s="17"/>
      <c r="M1397" s="17"/>
      <c r="N1397" s="17"/>
      <c r="O1397" s="17"/>
      <c r="P1397" s="17"/>
    </row>
    <row r="1398" spans="1:16" x14ac:dyDescent="0.25">
      <c r="A1398" s="17" t="s">
        <v>8139</v>
      </c>
      <c r="B1398" s="17" t="s">
        <v>2560</v>
      </c>
      <c r="C1398" s="17">
        <v>200800771</v>
      </c>
      <c r="D1398" s="33" t="s">
        <v>3298</v>
      </c>
      <c r="E1398" s="17" t="s">
        <v>5825</v>
      </c>
      <c r="F1398" s="17">
        <v>20081030</v>
      </c>
      <c r="G1398" s="17" t="s">
        <v>7214</v>
      </c>
      <c r="H1398" s="17" t="s">
        <v>32</v>
      </c>
      <c r="I1398" s="17"/>
      <c r="J1398" s="17"/>
      <c r="K1398" s="17"/>
      <c r="L1398" s="17"/>
      <c r="M1398" s="17"/>
      <c r="N1398" s="17"/>
      <c r="O1398" s="17"/>
      <c r="P1398" s="17"/>
    </row>
    <row r="1399" spans="1:16" x14ac:dyDescent="0.25">
      <c r="A1399" s="17" t="s">
        <v>8140</v>
      </c>
      <c r="B1399" s="17" t="s">
        <v>2561</v>
      </c>
      <c r="C1399" s="17">
        <v>1941005</v>
      </c>
      <c r="D1399" s="33" t="s">
        <v>3305</v>
      </c>
      <c r="E1399" s="17" t="s">
        <v>5825</v>
      </c>
      <c r="F1399" s="17">
        <v>20080709</v>
      </c>
      <c r="G1399" s="17" t="s">
        <v>7214</v>
      </c>
      <c r="H1399" s="17" t="s">
        <v>32</v>
      </c>
      <c r="I1399" s="17"/>
      <c r="J1399" s="17"/>
      <c r="K1399" s="17"/>
      <c r="L1399" s="17"/>
      <c r="M1399" s="17"/>
      <c r="N1399" s="17"/>
      <c r="O1399" s="17"/>
      <c r="P1399" s="17"/>
    </row>
    <row r="1400" spans="1:16" x14ac:dyDescent="0.25">
      <c r="A1400" s="17" t="s">
        <v>8141</v>
      </c>
      <c r="B1400" s="17" t="s">
        <v>2561</v>
      </c>
      <c r="C1400" s="17">
        <v>1941005</v>
      </c>
      <c r="D1400" s="33" t="s">
        <v>7299</v>
      </c>
      <c r="E1400" s="17" t="s">
        <v>5825</v>
      </c>
      <c r="F1400" s="17">
        <v>20130619</v>
      </c>
      <c r="G1400" s="17" t="s">
        <v>7214</v>
      </c>
      <c r="H1400" s="17" t="s">
        <v>32</v>
      </c>
      <c r="I1400" s="17"/>
      <c r="J1400" s="17"/>
      <c r="K1400" s="17"/>
      <c r="L1400" s="17"/>
      <c r="M1400" s="17"/>
      <c r="N1400" s="17"/>
      <c r="O1400" s="17"/>
      <c r="P1400" s="17"/>
    </row>
    <row r="1401" spans="1:16" x14ac:dyDescent="0.25">
      <c r="A1401" s="17" t="s">
        <v>8142</v>
      </c>
      <c r="B1401" s="17" t="s">
        <v>2558</v>
      </c>
      <c r="C1401" s="17">
        <v>20081119</v>
      </c>
      <c r="D1401" s="33" t="s">
        <v>2555</v>
      </c>
      <c r="E1401" s="17" t="s">
        <v>5825</v>
      </c>
      <c r="F1401" s="17">
        <v>20080522</v>
      </c>
      <c r="G1401" s="17" t="s">
        <v>7214</v>
      </c>
      <c r="H1401" s="17" t="s">
        <v>32</v>
      </c>
      <c r="I1401" s="17"/>
      <c r="J1401" s="17"/>
      <c r="K1401" s="17"/>
      <c r="L1401" s="17"/>
      <c r="M1401" s="17"/>
      <c r="N1401" s="17"/>
      <c r="O1401" s="17"/>
      <c r="P1401" s="17"/>
    </row>
    <row r="1402" spans="1:16" x14ac:dyDescent="0.25">
      <c r="A1402" s="17" t="s">
        <v>8143</v>
      </c>
      <c r="B1402" s="17" t="s">
        <v>2559</v>
      </c>
      <c r="C1402" s="17">
        <v>2007030229</v>
      </c>
      <c r="D1402" s="33" t="s">
        <v>3305</v>
      </c>
      <c r="E1402" s="17" t="s">
        <v>5825</v>
      </c>
      <c r="F1402" s="17">
        <v>20070315</v>
      </c>
      <c r="G1402" s="17" t="s">
        <v>7214</v>
      </c>
      <c r="H1402" s="17" t="s">
        <v>32</v>
      </c>
      <c r="I1402" s="17"/>
      <c r="J1402" s="17"/>
      <c r="K1402" s="17"/>
      <c r="L1402" s="17"/>
      <c r="M1402" s="17"/>
      <c r="N1402" s="17"/>
      <c r="O1402" s="17"/>
      <c r="P1402" s="17"/>
    </row>
    <row r="1403" spans="1:16" x14ac:dyDescent="0.25">
      <c r="A1403" s="17" t="s">
        <v>8144</v>
      </c>
      <c r="B1403" s="17" t="s">
        <v>2559</v>
      </c>
      <c r="C1403" s="17">
        <v>2007030229</v>
      </c>
      <c r="D1403" s="33" t="s">
        <v>3301</v>
      </c>
      <c r="E1403" s="17" t="s">
        <v>5825</v>
      </c>
      <c r="F1403" s="17">
        <v>20080626</v>
      </c>
      <c r="G1403" s="17" t="s">
        <v>7214</v>
      </c>
      <c r="H1403" s="17" t="s">
        <v>32</v>
      </c>
      <c r="I1403" s="17"/>
      <c r="J1403" s="17"/>
      <c r="K1403" s="17"/>
      <c r="L1403" s="17"/>
      <c r="M1403" s="17"/>
      <c r="N1403" s="17"/>
      <c r="O1403" s="17"/>
      <c r="P1403" s="17"/>
    </row>
    <row r="1404" spans="1:16" x14ac:dyDescent="0.25">
      <c r="A1404" s="17" t="s">
        <v>3210</v>
      </c>
      <c r="B1404" s="17" t="s">
        <v>37</v>
      </c>
      <c r="C1404" s="17">
        <v>2293757</v>
      </c>
      <c r="D1404" s="33" t="s">
        <v>3304</v>
      </c>
      <c r="E1404" s="17" t="s">
        <v>5824</v>
      </c>
      <c r="F1404" s="17">
        <v>20070220</v>
      </c>
      <c r="G1404" s="17" t="s">
        <v>344</v>
      </c>
      <c r="H1404" s="17" t="s">
        <v>37</v>
      </c>
      <c r="I1404" s="17"/>
      <c r="J1404" s="17"/>
      <c r="K1404" s="17"/>
      <c r="L1404" s="17"/>
      <c r="M1404" s="17"/>
      <c r="N1404" s="17"/>
      <c r="O1404" s="17"/>
      <c r="P1404" s="17"/>
    </row>
    <row r="1405" spans="1:16" x14ac:dyDescent="0.25">
      <c r="A1405" s="17" t="s">
        <v>8145</v>
      </c>
      <c r="B1405" s="17" t="s">
        <v>1494</v>
      </c>
      <c r="C1405" s="17">
        <v>2631848</v>
      </c>
      <c r="D1405" s="33" t="s">
        <v>3298</v>
      </c>
      <c r="E1405" s="17" t="s">
        <v>5825</v>
      </c>
      <c r="F1405" s="17">
        <v>20070621</v>
      </c>
      <c r="G1405" s="17" t="s">
        <v>7215</v>
      </c>
      <c r="H1405" s="17" t="s">
        <v>2559</v>
      </c>
      <c r="I1405" s="17"/>
      <c r="J1405" s="17"/>
      <c r="K1405" s="17"/>
      <c r="L1405" s="17"/>
      <c r="M1405" s="17"/>
      <c r="N1405" s="17"/>
      <c r="O1405" s="17"/>
      <c r="P1405" s="17"/>
    </row>
    <row r="1406" spans="1:16" x14ac:dyDescent="0.25">
      <c r="A1406" s="17" t="s">
        <v>8146</v>
      </c>
      <c r="B1406" s="17" t="s">
        <v>1494</v>
      </c>
      <c r="C1406" s="17">
        <v>2631848</v>
      </c>
      <c r="D1406" s="33" t="s">
        <v>2556</v>
      </c>
      <c r="E1406" s="17" t="s">
        <v>5824</v>
      </c>
      <c r="F1406" s="17">
        <v>20120904</v>
      </c>
      <c r="G1406" s="17" t="s">
        <v>7215</v>
      </c>
      <c r="H1406" s="17" t="s">
        <v>2559</v>
      </c>
      <c r="I1406" s="17"/>
      <c r="J1406" s="17"/>
      <c r="K1406" s="17"/>
      <c r="L1406" s="17"/>
      <c r="M1406" s="17"/>
      <c r="N1406" s="17"/>
      <c r="O1406" s="17"/>
      <c r="P1406" s="17"/>
    </row>
    <row r="1407" spans="1:16" x14ac:dyDescent="0.25">
      <c r="A1407" s="17" t="s">
        <v>8147</v>
      </c>
      <c r="B1407" s="17" t="s">
        <v>2561</v>
      </c>
      <c r="C1407" s="17">
        <v>1960497</v>
      </c>
      <c r="D1407" s="33" t="s">
        <v>3305</v>
      </c>
      <c r="E1407" s="17" t="s">
        <v>5825</v>
      </c>
      <c r="F1407" s="17">
        <v>20080827</v>
      </c>
      <c r="G1407" s="17" t="s">
        <v>7215</v>
      </c>
      <c r="H1407" s="17" t="s">
        <v>2559</v>
      </c>
      <c r="I1407" s="17"/>
      <c r="J1407" s="17"/>
      <c r="K1407" s="17"/>
      <c r="L1407" s="17"/>
      <c r="M1407" s="17"/>
      <c r="N1407" s="17"/>
      <c r="O1407" s="17"/>
      <c r="P1407" s="17"/>
    </row>
    <row r="1408" spans="1:16" x14ac:dyDescent="0.25">
      <c r="A1408" s="17" t="s">
        <v>8148</v>
      </c>
      <c r="B1408" s="17" t="s">
        <v>5744</v>
      </c>
      <c r="C1408" s="17">
        <v>1125399</v>
      </c>
      <c r="D1408" s="33" t="s">
        <v>3298</v>
      </c>
      <c r="E1408" s="17" t="s">
        <v>5825</v>
      </c>
      <c r="F1408" s="17">
        <v>20130823</v>
      </c>
      <c r="G1408" s="17" t="s">
        <v>7215</v>
      </c>
      <c r="H1408" s="17" t="s">
        <v>2559</v>
      </c>
      <c r="I1408" s="17"/>
      <c r="J1408" s="17"/>
      <c r="K1408" s="17"/>
      <c r="L1408" s="17"/>
      <c r="M1408" s="17"/>
      <c r="N1408" s="17"/>
      <c r="O1408" s="17"/>
      <c r="P1408" s="17"/>
    </row>
    <row r="1409" spans="1:16" x14ac:dyDescent="0.25">
      <c r="A1409" s="17" t="s">
        <v>8149</v>
      </c>
      <c r="B1409" s="17" t="s">
        <v>76</v>
      </c>
      <c r="C1409" s="17">
        <v>101008266</v>
      </c>
      <c r="D1409" s="33" t="s">
        <v>3302</v>
      </c>
      <c r="E1409" s="17" t="s">
        <v>5824</v>
      </c>
      <c r="F1409" s="17">
        <v>20110113</v>
      </c>
      <c r="G1409" s="17" t="s">
        <v>7215</v>
      </c>
      <c r="H1409" s="17" t="s">
        <v>2559</v>
      </c>
      <c r="I1409" s="17"/>
      <c r="J1409" s="17"/>
      <c r="K1409" s="17"/>
      <c r="L1409" s="17"/>
      <c r="M1409" s="17"/>
      <c r="N1409" s="17"/>
      <c r="O1409" s="17"/>
      <c r="P1409" s="17"/>
    </row>
    <row r="1410" spans="1:16" x14ac:dyDescent="0.25">
      <c r="A1410" s="17" t="s">
        <v>8150</v>
      </c>
      <c r="B1410" s="17" t="s">
        <v>76</v>
      </c>
      <c r="C1410" s="17">
        <v>20080079674</v>
      </c>
      <c r="D1410" s="33" t="s">
        <v>2555</v>
      </c>
      <c r="E1410" s="17" t="s">
        <v>5825</v>
      </c>
      <c r="F1410" s="17">
        <v>20080901</v>
      </c>
      <c r="G1410" s="17" t="s">
        <v>7215</v>
      </c>
      <c r="H1410" s="17" t="s">
        <v>2559</v>
      </c>
      <c r="I1410" s="17"/>
      <c r="J1410" s="17"/>
      <c r="K1410" s="17"/>
      <c r="L1410" s="17"/>
      <c r="M1410" s="17"/>
      <c r="N1410" s="17"/>
      <c r="O1410" s="17"/>
      <c r="P1410" s="17"/>
    </row>
    <row r="1411" spans="1:16" x14ac:dyDescent="0.25">
      <c r="A1411" s="17" t="s">
        <v>8151</v>
      </c>
      <c r="B1411" s="17" t="s">
        <v>37</v>
      </c>
      <c r="C1411" s="17">
        <v>2008128419</v>
      </c>
      <c r="D1411" s="33" t="s">
        <v>2555</v>
      </c>
      <c r="E1411" s="17" t="s">
        <v>5825</v>
      </c>
      <c r="F1411" s="17">
        <v>20100120</v>
      </c>
      <c r="G1411" s="17" t="s">
        <v>7215</v>
      </c>
      <c r="H1411" s="17" t="s">
        <v>2559</v>
      </c>
      <c r="I1411" s="17"/>
      <c r="J1411" s="17"/>
      <c r="K1411" s="17"/>
      <c r="L1411" s="17"/>
      <c r="M1411" s="17"/>
      <c r="N1411" s="17"/>
      <c r="O1411" s="17"/>
      <c r="P1411" s="17"/>
    </row>
    <row r="1412" spans="1:16" x14ac:dyDescent="0.25">
      <c r="A1412" s="17" t="s">
        <v>8152</v>
      </c>
      <c r="B1412" s="17" t="s">
        <v>37</v>
      </c>
      <c r="C1412" s="17">
        <v>2393201</v>
      </c>
      <c r="D1412" s="33" t="s">
        <v>3299</v>
      </c>
      <c r="E1412" s="17" t="s">
        <v>5824</v>
      </c>
      <c r="F1412" s="17">
        <v>20100627</v>
      </c>
      <c r="G1412" s="17" t="s">
        <v>7215</v>
      </c>
      <c r="H1412" s="17" t="s">
        <v>2559</v>
      </c>
      <c r="I1412" s="17"/>
      <c r="J1412" s="17"/>
      <c r="K1412" s="17"/>
      <c r="L1412" s="17"/>
      <c r="M1412" s="17"/>
      <c r="N1412" s="17"/>
      <c r="O1412" s="17"/>
      <c r="P1412" s="17"/>
    </row>
    <row r="1413" spans="1:16" x14ac:dyDescent="0.25">
      <c r="A1413" s="17" t="s">
        <v>8153</v>
      </c>
      <c r="B1413" s="17" t="s">
        <v>2559</v>
      </c>
      <c r="C1413" s="17">
        <v>2007050636</v>
      </c>
      <c r="D1413" s="33" t="s">
        <v>3305</v>
      </c>
      <c r="E1413" s="17" t="s">
        <v>5825</v>
      </c>
      <c r="F1413" s="17">
        <v>20070503</v>
      </c>
      <c r="G1413" s="17" t="s">
        <v>7216</v>
      </c>
      <c r="H1413" s="17" t="s">
        <v>32</v>
      </c>
      <c r="I1413" s="17"/>
      <c r="J1413" s="17"/>
      <c r="K1413" s="17"/>
      <c r="L1413" s="17"/>
      <c r="M1413" s="17"/>
      <c r="N1413" s="17"/>
      <c r="O1413" s="17"/>
      <c r="P1413" s="17"/>
    </row>
    <row r="1414" spans="1:16" x14ac:dyDescent="0.25">
      <c r="A1414" s="17" t="s">
        <v>8154</v>
      </c>
      <c r="B1414" s="17" t="s">
        <v>2559</v>
      </c>
      <c r="C1414" s="17">
        <v>2007050636</v>
      </c>
      <c r="D1414" s="33" t="s">
        <v>3301</v>
      </c>
      <c r="E1414" s="17" t="s">
        <v>5825</v>
      </c>
      <c r="F1414" s="17">
        <v>20070614</v>
      </c>
      <c r="G1414" s="17" t="s">
        <v>7216</v>
      </c>
      <c r="H1414" s="17" t="s">
        <v>32</v>
      </c>
      <c r="I1414" s="17"/>
      <c r="J1414" s="17"/>
      <c r="K1414" s="17"/>
      <c r="L1414" s="17"/>
      <c r="M1414" s="17"/>
      <c r="N1414" s="17"/>
      <c r="O1414" s="17"/>
      <c r="P1414" s="17"/>
    </row>
    <row r="1415" spans="1:16" x14ac:dyDescent="0.25">
      <c r="A1415" s="17" t="s">
        <v>8155</v>
      </c>
      <c r="B1415" s="17" t="s">
        <v>5694</v>
      </c>
      <c r="C1415" s="17">
        <v>2006306308</v>
      </c>
      <c r="D1415" s="33" t="s">
        <v>3298</v>
      </c>
      <c r="E1415" s="17" t="s">
        <v>5825</v>
      </c>
      <c r="F1415" s="17">
        <v>20070503</v>
      </c>
      <c r="G1415" s="17" t="s">
        <v>7217</v>
      </c>
      <c r="H1415" s="17" t="s">
        <v>32</v>
      </c>
      <c r="I1415" s="17"/>
      <c r="J1415" s="17"/>
      <c r="K1415" s="17"/>
      <c r="L1415" s="17"/>
      <c r="M1415" s="17"/>
      <c r="N1415" s="17"/>
      <c r="O1415" s="17"/>
      <c r="P1415" s="17"/>
    </row>
    <row r="1416" spans="1:16" x14ac:dyDescent="0.25">
      <c r="A1416" s="17" t="s">
        <v>8156</v>
      </c>
      <c r="B1416" s="17" t="s">
        <v>5694</v>
      </c>
      <c r="C1416" s="17">
        <v>2006306308</v>
      </c>
      <c r="D1416" s="33" t="s">
        <v>3300</v>
      </c>
      <c r="E1416" s="17" t="s">
        <v>5824</v>
      </c>
      <c r="F1416" s="17">
        <v>20110303</v>
      </c>
      <c r="G1416" s="17" t="s">
        <v>7217</v>
      </c>
      <c r="H1416" s="17" t="s">
        <v>32</v>
      </c>
      <c r="I1416" s="17"/>
      <c r="J1416" s="17"/>
      <c r="K1416" s="17"/>
      <c r="L1416" s="17"/>
      <c r="M1416" s="17"/>
      <c r="N1416" s="17"/>
      <c r="O1416" s="17"/>
      <c r="P1416" s="17"/>
    </row>
    <row r="1417" spans="1:16" x14ac:dyDescent="0.25">
      <c r="A1417" s="17" t="s">
        <v>8157</v>
      </c>
      <c r="B1417" s="17" t="s">
        <v>1494</v>
      </c>
      <c r="C1417" s="17">
        <v>2626139</v>
      </c>
      <c r="D1417" s="33" t="s">
        <v>3298</v>
      </c>
      <c r="E1417" s="17" t="s">
        <v>5825</v>
      </c>
      <c r="F1417" s="17">
        <v>20070503</v>
      </c>
      <c r="G1417" s="17" t="s">
        <v>7217</v>
      </c>
      <c r="H1417" s="17" t="s">
        <v>32</v>
      </c>
      <c r="I1417" s="17"/>
      <c r="J1417" s="17"/>
      <c r="K1417" s="17"/>
      <c r="L1417" s="17"/>
      <c r="M1417" s="17"/>
      <c r="N1417" s="17"/>
      <c r="O1417" s="17"/>
      <c r="P1417" s="17"/>
    </row>
    <row r="1418" spans="1:16" x14ac:dyDescent="0.25">
      <c r="A1418" s="17" t="s">
        <v>8158</v>
      </c>
      <c r="B1418" s="17" t="s">
        <v>1494</v>
      </c>
      <c r="C1418" s="17">
        <v>2626139</v>
      </c>
      <c r="D1418" s="33" t="s">
        <v>2556</v>
      </c>
      <c r="E1418" s="17" t="s">
        <v>5824</v>
      </c>
      <c r="F1418" s="17">
        <v>20120703</v>
      </c>
      <c r="G1418" s="17" t="s">
        <v>7217</v>
      </c>
      <c r="H1418" s="17" t="s">
        <v>32</v>
      </c>
      <c r="I1418" s="17"/>
      <c r="J1418" s="17"/>
      <c r="K1418" s="17"/>
      <c r="L1418" s="17"/>
      <c r="M1418" s="17"/>
      <c r="N1418" s="17"/>
      <c r="O1418" s="17"/>
      <c r="P1418" s="17"/>
    </row>
    <row r="1419" spans="1:16" x14ac:dyDescent="0.25">
      <c r="A1419" s="17" t="s">
        <v>8159</v>
      </c>
      <c r="B1419" s="17" t="s">
        <v>22</v>
      </c>
      <c r="C1419" s="17">
        <v>101340973</v>
      </c>
      <c r="D1419" s="33" t="s">
        <v>2555</v>
      </c>
      <c r="E1419" s="17" t="s">
        <v>5825</v>
      </c>
      <c r="F1419" s="17">
        <v>20090107</v>
      </c>
      <c r="G1419" s="17" t="s">
        <v>7217</v>
      </c>
      <c r="H1419" s="17" t="s">
        <v>32</v>
      </c>
      <c r="I1419" s="17"/>
      <c r="J1419" s="17"/>
      <c r="K1419" s="17"/>
      <c r="L1419" s="17"/>
      <c r="M1419" s="17"/>
      <c r="N1419" s="17"/>
      <c r="O1419" s="17"/>
      <c r="P1419" s="17"/>
    </row>
    <row r="1420" spans="1:16" x14ac:dyDescent="0.25">
      <c r="A1420" s="17" t="s">
        <v>8160</v>
      </c>
      <c r="B1420" s="17" t="s">
        <v>22</v>
      </c>
      <c r="C1420" s="17">
        <v>101340973</v>
      </c>
      <c r="D1420" s="33" t="s">
        <v>3303</v>
      </c>
      <c r="E1420" s="17" t="s">
        <v>5824</v>
      </c>
      <c r="F1420" s="17">
        <v>20130807</v>
      </c>
      <c r="G1420" s="17" t="s">
        <v>7217</v>
      </c>
      <c r="H1420" s="17" t="s">
        <v>32</v>
      </c>
      <c r="I1420" s="17"/>
      <c r="J1420" s="17"/>
      <c r="K1420" s="17"/>
      <c r="L1420" s="17"/>
      <c r="M1420" s="17"/>
      <c r="N1420" s="17"/>
      <c r="O1420" s="17"/>
      <c r="P1420" s="17"/>
    </row>
    <row r="1421" spans="1:16" x14ac:dyDescent="0.25">
      <c r="A1421" s="17" t="s">
        <v>8161</v>
      </c>
      <c r="B1421" s="17" t="s">
        <v>2561</v>
      </c>
      <c r="C1421" s="17">
        <v>1951425</v>
      </c>
      <c r="D1421" s="33" t="s">
        <v>3305</v>
      </c>
      <c r="E1421" s="17" t="s">
        <v>5825</v>
      </c>
      <c r="F1421" s="17">
        <v>20080806</v>
      </c>
      <c r="G1421" s="17" t="s">
        <v>7217</v>
      </c>
      <c r="H1421" s="17" t="s">
        <v>32</v>
      </c>
      <c r="I1421" s="17"/>
      <c r="J1421" s="17"/>
      <c r="K1421" s="17"/>
      <c r="L1421" s="17"/>
      <c r="M1421" s="17"/>
      <c r="N1421" s="17"/>
      <c r="O1421" s="17"/>
      <c r="P1421" s="17"/>
    </row>
    <row r="1422" spans="1:16" x14ac:dyDescent="0.25">
      <c r="A1422" s="17" t="s">
        <v>8162</v>
      </c>
      <c r="B1422" s="17" t="s">
        <v>33</v>
      </c>
      <c r="C1422" s="17">
        <v>2009513787</v>
      </c>
      <c r="D1422" s="33" t="s">
        <v>2555</v>
      </c>
      <c r="E1422" s="17" t="s">
        <v>5825</v>
      </c>
      <c r="F1422" s="17">
        <v>20090402</v>
      </c>
      <c r="G1422" s="17" t="s">
        <v>7217</v>
      </c>
      <c r="H1422" s="17" t="s">
        <v>32</v>
      </c>
      <c r="I1422" s="17"/>
      <c r="J1422" s="17"/>
      <c r="K1422" s="17"/>
      <c r="L1422" s="17"/>
      <c r="M1422" s="17"/>
      <c r="N1422" s="17"/>
      <c r="O1422" s="17"/>
      <c r="P1422" s="17"/>
    </row>
    <row r="1423" spans="1:16" x14ac:dyDescent="0.25">
      <c r="A1423" s="17" t="s">
        <v>8163</v>
      </c>
      <c r="B1423" s="17" t="s">
        <v>33</v>
      </c>
      <c r="C1423" s="17">
        <v>5564179</v>
      </c>
      <c r="D1423" s="33" t="s">
        <v>3300</v>
      </c>
      <c r="E1423" s="17" t="s">
        <v>5824</v>
      </c>
      <c r="F1423" s="17">
        <v>20140730</v>
      </c>
      <c r="G1423" s="17" t="s">
        <v>7217</v>
      </c>
      <c r="H1423" s="17" t="s">
        <v>32</v>
      </c>
      <c r="I1423" s="17"/>
      <c r="J1423" s="17"/>
      <c r="K1423" s="17"/>
      <c r="L1423" s="17"/>
      <c r="M1423" s="17"/>
      <c r="N1423" s="17"/>
      <c r="O1423" s="17"/>
      <c r="P1423" s="17"/>
    </row>
    <row r="1424" spans="1:16" x14ac:dyDescent="0.25">
      <c r="A1424" s="17" t="s">
        <v>8164</v>
      </c>
      <c r="B1424" s="17" t="s">
        <v>2559</v>
      </c>
      <c r="C1424" s="17">
        <v>2007050634</v>
      </c>
      <c r="D1424" s="33" t="s">
        <v>3305</v>
      </c>
      <c r="E1424" s="17" t="s">
        <v>5825</v>
      </c>
      <c r="F1424" s="17">
        <v>20070503</v>
      </c>
      <c r="G1424" s="17" t="s">
        <v>7217</v>
      </c>
      <c r="H1424" s="17" t="s">
        <v>32</v>
      </c>
      <c r="I1424" s="17"/>
      <c r="J1424" s="17"/>
      <c r="K1424" s="17"/>
      <c r="L1424" s="17"/>
      <c r="M1424" s="17"/>
      <c r="N1424" s="17"/>
      <c r="O1424" s="17"/>
      <c r="P1424" s="17"/>
    </row>
    <row r="1425" spans="1:16" x14ac:dyDescent="0.25">
      <c r="A1425" s="17" t="s">
        <v>8165</v>
      </c>
      <c r="B1425" s="17" t="s">
        <v>2559</v>
      </c>
      <c r="C1425" s="17">
        <v>2007050634</v>
      </c>
      <c r="D1425" s="33" t="s">
        <v>3301</v>
      </c>
      <c r="E1425" s="17" t="s">
        <v>5825</v>
      </c>
      <c r="F1425" s="17">
        <v>20071004</v>
      </c>
      <c r="G1425" s="17" t="s">
        <v>7217</v>
      </c>
      <c r="H1425" s="17" t="s">
        <v>32</v>
      </c>
      <c r="I1425" s="17"/>
      <c r="J1425" s="17"/>
      <c r="K1425" s="17"/>
      <c r="L1425" s="17"/>
      <c r="M1425" s="17"/>
      <c r="N1425" s="17"/>
      <c r="O1425" s="17"/>
      <c r="P1425" s="17"/>
    </row>
    <row r="1426" spans="1:16" x14ac:dyDescent="0.25">
      <c r="A1426" s="17" t="s">
        <v>8166</v>
      </c>
      <c r="B1426" s="17" t="s">
        <v>2559</v>
      </c>
      <c r="C1426" s="17">
        <v>2007050635</v>
      </c>
      <c r="D1426" s="33" t="s">
        <v>3305</v>
      </c>
      <c r="E1426" s="17" t="s">
        <v>5825</v>
      </c>
      <c r="F1426" s="17">
        <v>20070503</v>
      </c>
      <c r="G1426" s="17" t="s">
        <v>7217</v>
      </c>
      <c r="H1426" s="17" t="s">
        <v>32</v>
      </c>
      <c r="I1426" s="17"/>
      <c r="J1426" s="17"/>
      <c r="K1426" s="17"/>
      <c r="L1426" s="17"/>
      <c r="M1426" s="17"/>
      <c r="N1426" s="17"/>
      <c r="O1426" s="17"/>
      <c r="P1426" s="17"/>
    </row>
    <row r="1427" spans="1:16" x14ac:dyDescent="0.25">
      <c r="A1427" s="17" t="s">
        <v>8167</v>
      </c>
      <c r="B1427" s="17" t="s">
        <v>2559</v>
      </c>
      <c r="C1427" s="17">
        <v>2007050635</v>
      </c>
      <c r="D1427" s="33" t="s">
        <v>3301</v>
      </c>
      <c r="E1427" s="17" t="s">
        <v>5825</v>
      </c>
      <c r="F1427" s="17">
        <v>20070614</v>
      </c>
      <c r="G1427" s="17" t="s">
        <v>7217</v>
      </c>
      <c r="H1427" s="17" t="s">
        <v>32</v>
      </c>
      <c r="I1427" s="17"/>
      <c r="J1427" s="17"/>
      <c r="K1427" s="17"/>
      <c r="L1427" s="17"/>
      <c r="M1427" s="17"/>
      <c r="N1427" s="17"/>
      <c r="O1427" s="17"/>
      <c r="P1427" s="17"/>
    </row>
    <row r="1428" spans="1:16" x14ac:dyDescent="0.25">
      <c r="A1428" s="17" t="s">
        <v>348</v>
      </c>
      <c r="B1428" s="17" t="s">
        <v>32</v>
      </c>
      <c r="C1428" s="17">
        <v>2007084754</v>
      </c>
      <c r="D1428" s="33" t="s">
        <v>3298</v>
      </c>
      <c r="E1428" s="17" t="s">
        <v>5825</v>
      </c>
      <c r="F1428" s="17">
        <v>20070419</v>
      </c>
      <c r="G1428" s="17" t="s">
        <v>348</v>
      </c>
      <c r="H1428" s="17" t="s">
        <v>32</v>
      </c>
      <c r="I1428" s="17"/>
      <c r="J1428" s="17"/>
      <c r="K1428" s="17"/>
      <c r="L1428" s="17"/>
      <c r="M1428" s="17"/>
      <c r="N1428" s="17"/>
      <c r="O1428" s="17"/>
      <c r="P1428" s="17"/>
    </row>
    <row r="1429" spans="1:16" x14ac:dyDescent="0.25">
      <c r="A1429" s="17" t="s">
        <v>8168</v>
      </c>
      <c r="B1429" s="17" t="s">
        <v>22</v>
      </c>
      <c r="C1429" s="17">
        <v>101541426</v>
      </c>
      <c r="D1429" s="33" t="s">
        <v>2555</v>
      </c>
      <c r="E1429" s="17" t="s">
        <v>5825</v>
      </c>
      <c r="F1429" s="17">
        <v>20090923</v>
      </c>
      <c r="G1429" s="17" t="s">
        <v>349</v>
      </c>
      <c r="H1429" s="17" t="s">
        <v>31</v>
      </c>
      <c r="I1429" s="17"/>
      <c r="J1429" s="17"/>
      <c r="K1429" s="17"/>
      <c r="L1429" s="17"/>
      <c r="M1429" s="17"/>
      <c r="N1429" s="17"/>
      <c r="O1429" s="17"/>
      <c r="P1429" s="17"/>
    </row>
    <row r="1430" spans="1:16" x14ac:dyDescent="0.25">
      <c r="A1430" s="17" t="s">
        <v>8169</v>
      </c>
      <c r="B1430" s="17" t="s">
        <v>22</v>
      </c>
      <c r="C1430" s="17">
        <v>101541426</v>
      </c>
      <c r="D1430" s="33" t="s">
        <v>3303</v>
      </c>
      <c r="E1430" s="17" t="s">
        <v>5824</v>
      </c>
      <c r="F1430" s="17">
        <v>20130522</v>
      </c>
      <c r="G1430" s="17" t="s">
        <v>349</v>
      </c>
      <c r="H1430" s="17" t="s">
        <v>31</v>
      </c>
      <c r="I1430" s="17"/>
      <c r="J1430" s="17"/>
      <c r="K1430" s="17"/>
      <c r="L1430" s="17"/>
      <c r="M1430" s="17"/>
      <c r="N1430" s="17"/>
      <c r="O1430" s="17"/>
      <c r="P1430" s="17"/>
    </row>
    <row r="1431" spans="1:16" x14ac:dyDescent="0.25">
      <c r="A1431" s="17" t="s">
        <v>8170</v>
      </c>
      <c r="B1431" s="17" t="s">
        <v>2561</v>
      </c>
      <c r="C1431" s="17">
        <v>2097169</v>
      </c>
      <c r="D1431" s="33" t="s">
        <v>3305</v>
      </c>
      <c r="E1431" s="17" t="s">
        <v>5825</v>
      </c>
      <c r="F1431" s="17">
        <v>20090909</v>
      </c>
      <c r="G1431" s="17" t="s">
        <v>349</v>
      </c>
      <c r="H1431" s="17" t="s">
        <v>31</v>
      </c>
      <c r="I1431" s="17"/>
      <c r="J1431" s="17"/>
      <c r="K1431" s="17"/>
      <c r="L1431" s="17"/>
      <c r="M1431" s="17"/>
      <c r="N1431" s="17"/>
      <c r="O1431" s="17"/>
      <c r="P1431" s="17"/>
    </row>
    <row r="1432" spans="1:16" x14ac:dyDescent="0.25">
      <c r="A1432" s="17" t="s">
        <v>8171</v>
      </c>
      <c r="B1432" s="17" t="s">
        <v>33</v>
      </c>
      <c r="C1432" s="17">
        <v>2010510060</v>
      </c>
      <c r="D1432" s="33" t="s">
        <v>2555</v>
      </c>
      <c r="E1432" s="17" t="s">
        <v>5825</v>
      </c>
      <c r="F1432" s="17">
        <v>20100402</v>
      </c>
      <c r="G1432" s="17" t="s">
        <v>349</v>
      </c>
      <c r="H1432" s="17" t="s">
        <v>31</v>
      </c>
      <c r="I1432" s="17"/>
      <c r="J1432" s="17"/>
      <c r="K1432" s="17"/>
      <c r="L1432" s="17"/>
      <c r="M1432" s="17"/>
      <c r="N1432" s="17"/>
      <c r="O1432" s="17"/>
      <c r="P1432" s="17"/>
    </row>
    <row r="1433" spans="1:16" x14ac:dyDescent="0.25">
      <c r="A1433" s="17" t="s">
        <v>8172</v>
      </c>
      <c r="B1433" s="17" t="s">
        <v>33</v>
      </c>
      <c r="C1433" s="17">
        <v>5292301</v>
      </c>
      <c r="D1433" s="33" t="s">
        <v>3300</v>
      </c>
      <c r="E1433" s="17" t="s">
        <v>5824</v>
      </c>
      <c r="F1433" s="17">
        <v>20130918</v>
      </c>
      <c r="G1433" s="17" t="s">
        <v>349</v>
      </c>
      <c r="H1433" s="17" t="s">
        <v>31</v>
      </c>
      <c r="I1433" s="17"/>
      <c r="J1433" s="17"/>
      <c r="K1433" s="17"/>
      <c r="L1433" s="17"/>
      <c r="M1433" s="17"/>
      <c r="N1433" s="17"/>
      <c r="O1433" s="17"/>
      <c r="P1433" s="17"/>
    </row>
    <row r="1434" spans="1:16" x14ac:dyDescent="0.25">
      <c r="A1434" s="17" t="s">
        <v>8173</v>
      </c>
      <c r="B1434" s="17" t="s">
        <v>32</v>
      </c>
      <c r="C1434" s="17">
        <v>2010140138</v>
      </c>
      <c r="D1434" s="33" t="s">
        <v>3298</v>
      </c>
      <c r="E1434" s="17" t="s">
        <v>5825</v>
      </c>
      <c r="F1434" s="17">
        <v>20100610</v>
      </c>
      <c r="G1434" s="17" t="s">
        <v>349</v>
      </c>
      <c r="H1434" s="17" t="s">
        <v>31</v>
      </c>
      <c r="I1434" s="17"/>
      <c r="J1434" s="17"/>
      <c r="K1434" s="17"/>
      <c r="L1434" s="17"/>
      <c r="M1434" s="17"/>
      <c r="N1434" s="17"/>
      <c r="O1434" s="17"/>
      <c r="P1434" s="17"/>
    </row>
    <row r="1435" spans="1:16" x14ac:dyDescent="0.25">
      <c r="A1435" s="17" t="s">
        <v>8174</v>
      </c>
      <c r="B1435" s="17" t="s">
        <v>32</v>
      </c>
      <c r="C1435" s="17">
        <v>8821714</v>
      </c>
      <c r="D1435" s="33" t="s">
        <v>3300</v>
      </c>
      <c r="E1435" s="17" t="s">
        <v>5824</v>
      </c>
      <c r="F1435" s="17">
        <v>20140902</v>
      </c>
      <c r="G1435" s="17" t="s">
        <v>349</v>
      </c>
      <c r="H1435" s="17" t="s">
        <v>31</v>
      </c>
      <c r="I1435" s="17"/>
      <c r="J1435" s="17"/>
      <c r="K1435" s="17"/>
      <c r="L1435" s="17"/>
      <c r="M1435" s="17"/>
      <c r="N1435" s="17"/>
      <c r="O1435" s="17"/>
      <c r="P1435" s="17"/>
    </row>
    <row r="1436" spans="1:16" x14ac:dyDescent="0.25">
      <c r="A1436" s="17" t="s">
        <v>8175</v>
      </c>
      <c r="B1436" s="17" t="s">
        <v>2559</v>
      </c>
      <c r="C1436" s="17">
        <v>2008068398</v>
      </c>
      <c r="D1436" s="33" t="s">
        <v>3305</v>
      </c>
      <c r="E1436" s="17" t="s">
        <v>5825</v>
      </c>
      <c r="F1436" s="17">
        <v>20080612</v>
      </c>
      <c r="G1436" s="17" t="s">
        <v>349</v>
      </c>
      <c r="H1436" s="17" t="s">
        <v>31</v>
      </c>
      <c r="I1436" s="17"/>
      <c r="J1436" s="17"/>
      <c r="K1436" s="17"/>
      <c r="L1436" s="17"/>
      <c r="M1436" s="17"/>
      <c r="N1436" s="17"/>
      <c r="O1436" s="17"/>
      <c r="P1436" s="17"/>
    </row>
    <row r="1437" spans="1:16" x14ac:dyDescent="0.25">
      <c r="A1437" s="17" t="s">
        <v>8176</v>
      </c>
      <c r="B1437" s="17" t="s">
        <v>2559</v>
      </c>
      <c r="C1437" s="17">
        <v>2008068398</v>
      </c>
      <c r="D1437" s="33" t="s">
        <v>3301</v>
      </c>
      <c r="E1437" s="17" t="s">
        <v>5825</v>
      </c>
      <c r="F1437" s="17">
        <v>20080918</v>
      </c>
      <c r="G1437" s="17" t="s">
        <v>349</v>
      </c>
      <c r="H1437" s="17" t="s">
        <v>31</v>
      </c>
      <c r="I1437" s="17"/>
      <c r="J1437" s="17"/>
      <c r="K1437" s="17"/>
      <c r="L1437" s="17"/>
      <c r="M1437" s="17"/>
      <c r="N1437" s="17"/>
      <c r="O1437" s="17"/>
      <c r="P1437" s="17"/>
    </row>
    <row r="1438" spans="1:16" x14ac:dyDescent="0.25">
      <c r="A1438" s="17" t="s">
        <v>8177</v>
      </c>
      <c r="B1438" s="17" t="s">
        <v>37</v>
      </c>
      <c r="C1438" s="17">
        <v>2005127603</v>
      </c>
      <c r="D1438" s="33" t="s">
        <v>2555</v>
      </c>
      <c r="E1438" s="17" t="s">
        <v>5825</v>
      </c>
      <c r="F1438" s="17">
        <v>20070310</v>
      </c>
      <c r="G1438" s="17" t="s">
        <v>7218</v>
      </c>
      <c r="H1438" s="17" t="s">
        <v>37</v>
      </c>
      <c r="I1438" s="17"/>
      <c r="J1438" s="17"/>
      <c r="K1438" s="17"/>
      <c r="L1438" s="17"/>
      <c r="M1438" s="17"/>
      <c r="N1438" s="17"/>
      <c r="O1438" s="17"/>
      <c r="P1438" s="17"/>
    </row>
    <row r="1439" spans="1:16" x14ac:dyDescent="0.25">
      <c r="A1439" s="17" t="s">
        <v>8178</v>
      </c>
      <c r="B1439" s="17" t="s">
        <v>37</v>
      </c>
      <c r="C1439" s="17">
        <v>2386669</v>
      </c>
      <c r="D1439" s="33" t="s">
        <v>3299</v>
      </c>
      <c r="E1439" s="17" t="s">
        <v>5824</v>
      </c>
      <c r="F1439" s="17">
        <v>20100420</v>
      </c>
      <c r="G1439" s="17" t="s">
        <v>7218</v>
      </c>
      <c r="H1439" s="17" t="s">
        <v>37</v>
      </c>
      <c r="I1439" s="17"/>
      <c r="J1439" s="17"/>
      <c r="K1439" s="17"/>
      <c r="L1439" s="17"/>
      <c r="M1439" s="17"/>
      <c r="N1439" s="17"/>
      <c r="O1439" s="17"/>
      <c r="P1439" s="17"/>
    </row>
    <row r="1440" spans="1:16" x14ac:dyDescent="0.25">
      <c r="A1440" s="17" t="s">
        <v>8179</v>
      </c>
      <c r="B1440" s="17" t="s">
        <v>22</v>
      </c>
      <c r="C1440" s="17">
        <v>100457864</v>
      </c>
      <c r="D1440" s="33" t="s">
        <v>2556</v>
      </c>
      <c r="E1440" s="17" t="s">
        <v>5824</v>
      </c>
      <c r="F1440" s="17">
        <v>20090204</v>
      </c>
      <c r="G1440" s="17" t="s">
        <v>351</v>
      </c>
      <c r="H1440" s="17" t="s">
        <v>22</v>
      </c>
      <c r="I1440" s="17"/>
      <c r="J1440" s="17"/>
      <c r="K1440" s="17"/>
      <c r="L1440" s="17"/>
      <c r="M1440" s="17"/>
      <c r="N1440" s="17"/>
      <c r="O1440" s="17"/>
      <c r="P1440" s="17"/>
    </row>
    <row r="1441" spans="1:16" x14ac:dyDescent="0.25">
      <c r="A1441" s="17" t="s">
        <v>8180</v>
      </c>
      <c r="B1441" s="17" t="s">
        <v>22</v>
      </c>
      <c r="C1441" s="17">
        <v>1952059</v>
      </c>
      <c r="D1441" s="33" t="s">
        <v>2555</v>
      </c>
      <c r="E1441" s="17" t="s">
        <v>5825</v>
      </c>
      <c r="F1441" s="17">
        <v>20070425</v>
      </c>
      <c r="G1441" s="17" t="s">
        <v>351</v>
      </c>
      <c r="H1441" s="17" t="s">
        <v>22</v>
      </c>
      <c r="I1441" s="17"/>
      <c r="J1441" s="17"/>
      <c r="K1441" s="17"/>
      <c r="L1441" s="17"/>
      <c r="M1441" s="17"/>
      <c r="N1441" s="17"/>
      <c r="O1441" s="17"/>
      <c r="P1441" s="17"/>
    </row>
    <row r="1442" spans="1:16" x14ac:dyDescent="0.25">
      <c r="A1442" s="17" t="s">
        <v>8181</v>
      </c>
      <c r="B1442" s="17" t="s">
        <v>32</v>
      </c>
      <c r="C1442" s="17">
        <v>2008116109</v>
      </c>
      <c r="D1442" s="33" t="s">
        <v>3298</v>
      </c>
      <c r="E1442" s="17" t="s">
        <v>5825</v>
      </c>
      <c r="F1442" s="17">
        <v>20080522</v>
      </c>
      <c r="G1442" s="17" t="s">
        <v>7219</v>
      </c>
      <c r="H1442" s="17" t="s">
        <v>2559</v>
      </c>
      <c r="I1442" s="17"/>
      <c r="J1442" s="17"/>
      <c r="K1442" s="17"/>
      <c r="L1442" s="17"/>
      <c r="M1442" s="17"/>
      <c r="N1442" s="17"/>
      <c r="O1442" s="17"/>
      <c r="P1442" s="17"/>
    </row>
    <row r="1443" spans="1:16" x14ac:dyDescent="0.25">
      <c r="A1443" s="17" t="s">
        <v>8182</v>
      </c>
      <c r="B1443" s="17" t="s">
        <v>32</v>
      </c>
      <c r="C1443" s="17">
        <v>8709233</v>
      </c>
      <c r="D1443" s="33" t="s">
        <v>3300</v>
      </c>
      <c r="E1443" s="17" t="s">
        <v>5824</v>
      </c>
      <c r="F1443" s="17">
        <v>20140429</v>
      </c>
      <c r="G1443" s="17" t="s">
        <v>7219</v>
      </c>
      <c r="H1443" s="17" t="s">
        <v>2559</v>
      </c>
      <c r="I1443" s="17"/>
      <c r="J1443" s="17"/>
      <c r="K1443" s="17"/>
      <c r="L1443" s="17"/>
      <c r="M1443" s="17"/>
      <c r="N1443" s="17"/>
      <c r="O1443" s="17"/>
      <c r="P1443" s="17"/>
    </row>
    <row r="1444" spans="1:16" x14ac:dyDescent="0.25">
      <c r="A1444" s="17" t="s">
        <v>8183</v>
      </c>
      <c r="B1444" s="17" t="s">
        <v>1494</v>
      </c>
      <c r="C1444" s="17">
        <v>2569348</v>
      </c>
      <c r="D1444" s="33" t="s">
        <v>3298</v>
      </c>
      <c r="E1444" s="17" t="s">
        <v>5825</v>
      </c>
      <c r="F1444" s="17">
        <v>20070614</v>
      </c>
      <c r="G1444" s="17" t="s">
        <v>7220</v>
      </c>
      <c r="H1444" s="17" t="s">
        <v>32</v>
      </c>
      <c r="I1444" s="17"/>
      <c r="J1444" s="17"/>
      <c r="K1444" s="17"/>
      <c r="L1444" s="17"/>
      <c r="M1444" s="17"/>
      <c r="N1444" s="17"/>
      <c r="O1444" s="17"/>
      <c r="P1444" s="17"/>
    </row>
    <row r="1445" spans="1:16" x14ac:dyDescent="0.25">
      <c r="A1445" s="17" t="s">
        <v>8184</v>
      </c>
      <c r="B1445" s="17" t="s">
        <v>1494</v>
      </c>
      <c r="C1445" s="17">
        <v>2569348</v>
      </c>
      <c r="D1445" s="33" t="s">
        <v>2556</v>
      </c>
      <c r="E1445" s="17" t="s">
        <v>5824</v>
      </c>
      <c r="F1445" s="17">
        <v>20130813</v>
      </c>
      <c r="G1445" s="17" t="s">
        <v>7220</v>
      </c>
      <c r="H1445" s="17" t="s">
        <v>32</v>
      </c>
      <c r="I1445" s="17"/>
      <c r="J1445" s="17"/>
      <c r="K1445" s="17"/>
      <c r="L1445" s="17"/>
      <c r="M1445" s="17"/>
      <c r="N1445" s="17"/>
      <c r="O1445" s="17"/>
      <c r="P1445" s="17"/>
    </row>
    <row r="1446" spans="1:16" x14ac:dyDescent="0.25">
      <c r="A1446" s="17" t="s">
        <v>8185</v>
      </c>
      <c r="B1446" s="17" t="s">
        <v>22</v>
      </c>
      <c r="C1446" s="17">
        <v>104762104</v>
      </c>
      <c r="D1446" s="33" t="s">
        <v>2555</v>
      </c>
      <c r="E1446" s="17" t="s">
        <v>5825</v>
      </c>
      <c r="F1446" s="17">
        <v>20150708</v>
      </c>
      <c r="G1446" s="17" t="s">
        <v>7220</v>
      </c>
      <c r="H1446" s="17" t="s">
        <v>32</v>
      </c>
      <c r="I1446" s="17"/>
      <c r="J1446" s="17"/>
      <c r="K1446" s="17"/>
      <c r="L1446" s="17"/>
      <c r="M1446" s="17"/>
      <c r="N1446" s="17"/>
      <c r="O1446" s="17"/>
      <c r="P1446" s="17"/>
    </row>
    <row r="1447" spans="1:16" x14ac:dyDescent="0.25">
      <c r="A1447" s="17" t="s">
        <v>8186</v>
      </c>
      <c r="B1447" s="17" t="s">
        <v>22</v>
      </c>
      <c r="C1447" s="17">
        <v>1982416</v>
      </c>
      <c r="D1447" s="33" t="s">
        <v>2555</v>
      </c>
      <c r="E1447" s="17" t="s">
        <v>5825</v>
      </c>
      <c r="F1447" s="17">
        <v>20070620</v>
      </c>
      <c r="G1447" s="17" t="s">
        <v>7220</v>
      </c>
      <c r="H1447" s="17" t="s">
        <v>32</v>
      </c>
      <c r="I1447" s="17"/>
      <c r="J1447" s="17"/>
      <c r="K1447" s="17"/>
      <c r="L1447" s="17"/>
      <c r="M1447" s="17"/>
      <c r="N1447" s="17"/>
      <c r="O1447" s="17"/>
      <c r="P1447" s="17"/>
    </row>
    <row r="1448" spans="1:16" x14ac:dyDescent="0.25">
      <c r="A1448" s="17" t="s">
        <v>8187</v>
      </c>
      <c r="B1448" s="17" t="s">
        <v>21</v>
      </c>
      <c r="C1448" s="17" t="s">
        <v>5790</v>
      </c>
      <c r="D1448" s="33" t="s">
        <v>3305</v>
      </c>
      <c r="E1448" s="17" t="s">
        <v>5825</v>
      </c>
      <c r="F1448" s="17">
        <v>20150210</v>
      </c>
      <c r="G1448" s="17" t="s">
        <v>7221</v>
      </c>
      <c r="H1448" s="17" t="s">
        <v>2559</v>
      </c>
      <c r="I1448" s="17"/>
      <c r="J1448" s="17"/>
      <c r="K1448" s="17"/>
      <c r="L1448" s="17"/>
      <c r="M1448" s="17"/>
      <c r="N1448" s="17"/>
      <c r="O1448" s="17"/>
      <c r="P1448" s="17"/>
    </row>
    <row r="1449" spans="1:16" x14ac:dyDescent="0.25">
      <c r="A1449" s="17" t="s">
        <v>8188</v>
      </c>
      <c r="B1449" s="17" t="s">
        <v>1494</v>
      </c>
      <c r="C1449" s="17">
        <v>2688449</v>
      </c>
      <c r="D1449" s="33" t="s">
        <v>3298</v>
      </c>
      <c r="E1449" s="17" t="s">
        <v>5825</v>
      </c>
      <c r="F1449" s="17">
        <v>20081218</v>
      </c>
      <c r="G1449" s="17" t="s">
        <v>7221</v>
      </c>
      <c r="H1449" s="17" t="s">
        <v>2559</v>
      </c>
      <c r="I1449" s="17"/>
      <c r="J1449" s="17"/>
      <c r="K1449" s="17"/>
      <c r="L1449" s="17"/>
      <c r="M1449" s="17"/>
      <c r="N1449" s="17"/>
      <c r="O1449" s="17"/>
      <c r="P1449" s="17"/>
    </row>
    <row r="1450" spans="1:16" x14ac:dyDescent="0.25">
      <c r="A1450" s="17" t="s">
        <v>8189</v>
      </c>
      <c r="B1450" s="17" t="s">
        <v>1494</v>
      </c>
      <c r="C1450" s="17">
        <v>2688449</v>
      </c>
      <c r="D1450" s="33" t="s">
        <v>2556</v>
      </c>
      <c r="E1450" s="17" t="s">
        <v>5824</v>
      </c>
      <c r="F1450" s="17">
        <v>20141118</v>
      </c>
      <c r="G1450" s="17" t="s">
        <v>7221</v>
      </c>
      <c r="H1450" s="17" t="s">
        <v>2559</v>
      </c>
      <c r="I1450" s="17"/>
      <c r="J1450" s="17"/>
      <c r="K1450" s="17"/>
      <c r="L1450" s="17"/>
      <c r="M1450" s="17"/>
      <c r="N1450" s="17"/>
      <c r="O1450" s="17"/>
      <c r="P1450" s="17"/>
    </row>
    <row r="1451" spans="1:16" x14ac:dyDescent="0.25">
      <c r="A1451" s="17" t="s">
        <v>8190</v>
      </c>
      <c r="B1451" s="17" t="s">
        <v>22</v>
      </c>
      <c r="C1451" s="17">
        <v>101679876</v>
      </c>
      <c r="D1451" s="33" t="s">
        <v>2555</v>
      </c>
      <c r="E1451" s="17" t="s">
        <v>5825</v>
      </c>
      <c r="F1451" s="17">
        <v>20100324</v>
      </c>
      <c r="G1451" s="17" t="s">
        <v>7221</v>
      </c>
      <c r="H1451" s="17" t="s">
        <v>2559</v>
      </c>
      <c r="I1451" s="17"/>
      <c r="J1451" s="17"/>
      <c r="K1451" s="17"/>
      <c r="L1451" s="17"/>
      <c r="M1451" s="17"/>
      <c r="N1451" s="17"/>
      <c r="O1451" s="17"/>
      <c r="P1451" s="17"/>
    </row>
    <row r="1452" spans="1:16" x14ac:dyDescent="0.25">
      <c r="A1452" s="17" t="s">
        <v>8191</v>
      </c>
      <c r="B1452" s="17" t="s">
        <v>22</v>
      </c>
      <c r="C1452" s="17">
        <v>101679876</v>
      </c>
      <c r="D1452" s="33" t="s">
        <v>3303</v>
      </c>
      <c r="E1452" s="17" t="s">
        <v>5824</v>
      </c>
      <c r="F1452" s="17">
        <v>20130522</v>
      </c>
      <c r="G1452" s="17" t="s">
        <v>7221</v>
      </c>
      <c r="H1452" s="17" t="s">
        <v>2559</v>
      </c>
      <c r="I1452" s="17"/>
      <c r="J1452" s="17"/>
      <c r="K1452" s="17"/>
      <c r="L1452" s="17"/>
      <c r="M1452" s="17"/>
      <c r="N1452" s="17"/>
      <c r="O1452" s="17"/>
      <c r="P1452" s="17"/>
    </row>
    <row r="1453" spans="1:16" x14ac:dyDescent="0.25">
      <c r="A1453" s="17" t="s">
        <v>8192</v>
      </c>
      <c r="B1453" s="17" t="s">
        <v>5697</v>
      </c>
      <c r="C1453" s="17">
        <v>2155838</v>
      </c>
      <c r="D1453" s="33" t="s">
        <v>5698</v>
      </c>
      <c r="E1453" s="17" t="s">
        <v>5825</v>
      </c>
      <c r="F1453" s="17">
        <v>20141215</v>
      </c>
      <c r="G1453" s="17" t="s">
        <v>7221</v>
      </c>
      <c r="H1453" s="17" t="s">
        <v>2559</v>
      </c>
      <c r="I1453" s="17"/>
      <c r="J1453" s="17"/>
      <c r="K1453" s="17"/>
      <c r="L1453" s="17"/>
      <c r="M1453" s="17"/>
      <c r="N1453" s="17"/>
      <c r="O1453" s="17"/>
      <c r="P1453" s="17"/>
    </row>
    <row r="1454" spans="1:16" x14ac:dyDescent="0.25">
      <c r="A1454" s="17" t="s">
        <v>8193</v>
      </c>
      <c r="B1454" s="17" t="s">
        <v>2561</v>
      </c>
      <c r="C1454" s="17">
        <v>2155838</v>
      </c>
      <c r="D1454" s="33" t="s">
        <v>3298</v>
      </c>
      <c r="E1454" s="17" t="s">
        <v>5825</v>
      </c>
      <c r="F1454" s="17">
        <v>20100224</v>
      </c>
      <c r="G1454" s="17" t="s">
        <v>7221</v>
      </c>
      <c r="H1454" s="17" t="s">
        <v>2559</v>
      </c>
      <c r="I1454" s="17"/>
      <c r="J1454" s="17"/>
      <c r="K1454" s="17"/>
      <c r="L1454" s="17"/>
      <c r="M1454" s="17"/>
      <c r="N1454" s="17"/>
      <c r="O1454" s="17"/>
      <c r="P1454" s="17"/>
    </row>
    <row r="1455" spans="1:16" x14ac:dyDescent="0.25">
      <c r="A1455" s="17" t="s">
        <v>8194</v>
      </c>
      <c r="B1455" s="17" t="s">
        <v>2561</v>
      </c>
      <c r="C1455" s="17">
        <v>2155838</v>
      </c>
      <c r="D1455" s="33" t="s">
        <v>7299</v>
      </c>
      <c r="E1455" s="17" t="s">
        <v>5825</v>
      </c>
      <c r="F1455" s="17">
        <v>20130501</v>
      </c>
      <c r="G1455" s="17" t="s">
        <v>7221</v>
      </c>
      <c r="H1455" s="17" t="s">
        <v>2559</v>
      </c>
      <c r="I1455" s="17"/>
      <c r="J1455" s="17"/>
      <c r="K1455" s="17"/>
      <c r="L1455" s="17"/>
      <c r="M1455" s="17"/>
      <c r="N1455" s="17"/>
      <c r="O1455" s="17"/>
      <c r="P1455" s="17"/>
    </row>
    <row r="1456" spans="1:16" x14ac:dyDescent="0.25">
      <c r="A1456" s="17" t="s">
        <v>8195</v>
      </c>
      <c r="B1456" s="17" t="s">
        <v>2561</v>
      </c>
      <c r="C1456" s="17">
        <v>2155838</v>
      </c>
      <c r="D1456" s="33" t="s">
        <v>3302</v>
      </c>
      <c r="E1456" s="17" t="s">
        <v>5824</v>
      </c>
      <c r="F1456" s="17">
        <v>20140924</v>
      </c>
      <c r="G1456" s="17" t="s">
        <v>7221</v>
      </c>
      <c r="H1456" s="17" t="s">
        <v>2559</v>
      </c>
      <c r="I1456" s="17"/>
      <c r="J1456" s="17"/>
      <c r="K1456" s="17"/>
      <c r="L1456" s="17"/>
      <c r="M1456" s="17"/>
      <c r="N1456" s="17"/>
      <c r="O1456" s="17"/>
      <c r="P1456" s="17"/>
    </row>
    <row r="1457" spans="1:16" x14ac:dyDescent="0.25">
      <c r="A1457" s="17" t="s">
        <v>8196</v>
      </c>
      <c r="B1457" s="17" t="s">
        <v>5699</v>
      </c>
      <c r="C1457" s="17">
        <v>2512568</v>
      </c>
      <c r="D1457" s="33" t="s">
        <v>5698</v>
      </c>
      <c r="E1457" s="17" t="s">
        <v>5825</v>
      </c>
      <c r="F1457" s="17">
        <v>20141024</v>
      </c>
      <c r="G1457" s="17" t="s">
        <v>7221</v>
      </c>
      <c r="H1457" s="17" t="s">
        <v>2559</v>
      </c>
      <c r="I1457" s="17"/>
      <c r="J1457" s="17"/>
      <c r="K1457" s="17"/>
      <c r="L1457" s="17"/>
      <c r="M1457" s="17"/>
      <c r="N1457" s="17"/>
      <c r="O1457" s="17"/>
      <c r="P1457" s="17"/>
    </row>
    <row r="1458" spans="1:16" x14ac:dyDescent="0.25">
      <c r="A1458" s="17" t="s">
        <v>8197</v>
      </c>
      <c r="B1458" s="17" t="s">
        <v>58</v>
      </c>
      <c r="C1458" s="17">
        <v>121308</v>
      </c>
      <c r="D1458" s="33" t="s">
        <v>3303</v>
      </c>
      <c r="E1458" s="17" t="s">
        <v>5824</v>
      </c>
      <c r="F1458" s="17">
        <v>20100930</v>
      </c>
      <c r="G1458" s="17" t="s">
        <v>7221</v>
      </c>
      <c r="H1458" s="17" t="s">
        <v>2559</v>
      </c>
      <c r="I1458" s="17"/>
      <c r="J1458" s="17"/>
      <c r="K1458" s="17"/>
      <c r="L1458" s="17"/>
      <c r="M1458" s="17"/>
      <c r="N1458" s="17"/>
      <c r="O1458" s="17"/>
      <c r="P1458" s="17"/>
    </row>
    <row r="1459" spans="1:16" x14ac:dyDescent="0.25">
      <c r="A1459" s="17" t="s">
        <v>8198</v>
      </c>
      <c r="B1459" s="17" t="s">
        <v>58</v>
      </c>
      <c r="C1459" s="17">
        <v>20075434</v>
      </c>
      <c r="D1459" s="33" t="s">
        <v>5740</v>
      </c>
      <c r="E1459" s="17" t="s">
        <v>5825</v>
      </c>
      <c r="F1459" s="17">
        <v>20070611</v>
      </c>
      <c r="G1459" s="17" t="s">
        <v>7221</v>
      </c>
      <c r="H1459" s="17" t="s">
        <v>2559</v>
      </c>
      <c r="I1459" s="17"/>
      <c r="J1459" s="17"/>
      <c r="K1459" s="17"/>
      <c r="L1459" s="17"/>
      <c r="M1459" s="17"/>
      <c r="N1459" s="17"/>
      <c r="O1459" s="17"/>
      <c r="P1459" s="17"/>
    </row>
    <row r="1460" spans="1:16" x14ac:dyDescent="0.25">
      <c r="A1460" s="17" t="s">
        <v>8199</v>
      </c>
      <c r="B1460" s="17" t="s">
        <v>58</v>
      </c>
      <c r="C1460" s="17">
        <v>20075434</v>
      </c>
      <c r="D1460" s="33" t="s">
        <v>2555</v>
      </c>
      <c r="E1460" s="17" t="s">
        <v>5825</v>
      </c>
      <c r="F1460" s="17">
        <v>20081212</v>
      </c>
      <c r="G1460" s="17" t="s">
        <v>7221</v>
      </c>
      <c r="H1460" s="17" t="s">
        <v>2559</v>
      </c>
      <c r="I1460" s="17"/>
      <c r="J1460" s="17"/>
      <c r="K1460" s="17"/>
      <c r="L1460" s="17"/>
      <c r="M1460" s="17"/>
      <c r="N1460" s="17"/>
      <c r="O1460" s="17"/>
      <c r="P1460" s="17"/>
    </row>
    <row r="1461" spans="1:16" x14ac:dyDescent="0.25">
      <c r="A1461" s="17" t="s">
        <v>8200</v>
      </c>
      <c r="B1461" s="17" t="s">
        <v>33</v>
      </c>
      <c r="C1461" s="17">
        <v>2010529274</v>
      </c>
      <c r="D1461" s="33" t="s">
        <v>2555</v>
      </c>
      <c r="E1461" s="17" t="s">
        <v>5825</v>
      </c>
      <c r="F1461" s="17">
        <v>20100826</v>
      </c>
      <c r="G1461" s="17" t="s">
        <v>7221</v>
      </c>
      <c r="H1461" s="17" t="s">
        <v>2559</v>
      </c>
      <c r="I1461" s="17"/>
      <c r="J1461" s="17"/>
      <c r="K1461" s="17"/>
      <c r="L1461" s="17"/>
      <c r="M1461" s="17"/>
      <c r="N1461" s="17"/>
      <c r="O1461" s="17"/>
      <c r="P1461" s="17"/>
    </row>
    <row r="1462" spans="1:16" x14ac:dyDescent="0.25">
      <c r="A1462" s="17" t="s">
        <v>8201</v>
      </c>
      <c r="B1462" s="17" t="s">
        <v>33</v>
      </c>
      <c r="C1462" s="17">
        <v>5616784</v>
      </c>
      <c r="D1462" s="33" t="s">
        <v>3300</v>
      </c>
      <c r="E1462" s="17" t="s">
        <v>5824</v>
      </c>
      <c r="F1462" s="17">
        <v>20141029</v>
      </c>
      <c r="G1462" s="17" t="s">
        <v>7221</v>
      </c>
      <c r="H1462" s="17" t="s">
        <v>2559</v>
      </c>
      <c r="I1462" s="17"/>
      <c r="J1462" s="17"/>
      <c r="K1462" s="17"/>
      <c r="L1462" s="17"/>
      <c r="M1462" s="17"/>
      <c r="N1462" s="17"/>
      <c r="O1462" s="17"/>
      <c r="P1462" s="17"/>
    </row>
    <row r="1463" spans="1:16" x14ac:dyDescent="0.25">
      <c r="A1463" s="17" t="s">
        <v>8202</v>
      </c>
      <c r="B1463" s="17" t="s">
        <v>76</v>
      </c>
      <c r="C1463" s="17">
        <v>101557304</v>
      </c>
      <c r="D1463" s="33" t="s">
        <v>3302</v>
      </c>
      <c r="E1463" s="17" t="s">
        <v>5824</v>
      </c>
      <c r="F1463" s="17">
        <v>20151006</v>
      </c>
      <c r="G1463" s="17" t="s">
        <v>7221</v>
      </c>
      <c r="H1463" s="17" t="s">
        <v>2559</v>
      </c>
      <c r="I1463" s="17"/>
      <c r="J1463" s="17"/>
      <c r="K1463" s="17"/>
      <c r="L1463" s="17"/>
      <c r="M1463" s="17"/>
      <c r="N1463" s="17"/>
      <c r="O1463" s="17"/>
      <c r="P1463" s="17"/>
    </row>
    <row r="1464" spans="1:16" x14ac:dyDescent="0.25">
      <c r="A1464" s="17" t="s">
        <v>8203</v>
      </c>
      <c r="B1464" s="17" t="s">
        <v>76</v>
      </c>
      <c r="C1464" s="17">
        <v>20100036307</v>
      </c>
      <c r="D1464" s="33" t="s">
        <v>2555</v>
      </c>
      <c r="E1464" s="17" t="s">
        <v>5825</v>
      </c>
      <c r="F1464" s="17">
        <v>20100407</v>
      </c>
      <c r="G1464" s="17" t="s">
        <v>7221</v>
      </c>
      <c r="H1464" s="17" t="s">
        <v>2559</v>
      </c>
      <c r="I1464" s="17"/>
      <c r="J1464" s="17"/>
      <c r="K1464" s="17"/>
      <c r="L1464" s="17"/>
      <c r="M1464" s="17"/>
      <c r="N1464" s="17"/>
      <c r="O1464" s="17"/>
      <c r="P1464" s="17"/>
    </row>
    <row r="1465" spans="1:16" x14ac:dyDescent="0.25">
      <c r="A1465" s="17" t="s">
        <v>8204</v>
      </c>
      <c r="B1465" s="17" t="s">
        <v>5745</v>
      </c>
      <c r="C1465" s="17">
        <v>2155838</v>
      </c>
      <c r="D1465" s="33" t="s">
        <v>5746</v>
      </c>
      <c r="E1465" s="17" t="s">
        <v>5824</v>
      </c>
      <c r="F1465" s="17">
        <v>20141008</v>
      </c>
      <c r="G1465" s="17" t="s">
        <v>7221</v>
      </c>
      <c r="H1465" s="17" t="s">
        <v>2559</v>
      </c>
      <c r="I1465" s="17"/>
      <c r="J1465" s="17"/>
      <c r="K1465" s="17"/>
      <c r="L1465" s="17"/>
      <c r="M1465" s="17"/>
      <c r="N1465" s="17"/>
      <c r="O1465" s="17"/>
      <c r="P1465" s="17"/>
    </row>
    <row r="1466" spans="1:16" x14ac:dyDescent="0.25">
      <c r="A1466" s="17" t="s">
        <v>8205</v>
      </c>
      <c r="B1466" s="17" t="s">
        <v>37</v>
      </c>
      <c r="C1466" s="17">
        <v>2009148753</v>
      </c>
      <c r="D1466" s="33" t="s">
        <v>2555</v>
      </c>
      <c r="E1466" s="17" t="s">
        <v>5825</v>
      </c>
      <c r="F1466" s="17">
        <v>20110720</v>
      </c>
      <c r="G1466" s="17" t="s">
        <v>7221</v>
      </c>
      <c r="H1466" s="17" t="s">
        <v>2559</v>
      </c>
      <c r="I1466" s="17"/>
      <c r="J1466" s="17"/>
      <c r="K1466" s="17"/>
      <c r="L1466" s="17"/>
      <c r="M1466" s="17"/>
      <c r="N1466" s="17"/>
      <c r="O1466" s="17"/>
      <c r="P1466" s="17"/>
    </row>
    <row r="1467" spans="1:16" x14ac:dyDescent="0.25">
      <c r="A1467" s="17" t="s">
        <v>8206</v>
      </c>
      <c r="B1467" s="17" t="s">
        <v>37</v>
      </c>
      <c r="C1467" s="17">
        <v>2456330</v>
      </c>
      <c r="D1467" s="33" t="s">
        <v>3299</v>
      </c>
      <c r="E1467" s="17" t="s">
        <v>5824</v>
      </c>
      <c r="F1467" s="17">
        <v>20120720</v>
      </c>
      <c r="G1467" s="17" t="s">
        <v>7221</v>
      </c>
      <c r="H1467" s="17" t="s">
        <v>2559</v>
      </c>
      <c r="I1467" s="17"/>
      <c r="J1467" s="17"/>
      <c r="K1467" s="17"/>
      <c r="L1467" s="17"/>
      <c r="M1467" s="17"/>
      <c r="N1467" s="17"/>
      <c r="O1467" s="17"/>
      <c r="P1467" s="17"/>
    </row>
    <row r="1468" spans="1:16" x14ac:dyDescent="0.25">
      <c r="A1468" s="17" t="s">
        <v>8207</v>
      </c>
      <c r="B1468" s="17" t="s">
        <v>5713</v>
      </c>
      <c r="C1468" s="17">
        <v>200908397</v>
      </c>
      <c r="D1468" s="33" t="s">
        <v>2555</v>
      </c>
      <c r="E1468" s="17" t="s">
        <v>5825</v>
      </c>
      <c r="F1468" s="17">
        <v>20100825</v>
      </c>
      <c r="G1468" s="17" t="s">
        <v>7221</v>
      </c>
      <c r="H1468" s="17" t="s">
        <v>2559</v>
      </c>
      <c r="I1468" s="17"/>
      <c r="J1468" s="17"/>
      <c r="K1468" s="17"/>
      <c r="L1468" s="17"/>
      <c r="M1468" s="17"/>
      <c r="N1468" s="17"/>
      <c r="O1468" s="17"/>
      <c r="P1468" s="17"/>
    </row>
    <row r="1469" spans="1:16" x14ac:dyDescent="0.25">
      <c r="A1469" s="17" t="s">
        <v>3220</v>
      </c>
      <c r="B1469" s="17" t="s">
        <v>37</v>
      </c>
      <c r="C1469" s="17">
        <v>2301703</v>
      </c>
      <c r="D1469" s="33" t="s">
        <v>3304</v>
      </c>
      <c r="E1469" s="17" t="s">
        <v>5824</v>
      </c>
      <c r="F1469" s="17">
        <v>20070627</v>
      </c>
      <c r="G1469" s="17" t="s">
        <v>355</v>
      </c>
      <c r="H1469" s="17" t="s">
        <v>37</v>
      </c>
      <c r="I1469" s="17"/>
      <c r="J1469" s="17"/>
      <c r="K1469" s="17"/>
      <c r="L1469" s="17"/>
      <c r="M1469" s="17"/>
      <c r="N1469" s="17"/>
      <c r="O1469" s="17"/>
      <c r="P1469" s="17"/>
    </row>
    <row r="1470" spans="1:16" x14ac:dyDescent="0.25">
      <c r="A1470" s="17" t="s">
        <v>8208</v>
      </c>
      <c r="B1470" s="17" t="s">
        <v>37</v>
      </c>
      <c r="C1470" s="17">
        <v>2302448</v>
      </c>
      <c r="D1470" s="33" t="s">
        <v>3304</v>
      </c>
      <c r="E1470" s="17" t="s">
        <v>5824</v>
      </c>
      <c r="F1470" s="17">
        <v>20070710</v>
      </c>
      <c r="G1470" s="17" t="s">
        <v>356</v>
      </c>
      <c r="H1470" s="17" t="s">
        <v>37</v>
      </c>
      <c r="I1470" s="17"/>
      <c r="J1470" s="17"/>
      <c r="K1470" s="17"/>
      <c r="L1470" s="17"/>
      <c r="M1470" s="17"/>
      <c r="N1470" s="17"/>
      <c r="O1470" s="17"/>
      <c r="P1470" s="17"/>
    </row>
    <row r="1471" spans="1:16" x14ac:dyDescent="0.25">
      <c r="A1471" s="17" t="s">
        <v>8209</v>
      </c>
      <c r="B1471" s="17" t="s">
        <v>37</v>
      </c>
      <c r="C1471" s="17">
        <v>2302448</v>
      </c>
      <c r="D1471" s="33" t="s">
        <v>3306</v>
      </c>
      <c r="E1471" s="17" t="s">
        <v>5824</v>
      </c>
      <c r="F1471" s="17">
        <v>20080127</v>
      </c>
      <c r="G1471" s="17" t="s">
        <v>356</v>
      </c>
      <c r="H1471" s="17" t="s">
        <v>37</v>
      </c>
      <c r="I1471" s="17"/>
      <c r="J1471" s="17"/>
      <c r="K1471" s="17"/>
      <c r="L1471" s="17"/>
      <c r="M1471" s="17"/>
      <c r="N1471" s="17"/>
      <c r="O1471" s="17"/>
      <c r="P1471" s="17"/>
    </row>
    <row r="1472" spans="1:16" x14ac:dyDescent="0.25">
      <c r="A1472" s="17" t="s">
        <v>8210</v>
      </c>
      <c r="B1472" s="17" t="s">
        <v>2562</v>
      </c>
      <c r="C1472" s="17">
        <v>63810</v>
      </c>
      <c r="D1472" s="33" t="s">
        <v>3298</v>
      </c>
      <c r="E1472" s="17" t="s">
        <v>5825</v>
      </c>
      <c r="F1472" s="17">
        <v>20090218</v>
      </c>
      <c r="G1472" s="17" t="s">
        <v>7222</v>
      </c>
      <c r="H1472" s="17" t="s">
        <v>2559</v>
      </c>
      <c r="I1472" s="17"/>
      <c r="J1472" s="17"/>
      <c r="K1472" s="17"/>
      <c r="L1472" s="17"/>
      <c r="M1472" s="17"/>
      <c r="N1472" s="17"/>
      <c r="O1472" s="17"/>
      <c r="P1472" s="17"/>
    </row>
    <row r="1473" spans="1:16" x14ac:dyDescent="0.25">
      <c r="A1473" s="17" t="s">
        <v>8211</v>
      </c>
      <c r="B1473" s="17" t="s">
        <v>21</v>
      </c>
      <c r="C1473" s="17" t="s">
        <v>5791</v>
      </c>
      <c r="D1473" s="33" t="s">
        <v>3305</v>
      </c>
      <c r="E1473" s="17" t="s">
        <v>5825</v>
      </c>
      <c r="F1473" s="17">
        <v>20140325</v>
      </c>
      <c r="G1473" s="17" t="s">
        <v>7222</v>
      </c>
      <c r="H1473" s="17" t="s">
        <v>2559</v>
      </c>
      <c r="I1473" s="17"/>
      <c r="J1473" s="17"/>
      <c r="K1473" s="17"/>
      <c r="L1473" s="17"/>
      <c r="M1473" s="17"/>
      <c r="N1473" s="17"/>
      <c r="O1473" s="17"/>
      <c r="P1473" s="17"/>
    </row>
    <row r="1474" spans="1:16" x14ac:dyDescent="0.25">
      <c r="A1474" s="17" t="s">
        <v>8212</v>
      </c>
      <c r="B1474" s="17" t="s">
        <v>1494</v>
      </c>
      <c r="C1474" s="17">
        <v>2669538</v>
      </c>
      <c r="D1474" s="33" t="s">
        <v>3298</v>
      </c>
      <c r="E1474" s="17" t="s">
        <v>5825</v>
      </c>
      <c r="F1474" s="17">
        <v>20080522</v>
      </c>
      <c r="G1474" s="17" t="s">
        <v>7222</v>
      </c>
      <c r="H1474" s="17" t="s">
        <v>2559</v>
      </c>
      <c r="I1474" s="17"/>
      <c r="J1474" s="17"/>
      <c r="K1474" s="17"/>
      <c r="L1474" s="17"/>
      <c r="M1474" s="17"/>
      <c r="N1474" s="17"/>
      <c r="O1474" s="17"/>
      <c r="P1474" s="17"/>
    </row>
    <row r="1475" spans="1:16" x14ac:dyDescent="0.25">
      <c r="A1475" s="17" t="s">
        <v>8213</v>
      </c>
      <c r="B1475" s="17" t="s">
        <v>1494</v>
      </c>
      <c r="C1475" s="17">
        <v>2669538</v>
      </c>
      <c r="D1475" s="33" t="s">
        <v>2556</v>
      </c>
      <c r="E1475" s="17" t="s">
        <v>5824</v>
      </c>
      <c r="F1475" s="17">
        <v>20160223</v>
      </c>
      <c r="G1475" s="17" t="s">
        <v>7222</v>
      </c>
      <c r="H1475" s="17" t="s">
        <v>2559</v>
      </c>
      <c r="I1475" s="17"/>
      <c r="J1475" s="17"/>
      <c r="K1475" s="17"/>
      <c r="L1475" s="17"/>
      <c r="M1475" s="17"/>
      <c r="N1475" s="17"/>
      <c r="O1475" s="17"/>
      <c r="P1475" s="17"/>
    </row>
    <row r="1476" spans="1:16" x14ac:dyDescent="0.25">
      <c r="A1476" s="17" t="s">
        <v>8214</v>
      </c>
      <c r="B1476" s="17" t="s">
        <v>22</v>
      </c>
      <c r="C1476" s="17">
        <v>101583694</v>
      </c>
      <c r="D1476" s="33" t="s">
        <v>2555</v>
      </c>
      <c r="E1476" s="17" t="s">
        <v>5825</v>
      </c>
      <c r="F1476" s="17">
        <v>20091118</v>
      </c>
      <c r="G1476" s="17" t="s">
        <v>7222</v>
      </c>
      <c r="H1476" s="17" t="s">
        <v>2559</v>
      </c>
      <c r="I1476" s="17"/>
      <c r="J1476" s="17"/>
      <c r="K1476" s="17"/>
      <c r="L1476" s="17"/>
      <c r="M1476" s="17"/>
      <c r="N1476" s="17"/>
      <c r="O1476" s="17"/>
      <c r="P1476" s="17"/>
    </row>
    <row r="1477" spans="1:16" x14ac:dyDescent="0.25">
      <c r="A1477" s="17" t="s">
        <v>8215</v>
      </c>
      <c r="B1477" s="17" t="s">
        <v>22</v>
      </c>
      <c r="C1477" s="17">
        <v>101583694</v>
      </c>
      <c r="D1477" s="33" t="s">
        <v>3303</v>
      </c>
      <c r="E1477" s="17" t="s">
        <v>5824</v>
      </c>
      <c r="F1477" s="17">
        <v>20130206</v>
      </c>
      <c r="G1477" s="17" t="s">
        <v>7222</v>
      </c>
      <c r="H1477" s="17" t="s">
        <v>2559</v>
      </c>
      <c r="I1477" s="17"/>
      <c r="J1477" s="17"/>
      <c r="K1477" s="17"/>
      <c r="L1477" s="17"/>
      <c r="M1477" s="17"/>
      <c r="N1477" s="17"/>
      <c r="O1477" s="17"/>
      <c r="P1477" s="17"/>
    </row>
    <row r="1478" spans="1:16" x14ac:dyDescent="0.25">
      <c r="A1478" s="17" t="s">
        <v>8216</v>
      </c>
      <c r="B1478" s="17" t="s">
        <v>5792</v>
      </c>
      <c r="C1478" s="17">
        <v>6210703</v>
      </c>
      <c r="D1478" s="33" t="s">
        <v>3305</v>
      </c>
      <c r="E1478" s="17" t="s">
        <v>5825</v>
      </c>
      <c r="F1478" s="17">
        <v>20101020</v>
      </c>
      <c r="G1478" s="17" t="s">
        <v>7222</v>
      </c>
      <c r="H1478" s="17" t="s">
        <v>2559</v>
      </c>
      <c r="I1478" s="17"/>
      <c r="J1478" s="17"/>
      <c r="K1478" s="17"/>
      <c r="L1478" s="17"/>
      <c r="M1478" s="17"/>
      <c r="N1478" s="17"/>
      <c r="O1478" s="17"/>
      <c r="P1478" s="17"/>
    </row>
    <row r="1479" spans="1:16" x14ac:dyDescent="0.25">
      <c r="A1479" s="17" t="s">
        <v>8217</v>
      </c>
      <c r="B1479" s="17" t="s">
        <v>2561</v>
      </c>
      <c r="C1479" s="17">
        <v>2084245</v>
      </c>
      <c r="D1479" s="33" t="s">
        <v>3298</v>
      </c>
      <c r="E1479" s="17" t="s">
        <v>5825</v>
      </c>
      <c r="F1479" s="17">
        <v>20090805</v>
      </c>
      <c r="G1479" s="17" t="s">
        <v>7222</v>
      </c>
      <c r="H1479" s="17" t="s">
        <v>2559</v>
      </c>
      <c r="I1479" s="17"/>
      <c r="J1479" s="17"/>
      <c r="K1479" s="17"/>
      <c r="L1479" s="17"/>
      <c r="M1479" s="17"/>
      <c r="N1479" s="17"/>
      <c r="O1479" s="17"/>
      <c r="P1479" s="17"/>
    </row>
    <row r="1480" spans="1:16" x14ac:dyDescent="0.25">
      <c r="A1480" s="17" t="s">
        <v>8218</v>
      </c>
      <c r="B1480" s="17" t="s">
        <v>66</v>
      </c>
      <c r="C1480" s="17" t="s">
        <v>5793</v>
      </c>
      <c r="D1480" s="33" t="s">
        <v>3298</v>
      </c>
      <c r="E1480" s="17" t="s">
        <v>5825</v>
      </c>
      <c r="F1480" s="17">
        <v>20080516</v>
      </c>
      <c r="G1480" s="17" t="s">
        <v>7222</v>
      </c>
      <c r="H1480" s="17" t="s">
        <v>2559</v>
      </c>
      <c r="I1480" s="17"/>
      <c r="J1480" s="17"/>
      <c r="K1480" s="17"/>
      <c r="L1480" s="17"/>
      <c r="M1480" s="17"/>
      <c r="N1480" s="17"/>
      <c r="O1480" s="17"/>
      <c r="P1480" s="17"/>
    </row>
    <row r="1481" spans="1:16" x14ac:dyDescent="0.25">
      <c r="A1481" s="17" t="s">
        <v>8219</v>
      </c>
      <c r="B1481" s="17" t="s">
        <v>33</v>
      </c>
      <c r="C1481" s="17">
        <v>2010509472</v>
      </c>
      <c r="D1481" s="33" t="s">
        <v>2555</v>
      </c>
      <c r="E1481" s="17" t="s">
        <v>5825</v>
      </c>
      <c r="F1481" s="17">
        <v>20100325</v>
      </c>
      <c r="G1481" s="17" t="s">
        <v>7222</v>
      </c>
      <c r="H1481" s="17" t="s">
        <v>2559</v>
      </c>
      <c r="I1481" s="17"/>
      <c r="J1481" s="17"/>
      <c r="K1481" s="17"/>
      <c r="L1481" s="17"/>
      <c r="M1481" s="17"/>
      <c r="N1481" s="17"/>
      <c r="O1481" s="17"/>
      <c r="P1481" s="17"/>
    </row>
    <row r="1482" spans="1:16" x14ac:dyDescent="0.25">
      <c r="A1482" s="17" t="s">
        <v>8220</v>
      </c>
      <c r="B1482" s="17" t="s">
        <v>33</v>
      </c>
      <c r="C1482" s="17">
        <v>2015004066</v>
      </c>
      <c r="D1482" s="33" t="s">
        <v>2555</v>
      </c>
      <c r="E1482" s="17" t="s">
        <v>5825</v>
      </c>
      <c r="F1482" s="17">
        <v>20150108</v>
      </c>
      <c r="G1482" s="17" t="s">
        <v>7222</v>
      </c>
      <c r="H1482" s="17" t="s">
        <v>2559</v>
      </c>
      <c r="I1482" s="17"/>
      <c r="J1482" s="17"/>
      <c r="K1482" s="17"/>
      <c r="L1482" s="17"/>
      <c r="M1482" s="17"/>
      <c r="N1482" s="17"/>
      <c r="O1482" s="17"/>
      <c r="P1482" s="17"/>
    </row>
    <row r="1483" spans="1:16" x14ac:dyDescent="0.25">
      <c r="A1483" s="17" t="s">
        <v>8221</v>
      </c>
      <c r="B1483" s="17" t="s">
        <v>5726</v>
      </c>
      <c r="C1483" s="17">
        <v>30930</v>
      </c>
      <c r="D1483" s="33" t="s">
        <v>3302</v>
      </c>
      <c r="E1483" s="17" t="s">
        <v>5824</v>
      </c>
      <c r="F1483" s="17">
        <v>20091102</v>
      </c>
      <c r="G1483" s="17" t="s">
        <v>7222</v>
      </c>
      <c r="H1483" s="17" t="s">
        <v>2559</v>
      </c>
      <c r="I1483" s="17"/>
      <c r="J1483" s="17"/>
      <c r="K1483" s="17"/>
      <c r="L1483" s="17"/>
      <c r="M1483" s="17"/>
      <c r="N1483" s="17"/>
      <c r="O1483" s="17"/>
      <c r="P1483" s="17"/>
    </row>
    <row r="1484" spans="1:16" x14ac:dyDescent="0.25">
      <c r="A1484" s="17" t="s">
        <v>8222</v>
      </c>
      <c r="B1484" s="17" t="s">
        <v>80</v>
      </c>
      <c r="C1484" s="17">
        <v>2009005170</v>
      </c>
      <c r="D1484" s="33" t="s">
        <v>2555</v>
      </c>
      <c r="E1484" s="17" t="s">
        <v>5825</v>
      </c>
      <c r="F1484" s="17">
        <v>20091012</v>
      </c>
      <c r="G1484" s="17" t="s">
        <v>7222</v>
      </c>
      <c r="H1484" s="17" t="s">
        <v>2559</v>
      </c>
      <c r="I1484" s="17"/>
      <c r="J1484" s="17"/>
      <c r="K1484" s="17"/>
      <c r="L1484" s="17"/>
      <c r="M1484" s="17"/>
      <c r="N1484" s="17"/>
      <c r="O1484" s="17"/>
      <c r="P1484" s="17"/>
    </row>
    <row r="1485" spans="1:16" x14ac:dyDescent="0.25">
      <c r="A1485" s="17" t="s">
        <v>8223</v>
      </c>
      <c r="B1485" s="17" t="s">
        <v>2558</v>
      </c>
      <c r="C1485" s="17">
        <v>20092072</v>
      </c>
      <c r="D1485" s="33" t="s">
        <v>2555</v>
      </c>
      <c r="E1485" s="17" t="s">
        <v>5825</v>
      </c>
      <c r="F1485" s="17">
        <v>20090805</v>
      </c>
      <c r="G1485" s="17" t="s">
        <v>7222</v>
      </c>
      <c r="H1485" s="17" t="s">
        <v>2559</v>
      </c>
      <c r="I1485" s="17"/>
      <c r="J1485" s="17"/>
      <c r="K1485" s="17"/>
      <c r="L1485" s="17"/>
      <c r="M1485" s="17"/>
      <c r="N1485" s="17"/>
      <c r="O1485" s="17"/>
      <c r="P1485" s="17"/>
    </row>
    <row r="1486" spans="1:16" x14ac:dyDescent="0.25">
      <c r="A1486" s="17" t="s">
        <v>8224</v>
      </c>
      <c r="B1486" s="17" t="s">
        <v>37</v>
      </c>
      <c r="C1486" s="17">
        <v>2009119279</v>
      </c>
      <c r="D1486" s="33" t="s">
        <v>2555</v>
      </c>
      <c r="E1486" s="17" t="s">
        <v>5825</v>
      </c>
      <c r="F1486" s="17">
        <v>20101220</v>
      </c>
      <c r="G1486" s="17" t="s">
        <v>7222</v>
      </c>
      <c r="H1486" s="17" t="s">
        <v>2559</v>
      </c>
      <c r="I1486" s="17"/>
      <c r="J1486" s="17"/>
      <c r="K1486" s="17"/>
      <c r="L1486" s="17"/>
      <c r="M1486" s="17"/>
      <c r="N1486" s="17"/>
      <c r="O1486" s="17"/>
      <c r="P1486" s="17"/>
    </row>
    <row r="1487" spans="1:16" x14ac:dyDescent="0.25">
      <c r="A1487" s="17" t="s">
        <v>8225</v>
      </c>
      <c r="B1487" s="17" t="s">
        <v>37</v>
      </c>
      <c r="C1487" s="17">
        <v>2464297</v>
      </c>
      <c r="D1487" s="33" t="s">
        <v>3299</v>
      </c>
      <c r="E1487" s="17" t="s">
        <v>5824</v>
      </c>
      <c r="F1487" s="17">
        <v>20121020</v>
      </c>
      <c r="G1487" s="17" t="s">
        <v>7222</v>
      </c>
      <c r="H1487" s="17" t="s">
        <v>2559</v>
      </c>
      <c r="I1487" s="17"/>
      <c r="J1487" s="17"/>
      <c r="K1487" s="17"/>
      <c r="L1487" s="17"/>
      <c r="M1487" s="17"/>
      <c r="N1487" s="17"/>
      <c r="O1487" s="17"/>
      <c r="P1487" s="17"/>
    </row>
    <row r="1488" spans="1:16" x14ac:dyDescent="0.25">
      <c r="A1488" s="17" t="s">
        <v>8226</v>
      </c>
      <c r="B1488" s="17" t="s">
        <v>5794</v>
      </c>
      <c r="C1488" s="17">
        <v>2009000186</v>
      </c>
      <c r="D1488" s="33" t="s">
        <v>3298</v>
      </c>
      <c r="E1488" s="17" t="s">
        <v>5825</v>
      </c>
      <c r="F1488" s="17">
        <v>20101018</v>
      </c>
      <c r="G1488" s="17" t="s">
        <v>7222</v>
      </c>
      <c r="H1488" s="17" t="s">
        <v>2559</v>
      </c>
      <c r="I1488" s="17"/>
      <c r="J1488" s="17"/>
      <c r="K1488" s="17"/>
      <c r="L1488" s="17"/>
      <c r="M1488" s="17"/>
      <c r="N1488" s="17"/>
      <c r="O1488" s="17"/>
      <c r="P1488" s="17"/>
    </row>
    <row r="1489" spans="1:16" x14ac:dyDescent="0.25">
      <c r="A1489" s="17" t="s">
        <v>8227</v>
      </c>
      <c r="B1489" s="17" t="s">
        <v>32</v>
      </c>
      <c r="C1489" s="17">
        <v>2009300970</v>
      </c>
      <c r="D1489" s="33" t="s">
        <v>3298</v>
      </c>
      <c r="E1489" s="17" t="s">
        <v>5825</v>
      </c>
      <c r="F1489" s="17">
        <v>20091210</v>
      </c>
      <c r="G1489" s="17" t="s">
        <v>7222</v>
      </c>
      <c r="H1489" s="17" t="s">
        <v>2559</v>
      </c>
      <c r="I1489" s="17"/>
      <c r="J1489" s="17"/>
      <c r="K1489" s="17"/>
      <c r="L1489" s="17"/>
      <c r="M1489" s="17"/>
      <c r="N1489" s="17"/>
      <c r="O1489" s="17"/>
      <c r="P1489" s="17"/>
    </row>
    <row r="1490" spans="1:16" x14ac:dyDescent="0.25">
      <c r="A1490" s="17" t="s">
        <v>8228</v>
      </c>
      <c r="B1490" s="17" t="s">
        <v>32</v>
      </c>
      <c r="C1490" s="17">
        <v>8608812</v>
      </c>
      <c r="D1490" s="33" t="s">
        <v>3300</v>
      </c>
      <c r="E1490" s="17" t="s">
        <v>5824</v>
      </c>
      <c r="F1490" s="17">
        <v>20131217</v>
      </c>
      <c r="G1490" s="17" t="s">
        <v>7222</v>
      </c>
      <c r="H1490" s="17" t="s">
        <v>2559</v>
      </c>
      <c r="I1490" s="17"/>
      <c r="J1490" s="17"/>
      <c r="K1490" s="17"/>
      <c r="L1490" s="17"/>
      <c r="M1490" s="17"/>
      <c r="N1490" s="17"/>
      <c r="O1490" s="17"/>
      <c r="P1490" s="17"/>
    </row>
    <row r="1491" spans="1:16" x14ac:dyDescent="0.25">
      <c r="A1491" s="17" t="s">
        <v>8229</v>
      </c>
      <c r="B1491" s="17" t="s">
        <v>2562</v>
      </c>
      <c r="C1491" s="17">
        <v>60824</v>
      </c>
      <c r="D1491" s="33" t="s">
        <v>3298</v>
      </c>
      <c r="E1491" s="17" t="s">
        <v>5825</v>
      </c>
      <c r="F1491" s="17">
        <v>20080716</v>
      </c>
      <c r="G1491" s="17" t="s">
        <v>358</v>
      </c>
      <c r="H1491" s="17" t="s">
        <v>2559</v>
      </c>
      <c r="I1491" s="17"/>
      <c r="J1491" s="17"/>
      <c r="K1491" s="17"/>
      <c r="L1491" s="17"/>
      <c r="M1491" s="17"/>
      <c r="N1491" s="17"/>
      <c r="O1491" s="17"/>
      <c r="P1491" s="17"/>
    </row>
    <row r="1492" spans="1:16" x14ac:dyDescent="0.25">
      <c r="A1492" s="17" t="s">
        <v>8230</v>
      </c>
      <c r="B1492" s="17" t="s">
        <v>21</v>
      </c>
      <c r="C1492" s="17" t="s">
        <v>5795</v>
      </c>
      <c r="D1492" s="33" t="s">
        <v>2555</v>
      </c>
      <c r="E1492" s="17" t="s">
        <v>5825</v>
      </c>
      <c r="F1492" s="17">
        <v>20071218</v>
      </c>
      <c r="G1492" s="17" t="s">
        <v>358</v>
      </c>
      <c r="H1492" s="17" t="s">
        <v>2559</v>
      </c>
      <c r="I1492" s="17"/>
      <c r="J1492" s="17"/>
      <c r="K1492" s="17"/>
      <c r="L1492" s="17"/>
      <c r="M1492" s="17"/>
      <c r="N1492" s="17"/>
      <c r="O1492" s="17"/>
      <c r="P1492" s="17"/>
    </row>
    <row r="1493" spans="1:16" x14ac:dyDescent="0.25">
      <c r="A1493" s="17" t="s">
        <v>8231</v>
      </c>
      <c r="B1493" s="17" t="s">
        <v>21</v>
      </c>
      <c r="C1493" s="17" t="s">
        <v>5795</v>
      </c>
      <c r="D1493" s="33" t="s">
        <v>3302</v>
      </c>
      <c r="E1493" s="17" t="s">
        <v>5824</v>
      </c>
      <c r="F1493" s="17">
        <v>20151110</v>
      </c>
      <c r="G1493" s="17" t="s">
        <v>358</v>
      </c>
      <c r="H1493" s="17" t="s">
        <v>2559</v>
      </c>
      <c r="I1493" s="17"/>
      <c r="J1493" s="17"/>
      <c r="K1493" s="17"/>
      <c r="L1493" s="17"/>
      <c r="M1493" s="17"/>
      <c r="N1493" s="17"/>
      <c r="O1493" s="17"/>
      <c r="P1493" s="17"/>
    </row>
    <row r="1494" spans="1:16" x14ac:dyDescent="0.25">
      <c r="A1494" s="17" t="s">
        <v>8232</v>
      </c>
      <c r="B1494" s="17" t="s">
        <v>5792</v>
      </c>
      <c r="C1494" s="17">
        <v>5820226</v>
      </c>
      <c r="D1494" s="33" t="s">
        <v>3298</v>
      </c>
      <c r="E1494" s="17" t="s">
        <v>5825</v>
      </c>
      <c r="F1494" s="17">
        <v>20071130</v>
      </c>
      <c r="G1494" s="17" t="s">
        <v>358</v>
      </c>
      <c r="H1494" s="17" t="s">
        <v>2559</v>
      </c>
      <c r="I1494" s="17"/>
      <c r="J1494" s="17"/>
      <c r="K1494" s="17"/>
      <c r="L1494" s="17"/>
      <c r="M1494" s="17"/>
      <c r="N1494" s="17"/>
      <c r="O1494" s="17"/>
      <c r="P1494" s="17"/>
    </row>
    <row r="1495" spans="1:16" x14ac:dyDescent="0.25">
      <c r="A1495" s="17" t="s">
        <v>8233</v>
      </c>
      <c r="B1495" s="17" t="s">
        <v>4732</v>
      </c>
      <c r="C1495" s="17">
        <v>602007007935</v>
      </c>
      <c r="D1495" s="33" t="s">
        <v>5695</v>
      </c>
      <c r="E1495" s="17" t="s">
        <v>5824</v>
      </c>
      <c r="F1495" s="17">
        <v>20100902</v>
      </c>
      <c r="G1495" s="17" t="s">
        <v>358</v>
      </c>
      <c r="H1495" s="17" t="s">
        <v>2559</v>
      </c>
      <c r="I1495" s="17"/>
      <c r="J1495" s="17"/>
      <c r="K1495" s="17"/>
      <c r="L1495" s="17"/>
      <c r="M1495" s="17"/>
      <c r="N1495" s="17"/>
      <c r="O1495" s="17"/>
      <c r="P1495" s="17"/>
    </row>
    <row r="1496" spans="1:16" x14ac:dyDescent="0.25">
      <c r="A1496" s="17" t="s">
        <v>8234</v>
      </c>
      <c r="B1496" s="17" t="s">
        <v>2561</v>
      </c>
      <c r="C1496" s="17">
        <v>2021436</v>
      </c>
      <c r="D1496" s="33" t="s">
        <v>3298</v>
      </c>
      <c r="E1496" s="17" t="s">
        <v>5825</v>
      </c>
      <c r="F1496" s="17">
        <v>20090211</v>
      </c>
      <c r="G1496" s="17" t="s">
        <v>358</v>
      </c>
      <c r="H1496" s="17" t="s">
        <v>2559</v>
      </c>
      <c r="I1496" s="17"/>
      <c r="J1496" s="17"/>
      <c r="K1496" s="17"/>
      <c r="L1496" s="17"/>
      <c r="M1496" s="17"/>
      <c r="N1496" s="17"/>
      <c r="O1496" s="17"/>
      <c r="P1496" s="17"/>
    </row>
    <row r="1497" spans="1:16" x14ac:dyDescent="0.25">
      <c r="A1497" s="17" t="s">
        <v>8235</v>
      </c>
      <c r="B1497" s="17" t="s">
        <v>2561</v>
      </c>
      <c r="C1497" s="17">
        <v>2021436</v>
      </c>
      <c r="D1497" s="33" t="s">
        <v>3302</v>
      </c>
      <c r="E1497" s="17" t="s">
        <v>5824</v>
      </c>
      <c r="F1497" s="17">
        <v>20100721</v>
      </c>
      <c r="G1497" s="17" t="s">
        <v>358</v>
      </c>
      <c r="H1497" s="17" t="s">
        <v>2559</v>
      </c>
      <c r="I1497" s="17"/>
      <c r="J1497" s="17"/>
      <c r="K1497" s="17"/>
      <c r="L1497" s="17"/>
      <c r="M1497" s="17"/>
      <c r="N1497" s="17"/>
      <c r="O1497" s="17"/>
      <c r="P1497" s="17"/>
    </row>
    <row r="1498" spans="1:16" x14ac:dyDescent="0.25">
      <c r="A1498" s="17" t="s">
        <v>8236</v>
      </c>
      <c r="B1498" s="17" t="s">
        <v>32</v>
      </c>
      <c r="C1498" s="17">
        <v>2009301932</v>
      </c>
      <c r="D1498" s="33" t="s">
        <v>3298</v>
      </c>
      <c r="E1498" s="17" t="s">
        <v>5825</v>
      </c>
      <c r="F1498" s="17">
        <v>20091210</v>
      </c>
      <c r="G1498" s="17" t="s">
        <v>358</v>
      </c>
      <c r="H1498" s="17" t="s">
        <v>2559</v>
      </c>
      <c r="I1498" s="17"/>
      <c r="J1498" s="17"/>
      <c r="K1498" s="17"/>
      <c r="L1498" s="17"/>
      <c r="M1498" s="17"/>
      <c r="N1498" s="17"/>
      <c r="O1498" s="17"/>
      <c r="P1498" s="17"/>
    </row>
    <row r="1499" spans="1:16" x14ac:dyDescent="0.25">
      <c r="A1499" s="17" t="s">
        <v>8237</v>
      </c>
      <c r="B1499" s="17" t="s">
        <v>32</v>
      </c>
      <c r="C1499" s="17">
        <v>8366910</v>
      </c>
      <c r="D1499" s="33" t="s">
        <v>3300</v>
      </c>
      <c r="E1499" s="17" t="s">
        <v>5824</v>
      </c>
      <c r="F1499" s="17">
        <v>20130205</v>
      </c>
      <c r="G1499" s="17" t="s">
        <v>358</v>
      </c>
      <c r="H1499" s="17" t="s">
        <v>2559</v>
      </c>
      <c r="I1499" s="17"/>
      <c r="J1499" s="17"/>
      <c r="K1499" s="17"/>
      <c r="L1499" s="17"/>
      <c r="M1499" s="17"/>
      <c r="N1499" s="17"/>
      <c r="O1499" s="17"/>
      <c r="P1499" s="17"/>
    </row>
    <row r="1500" spans="1:16" x14ac:dyDescent="0.25">
      <c r="A1500" s="17" t="s">
        <v>8238</v>
      </c>
      <c r="B1500" s="17" t="s">
        <v>22</v>
      </c>
      <c r="C1500" s="17">
        <v>101448924</v>
      </c>
      <c r="D1500" s="33" t="s">
        <v>2555</v>
      </c>
      <c r="E1500" s="17" t="s">
        <v>5825</v>
      </c>
      <c r="F1500" s="17">
        <v>20090603</v>
      </c>
      <c r="G1500" s="17" t="s">
        <v>359</v>
      </c>
      <c r="H1500" s="17" t="s">
        <v>2559</v>
      </c>
      <c r="I1500" s="17"/>
      <c r="J1500" s="17"/>
      <c r="K1500" s="17"/>
      <c r="L1500" s="17"/>
      <c r="M1500" s="17"/>
      <c r="N1500" s="17"/>
      <c r="O1500" s="17"/>
      <c r="P1500" s="17"/>
    </row>
    <row r="1501" spans="1:16" x14ac:dyDescent="0.25">
      <c r="A1501" s="17" t="s">
        <v>8239</v>
      </c>
      <c r="B1501" s="17" t="s">
        <v>22</v>
      </c>
      <c r="C1501" s="17">
        <v>101448924</v>
      </c>
      <c r="D1501" s="33" t="s">
        <v>3303</v>
      </c>
      <c r="E1501" s="17" t="s">
        <v>5824</v>
      </c>
      <c r="F1501" s="17">
        <v>20121212</v>
      </c>
      <c r="G1501" s="17" t="s">
        <v>359</v>
      </c>
      <c r="H1501" s="17" t="s">
        <v>2559</v>
      </c>
      <c r="I1501" s="17"/>
      <c r="J1501" s="17"/>
      <c r="K1501" s="17"/>
      <c r="L1501" s="17"/>
      <c r="M1501" s="17"/>
      <c r="N1501" s="17"/>
      <c r="O1501" s="17"/>
      <c r="P1501" s="17"/>
    </row>
    <row r="1502" spans="1:16" x14ac:dyDescent="0.25">
      <c r="A1502" s="17" t="s">
        <v>8240</v>
      </c>
      <c r="B1502" s="17" t="s">
        <v>33</v>
      </c>
      <c r="C1502" s="17">
        <v>2007308563</v>
      </c>
      <c r="D1502" s="33" t="s">
        <v>2555</v>
      </c>
      <c r="E1502" s="17" t="s">
        <v>5825</v>
      </c>
      <c r="F1502" s="17">
        <v>20071129</v>
      </c>
      <c r="G1502" s="17" t="s">
        <v>359</v>
      </c>
      <c r="H1502" s="17" t="s">
        <v>2559</v>
      </c>
      <c r="I1502" s="17"/>
      <c r="J1502" s="17"/>
      <c r="K1502" s="17"/>
      <c r="L1502" s="17"/>
      <c r="M1502" s="17"/>
      <c r="N1502" s="17"/>
      <c r="O1502" s="17"/>
      <c r="P1502" s="17"/>
    </row>
    <row r="1503" spans="1:16" x14ac:dyDescent="0.25">
      <c r="A1503" s="17" t="s">
        <v>8241</v>
      </c>
      <c r="B1503" s="17" t="s">
        <v>33</v>
      </c>
      <c r="C1503" s="17">
        <v>5196734</v>
      </c>
      <c r="D1503" s="33" t="s">
        <v>3300</v>
      </c>
      <c r="E1503" s="17" t="s">
        <v>5824</v>
      </c>
      <c r="F1503" s="17">
        <v>20130515</v>
      </c>
      <c r="G1503" s="17" t="s">
        <v>359</v>
      </c>
      <c r="H1503" s="17" t="s">
        <v>2559</v>
      </c>
      <c r="I1503" s="17"/>
      <c r="J1503" s="17"/>
      <c r="K1503" s="17"/>
      <c r="L1503" s="17"/>
      <c r="M1503" s="17"/>
      <c r="N1503" s="17"/>
      <c r="O1503" s="17"/>
      <c r="P1503" s="17"/>
    </row>
    <row r="1504" spans="1:16" x14ac:dyDescent="0.25">
      <c r="A1504" s="17" t="s">
        <v>8242</v>
      </c>
      <c r="B1504" s="17" t="s">
        <v>76</v>
      </c>
      <c r="C1504" s="17">
        <v>101452793</v>
      </c>
      <c r="D1504" s="33" t="s">
        <v>3302</v>
      </c>
      <c r="E1504" s="17" t="s">
        <v>5824</v>
      </c>
      <c r="F1504" s="17">
        <v>20141021</v>
      </c>
      <c r="G1504" s="17" t="s">
        <v>359</v>
      </c>
      <c r="H1504" s="17" t="s">
        <v>2559</v>
      </c>
      <c r="I1504" s="17"/>
      <c r="J1504" s="17"/>
      <c r="K1504" s="17"/>
      <c r="L1504" s="17"/>
      <c r="M1504" s="17"/>
      <c r="N1504" s="17"/>
      <c r="O1504" s="17"/>
      <c r="P1504" s="17"/>
    </row>
    <row r="1505" spans="1:16" x14ac:dyDescent="0.25">
      <c r="A1505" s="17" t="s">
        <v>8243</v>
      </c>
      <c r="B1505" s="17" t="s">
        <v>76</v>
      </c>
      <c r="C1505" s="17">
        <v>20090026768</v>
      </c>
      <c r="D1505" s="33" t="s">
        <v>2555</v>
      </c>
      <c r="E1505" s="17" t="s">
        <v>5825</v>
      </c>
      <c r="F1505" s="17">
        <v>20090313</v>
      </c>
      <c r="G1505" s="17" t="s">
        <v>359</v>
      </c>
      <c r="H1505" s="17" t="s">
        <v>2559</v>
      </c>
      <c r="I1505" s="17"/>
      <c r="J1505" s="17"/>
      <c r="K1505" s="17"/>
      <c r="L1505" s="17"/>
      <c r="M1505" s="17"/>
      <c r="N1505" s="17"/>
      <c r="O1505" s="17"/>
      <c r="P1505" s="17"/>
    </row>
    <row r="1506" spans="1:16" x14ac:dyDescent="0.25">
      <c r="A1506" s="17" t="s">
        <v>8244</v>
      </c>
      <c r="B1506" s="17" t="s">
        <v>5701</v>
      </c>
      <c r="C1506" s="17">
        <v>151081</v>
      </c>
      <c r="D1506" s="33" t="s">
        <v>2555</v>
      </c>
      <c r="E1506" s="17" t="s">
        <v>5825</v>
      </c>
      <c r="F1506" s="17">
        <v>20140415</v>
      </c>
      <c r="G1506" s="17" t="s">
        <v>359</v>
      </c>
      <c r="H1506" s="17" t="s">
        <v>2559</v>
      </c>
      <c r="I1506" s="17"/>
      <c r="J1506" s="17"/>
      <c r="K1506" s="17"/>
      <c r="L1506" s="17"/>
      <c r="M1506" s="17"/>
      <c r="N1506" s="17"/>
      <c r="O1506" s="17"/>
      <c r="P1506" s="17"/>
    </row>
    <row r="1507" spans="1:16" x14ac:dyDescent="0.25">
      <c r="A1507" s="17" t="s">
        <v>8245</v>
      </c>
      <c r="B1507" s="17" t="s">
        <v>22</v>
      </c>
      <c r="C1507" s="17">
        <v>100587038</v>
      </c>
      <c r="D1507" s="33" t="s">
        <v>2556</v>
      </c>
      <c r="E1507" s="17" t="s">
        <v>5824</v>
      </c>
      <c r="F1507" s="17">
        <v>20100203</v>
      </c>
      <c r="G1507" s="17" t="s">
        <v>360</v>
      </c>
      <c r="H1507" s="17" t="s">
        <v>22</v>
      </c>
      <c r="I1507" s="17"/>
      <c r="J1507" s="17"/>
      <c r="K1507" s="17"/>
      <c r="L1507" s="17"/>
      <c r="M1507" s="17"/>
      <c r="N1507" s="17"/>
      <c r="O1507" s="17"/>
      <c r="P1507" s="17"/>
    </row>
    <row r="1508" spans="1:16" x14ac:dyDescent="0.25">
      <c r="A1508" s="17" t="s">
        <v>8246</v>
      </c>
      <c r="B1508" s="17" t="s">
        <v>22</v>
      </c>
      <c r="C1508" s="17">
        <v>101007964</v>
      </c>
      <c r="D1508" s="33" t="s">
        <v>2555</v>
      </c>
      <c r="E1508" s="17" t="s">
        <v>5825</v>
      </c>
      <c r="F1508" s="17">
        <v>20070801</v>
      </c>
      <c r="G1508" s="17" t="s">
        <v>360</v>
      </c>
      <c r="H1508" s="17" t="s">
        <v>22</v>
      </c>
      <c r="I1508" s="17"/>
      <c r="J1508" s="17"/>
      <c r="K1508" s="17"/>
      <c r="L1508" s="17"/>
      <c r="M1508" s="17"/>
      <c r="N1508" s="17"/>
      <c r="O1508" s="17"/>
      <c r="P1508" s="17"/>
    </row>
    <row r="1509" spans="1:16" x14ac:dyDescent="0.25">
      <c r="A1509" s="17" t="s">
        <v>8247</v>
      </c>
      <c r="B1509" s="17" t="s">
        <v>22</v>
      </c>
      <c r="C1509" s="17">
        <v>100489069</v>
      </c>
      <c r="D1509" s="33" t="s">
        <v>2556</v>
      </c>
      <c r="E1509" s="17" t="s">
        <v>5824</v>
      </c>
      <c r="F1509" s="17">
        <v>20090520</v>
      </c>
      <c r="G1509" s="17" t="s">
        <v>361</v>
      </c>
      <c r="H1509" s="17" t="s">
        <v>22</v>
      </c>
      <c r="I1509" s="17"/>
      <c r="J1509" s="17"/>
      <c r="K1509" s="17"/>
      <c r="L1509" s="17"/>
      <c r="M1509" s="17"/>
      <c r="N1509" s="17"/>
      <c r="O1509" s="17"/>
      <c r="P1509" s="17"/>
    </row>
    <row r="1510" spans="1:16" x14ac:dyDescent="0.25">
      <c r="A1510" s="17" t="s">
        <v>8248</v>
      </c>
      <c r="B1510" s="17" t="s">
        <v>22</v>
      </c>
      <c r="C1510" s="17">
        <v>101003750</v>
      </c>
      <c r="D1510" s="33" t="s">
        <v>2555</v>
      </c>
      <c r="E1510" s="17" t="s">
        <v>5825</v>
      </c>
      <c r="F1510" s="17">
        <v>20070725</v>
      </c>
      <c r="G1510" s="17" t="s">
        <v>361</v>
      </c>
      <c r="H1510" s="17" t="s">
        <v>22</v>
      </c>
      <c r="I1510" s="17"/>
      <c r="J1510" s="17"/>
      <c r="K1510" s="17"/>
      <c r="L1510" s="17"/>
      <c r="M1510" s="17"/>
      <c r="N1510" s="17"/>
      <c r="O1510" s="17"/>
      <c r="P1510" s="17"/>
    </row>
    <row r="1511" spans="1:16" x14ac:dyDescent="0.25">
      <c r="A1511" s="17" t="s">
        <v>3333</v>
      </c>
      <c r="B1511" s="17" t="s">
        <v>22</v>
      </c>
      <c r="C1511" s="17">
        <v>101029245</v>
      </c>
      <c r="D1511" s="33" t="s">
        <v>2555</v>
      </c>
      <c r="E1511" s="17" t="s">
        <v>5825</v>
      </c>
      <c r="F1511" s="17">
        <v>20070905</v>
      </c>
      <c r="G1511" s="17" t="s">
        <v>362</v>
      </c>
      <c r="H1511" s="17" t="s">
        <v>22</v>
      </c>
      <c r="I1511" s="17"/>
      <c r="J1511" s="17"/>
      <c r="K1511" s="17"/>
      <c r="L1511" s="17"/>
      <c r="M1511" s="17"/>
      <c r="N1511" s="17"/>
      <c r="O1511" s="17"/>
      <c r="P1511" s="17"/>
    </row>
    <row r="1512" spans="1:16" x14ac:dyDescent="0.25">
      <c r="A1512" s="17" t="s">
        <v>3334</v>
      </c>
      <c r="B1512" s="17" t="s">
        <v>22</v>
      </c>
      <c r="C1512" s="17">
        <v>101053846</v>
      </c>
      <c r="D1512" s="33" t="s">
        <v>2555</v>
      </c>
      <c r="E1512" s="17" t="s">
        <v>5825</v>
      </c>
      <c r="F1512" s="17">
        <v>20071017</v>
      </c>
      <c r="G1512" s="17" t="s">
        <v>363</v>
      </c>
      <c r="H1512" s="17" t="s">
        <v>22</v>
      </c>
      <c r="I1512" s="17"/>
      <c r="J1512" s="17"/>
      <c r="K1512" s="17"/>
      <c r="L1512" s="17"/>
      <c r="M1512" s="17"/>
      <c r="N1512" s="17"/>
      <c r="O1512" s="17"/>
      <c r="P1512" s="17"/>
    </row>
    <row r="1513" spans="1:16" x14ac:dyDescent="0.25">
      <c r="A1513" s="17" t="s">
        <v>3335</v>
      </c>
      <c r="B1513" s="17" t="s">
        <v>32</v>
      </c>
      <c r="C1513" s="17">
        <v>2011278201</v>
      </c>
      <c r="D1513" s="33" t="s">
        <v>3298</v>
      </c>
      <c r="E1513" s="17" t="s">
        <v>5825</v>
      </c>
      <c r="F1513" s="17">
        <v>20111117</v>
      </c>
      <c r="G1513" s="17" t="s">
        <v>364</v>
      </c>
      <c r="H1513" s="17" t="s">
        <v>32</v>
      </c>
      <c r="I1513" s="17"/>
      <c r="J1513" s="17"/>
      <c r="K1513" s="17"/>
      <c r="L1513" s="17"/>
      <c r="M1513" s="17"/>
      <c r="N1513" s="17"/>
      <c r="O1513" s="17"/>
      <c r="P1513" s="17"/>
    </row>
    <row r="1514" spans="1:16" x14ac:dyDescent="0.25">
      <c r="A1514" s="17" t="s">
        <v>8249</v>
      </c>
      <c r="B1514" s="17" t="s">
        <v>22</v>
      </c>
      <c r="C1514" s="17">
        <v>100556994</v>
      </c>
      <c r="D1514" s="33" t="s">
        <v>2556</v>
      </c>
      <c r="E1514" s="17" t="s">
        <v>5824</v>
      </c>
      <c r="F1514" s="17">
        <v>20091104</v>
      </c>
      <c r="G1514" s="17" t="s">
        <v>365</v>
      </c>
      <c r="H1514" s="17" t="s">
        <v>22</v>
      </c>
      <c r="I1514" s="17"/>
      <c r="J1514" s="17"/>
      <c r="K1514" s="17"/>
      <c r="L1514" s="17"/>
      <c r="M1514" s="17"/>
      <c r="N1514" s="17"/>
      <c r="O1514" s="17"/>
      <c r="P1514" s="17"/>
    </row>
    <row r="1515" spans="1:16" x14ac:dyDescent="0.25">
      <c r="A1515" s="17" t="s">
        <v>8250</v>
      </c>
      <c r="B1515" s="17" t="s">
        <v>22</v>
      </c>
      <c r="C1515" s="17">
        <v>101058748</v>
      </c>
      <c r="D1515" s="33" t="s">
        <v>2555</v>
      </c>
      <c r="E1515" s="17" t="s">
        <v>5825</v>
      </c>
      <c r="F1515" s="17">
        <v>20071024</v>
      </c>
      <c r="G1515" s="17" t="s">
        <v>365</v>
      </c>
      <c r="H1515" s="17" t="s">
        <v>22</v>
      </c>
      <c r="I1515" s="17"/>
      <c r="J1515" s="17"/>
      <c r="K1515" s="17"/>
      <c r="L1515" s="17"/>
      <c r="M1515" s="17"/>
      <c r="N1515" s="17"/>
      <c r="O1515" s="17"/>
      <c r="P1515" s="17"/>
    </row>
    <row r="1516" spans="1:16" x14ac:dyDescent="0.25">
      <c r="A1516" s="17" t="s">
        <v>8251</v>
      </c>
      <c r="B1516" s="17" t="s">
        <v>22</v>
      </c>
      <c r="C1516" s="17">
        <v>101161625</v>
      </c>
      <c r="D1516" s="33" t="s">
        <v>2555</v>
      </c>
      <c r="E1516" s="17" t="s">
        <v>5825</v>
      </c>
      <c r="F1516" s="17">
        <v>20080416</v>
      </c>
      <c r="G1516" s="17" t="s">
        <v>7223</v>
      </c>
      <c r="H1516" s="17" t="s">
        <v>2561</v>
      </c>
      <c r="I1516" s="17"/>
      <c r="J1516" s="17"/>
      <c r="K1516" s="17"/>
      <c r="L1516" s="17"/>
      <c r="M1516" s="17"/>
      <c r="N1516" s="17"/>
      <c r="O1516" s="17"/>
      <c r="P1516" s="17"/>
    </row>
    <row r="1517" spans="1:16" x14ac:dyDescent="0.25">
      <c r="A1517" s="17" t="s">
        <v>8252</v>
      </c>
      <c r="B1517" s="17" t="s">
        <v>22</v>
      </c>
      <c r="C1517" s="17">
        <v>101161788</v>
      </c>
      <c r="D1517" s="33" t="s">
        <v>2555</v>
      </c>
      <c r="E1517" s="17" t="s">
        <v>5825</v>
      </c>
      <c r="F1517" s="17">
        <v>20080416</v>
      </c>
      <c r="G1517" s="17" t="s">
        <v>7223</v>
      </c>
      <c r="H1517" s="17" t="s">
        <v>2561</v>
      </c>
      <c r="I1517" s="17"/>
      <c r="J1517" s="17"/>
      <c r="K1517" s="17"/>
      <c r="L1517" s="17"/>
      <c r="M1517" s="17"/>
      <c r="N1517" s="17"/>
      <c r="O1517" s="17"/>
      <c r="P1517" s="17"/>
    </row>
    <row r="1518" spans="1:16" x14ac:dyDescent="0.25">
      <c r="A1518" s="17" t="s">
        <v>8253</v>
      </c>
      <c r="B1518" s="17" t="s">
        <v>22</v>
      </c>
      <c r="C1518" s="17">
        <v>101173188</v>
      </c>
      <c r="D1518" s="33" t="s">
        <v>2555</v>
      </c>
      <c r="E1518" s="17" t="s">
        <v>5825</v>
      </c>
      <c r="F1518" s="17">
        <v>20080507</v>
      </c>
      <c r="G1518" s="17" t="s">
        <v>7223</v>
      </c>
      <c r="H1518" s="17" t="s">
        <v>2561</v>
      </c>
      <c r="I1518" s="17"/>
      <c r="J1518" s="17"/>
      <c r="K1518" s="17"/>
      <c r="L1518" s="17"/>
      <c r="M1518" s="17"/>
      <c r="N1518" s="17"/>
      <c r="O1518" s="17"/>
      <c r="P1518" s="17"/>
    </row>
    <row r="1519" spans="1:16" x14ac:dyDescent="0.25">
      <c r="A1519" s="17" t="s">
        <v>8254</v>
      </c>
      <c r="B1519" s="17" t="s">
        <v>2561</v>
      </c>
      <c r="C1519" s="17">
        <v>1911830</v>
      </c>
      <c r="D1519" s="33" t="s">
        <v>3298</v>
      </c>
      <c r="E1519" s="17" t="s">
        <v>5825</v>
      </c>
      <c r="F1519" s="17">
        <v>20080416</v>
      </c>
      <c r="G1519" s="17" t="s">
        <v>7223</v>
      </c>
      <c r="H1519" s="17" t="s">
        <v>2561</v>
      </c>
      <c r="I1519" s="17"/>
      <c r="J1519" s="17"/>
      <c r="K1519" s="17"/>
      <c r="L1519" s="17"/>
      <c r="M1519" s="17"/>
      <c r="N1519" s="17"/>
      <c r="O1519" s="17"/>
      <c r="P1519" s="17"/>
    </row>
    <row r="1520" spans="1:16" x14ac:dyDescent="0.25">
      <c r="A1520" s="17" t="s">
        <v>8255</v>
      </c>
      <c r="B1520" s="17" t="s">
        <v>2561</v>
      </c>
      <c r="C1520" s="17">
        <v>1911831</v>
      </c>
      <c r="D1520" s="33" t="s">
        <v>3298</v>
      </c>
      <c r="E1520" s="17" t="s">
        <v>5825</v>
      </c>
      <c r="F1520" s="17">
        <v>20080416</v>
      </c>
      <c r="G1520" s="17" t="s">
        <v>7223</v>
      </c>
      <c r="H1520" s="17" t="s">
        <v>2561</v>
      </c>
      <c r="I1520" s="17"/>
      <c r="J1520" s="17"/>
      <c r="K1520" s="17"/>
      <c r="L1520" s="17"/>
      <c r="M1520" s="17"/>
      <c r="N1520" s="17"/>
      <c r="O1520" s="17"/>
      <c r="P1520" s="17"/>
    </row>
    <row r="1521" spans="1:16" x14ac:dyDescent="0.25">
      <c r="A1521" s="17" t="s">
        <v>8256</v>
      </c>
      <c r="B1521" s="17" t="s">
        <v>33</v>
      </c>
      <c r="C1521" s="17">
        <v>2008094829</v>
      </c>
      <c r="D1521" s="33" t="s">
        <v>2555</v>
      </c>
      <c r="E1521" s="17" t="s">
        <v>5825</v>
      </c>
      <c r="F1521" s="17">
        <v>20080424</v>
      </c>
      <c r="G1521" s="17" t="s">
        <v>7223</v>
      </c>
      <c r="H1521" s="17" t="s">
        <v>2561</v>
      </c>
      <c r="I1521" s="17"/>
      <c r="J1521" s="17"/>
      <c r="K1521" s="17"/>
      <c r="L1521" s="17"/>
      <c r="M1521" s="17"/>
      <c r="N1521" s="17"/>
      <c r="O1521" s="17"/>
      <c r="P1521" s="17"/>
    </row>
    <row r="1522" spans="1:16" x14ac:dyDescent="0.25">
      <c r="A1522" s="17" t="s">
        <v>8257</v>
      </c>
      <c r="B1522" s="17" t="s">
        <v>33</v>
      </c>
      <c r="C1522" s="17">
        <v>2008095095</v>
      </c>
      <c r="D1522" s="33" t="s">
        <v>2555</v>
      </c>
      <c r="E1522" s="17" t="s">
        <v>5825</v>
      </c>
      <c r="F1522" s="17">
        <v>20080424</v>
      </c>
      <c r="G1522" s="17" t="s">
        <v>7223</v>
      </c>
      <c r="H1522" s="17" t="s">
        <v>2561</v>
      </c>
      <c r="I1522" s="17"/>
      <c r="J1522" s="17"/>
      <c r="K1522" s="17"/>
      <c r="L1522" s="17"/>
      <c r="M1522" s="17"/>
      <c r="N1522" s="17"/>
      <c r="O1522" s="17"/>
      <c r="P1522" s="17"/>
    </row>
    <row r="1523" spans="1:16" x14ac:dyDescent="0.25">
      <c r="A1523" s="17" t="s">
        <v>8258</v>
      </c>
      <c r="B1523" s="17" t="s">
        <v>33</v>
      </c>
      <c r="C1523" s="17">
        <v>2008095107</v>
      </c>
      <c r="D1523" s="33" t="s">
        <v>2555</v>
      </c>
      <c r="E1523" s="17" t="s">
        <v>5825</v>
      </c>
      <c r="F1523" s="17">
        <v>20080424</v>
      </c>
      <c r="G1523" s="17" t="s">
        <v>7223</v>
      </c>
      <c r="H1523" s="17" t="s">
        <v>2561</v>
      </c>
      <c r="I1523" s="17"/>
      <c r="J1523" s="17"/>
      <c r="K1523" s="17"/>
      <c r="L1523" s="17"/>
      <c r="M1523" s="17"/>
      <c r="N1523" s="17"/>
      <c r="O1523" s="17"/>
      <c r="P1523" s="17"/>
    </row>
    <row r="1524" spans="1:16" x14ac:dyDescent="0.25">
      <c r="A1524" s="17" t="s">
        <v>8259</v>
      </c>
      <c r="B1524" s="17" t="s">
        <v>32</v>
      </c>
      <c r="C1524" s="17">
        <v>2008091043</v>
      </c>
      <c r="D1524" s="33" t="s">
        <v>3298</v>
      </c>
      <c r="E1524" s="17" t="s">
        <v>5825</v>
      </c>
      <c r="F1524" s="17">
        <v>20080417</v>
      </c>
      <c r="G1524" s="17" t="s">
        <v>7223</v>
      </c>
      <c r="H1524" s="17" t="s">
        <v>2561</v>
      </c>
      <c r="I1524" s="17"/>
      <c r="J1524" s="17"/>
      <c r="K1524" s="17"/>
      <c r="L1524" s="17"/>
      <c r="M1524" s="17"/>
      <c r="N1524" s="17"/>
      <c r="O1524" s="17"/>
      <c r="P1524" s="17"/>
    </row>
    <row r="1525" spans="1:16" x14ac:dyDescent="0.25">
      <c r="A1525" s="17" t="s">
        <v>8260</v>
      </c>
      <c r="B1525" s="17" t="s">
        <v>32</v>
      </c>
      <c r="C1525" s="17">
        <v>2008121565</v>
      </c>
      <c r="D1525" s="33" t="s">
        <v>3298</v>
      </c>
      <c r="E1525" s="17" t="s">
        <v>5825</v>
      </c>
      <c r="F1525" s="17">
        <v>20080529</v>
      </c>
      <c r="G1525" s="17" t="s">
        <v>7223</v>
      </c>
      <c r="H1525" s="17" t="s">
        <v>2561</v>
      </c>
      <c r="I1525" s="17"/>
      <c r="J1525" s="17"/>
      <c r="K1525" s="17"/>
      <c r="L1525" s="17"/>
      <c r="M1525" s="17"/>
      <c r="N1525" s="17"/>
      <c r="O1525" s="17"/>
      <c r="P1525" s="17"/>
    </row>
    <row r="1526" spans="1:16" x14ac:dyDescent="0.25">
      <c r="A1526" s="17" t="s">
        <v>8261</v>
      </c>
      <c r="B1526" s="17" t="s">
        <v>32</v>
      </c>
      <c r="C1526" s="17">
        <v>2008149533</v>
      </c>
      <c r="D1526" s="33" t="s">
        <v>3298</v>
      </c>
      <c r="E1526" s="17" t="s">
        <v>5825</v>
      </c>
      <c r="F1526" s="17">
        <v>20080626</v>
      </c>
      <c r="G1526" s="17" t="s">
        <v>7223</v>
      </c>
      <c r="H1526" s="17" t="s">
        <v>2561</v>
      </c>
      <c r="I1526" s="17"/>
      <c r="J1526" s="17"/>
      <c r="K1526" s="17"/>
      <c r="L1526" s="17"/>
      <c r="M1526" s="17"/>
      <c r="N1526" s="17"/>
      <c r="O1526" s="17"/>
      <c r="P1526" s="17"/>
    </row>
    <row r="1527" spans="1:16" x14ac:dyDescent="0.25">
      <c r="A1527" s="17" t="s">
        <v>8262</v>
      </c>
      <c r="B1527" s="17" t="s">
        <v>32</v>
      </c>
      <c r="C1527" s="17">
        <v>7591943</v>
      </c>
      <c r="D1527" s="33" t="s">
        <v>3300</v>
      </c>
      <c r="E1527" s="17" t="s">
        <v>5824</v>
      </c>
      <c r="F1527" s="17">
        <v>20090922</v>
      </c>
      <c r="G1527" s="17" t="s">
        <v>7223</v>
      </c>
      <c r="H1527" s="17" t="s">
        <v>2561</v>
      </c>
      <c r="I1527" s="17"/>
      <c r="J1527" s="17"/>
      <c r="K1527" s="17"/>
      <c r="L1527" s="17"/>
      <c r="M1527" s="17"/>
      <c r="N1527" s="17"/>
      <c r="O1527" s="17"/>
      <c r="P1527" s="17"/>
    </row>
    <row r="1528" spans="1:16" x14ac:dyDescent="0.25">
      <c r="A1528" s="17" t="s">
        <v>8263</v>
      </c>
      <c r="B1528" s="17" t="s">
        <v>32</v>
      </c>
      <c r="C1528" s="17">
        <v>7615145</v>
      </c>
      <c r="D1528" s="33" t="s">
        <v>3300</v>
      </c>
      <c r="E1528" s="17" t="s">
        <v>5824</v>
      </c>
      <c r="F1528" s="17">
        <v>20091110</v>
      </c>
      <c r="G1528" s="17" t="s">
        <v>7223</v>
      </c>
      <c r="H1528" s="17" t="s">
        <v>2561</v>
      </c>
      <c r="I1528" s="17"/>
      <c r="J1528" s="17"/>
      <c r="K1528" s="17"/>
      <c r="L1528" s="17"/>
      <c r="M1528" s="17"/>
      <c r="N1528" s="17"/>
      <c r="O1528" s="17"/>
      <c r="P1528" s="17"/>
    </row>
    <row r="1529" spans="1:16" x14ac:dyDescent="0.25">
      <c r="A1529" s="17" t="s">
        <v>8264</v>
      </c>
      <c r="B1529" s="17" t="s">
        <v>2562</v>
      </c>
      <c r="C1529" s="17">
        <v>65741</v>
      </c>
      <c r="D1529" s="33" t="s">
        <v>3298</v>
      </c>
      <c r="E1529" s="17" t="s">
        <v>5825</v>
      </c>
      <c r="F1529" s="17">
        <v>20090624</v>
      </c>
      <c r="G1529" s="17" t="s">
        <v>7229</v>
      </c>
      <c r="H1529" s="17" t="s">
        <v>2559</v>
      </c>
      <c r="I1529" s="17"/>
      <c r="J1529" s="17"/>
      <c r="K1529" s="17"/>
      <c r="L1529" s="17"/>
      <c r="M1529" s="17"/>
      <c r="N1529" s="17"/>
      <c r="O1529" s="17"/>
      <c r="P1529" s="17"/>
    </row>
    <row r="1530" spans="1:16" x14ac:dyDescent="0.25">
      <c r="A1530" s="17" t="s">
        <v>8265</v>
      </c>
      <c r="B1530" s="17" t="s">
        <v>5694</v>
      </c>
      <c r="C1530" s="17">
        <v>2008228606</v>
      </c>
      <c r="D1530" s="33" t="s">
        <v>3298</v>
      </c>
      <c r="E1530" s="17" t="s">
        <v>5825</v>
      </c>
      <c r="F1530" s="17">
        <v>20080925</v>
      </c>
      <c r="G1530" s="17" t="s">
        <v>7229</v>
      </c>
      <c r="H1530" s="17" t="s">
        <v>2559</v>
      </c>
      <c r="I1530" s="17"/>
      <c r="J1530" s="17"/>
      <c r="K1530" s="17"/>
      <c r="L1530" s="17"/>
      <c r="M1530" s="17"/>
      <c r="N1530" s="17"/>
      <c r="O1530" s="17"/>
      <c r="P1530" s="17"/>
    </row>
    <row r="1531" spans="1:16" x14ac:dyDescent="0.25">
      <c r="A1531" s="17" t="s">
        <v>8266</v>
      </c>
      <c r="B1531" s="17" t="s">
        <v>5694</v>
      </c>
      <c r="C1531" s="17">
        <v>2008228606</v>
      </c>
      <c r="D1531" s="33" t="s">
        <v>3300</v>
      </c>
      <c r="E1531" s="17" t="s">
        <v>5824</v>
      </c>
      <c r="F1531" s="17">
        <v>20130815</v>
      </c>
      <c r="G1531" s="17" t="s">
        <v>7229</v>
      </c>
      <c r="H1531" s="17" t="s">
        <v>2559</v>
      </c>
      <c r="I1531" s="17"/>
      <c r="J1531" s="17"/>
      <c r="K1531" s="17"/>
      <c r="L1531" s="17"/>
      <c r="M1531" s="17"/>
      <c r="N1531" s="17"/>
      <c r="O1531" s="17"/>
      <c r="P1531" s="17"/>
    </row>
    <row r="1532" spans="1:16" x14ac:dyDescent="0.25">
      <c r="A1532" s="17" t="s">
        <v>8267</v>
      </c>
      <c r="B1532" s="17" t="s">
        <v>5694</v>
      </c>
      <c r="C1532" s="17">
        <v>2008228606</v>
      </c>
      <c r="D1532" s="33" t="s">
        <v>3304</v>
      </c>
      <c r="E1532" s="17" t="s">
        <v>5824</v>
      </c>
      <c r="F1532" s="17">
        <v>20131128</v>
      </c>
      <c r="G1532" s="17" t="s">
        <v>7229</v>
      </c>
      <c r="H1532" s="17" t="s">
        <v>2559</v>
      </c>
      <c r="I1532" s="17"/>
      <c r="J1532" s="17"/>
      <c r="K1532" s="17"/>
      <c r="L1532" s="17"/>
      <c r="M1532" s="17"/>
      <c r="N1532" s="17"/>
      <c r="O1532" s="17"/>
      <c r="P1532" s="17"/>
    </row>
    <row r="1533" spans="1:16" x14ac:dyDescent="0.25">
      <c r="A1533" s="17" t="s">
        <v>8268</v>
      </c>
      <c r="B1533" s="17" t="s">
        <v>1494</v>
      </c>
      <c r="C1533" s="17">
        <v>2681097</v>
      </c>
      <c r="D1533" s="33" t="s">
        <v>3298</v>
      </c>
      <c r="E1533" s="17" t="s">
        <v>5825</v>
      </c>
      <c r="F1533" s="17">
        <v>20080925</v>
      </c>
      <c r="G1533" s="17" t="s">
        <v>7229</v>
      </c>
      <c r="H1533" s="17" t="s">
        <v>2559</v>
      </c>
      <c r="I1533" s="17"/>
      <c r="J1533" s="17"/>
      <c r="K1533" s="17"/>
      <c r="L1533" s="17"/>
      <c r="M1533" s="17"/>
      <c r="N1533" s="17"/>
      <c r="O1533" s="17"/>
      <c r="P1533" s="17"/>
    </row>
    <row r="1534" spans="1:16" x14ac:dyDescent="0.25">
      <c r="A1534" s="17" t="s">
        <v>8269</v>
      </c>
      <c r="B1534" s="17" t="s">
        <v>2561</v>
      </c>
      <c r="C1534" s="17">
        <v>2134817</v>
      </c>
      <c r="D1534" s="33" t="s">
        <v>3298</v>
      </c>
      <c r="E1534" s="17" t="s">
        <v>5825</v>
      </c>
      <c r="F1534" s="17">
        <v>20091223</v>
      </c>
      <c r="G1534" s="17" t="s">
        <v>7229</v>
      </c>
      <c r="H1534" s="17" t="s">
        <v>2559</v>
      </c>
      <c r="I1534" s="17"/>
      <c r="J1534" s="17"/>
      <c r="K1534" s="17"/>
      <c r="L1534" s="17"/>
      <c r="M1534" s="17"/>
      <c r="N1534" s="17"/>
      <c r="O1534" s="17"/>
      <c r="P1534" s="17"/>
    </row>
    <row r="1535" spans="1:16" x14ac:dyDescent="0.25">
      <c r="A1535" s="17" t="s">
        <v>8270</v>
      </c>
      <c r="B1535" s="17" t="s">
        <v>66</v>
      </c>
      <c r="C1535" s="17" t="s">
        <v>5796</v>
      </c>
      <c r="D1535" s="33" t="s">
        <v>3298</v>
      </c>
      <c r="E1535" s="17" t="s">
        <v>5825</v>
      </c>
      <c r="F1535" s="17">
        <v>20080917</v>
      </c>
      <c r="G1535" s="17" t="s">
        <v>7229</v>
      </c>
      <c r="H1535" s="17" t="s">
        <v>2559</v>
      </c>
      <c r="I1535" s="17"/>
      <c r="J1535" s="17"/>
      <c r="K1535" s="17"/>
      <c r="L1535" s="17"/>
      <c r="M1535" s="17"/>
      <c r="N1535" s="17"/>
      <c r="O1535" s="17"/>
      <c r="P1535" s="17"/>
    </row>
    <row r="1536" spans="1:16" x14ac:dyDescent="0.25">
      <c r="A1536" s="17" t="s">
        <v>8271</v>
      </c>
      <c r="B1536" s="17" t="s">
        <v>32</v>
      </c>
      <c r="C1536" s="17">
        <v>2011239532</v>
      </c>
      <c r="D1536" s="33" t="s">
        <v>3298</v>
      </c>
      <c r="E1536" s="17" t="s">
        <v>5825</v>
      </c>
      <c r="F1536" s="17">
        <v>20111006</v>
      </c>
      <c r="G1536" s="17" t="s">
        <v>7229</v>
      </c>
      <c r="H1536" s="17" t="s">
        <v>2559</v>
      </c>
      <c r="I1536" s="17"/>
      <c r="J1536" s="17"/>
      <c r="K1536" s="17"/>
      <c r="L1536" s="17"/>
      <c r="M1536" s="17"/>
      <c r="N1536" s="17"/>
      <c r="O1536" s="17"/>
      <c r="P1536" s="17"/>
    </row>
    <row r="1537" spans="1:16" x14ac:dyDescent="0.25">
      <c r="A1537" s="17" t="s">
        <v>8272</v>
      </c>
      <c r="B1537" s="17" t="s">
        <v>32</v>
      </c>
      <c r="C1537" s="17">
        <v>2015068109</v>
      </c>
      <c r="D1537" s="33" t="s">
        <v>3298</v>
      </c>
      <c r="E1537" s="17" t="s">
        <v>5825</v>
      </c>
      <c r="F1537" s="17">
        <v>20150312</v>
      </c>
      <c r="G1537" s="17" t="s">
        <v>7229</v>
      </c>
      <c r="H1537" s="17" t="s">
        <v>2559</v>
      </c>
      <c r="I1537" s="17"/>
      <c r="J1537" s="17"/>
      <c r="K1537" s="17"/>
      <c r="L1537" s="17"/>
      <c r="M1537" s="17"/>
      <c r="N1537" s="17"/>
      <c r="O1537" s="17"/>
      <c r="P1537" s="17"/>
    </row>
    <row r="1538" spans="1:16" x14ac:dyDescent="0.25">
      <c r="A1538" s="17" t="s">
        <v>8273</v>
      </c>
      <c r="B1538" s="17" t="s">
        <v>22</v>
      </c>
      <c r="C1538" s="17">
        <v>100512960</v>
      </c>
      <c r="D1538" s="33" t="s">
        <v>2556</v>
      </c>
      <c r="E1538" s="17" t="s">
        <v>5824</v>
      </c>
      <c r="F1538" s="17">
        <v>20090715</v>
      </c>
      <c r="G1538" s="17" t="s">
        <v>368</v>
      </c>
      <c r="H1538" s="17" t="s">
        <v>22</v>
      </c>
      <c r="I1538" s="17"/>
      <c r="J1538" s="17"/>
      <c r="K1538" s="17"/>
      <c r="L1538" s="17"/>
      <c r="M1538" s="17"/>
      <c r="N1538" s="17"/>
      <c r="O1538" s="17"/>
      <c r="P1538" s="17"/>
    </row>
    <row r="1539" spans="1:16" x14ac:dyDescent="0.25">
      <c r="A1539" s="17" t="s">
        <v>8274</v>
      </c>
      <c r="B1539" s="17" t="s">
        <v>22</v>
      </c>
      <c r="C1539" s="17">
        <v>101069854</v>
      </c>
      <c r="D1539" s="33" t="s">
        <v>2555</v>
      </c>
      <c r="E1539" s="17" t="s">
        <v>5825</v>
      </c>
      <c r="F1539" s="17">
        <v>20071114</v>
      </c>
      <c r="G1539" s="17" t="s">
        <v>368</v>
      </c>
      <c r="H1539" s="17" t="s">
        <v>22</v>
      </c>
      <c r="I1539" s="17"/>
      <c r="J1539" s="17"/>
      <c r="K1539" s="17"/>
      <c r="L1539" s="17"/>
      <c r="M1539" s="17"/>
      <c r="N1539" s="17"/>
      <c r="O1539" s="17"/>
      <c r="P1539" s="17"/>
    </row>
    <row r="1540" spans="1:16" x14ac:dyDescent="0.25">
      <c r="A1540" s="17" t="s">
        <v>3340</v>
      </c>
      <c r="B1540" s="17" t="s">
        <v>37</v>
      </c>
      <c r="C1540" s="17">
        <v>2311959</v>
      </c>
      <c r="D1540" s="33" t="s">
        <v>3304</v>
      </c>
      <c r="E1540" s="17" t="s">
        <v>5824</v>
      </c>
      <c r="F1540" s="17">
        <v>20071210</v>
      </c>
      <c r="G1540" s="17" t="s">
        <v>369</v>
      </c>
      <c r="H1540" s="17" t="s">
        <v>37</v>
      </c>
      <c r="I1540" s="17"/>
      <c r="J1540" s="17"/>
      <c r="K1540" s="17"/>
      <c r="L1540" s="17"/>
      <c r="M1540" s="17"/>
      <c r="N1540" s="17"/>
      <c r="O1540" s="17"/>
      <c r="P1540" s="17"/>
    </row>
    <row r="1541" spans="1:16" x14ac:dyDescent="0.25">
      <c r="A1541" s="17" t="s">
        <v>3341</v>
      </c>
      <c r="B1541" s="17" t="s">
        <v>37</v>
      </c>
      <c r="C1541" s="17">
        <v>2312886</v>
      </c>
      <c r="D1541" s="33" t="s">
        <v>3304</v>
      </c>
      <c r="E1541" s="17" t="s">
        <v>5824</v>
      </c>
      <c r="F1541" s="17">
        <v>20071220</v>
      </c>
      <c r="G1541" s="17" t="s">
        <v>370</v>
      </c>
      <c r="H1541" s="17" t="s">
        <v>37</v>
      </c>
      <c r="I1541" s="17"/>
      <c r="J1541" s="17"/>
      <c r="K1541" s="17"/>
      <c r="L1541" s="17"/>
      <c r="M1541" s="17"/>
      <c r="N1541" s="17"/>
      <c r="O1541" s="17"/>
      <c r="P1541" s="17"/>
    </row>
    <row r="1542" spans="1:16" x14ac:dyDescent="0.25">
      <c r="A1542" s="17" t="s">
        <v>8275</v>
      </c>
      <c r="B1542" s="17" t="s">
        <v>22</v>
      </c>
      <c r="C1542" s="17">
        <v>101089137</v>
      </c>
      <c r="D1542" s="33" t="s">
        <v>2555</v>
      </c>
      <c r="E1542" s="17" t="s">
        <v>5825</v>
      </c>
      <c r="F1542" s="17">
        <v>20071219</v>
      </c>
      <c r="G1542" s="17" t="s">
        <v>371</v>
      </c>
      <c r="H1542" s="17" t="s">
        <v>22</v>
      </c>
      <c r="I1542" s="17"/>
      <c r="J1542" s="17"/>
      <c r="K1542" s="17"/>
      <c r="L1542" s="17"/>
      <c r="M1542" s="17"/>
      <c r="N1542" s="17"/>
      <c r="O1542" s="17"/>
      <c r="P1542" s="17"/>
    </row>
    <row r="1543" spans="1:16" x14ac:dyDescent="0.25">
      <c r="A1543" s="17" t="s">
        <v>8276</v>
      </c>
      <c r="B1543" s="17" t="s">
        <v>22</v>
      </c>
      <c r="C1543" s="17">
        <v>101089137</v>
      </c>
      <c r="D1543" s="33" t="s">
        <v>3303</v>
      </c>
      <c r="E1543" s="17" t="s">
        <v>5824</v>
      </c>
      <c r="F1543" s="17">
        <v>20100915</v>
      </c>
      <c r="G1543" s="17" t="s">
        <v>371</v>
      </c>
      <c r="H1543" s="17" t="s">
        <v>22</v>
      </c>
      <c r="I1543" s="17"/>
      <c r="J1543" s="17"/>
      <c r="K1543" s="17"/>
      <c r="L1543" s="17"/>
      <c r="M1543" s="17"/>
      <c r="N1543" s="17"/>
      <c r="O1543" s="17"/>
      <c r="P1543" s="17"/>
    </row>
    <row r="1544" spans="1:16" x14ac:dyDescent="0.25">
      <c r="A1544" s="17" t="s">
        <v>8277</v>
      </c>
      <c r="B1544" s="17" t="s">
        <v>37</v>
      </c>
      <c r="C1544" s="17">
        <v>2006109607</v>
      </c>
      <c r="D1544" s="33" t="s">
        <v>2555</v>
      </c>
      <c r="E1544" s="17" t="s">
        <v>5825</v>
      </c>
      <c r="F1544" s="17">
        <v>20071010</v>
      </c>
      <c r="G1544" s="17" t="s">
        <v>7225</v>
      </c>
      <c r="H1544" s="17" t="s">
        <v>37</v>
      </c>
      <c r="I1544" s="17"/>
      <c r="J1544" s="17"/>
      <c r="K1544" s="17"/>
      <c r="L1544" s="17"/>
      <c r="M1544" s="17"/>
      <c r="N1544" s="17"/>
      <c r="O1544" s="17"/>
      <c r="P1544" s="17"/>
    </row>
    <row r="1545" spans="1:16" x14ac:dyDescent="0.25">
      <c r="A1545" s="17" t="s">
        <v>8278</v>
      </c>
      <c r="B1545" s="17" t="s">
        <v>37</v>
      </c>
      <c r="C1545" s="17">
        <v>2316579</v>
      </c>
      <c r="D1545" s="33" t="s">
        <v>3304</v>
      </c>
      <c r="E1545" s="17" t="s">
        <v>5824</v>
      </c>
      <c r="F1545" s="17">
        <v>20080210</v>
      </c>
      <c r="G1545" s="17" t="s">
        <v>7225</v>
      </c>
      <c r="H1545" s="17" t="s">
        <v>37</v>
      </c>
      <c r="I1545" s="17"/>
      <c r="J1545" s="17"/>
      <c r="K1545" s="17"/>
      <c r="L1545" s="17"/>
      <c r="M1545" s="17"/>
      <c r="N1545" s="17"/>
      <c r="O1545" s="17"/>
      <c r="P1545" s="17"/>
    </row>
    <row r="1546" spans="1:16" x14ac:dyDescent="0.25">
      <c r="A1546" s="17" t="s">
        <v>8279</v>
      </c>
      <c r="B1546" s="17" t="s">
        <v>22</v>
      </c>
      <c r="C1546" s="17">
        <v>101778928</v>
      </c>
      <c r="D1546" s="33" t="s">
        <v>2555</v>
      </c>
      <c r="E1546" s="17" t="s">
        <v>5825</v>
      </c>
      <c r="F1546" s="17">
        <v>20100714</v>
      </c>
      <c r="G1546" s="17" t="s">
        <v>373</v>
      </c>
      <c r="H1546" s="17" t="s">
        <v>31</v>
      </c>
      <c r="I1546" s="17"/>
      <c r="J1546" s="17"/>
      <c r="K1546" s="17"/>
      <c r="L1546" s="17"/>
      <c r="M1546" s="17"/>
      <c r="N1546" s="17"/>
      <c r="O1546" s="17"/>
      <c r="P1546" s="17"/>
    </row>
    <row r="1547" spans="1:16" x14ac:dyDescent="0.25">
      <c r="A1547" s="17" t="s">
        <v>8280</v>
      </c>
      <c r="B1547" s="17" t="s">
        <v>22</v>
      </c>
      <c r="C1547" s="17">
        <v>104725177</v>
      </c>
      <c r="D1547" s="33" t="s">
        <v>2555</v>
      </c>
      <c r="E1547" s="17" t="s">
        <v>5825</v>
      </c>
      <c r="F1547" s="17">
        <v>20150624</v>
      </c>
      <c r="G1547" s="17" t="s">
        <v>373</v>
      </c>
      <c r="H1547" s="17" t="s">
        <v>31</v>
      </c>
      <c r="I1547" s="17"/>
      <c r="J1547" s="17"/>
      <c r="K1547" s="17"/>
      <c r="L1547" s="17"/>
      <c r="M1547" s="17"/>
      <c r="N1547" s="17"/>
      <c r="O1547" s="17"/>
      <c r="P1547" s="17"/>
    </row>
    <row r="1548" spans="1:16" x14ac:dyDescent="0.25">
      <c r="A1548" s="17" t="s">
        <v>8281</v>
      </c>
      <c r="B1548" s="17" t="s">
        <v>2561</v>
      </c>
      <c r="C1548" s="17">
        <v>2162508</v>
      </c>
      <c r="D1548" s="33" t="s">
        <v>3305</v>
      </c>
      <c r="E1548" s="17" t="s">
        <v>5825</v>
      </c>
      <c r="F1548" s="17">
        <v>20100317</v>
      </c>
      <c r="G1548" s="17" t="s">
        <v>373</v>
      </c>
      <c r="H1548" s="17" t="s">
        <v>31</v>
      </c>
      <c r="I1548" s="17"/>
      <c r="J1548" s="17"/>
      <c r="K1548" s="17"/>
      <c r="L1548" s="17"/>
      <c r="M1548" s="17"/>
      <c r="N1548" s="17"/>
      <c r="O1548" s="17"/>
      <c r="P1548" s="17"/>
    </row>
    <row r="1549" spans="1:16" x14ac:dyDescent="0.25">
      <c r="A1549" s="17" t="s">
        <v>6505</v>
      </c>
      <c r="B1549" s="17" t="s">
        <v>32</v>
      </c>
      <c r="C1549" s="17">
        <v>2010292517</v>
      </c>
      <c r="D1549" s="33" t="s">
        <v>3298</v>
      </c>
      <c r="E1549" s="17" t="s">
        <v>5825</v>
      </c>
      <c r="F1549" s="17">
        <v>20101118</v>
      </c>
      <c r="G1549" s="17" t="s">
        <v>373</v>
      </c>
      <c r="H1549" s="17" t="s">
        <v>31</v>
      </c>
      <c r="I1549" s="17"/>
      <c r="J1549" s="17"/>
      <c r="K1549" s="17"/>
      <c r="L1549" s="17"/>
      <c r="M1549" s="17"/>
      <c r="N1549" s="17"/>
      <c r="O1549" s="17"/>
      <c r="P1549" s="17"/>
    </row>
    <row r="1550" spans="1:16" x14ac:dyDescent="0.25">
      <c r="A1550" s="17" t="s">
        <v>6506</v>
      </c>
      <c r="B1550" s="17" t="s">
        <v>32</v>
      </c>
      <c r="C1550" s="17">
        <v>8692040</v>
      </c>
      <c r="D1550" s="33" t="s">
        <v>3300</v>
      </c>
      <c r="E1550" s="17" t="s">
        <v>5824</v>
      </c>
      <c r="F1550" s="17">
        <v>20140408</v>
      </c>
      <c r="G1550" s="17" t="s">
        <v>373</v>
      </c>
      <c r="H1550" s="17" t="s">
        <v>31</v>
      </c>
      <c r="I1550" s="17"/>
      <c r="J1550" s="17"/>
      <c r="K1550" s="17"/>
      <c r="L1550" s="17"/>
      <c r="M1550" s="17"/>
      <c r="N1550" s="17"/>
      <c r="O1550" s="17"/>
      <c r="P1550" s="17"/>
    </row>
    <row r="1551" spans="1:16" x14ac:dyDescent="0.25">
      <c r="A1551" s="17" t="s">
        <v>6507</v>
      </c>
      <c r="B1551" s="17" t="s">
        <v>2559</v>
      </c>
      <c r="C1551" s="17">
        <v>2009004181</v>
      </c>
      <c r="D1551" s="33" t="s">
        <v>3305</v>
      </c>
      <c r="E1551" s="17" t="s">
        <v>5825</v>
      </c>
      <c r="F1551" s="17">
        <v>20090108</v>
      </c>
      <c r="G1551" s="17" t="s">
        <v>373</v>
      </c>
      <c r="H1551" s="17" t="s">
        <v>31</v>
      </c>
      <c r="I1551" s="17"/>
      <c r="J1551" s="17"/>
      <c r="K1551" s="17"/>
      <c r="L1551" s="17"/>
      <c r="M1551" s="17"/>
      <c r="N1551" s="17"/>
      <c r="O1551" s="17"/>
      <c r="P1551" s="17"/>
    </row>
    <row r="1552" spans="1:16" x14ac:dyDescent="0.25">
      <c r="A1552" s="17" t="s">
        <v>6508</v>
      </c>
      <c r="B1552" s="17" t="s">
        <v>2559</v>
      </c>
      <c r="C1552" s="17">
        <v>2009004181</v>
      </c>
      <c r="D1552" s="33" t="s">
        <v>3301</v>
      </c>
      <c r="E1552" s="17" t="s">
        <v>5825</v>
      </c>
      <c r="F1552" s="17">
        <v>20090522</v>
      </c>
      <c r="G1552" s="17" t="s">
        <v>373</v>
      </c>
      <c r="H1552" s="17" t="s">
        <v>31</v>
      </c>
      <c r="I1552" s="17"/>
      <c r="J1552" s="17"/>
      <c r="K1552" s="17"/>
      <c r="L1552" s="17"/>
      <c r="M1552" s="17"/>
      <c r="N1552" s="17"/>
      <c r="O1552" s="17"/>
      <c r="P1552" s="17"/>
    </row>
    <row r="1553" spans="1:16" x14ac:dyDescent="0.25">
      <c r="A1553" s="17" t="s">
        <v>1984</v>
      </c>
      <c r="B1553" s="17" t="s">
        <v>37</v>
      </c>
      <c r="C1553" s="17">
        <v>2313389</v>
      </c>
      <c r="D1553" s="33" t="s">
        <v>3304</v>
      </c>
      <c r="E1553" s="17" t="s">
        <v>5824</v>
      </c>
      <c r="F1553" s="17">
        <v>20071227</v>
      </c>
      <c r="G1553" s="17" t="s">
        <v>374</v>
      </c>
      <c r="H1553" s="17" t="s">
        <v>37</v>
      </c>
      <c r="I1553" s="17"/>
      <c r="J1553" s="17"/>
      <c r="K1553" s="17"/>
      <c r="L1553" s="17"/>
      <c r="M1553" s="17"/>
      <c r="N1553" s="17"/>
      <c r="O1553" s="17"/>
      <c r="P1553" s="17"/>
    </row>
    <row r="1554" spans="1:16" x14ac:dyDescent="0.25">
      <c r="A1554" s="17" t="s">
        <v>1985</v>
      </c>
      <c r="B1554" s="17" t="s">
        <v>37</v>
      </c>
      <c r="C1554" s="17">
        <v>2313390</v>
      </c>
      <c r="D1554" s="33" t="s">
        <v>3304</v>
      </c>
      <c r="E1554" s="17" t="s">
        <v>5824</v>
      </c>
      <c r="F1554" s="17">
        <v>20071227</v>
      </c>
      <c r="G1554" s="17" t="s">
        <v>375</v>
      </c>
      <c r="H1554" s="17" t="s">
        <v>37</v>
      </c>
      <c r="I1554" s="17"/>
      <c r="J1554" s="17"/>
      <c r="K1554" s="17"/>
      <c r="L1554" s="17"/>
      <c r="M1554" s="17"/>
      <c r="N1554" s="17"/>
      <c r="O1554" s="17"/>
      <c r="P1554" s="17"/>
    </row>
    <row r="1555" spans="1:16" x14ac:dyDescent="0.25">
      <c r="A1555" s="17" t="s">
        <v>1986</v>
      </c>
      <c r="B1555" s="17" t="s">
        <v>37</v>
      </c>
      <c r="C1555" s="17">
        <v>2313392</v>
      </c>
      <c r="D1555" s="33" t="s">
        <v>3304</v>
      </c>
      <c r="E1555" s="17" t="s">
        <v>5824</v>
      </c>
      <c r="F1555" s="17">
        <v>20071227</v>
      </c>
      <c r="G1555" s="17" t="s">
        <v>376</v>
      </c>
      <c r="H1555" s="17" t="s">
        <v>37</v>
      </c>
      <c r="I1555" s="17"/>
      <c r="J1555" s="17"/>
      <c r="K1555" s="17"/>
      <c r="L1555" s="17"/>
      <c r="M1555" s="17"/>
      <c r="N1555" s="17"/>
      <c r="O1555" s="17"/>
      <c r="P1555" s="17"/>
    </row>
    <row r="1556" spans="1:16" x14ac:dyDescent="0.25">
      <c r="A1556" s="17" t="s">
        <v>1987</v>
      </c>
      <c r="B1556" s="17" t="s">
        <v>37</v>
      </c>
      <c r="C1556" s="17">
        <v>2314154</v>
      </c>
      <c r="D1556" s="33" t="s">
        <v>3304</v>
      </c>
      <c r="E1556" s="17" t="s">
        <v>5824</v>
      </c>
      <c r="F1556" s="17">
        <v>20080110</v>
      </c>
      <c r="G1556" s="17" t="s">
        <v>377</v>
      </c>
      <c r="H1556" s="17" t="s">
        <v>37</v>
      </c>
      <c r="I1556" s="17"/>
      <c r="J1556" s="17"/>
      <c r="K1556" s="17"/>
      <c r="L1556" s="17"/>
      <c r="M1556" s="17"/>
      <c r="N1556" s="17"/>
      <c r="O1556" s="17"/>
      <c r="P1556" s="17"/>
    </row>
    <row r="1557" spans="1:16" x14ac:dyDescent="0.25">
      <c r="A1557" s="17" t="s">
        <v>6509</v>
      </c>
      <c r="B1557" s="17" t="s">
        <v>22</v>
      </c>
      <c r="C1557" s="17">
        <v>101117594</v>
      </c>
      <c r="D1557" s="33" t="s">
        <v>2555</v>
      </c>
      <c r="E1557" s="17" t="s">
        <v>5825</v>
      </c>
      <c r="F1557" s="17">
        <v>20080206</v>
      </c>
      <c r="G1557" s="17" t="s">
        <v>378</v>
      </c>
      <c r="H1557" s="17" t="s">
        <v>22</v>
      </c>
      <c r="I1557" s="17"/>
      <c r="J1557" s="17"/>
      <c r="K1557" s="17"/>
      <c r="L1557" s="17"/>
      <c r="M1557" s="17"/>
      <c r="N1557" s="17"/>
      <c r="O1557" s="17"/>
      <c r="P1557" s="17"/>
    </row>
    <row r="1558" spans="1:16" x14ac:dyDescent="0.25">
      <c r="A1558" s="17" t="s">
        <v>6510</v>
      </c>
      <c r="B1558" s="17" t="s">
        <v>22</v>
      </c>
      <c r="C1558" s="17">
        <v>101117594</v>
      </c>
      <c r="D1558" s="33" t="s">
        <v>3303</v>
      </c>
      <c r="E1558" s="17" t="s">
        <v>5824</v>
      </c>
      <c r="F1558" s="17">
        <v>20110720</v>
      </c>
      <c r="G1558" s="17" t="s">
        <v>378</v>
      </c>
      <c r="H1558" s="17" t="s">
        <v>22</v>
      </c>
      <c r="I1558" s="17"/>
      <c r="J1558" s="17"/>
      <c r="K1558" s="17"/>
      <c r="L1558" s="17"/>
      <c r="M1558" s="17"/>
      <c r="N1558" s="17"/>
      <c r="O1558" s="17"/>
      <c r="P1558" s="17"/>
    </row>
    <row r="1559" spans="1:16" x14ac:dyDescent="0.25">
      <c r="A1559" s="17" t="s">
        <v>6511</v>
      </c>
      <c r="B1559" s="17" t="s">
        <v>22</v>
      </c>
      <c r="C1559" s="17">
        <v>101117596</v>
      </c>
      <c r="D1559" s="33" t="s">
        <v>2555</v>
      </c>
      <c r="E1559" s="17" t="s">
        <v>5825</v>
      </c>
      <c r="F1559" s="17">
        <v>20080206</v>
      </c>
      <c r="G1559" s="17" t="s">
        <v>379</v>
      </c>
      <c r="H1559" s="17" t="s">
        <v>22</v>
      </c>
      <c r="I1559" s="17"/>
      <c r="J1559" s="17"/>
      <c r="K1559" s="17"/>
      <c r="L1559" s="17"/>
      <c r="M1559" s="17"/>
      <c r="N1559" s="17"/>
      <c r="O1559" s="17"/>
      <c r="P1559" s="17"/>
    </row>
    <row r="1560" spans="1:16" x14ac:dyDescent="0.25">
      <c r="A1560" s="17" t="s">
        <v>6512</v>
      </c>
      <c r="B1560" s="17" t="s">
        <v>22</v>
      </c>
      <c r="C1560" s="17">
        <v>101117596</v>
      </c>
      <c r="D1560" s="33" t="s">
        <v>3303</v>
      </c>
      <c r="E1560" s="17" t="s">
        <v>5824</v>
      </c>
      <c r="F1560" s="17">
        <v>20110330</v>
      </c>
      <c r="G1560" s="17" t="s">
        <v>379</v>
      </c>
      <c r="H1560" s="17" t="s">
        <v>22</v>
      </c>
      <c r="I1560" s="17"/>
      <c r="J1560" s="17"/>
      <c r="K1560" s="17"/>
      <c r="L1560" s="17"/>
      <c r="M1560" s="17"/>
      <c r="N1560" s="17"/>
      <c r="O1560" s="17"/>
      <c r="P1560" s="17"/>
    </row>
    <row r="1561" spans="1:16" x14ac:dyDescent="0.25">
      <c r="A1561" s="17" t="s">
        <v>6513</v>
      </c>
      <c r="B1561" s="17" t="s">
        <v>37</v>
      </c>
      <c r="C1561" s="17">
        <v>2006125157</v>
      </c>
      <c r="D1561" s="33" t="s">
        <v>2555</v>
      </c>
      <c r="E1561" s="17" t="s">
        <v>5825</v>
      </c>
      <c r="F1561" s="17">
        <v>20080127</v>
      </c>
      <c r="G1561" s="17" t="s">
        <v>7226</v>
      </c>
      <c r="H1561" s="17" t="s">
        <v>37</v>
      </c>
      <c r="I1561" s="17"/>
      <c r="J1561" s="17"/>
      <c r="K1561" s="17"/>
      <c r="L1561" s="17"/>
      <c r="M1561" s="17"/>
      <c r="N1561" s="17"/>
      <c r="O1561" s="17"/>
      <c r="P1561" s="17"/>
    </row>
    <row r="1562" spans="1:16" x14ac:dyDescent="0.25">
      <c r="A1562" s="17" t="s">
        <v>6514</v>
      </c>
      <c r="B1562" s="17" t="s">
        <v>37</v>
      </c>
      <c r="C1562" s="17">
        <v>2412977</v>
      </c>
      <c r="D1562" s="33" t="s">
        <v>3299</v>
      </c>
      <c r="E1562" s="17" t="s">
        <v>5824</v>
      </c>
      <c r="F1562" s="17">
        <v>20110227</v>
      </c>
      <c r="G1562" s="17" t="s">
        <v>7226</v>
      </c>
      <c r="H1562" s="17" t="s">
        <v>37</v>
      </c>
      <c r="I1562" s="17"/>
      <c r="J1562" s="17"/>
      <c r="K1562" s="17"/>
      <c r="L1562" s="17"/>
      <c r="M1562" s="17"/>
      <c r="N1562" s="17"/>
      <c r="O1562" s="17"/>
      <c r="P1562" s="17"/>
    </row>
    <row r="1563" spans="1:16" x14ac:dyDescent="0.25">
      <c r="A1563" s="17" t="s">
        <v>6515</v>
      </c>
      <c r="B1563" s="17" t="s">
        <v>1494</v>
      </c>
      <c r="C1563" s="17">
        <v>2658415</v>
      </c>
      <c r="D1563" s="33" t="s">
        <v>3298</v>
      </c>
      <c r="E1563" s="17" t="s">
        <v>5825</v>
      </c>
      <c r="F1563" s="17">
        <v>20080313</v>
      </c>
      <c r="G1563" s="17" t="s">
        <v>7227</v>
      </c>
      <c r="H1563" s="17" t="s">
        <v>2561</v>
      </c>
      <c r="I1563" s="17"/>
      <c r="J1563" s="17"/>
      <c r="K1563" s="17"/>
      <c r="L1563" s="17"/>
      <c r="M1563" s="17"/>
      <c r="N1563" s="17"/>
      <c r="O1563" s="17"/>
      <c r="P1563" s="17"/>
    </row>
    <row r="1564" spans="1:16" x14ac:dyDescent="0.25">
      <c r="A1564" s="17" t="s">
        <v>6516</v>
      </c>
      <c r="B1564" s="17" t="s">
        <v>1494</v>
      </c>
      <c r="C1564" s="17">
        <v>2658415</v>
      </c>
      <c r="D1564" s="33" t="s">
        <v>2556</v>
      </c>
      <c r="E1564" s="17" t="s">
        <v>5824</v>
      </c>
      <c r="F1564" s="17">
        <v>20140218</v>
      </c>
      <c r="G1564" s="17" t="s">
        <v>7227</v>
      </c>
      <c r="H1564" s="17" t="s">
        <v>2561</v>
      </c>
      <c r="I1564" s="17"/>
      <c r="J1564" s="17"/>
      <c r="K1564" s="17"/>
      <c r="L1564" s="17"/>
      <c r="M1564" s="17"/>
      <c r="N1564" s="17"/>
      <c r="O1564" s="17"/>
      <c r="P1564" s="17"/>
    </row>
    <row r="1565" spans="1:16" x14ac:dyDescent="0.25">
      <c r="A1565" s="17" t="s">
        <v>6517</v>
      </c>
      <c r="B1565" s="17" t="s">
        <v>33</v>
      </c>
      <c r="C1565" s="17">
        <v>2009544458</v>
      </c>
      <c r="D1565" s="33" t="s">
        <v>2555</v>
      </c>
      <c r="E1565" s="17" t="s">
        <v>5825</v>
      </c>
      <c r="F1565" s="17">
        <v>20091217</v>
      </c>
      <c r="G1565" s="17" t="s">
        <v>7227</v>
      </c>
      <c r="H1565" s="17" t="s">
        <v>2561</v>
      </c>
      <c r="I1565" s="17"/>
      <c r="J1565" s="17"/>
      <c r="K1565" s="17"/>
      <c r="L1565" s="17"/>
      <c r="M1565" s="17"/>
      <c r="N1565" s="17"/>
      <c r="O1565" s="17"/>
      <c r="P1565" s="17"/>
    </row>
    <row r="1566" spans="1:16" x14ac:dyDescent="0.25">
      <c r="A1566" s="17" t="s">
        <v>6518</v>
      </c>
      <c r="B1566" s="17" t="s">
        <v>33</v>
      </c>
      <c r="C1566" s="17">
        <v>5086344</v>
      </c>
      <c r="D1566" s="33" t="s">
        <v>3300</v>
      </c>
      <c r="E1566" s="17" t="s">
        <v>5824</v>
      </c>
      <c r="F1566" s="17">
        <v>20121128</v>
      </c>
      <c r="G1566" s="17" t="s">
        <v>7227</v>
      </c>
      <c r="H1566" s="17" t="s">
        <v>2561</v>
      </c>
      <c r="I1566" s="17"/>
      <c r="J1566" s="17"/>
      <c r="K1566" s="17"/>
      <c r="L1566" s="17"/>
      <c r="M1566" s="17"/>
      <c r="N1566" s="17"/>
      <c r="O1566" s="17"/>
      <c r="P1566" s="17"/>
    </row>
    <row r="1567" spans="1:16" x14ac:dyDescent="0.25">
      <c r="A1567" s="17" t="s">
        <v>6519</v>
      </c>
      <c r="B1567" s="17" t="s">
        <v>76</v>
      </c>
      <c r="C1567" s="17">
        <v>101311968</v>
      </c>
      <c r="D1567" s="33" t="s">
        <v>3302</v>
      </c>
      <c r="E1567" s="17" t="s">
        <v>5824</v>
      </c>
      <c r="F1567" s="17">
        <v>20130926</v>
      </c>
      <c r="G1567" s="17" t="s">
        <v>7227</v>
      </c>
      <c r="H1567" s="17" t="s">
        <v>2561</v>
      </c>
      <c r="I1567" s="17"/>
      <c r="J1567" s="17"/>
      <c r="K1567" s="17"/>
      <c r="L1567" s="17"/>
      <c r="M1567" s="17"/>
      <c r="N1567" s="17"/>
      <c r="O1567" s="17"/>
      <c r="P1567" s="17"/>
    </row>
    <row r="1568" spans="1:16" x14ac:dyDescent="0.25">
      <c r="A1568" s="17" t="s">
        <v>6520</v>
      </c>
      <c r="B1568" s="17" t="s">
        <v>76</v>
      </c>
      <c r="C1568" s="17">
        <v>20090031916</v>
      </c>
      <c r="D1568" s="33" t="s">
        <v>2555</v>
      </c>
      <c r="E1568" s="17" t="s">
        <v>5825</v>
      </c>
      <c r="F1568" s="17">
        <v>20090330</v>
      </c>
      <c r="G1568" s="17" t="s">
        <v>7227</v>
      </c>
      <c r="H1568" s="17" t="s">
        <v>2561</v>
      </c>
      <c r="I1568" s="17"/>
      <c r="J1568" s="17"/>
      <c r="K1568" s="17"/>
      <c r="L1568" s="17"/>
      <c r="M1568" s="17"/>
      <c r="N1568" s="17"/>
      <c r="O1568" s="17"/>
      <c r="P1568" s="17"/>
    </row>
    <row r="1569" spans="1:16" x14ac:dyDescent="0.25">
      <c r="A1569" s="17" t="s">
        <v>6521</v>
      </c>
      <c r="B1569" s="17" t="s">
        <v>5701</v>
      </c>
      <c r="C1569" s="17">
        <v>142437</v>
      </c>
      <c r="D1569" s="33" t="s">
        <v>2555</v>
      </c>
      <c r="E1569" s="17" t="s">
        <v>5825</v>
      </c>
      <c r="F1569" s="17">
        <v>20101130</v>
      </c>
      <c r="G1569" s="17" t="s">
        <v>7227</v>
      </c>
      <c r="H1569" s="17" t="s">
        <v>2561</v>
      </c>
      <c r="I1569" s="17"/>
      <c r="J1569" s="17"/>
      <c r="K1569" s="17"/>
      <c r="L1569" s="17"/>
      <c r="M1569" s="17"/>
      <c r="N1569" s="17"/>
      <c r="O1569" s="17"/>
      <c r="P1569" s="17"/>
    </row>
    <row r="1570" spans="1:16" x14ac:dyDescent="0.25">
      <c r="A1570" s="17" t="s">
        <v>6522</v>
      </c>
      <c r="B1570" s="17" t="s">
        <v>32</v>
      </c>
      <c r="C1570" s="17">
        <v>2009308790</v>
      </c>
      <c r="D1570" s="33" t="s">
        <v>3298</v>
      </c>
      <c r="E1570" s="17" t="s">
        <v>5825</v>
      </c>
      <c r="F1570" s="17">
        <v>20091217</v>
      </c>
      <c r="G1570" s="17" t="s">
        <v>7227</v>
      </c>
      <c r="H1570" s="17" t="s">
        <v>2561</v>
      </c>
      <c r="I1570" s="17"/>
      <c r="J1570" s="17"/>
      <c r="K1570" s="17"/>
      <c r="L1570" s="17"/>
      <c r="M1570" s="17"/>
      <c r="N1570" s="17"/>
      <c r="O1570" s="17"/>
      <c r="P1570" s="17"/>
    </row>
    <row r="1571" spans="1:16" x14ac:dyDescent="0.25">
      <c r="A1571" s="17" t="s">
        <v>6523</v>
      </c>
      <c r="B1571" s="17" t="s">
        <v>32</v>
      </c>
      <c r="C1571" s="17">
        <v>8329610</v>
      </c>
      <c r="D1571" s="33" t="s">
        <v>3300</v>
      </c>
      <c r="E1571" s="17" t="s">
        <v>5824</v>
      </c>
      <c r="F1571" s="17">
        <v>20121211</v>
      </c>
      <c r="G1571" s="17" t="s">
        <v>7227</v>
      </c>
      <c r="H1571" s="17" t="s">
        <v>2561</v>
      </c>
      <c r="I1571" s="17"/>
      <c r="J1571" s="17"/>
      <c r="K1571" s="17"/>
      <c r="L1571" s="17"/>
      <c r="M1571" s="17"/>
      <c r="N1571" s="17"/>
      <c r="O1571" s="17"/>
      <c r="P1571" s="17"/>
    </row>
    <row r="1572" spans="1:16" x14ac:dyDescent="0.25">
      <c r="A1572" s="17" t="s">
        <v>6524</v>
      </c>
      <c r="B1572" s="17" t="s">
        <v>2559</v>
      </c>
      <c r="C1572" s="17">
        <v>2008028348</v>
      </c>
      <c r="D1572" s="33" t="s">
        <v>3298</v>
      </c>
      <c r="E1572" s="17" t="s">
        <v>5825</v>
      </c>
      <c r="F1572" s="17">
        <v>20080313</v>
      </c>
      <c r="G1572" s="17" t="s">
        <v>7227</v>
      </c>
      <c r="H1572" s="17" t="s">
        <v>2561</v>
      </c>
      <c r="I1572" s="17"/>
      <c r="J1572" s="17"/>
      <c r="K1572" s="17"/>
      <c r="L1572" s="17"/>
      <c r="M1572" s="17"/>
      <c r="N1572" s="17"/>
      <c r="O1572" s="17"/>
      <c r="P1572" s="17"/>
    </row>
    <row r="1573" spans="1:16" x14ac:dyDescent="0.25">
      <c r="A1573" s="17" t="s">
        <v>7228</v>
      </c>
      <c r="B1573" s="17" t="s">
        <v>32</v>
      </c>
      <c r="C1573" s="17">
        <v>2008073250</v>
      </c>
      <c r="D1573" s="33" t="s">
        <v>3298</v>
      </c>
      <c r="E1573" s="17" t="s">
        <v>5825</v>
      </c>
      <c r="F1573" s="17">
        <v>20080327</v>
      </c>
      <c r="G1573" s="17" t="s">
        <v>7228</v>
      </c>
      <c r="H1573" s="17" t="s">
        <v>32</v>
      </c>
      <c r="I1573" s="17"/>
      <c r="J1573" s="17"/>
      <c r="K1573" s="17"/>
      <c r="L1573" s="17"/>
      <c r="M1573" s="17"/>
      <c r="N1573" s="17"/>
      <c r="O1573" s="17"/>
      <c r="P1573" s="17"/>
    </row>
    <row r="1574" spans="1:16" x14ac:dyDescent="0.25">
      <c r="A1574" s="17" t="s">
        <v>6525</v>
      </c>
      <c r="B1574" s="17" t="s">
        <v>22</v>
      </c>
      <c r="C1574" s="17">
        <v>101173179</v>
      </c>
      <c r="D1574" s="33" t="s">
        <v>2555</v>
      </c>
      <c r="E1574" s="17" t="s">
        <v>5825</v>
      </c>
      <c r="F1574" s="17">
        <v>20080507</v>
      </c>
      <c r="G1574" s="17" t="s">
        <v>383</v>
      </c>
      <c r="H1574" s="17" t="s">
        <v>32</v>
      </c>
      <c r="I1574" s="17"/>
      <c r="J1574" s="17"/>
      <c r="K1574" s="17"/>
      <c r="L1574" s="17"/>
      <c r="M1574" s="17"/>
      <c r="N1574" s="17"/>
      <c r="O1574" s="17"/>
      <c r="P1574" s="17"/>
    </row>
    <row r="1575" spans="1:16" x14ac:dyDescent="0.25">
      <c r="A1575" s="17" t="s">
        <v>6526</v>
      </c>
      <c r="B1575" s="17" t="s">
        <v>22</v>
      </c>
      <c r="C1575" s="17">
        <v>101173179</v>
      </c>
      <c r="D1575" s="33" t="s">
        <v>3303</v>
      </c>
      <c r="E1575" s="17" t="s">
        <v>5824</v>
      </c>
      <c r="F1575" s="17">
        <v>20100929</v>
      </c>
      <c r="G1575" s="17" t="s">
        <v>383</v>
      </c>
      <c r="H1575" s="17" t="s">
        <v>32</v>
      </c>
      <c r="I1575" s="17"/>
      <c r="J1575" s="17"/>
      <c r="K1575" s="17"/>
      <c r="L1575" s="17"/>
      <c r="M1575" s="17"/>
      <c r="N1575" s="17"/>
      <c r="O1575" s="17"/>
      <c r="P1575" s="17"/>
    </row>
    <row r="1576" spans="1:16" x14ac:dyDescent="0.25">
      <c r="A1576" s="17" t="s">
        <v>6527</v>
      </c>
      <c r="B1576" s="17" t="s">
        <v>2559</v>
      </c>
      <c r="C1576" s="17">
        <v>2009062390</v>
      </c>
      <c r="D1576" s="33" t="s">
        <v>3298</v>
      </c>
      <c r="E1576" s="17" t="s">
        <v>5825</v>
      </c>
      <c r="F1576" s="17">
        <v>20090522</v>
      </c>
      <c r="G1576" s="17" t="s">
        <v>383</v>
      </c>
      <c r="H1576" s="17" t="s">
        <v>32</v>
      </c>
      <c r="I1576" s="17"/>
      <c r="J1576" s="17"/>
      <c r="K1576" s="17"/>
      <c r="L1576" s="17"/>
      <c r="M1576" s="17"/>
      <c r="N1576" s="17"/>
      <c r="O1576" s="17"/>
      <c r="P1576" s="17"/>
    </row>
    <row r="1577" spans="1:16" x14ac:dyDescent="0.25">
      <c r="A1577" s="17" t="s">
        <v>6528</v>
      </c>
      <c r="B1577" s="17" t="s">
        <v>22</v>
      </c>
      <c r="C1577" s="17">
        <v>100548479</v>
      </c>
      <c r="D1577" s="33" t="s">
        <v>2556</v>
      </c>
      <c r="E1577" s="17" t="s">
        <v>5824</v>
      </c>
      <c r="F1577" s="17">
        <v>20091014</v>
      </c>
      <c r="G1577" s="17" t="s">
        <v>384</v>
      </c>
      <c r="H1577" s="17" t="s">
        <v>22</v>
      </c>
      <c r="I1577" s="17"/>
      <c r="J1577" s="17"/>
      <c r="K1577" s="17"/>
      <c r="L1577" s="17"/>
      <c r="M1577" s="17"/>
      <c r="N1577" s="17"/>
      <c r="O1577" s="17"/>
      <c r="P1577" s="17"/>
    </row>
    <row r="1578" spans="1:16" x14ac:dyDescent="0.25">
      <c r="A1578" s="17" t="s">
        <v>6529</v>
      </c>
      <c r="B1578" s="17" t="s">
        <v>22</v>
      </c>
      <c r="C1578" s="17">
        <v>101199935</v>
      </c>
      <c r="D1578" s="33" t="s">
        <v>2555</v>
      </c>
      <c r="E1578" s="17" t="s">
        <v>5825</v>
      </c>
      <c r="F1578" s="17">
        <v>20080618</v>
      </c>
      <c r="G1578" s="17" t="s">
        <v>384</v>
      </c>
      <c r="H1578" s="17" t="s">
        <v>22</v>
      </c>
      <c r="I1578" s="17"/>
      <c r="J1578" s="17"/>
      <c r="K1578" s="17"/>
      <c r="L1578" s="17"/>
      <c r="M1578" s="17"/>
      <c r="N1578" s="17"/>
      <c r="O1578" s="17"/>
      <c r="P1578" s="17"/>
    </row>
    <row r="1579" spans="1:16" x14ac:dyDescent="0.25">
      <c r="A1579" s="17" t="s">
        <v>6530</v>
      </c>
      <c r="B1579" s="17" t="s">
        <v>2561</v>
      </c>
      <c r="C1579" s="17">
        <v>2136912</v>
      </c>
      <c r="D1579" s="33" t="s">
        <v>3305</v>
      </c>
      <c r="E1579" s="17" t="s">
        <v>5825</v>
      </c>
      <c r="F1579" s="17">
        <v>20091230</v>
      </c>
      <c r="G1579" s="17" t="s">
        <v>7224</v>
      </c>
      <c r="H1579" s="17" t="s">
        <v>4732</v>
      </c>
      <c r="I1579" s="17"/>
      <c r="J1579" s="17"/>
      <c r="K1579" s="17"/>
      <c r="L1579" s="17"/>
      <c r="M1579" s="17"/>
      <c r="N1579" s="17"/>
      <c r="O1579" s="17"/>
      <c r="P1579" s="17"/>
    </row>
    <row r="1580" spans="1:16" x14ac:dyDescent="0.25">
      <c r="A1580" s="17" t="s">
        <v>6531</v>
      </c>
      <c r="B1580" s="17" t="s">
        <v>32</v>
      </c>
      <c r="C1580" s="17">
        <v>2010116717</v>
      </c>
      <c r="D1580" s="33" t="s">
        <v>3298</v>
      </c>
      <c r="E1580" s="17" t="s">
        <v>5825</v>
      </c>
      <c r="F1580" s="17">
        <v>20100513</v>
      </c>
      <c r="G1580" s="17" t="s">
        <v>7224</v>
      </c>
      <c r="H1580" s="17" t="s">
        <v>4732</v>
      </c>
      <c r="I1580" s="17"/>
      <c r="J1580" s="17"/>
      <c r="K1580" s="17"/>
      <c r="L1580" s="17"/>
      <c r="M1580" s="17"/>
      <c r="N1580" s="17"/>
      <c r="O1580" s="17"/>
      <c r="P1580" s="17"/>
    </row>
    <row r="1581" spans="1:16" x14ac:dyDescent="0.25">
      <c r="A1581" s="17" t="s">
        <v>6532</v>
      </c>
      <c r="B1581" s="17" t="s">
        <v>32</v>
      </c>
      <c r="C1581" s="17">
        <v>8992768</v>
      </c>
      <c r="D1581" s="33" t="s">
        <v>3300</v>
      </c>
      <c r="E1581" s="17" t="s">
        <v>5824</v>
      </c>
      <c r="F1581" s="17">
        <v>20150331</v>
      </c>
      <c r="G1581" s="17" t="s">
        <v>7224</v>
      </c>
      <c r="H1581" s="17" t="s">
        <v>4732</v>
      </c>
      <c r="I1581" s="17"/>
      <c r="J1581" s="17"/>
      <c r="K1581" s="17"/>
      <c r="L1581" s="17"/>
      <c r="M1581" s="17"/>
      <c r="N1581" s="17"/>
      <c r="O1581" s="17"/>
      <c r="P1581" s="17"/>
    </row>
    <row r="1582" spans="1:16" x14ac:dyDescent="0.25">
      <c r="A1582" s="17" t="s">
        <v>6533</v>
      </c>
      <c r="B1582" s="17" t="s">
        <v>2559</v>
      </c>
      <c r="C1582" s="17">
        <v>2008113746</v>
      </c>
      <c r="D1582" s="33" t="s">
        <v>3305</v>
      </c>
      <c r="E1582" s="17" t="s">
        <v>5825</v>
      </c>
      <c r="F1582" s="17">
        <v>20080925</v>
      </c>
      <c r="G1582" s="17" t="s">
        <v>7224</v>
      </c>
      <c r="H1582" s="17" t="s">
        <v>4732</v>
      </c>
      <c r="I1582" s="17"/>
      <c r="J1582" s="17"/>
      <c r="K1582" s="17"/>
      <c r="L1582" s="17"/>
      <c r="M1582" s="17"/>
      <c r="N1582" s="17"/>
      <c r="O1582" s="17"/>
      <c r="P1582" s="17"/>
    </row>
    <row r="1583" spans="1:16" x14ac:dyDescent="0.25">
      <c r="A1583" s="17" t="s">
        <v>6534</v>
      </c>
      <c r="B1583" s="17" t="s">
        <v>2559</v>
      </c>
      <c r="C1583" s="17">
        <v>2008113746</v>
      </c>
      <c r="D1583" s="33" t="s">
        <v>3301</v>
      </c>
      <c r="E1583" s="17" t="s">
        <v>5825</v>
      </c>
      <c r="F1583" s="17">
        <v>20090115</v>
      </c>
      <c r="G1583" s="17" t="s">
        <v>7224</v>
      </c>
      <c r="H1583" s="17" t="s">
        <v>4732</v>
      </c>
      <c r="I1583" s="17"/>
      <c r="J1583" s="17"/>
      <c r="K1583" s="17"/>
      <c r="L1583" s="17"/>
      <c r="M1583" s="17"/>
      <c r="N1583" s="17"/>
      <c r="O1583" s="17"/>
      <c r="P1583" s="17"/>
    </row>
    <row r="1584" spans="1:16" x14ac:dyDescent="0.25">
      <c r="A1584" s="17" t="s">
        <v>6535</v>
      </c>
      <c r="B1584" s="17" t="s">
        <v>2559</v>
      </c>
      <c r="C1584" s="17">
        <v>2008113746</v>
      </c>
      <c r="D1584" s="33" t="s">
        <v>7299</v>
      </c>
      <c r="E1584" s="17" t="s">
        <v>5825</v>
      </c>
      <c r="F1584" s="17">
        <v>20090312</v>
      </c>
      <c r="G1584" s="17" t="s">
        <v>7224</v>
      </c>
      <c r="H1584" s="17" t="s">
        <v>4732</v>
      </c>
      <c r="I1584" s="17"/>
      <c r="J1584" s="17"/>
      <c r="K1584" s="17"/>
      <c r="L1584" s="17"/>
      <c r="M1584" s="17"/>
      <c r="N1584" s="17"/>
      <c r="O1584" s="17"/>
      <c r="P1584" s="17"/>
    </row>
    <row r="1585" spans="1:16" x14ac:dyDescent="0.25">
      <c r="A1585" s="17" t="s">
        <v>6536</v>
      </c>
      <c r="B1585" s="17" t="s">
        <v>2561</v>
      </c>
      <c r="C1585" s="17">
        <v>2099882</v>
      </c>
      <c r="D1585" s="33" t="s">
        <v>3298</v>
      </c>
      <c r="E1585" s="17" t="s">
        <v>5825</v>
      </c>
      <c r="F1585" s="17">
        <v>20090916</v>
      </c>
      <c r="G1585" s="17" t="s">
        <v>7243</v>
      </c>
      <c r="H1585" s="17" t="s">
        <v>32</v>
      </c>
      <c r="I1585" s="17"/>
      <c r="J1585" s="17"/>
      <c r="K1585" s="17"/>
      <c r="L1585" s="17"/>
      <c r="M1585" s="17"/>
      <c r="N1585" s="17"/>
      <c r="O1585" s="17"/>
      <c r="P1585" s="17"/>
    </row>
    <row r="1586" spans="1:16" x14ac:dyDescent="0.25">
      <c r="A1586" s="17" t="s">
        <v>6537</v>
      </c>
      <c r="B1586" s="17" t="s">
        <v>2561</v>
      </c>
      <c r="C1586" s="17">
        <v>2099882</v>
      </c>
      <c r="D1586" s="33" t="s">
        <v>7299</v>
      </c>
      <c r="E1586" s="17" t="s">
        <v>5825</v>
      </c>
      <c r="F1586" s="17">
        <v>20101110</v>
      </c>
      <c r="G1586" s="17" t="s">
        <v>7243</v>
      </c>
      <c r="H1586" s="17" t="s">
        <v>32</v>
      </c>
      <c r="I1586" s="17"/>
      <c r="J1586" s="17"/>
      <c r="K1586" s="17"/>
      <c r="L1586" s="17"/>
      <c r="M1586" s="17"/>
      <c r="N1586" s="17"/>
      <c r="O1586" s="17"/>
      <c r="P1586" s="17"/>
    </row>
    <row r="1587" spans="1:16" x14ac:dyDescent="0.25">
      <c r="A1587" s="17" t="s">
        <v>6538</v>
      </c>
      <c r="B1587" s="17" t="s">
        <v>2559</v>
      </c>
      <c r="C1587" s="17">
        <v>2008083094</v>
      </c>
      <c r="D1587" s="33" t="s">
        <v>3298</v>
      </c>
      <c r="E1587" s="17" t="s">
        <v>5825</v>
      </c>
      <c r="F1587" s="17">
        <v>20080710</v>
      </c>
      <c r="G1587" s="17" t="s">
        <v>7243</v>
      </c>
      <c r="H1587" s="17" t="s">
        <v>32</v>
      </c>
      <c r="I1587" s="17"/>
      <c r="J1587" s="17"/>
      <c r="K1587" s="17"/>
      <c r="L1587" s="17"/>
      <c r="M1587" s="17"/>
      <c r="N1587" s="17"/>
      <c r="O1587" s="17"/>
      <c r="P1587" s="17"/>
    </row>
    <row r="1588" spans="1:16" x14ac:dyDescent="0.25">
      <c r="A1588" s="17" t="s">
        <v>6539</v>
      </c>
      <c r="B1588" s="17" t="s">
        <v>22</v>
      </c>
      <c r="C1588" s="17">
        <v>101240192</v>
      </c>
      <c r="D1588" s="33" t="s">
        <v>2555</v>
      </c>
      <c r="E1588" s="17" t="s">
        <v>5825</v>
      </c>
      <c r="F1588" s="17">
        <v>20080813</v>
      </c>
      <c r="G1588" s="17" t="s">
        <v>387</v>
      </c>
      <c r="H1588" s="17" t="s">
        <v>22</v>
      </c>
      <c r="I1588" s="17"/>
      <c r="J1588" s="17"/>
      <c r="K1588" s="17"/>
      <c r="L1588" s="17"/>
      <c r="M1588" s="17"/>
      <c r="N1588" s="17"/>
      <c r="O1588" s="17"/>
      <c r="P1588" s="17"/>
    </row>
    <row r="1589" spans="1:16" x14ac:dyDescent="0.25">
      <c r="A1589" s="17" t="s">
        <v>6540</v>
      </c>
      <c r="B1589" s="17" t="s">
        <v>22</v>
      </c>
      <c r="C1589" s="17">
        <v>101240192</v>
      </c>
      <c r="D1589" s="33" t="s">
        <v>3303</v>
      </c>
      <c r="E1589" s="17" t="s">
        <v>5824</v>
      </c>
      <c r="F1589" s="17">
        <v>20110824</v>
      </c>
      <c r="G1589" s="17" t="s">
        <v>387</v>
      </c>
      <c r="H1589" s="17" t="s">
        <v>22</v>
      </c>
      <c r="I1589" s="17"/>
      <c r="J1589" s="17"/>
      <c r="K1589" s="17"/>
      <c r="L1589" s="17"/>
      <c r="M1589" s="17"/>
      <c r="N1589" s="17"/>
      <c r="O1589" s="17"/>
      <c r="P1589" s="17"/>
    </row>
    <row r="1590" spans="1:16" x14ac:dyDescent="0.25">
      <c r="A1590" s="17" t="s">
        <v>6541</v>
      </c>
      <c r="B1590" s="17" t="s">
        <v>33</v>
      </c>
      <c r="C1590" s="17">
        <v>2008255254</v>
      </c>
      <c r="D1590" s="33" t="s">
        <v>2555</v>
      </c>
      <c r="E1590" s="17" t="s">
        <v>5825</v>
      </c>
      <c r="F1590" s="17">
        <v>20081023</v>
      </c>
      <c r="G1590" s="17" t="s">
        <v>388</v>
      </c>
      <c r="H1590" s="17" t="s">
        <v>33</v>
      </c>
      <c r="I1590" s="17"/>
      <c r="J1590" s="17"/>
      <c r="K1590" s="17"/>
      <c r="L1590" s="17"/>
      <c r="M1590" s="17"/>
      <c r="N1590" s="17"/>
      <c r="O1590" s="17"/>
      <c r="P1590" s="17"/>
    </row>
    <row r="1591" spans="1:16" x14ac:dyDescent="0.25">
      <c r="A1591" s="17" t="s">
        <v>6542</v>
      </c>
      <c r="B1591" s="17" t="s">
        <v>33</v>
      </c>
      <c r="C1591" s="17">
        <v>5392993</v>
      </c>
      <c r="D1591" s="33" t="s">
        <v>3300</v>
      </c>
      <c r="E1591" s="17" t="s">
        <v>5824</v>
      </c>
      <c r="F1591" s="17">
        <v>20140122</v>
      </c>
      <c r="G1591" s="17" t="s">
        <v>388</v>
      </c>
      <c r="H1591" s="17" t="s">
        <v>33</v>
      </c>
      <c r="I1591" s="17"/>
      <c r="J1591" s="17"/>
      <c r="K1591" s="17"/>
      <c r="L1591" s="17"/>
      <c r="M1591" s="17"/>
      <c r="N1591" s="17"/>
      <c r="O1591" s="17"/>
      <c r="P1591" s="17"/>
    </row>
    <row r="1592" spans="1:16" x14ac:dyDescent="0.25">
      <c r="A1592" s="17" t="s">
        <v>6543</v>
      </c>
      <c r="B1592" s="17" t="s">
        <v>22</v>
      </c>
      <c r="C1592" s="17">
        <v>101310856</v>
      </c>
      <c r="D1592" s="33" t="s">
        <v>2555</v>
      </c>
      <c r="E1592" s="17" t="s">
        <v>5825</v>
      </c>
      <c r="F1592" s="17">
        <v>20081126</v>
      </c>
      <c r="G1592" s="17" t="s">
        <v>389</v>
      </c>
      <c r="H1592" s="17" t="s">
        <v>32</v>
      </c>
      <c r="I1592" s="17"/>
      <c r="J1592" s="17"/>
      <c r="K1592" s="17"/>
      <c r="L1592" s="17"/>
      <c r="M1592" s="17"/>
      <c r="N1592" s="17"/>
      <c r="O1592" s="17"/>
      <c r="P1592" s="17"/>
    </row>
    <row r="1593" spans="1:16" x14ac:dyDescent="0.25">
      <c r="A1593" s="17" t="s">
        <v>6544</v>
      </c>
      <c r="B1593" s="17" t="s">
        <v>22</v>
      </c>
      <c r="C1593" s="17">
        <v>101310856</v>
      </c>
      <c r="D1593" s="33" t="s">
        <v>3303</v>
      </c>
      <c r="E1593" s="17" t="s">
        <v>5824</v>
      </c>
      <c r="F1593" s="17">
        <v>20101013</v>
      </c>
      <c r="G1593" s="17" t="s">
        <v>389</v>
      </c>
      <c r="H1593" s="17" t="s">
        <v>32</v>
      </c>
      <c r="I1593" s="17"/>
      <c r="J1593" s="17"/>
      <c r="K1593" s="17"/>
      <c r="L1593" s="17"/>
      <c r="M1593" s="17"/>
      <c r="N1593" s="17"/>
      <c r="O1593" s="17"/>
      <c r="P1593" s="17"/>
    </row>
    <row r="1594" spans="1:16" x14ac:dyDescent="0.25">
      <c r="A1594" s="17" t="s">
        <v>1999</v>
      </c>
      <c r="B1594" s="17" t="s">
        <v>22</v>
      </c>
      <c r="C1594" s="17">
        <v>101311246</v>
      </c>
      <c r="D1594" s="33" t="s">
        <v>2555</v>
      </c>
      <c r="E1594" s="17" t="s">
        <v>5825</v>
      </c>
      <c r="F1594" s="17">
        <v>20081126</v>
      </c>
      <c r="G1594" s="17" t="s">
        <v>390</v>
      </c>
      <c r="H1594" s="17" t="s">
        <v>22</v>
      </c>
      <c r="I1594" s="17"/>
      <c r="J1594" s="17"/>
      <c r="K1594" s="17"/>
      <c r="L1594" s="17"/>
      <c r="M1594" s="17"/>
      <c r="N1594" s="17"/>
      <c r="O1594" s="17"/>
      <c r="P1594" s="17"/>
    </row>
    <row r="1595" spans="1:16" x14ac:dyDescent="0.25">
      <c r="A1595" s="17" t="s">
        <v>2000</v>
      </c>
      <c r="B1595" s="17" t="s">
        <v>22</v>
      </c>
      <c r="C1595" s="17">
        <v>101314735</v>
      </c>
      <c r="D1595" s="33" t="s">
        <v>2555</v>
      </c>
      <c r="E1595" s="17" t="s">
        <v>5825</v>
      </c>
      <c r="F1595" s="17">
        <v>20081203</v>
      </c>
      <c r="G1595" s="17" t="s">
        <v>391</v>
      </c>
      <c r="H1595" s="17" t="s">
        <v>22</v>
      </c>
      <c r="I1595" s="17"/>
      <c r="J1595" s="17"/>
      <c r="K1595" s="17"/>
      <c r="L1595" s="17"/>
      <c r="M1595" s="17"/>
      <c r="N1595" s="17"/>
      <c r="O1595" s="17"/>
      <c r="P1595" s="17"/>
    </row>
    <row r="1596" spans="1:16" x14ac:dyDescent="0.25">
      <c r="A1596" s="17" t="s">
        <v>6545</v>
      </c>
      <c r="B1596" s="17" t="s">
        <v>21</v>
      </c>
      <c r="C1596" s="17" t="s">
        <v>5797</v>
      </c>
      <c r="D1596" s="33" t="s">
        <v>3305</v>
      </c>
      <c r="E1596" s="17" t="s">
        <v>5825</v>
      </c>
      <c r="F1596" s="17">
        <v>20150127</v>
      </c>
      <c r="G1596" s="17" t="s">
        <v>7231</v>
      </c>
      <c r="H1596" s="17" t="s">
        <v>2559</v>
      </c>
      <c r="I1596" s="17"/>
      <c r="J1596" s="17"/>
      <c r="K1596" s="17"/>
      <c r="L1596" s="17"/>
      <c r="M1596" s="17"/>
      <c r="N1596" s="17"/>
      <c r="O1596" s="17"/>
      <c r="P1596" s="17"/>
    </row>
    <row r="1597" spans="1:16" x14ac:dyDescent="0.25">
      <c r="A1597" s="17" t="s">
        <v>6546</v>
      </c>
      <c r="B1597" s="17" t="s">
        <v>1494</v>
      </c>
      <c r="C1597" s="17">
        <v>2695205</v>
      </c>
      <c r="D1597" s="33" t="s">
        <v>3298</v>
      </c>
      <c r="E1597" s="17" t="s">
        <v>5825</v>
      </c>
      <c r="F1597" s="17">
        <v>20090212</v>
      </c>
      <c r="G1597" s="17" t="s">
        <v>7231</v>
      </c>
      <c r="H1597" s="17" t="s">
        <v>2559</v>
      </c>
      <c r="I1597" s="17"/>
      <c r="J1597" s="17"/>
      <c r="K1597" s="17"/>
      <c r="L1597" s="17"/>
      <c r="M1597" s="17"/>
      <c r="N1597" s="17"/>
      <c r="O1597" s="17"/>
      <c r="P1597" s="17"/>
    </row>
    <row r="1598" spans="1:16" x14ac:dyDescent="0.25">
      <c r="A1598" s="17" t="s">
        <v>6547</v>
      </c>
      <c r="B1598" s="17" t="s">
        <v>22</v>
      </c>
      <c r="C1598" s="17">
        <v>101808732</v>
      </c>
      <c r="D1598" s="33" t="s">
        <v>2555</v>
      </c>
      <c r="E1598" s="17" t="s">
        <v>5825</v>
      </c>
      <c r="F1598" s="17">
        <v>20100818</v>
      </c>
      <c r="G1598" s="17" t="s">
        <v>7231</v>
      </c>
      <c r="H1598" s="17" t="s">
        <v>2559</v>
      </c>
      <c r="I1598" s="17"/>
      <c r="J1598" s="17"/>
      <c r="K1598" s="17"/>
      <c r="L1598" s="17"/>
      <c r="M1598" s="17"/>
      <c r="N1598" s="17"/>
      <c r="O1598" s="17"/>
      <c r="P1598" s="17"/>
    </row>
    <row r="1599" spans="1:16" x14ac:dyDescent="0.25">
      <c r="A1599" s="17" t="s">
        <v>6548</v>
      </c>
      <c r="B1599" s="17" t="s">
        <v>22</v>
      </c>
      <c r="C1599" s="17">
        <v>101808732</v>
      </c>
      <c r="D1599" s="33" t="s">
        <v>3303</v>
      </c>
      <c r="E1599" s="17" t="s">
        <v>5824</v>
      </c>
      <c r="F1599" s="17">
        <v>20130814</v>
      </c>
      <c r="G1599" s="17" t="s">
        <v>7231</v>
      </c>
      <c r="H1599" s="17" t="s">
        <v>2559</v>
      </c>
      <c r="I1599" s="17"/>
      <c r="J1599" s="17"/>
      <c r="K1599" s="17"/>
      <c r="L1599" s="17"/>
      <c r="M1599" s="17"/>
      <c r="N1599" s="17"/>
      <c r="O1599" s="17"/>
      <c r="P1599" s="17"/>
    </row>
    <row r="1600" spans="1:16" x14ac:dyDescent="0.25">
      <c r="A1600" s="17" t="s">
        <v>6549</v>
      </c>
      <c r="B1600" s="17" t="s">
        <v>2561</v>
      </c>
      <c r="C1600" s="17">
        <v>2173477</v>
      </c>
      <c r="D1600" s="33" t="s">
        <v>3305</v>
      </c>
      <c r="E1600" s="17" t="s">
        <v>5825</v>
      </c>
      <c r="F1600" s="17">
        <v>20100414</v>
      </c>
      <c r="G1600" s="17" t="s">
        <v>7231</v>
      </c>
      <c r="H1600" s="17" t="s">
        <v>2559</v>
      </c>
      <c r="I1600" s="17"/>
      <c r="J1600" s="17"/>
      <c r="K1600" s="17"/>
      <c r="L1600" s="17"/>
      <c r="M1600" s="17"/>
      <c r="N1600" s="17"/>
      <c r="O1600" s="17"/>
      <c r="P1600" s="17"/>
    </row>
    <row r="1601" spans="1:16" x14ac:dyDescent="0.25">
      <c r="A1601" s="17" t="s">
        <v>6550</v>
      </c>
      <c r="B1601" s="17" t="s">
        <v>33</v>
      </c>
      <c r="C1601" s="17">
        <v>2010535620</v>
      </c>
      <c r="D1601" s="33" t="s">
        <v>2555</v>
      </c>
      <c r="E1601" s="17" t="s">
        <v>5825</v>
      </c>
      <c r="F1601" s="17">
        <v>20101125</v>
      </c>
      <c r="G1601" s="17" t="s">
        <v>7231</v>
      </c>
      <c r="H1601" s="17" t="s">
        <v>2559</v>
      </c>
      <c r="I1601" s="17"/>
      <c r="J1601" s="17"/>
      <c r="K1601" s="17"/>
      <c r="L1601" s="17"/>
      <c r="M1601" s="17"/>
      <c r="N1601" s="17"/>
      <c r="O1601" s="17"/>
      <c r="P1601" s="17"/>
    </row>
    <row r="1602" spans="1:16" x14ac:dyDescent="0.25">
      <c r="A1602" s="17" t="s">
        <v>6551</v>
      </c>
      <c r="B1602" s="17" t="s">
        <v>76</v>
      </c>
      <c r="C1602" s="17">
        <v>101521313</v>
      </c>
      <c r="D1602" s="33" t="s">
        <v>3302</v>
      </c>
      <c r="E1602" s="17" t="s">
        <v>5824</v>
      </c>
      <c r="F1602" s="17">
        <v>20150518</v>
      </c>
      <c r="G1602" s="17" t="s">
        <v>7231</v>
      </c>
      <c r="H1602" s="17" t="s">
        <v>2559</v>
      </c>
      <c r="I1602" s="17"/>
      <c r="J1602" s="17"/>
      <c r="K1602" s="17"/>
      <c r="L1602" s="17"/>
      <c r="M1602" s="17"/>
      <c r="N1602" s="17"/>
      <c r="O1602" s="17"/>
      <c r="P1602" s="17"/>
    </row>
    <row r="1603" spans="1:16" x14ac:dyDescent="0.25">
      <c r="A1603" s="17" t="s">
        <v>6552</v>
      </c>
      <c r="B1603" s="17" t="s">
        <v>76</v>
      </c>
      <c r="C1603" s="17">
        <v>20100053617</v>
      </c>
      <c r="D1603" s="33" t="s">
        <v>2555</v>
      </c>
      <c r="E1603" s="17" t="s">
        <v>5825</v>
      </c>
      <c r="F1603" s="17">
        <v>20100520</v>
      </c>
      <c r="G1603" s="17" t="s">
        <v>7231</v>
      </c>
      <c r="H1603" s="17" t="s">
        <v>2559</v>
      </c>
      <c r="I1603" s="17"/>
      <c r="J1603" s="17"/>
      <c r="K1603" s="17"/>
      <c r="L1603" s="17"/>
      <c r="M1603" s="17"/>
      <c r="N1603" s="17"/>
      <c r="O1603" s="17"/>
      <c r="P1603" s="17"/>
    </row>
    <row r="1604" spans="1:16" x14ac:dyDescent="0.25">
      <c r="A1604" s="17" t="s">
        <v>6553</v>
      </c>
      <c r="B1604" s="17" t="s">
        <v>37</v>
      </c>
      <c r="C1604" s="17">
        <v>2010108312</v>
      </c>
      <c r="D1604" s="33" t="s">
        <v>2555</v>
      </c>
      <c r="E1604" s="17" t="s">
        <v>5825</v>
      </c>
      <c r="F1604" s="17">
        <v>20110920</v>
      </c>
      <c r="G1604" s="17" t="s">
        <v>7231</v>
      </c>
      <c r="H1604" s="17" t="s">
        <v>2559</v>
      </c>
      <c r="I1604" s="17"/>
      <c r="J1604" s="17"/>
      <c r="K1604" s="17"/>
      <c r="L1604" s="17"/>
      <c r="M1604" s="17"/>
      <c r="N1604" s="17"/>
      <c r="O1604" s="17"/>
      <c r="P1604" s="17"/>
    </row>
    <row r="1605" spans="1:16" x14ac:dyDescent="0.25">
      <c r="A1605" s="17" t="s">
        <v>6554</v>
      </c>
      <c r="B1605" s="17" t="s">
        <v>37</v>
      </c>
      <c r="C1605" s="17">
        <v>2469791</v>
      </c>
      <c r="D1605" s="33" t="s">
        <v>3299</v>
      </c>
      <c r="E1605" s="17" t="s">
        <v>5824</v>
      </c>
      <c r="F1605" s="17">
        <v>20121220</v>
      </c>
      <c r="G1605" s="17" t="s">
        <v>7231</v>
      </c>
      <c r="H1605" s="17" t="s">
        <v>2559</v>
      </c>
      <c r="I1605" s="17"/>
      <c r="J1605" s="17"/>
      <c r="K1605" s="17"/>
      <c r="L1605" s="17"/>
      <c r="M1605" s="17"/>
      <c r="N1605" s="17"/>
      <c r="O1605" s="17"/>
      <c r="P1605" s="17"/>
    </row>
    <row r="1606" spans="1:16" x14ac:dyDescent="0.25">
      <c r="A1606" s="17" t="s">
        <v>6555</v>
      </c>
      <c r="B1606" s="17" t="s">
        <v>32</v>
      </c>
      <c r="C1606" s="17">
        <v>2009038993</v>
      </c>
      <c r="D1606" s="33" t="s">
        <v>3298</v>
      </c>
      <c r="E1606" s="17" t="s">
        <v>5825</v>
      </c>
      <c r="F1606" s="17">
        <v>20090212</v>
      </c>
      <c r="G1606" s="17" t="s">
        <v>7231</v>
      </c>
      <c r="H1606" s="17" t="s">
        <v>2559</v>
      </c>
      <c r="I1606" s="17"/>
      <c r="J1606" s="17"/>
      <c r="K1606" s="17"/>
      <c r="L1606" s="17"/>
      <c r="M1606" s="17"/>
      <c r="N1606" s="17"/>
      <c r="O1606" s="17"/>
      <c r="P1606" s="17"/>
    </row>
    <row r="1607" spans="1:16" x14ac:dyDescent="0.25">
      <c r="A1607" s="17" t="s">
        <v>6556</v>
      </c>
      <c r="B1607" s="17" t="s">
        <v>32</v>
      </c>
      <c r="C1607" s="17">
        <v>8431510</v>
      </c>
      <c r="D1607" s="33" t="s">
        <v>3300</v>
      </c>
      <c r="E1607" s="17" t="s">
        <v>5824</v>
      </c>
      <c r="F1607" s="17">
        <v>20130430</v>
      </c>
      <c r="G1607" s="17" t="s">
        <v>7231</v>
      </c>
      <c r="H1607" s="17" t="s">
        <v>2559</v>
      </c>
      <c r="I1607" s="17"/>
      <c r="J1607" s="17"/>
      <c r="K1607" s="17"/>
      <c r="L1607" s="17"/>
      <c r="M1607" s="17"/>
      <c r="N1607" s="17"/>
      <c r="O1607" s="17"/>
      <c r="P1607" s="17"/>
    </row>
    <row r="1608" spans="1:16" x14ac:dyDescent="0.25">
      <c r="A1608" s="17" t="s">
        <v>6557</v>
      </c>
      <c r="B1608" s="17" t="s">
        <v>5713</v>
      </c>
      <c r="C1608" s="17">
        <v>201000668</v>
      </c>
      <c r="D1608" s="33" t="s">
        <v>2555</v>
      </c>
      <c r="E1608" s="17" t="s">
        <v>5825</v>
      </c>
      <c r="F1608" s="17">
        <v>20100929</v>
      </c>
      <c r="G1608" s="17" t="s">
        <v>7231</v>
      </c>
      <c r="H1608" s="17" t="s">
        <v>2559</v>
      </c>
      <c r="I1608" s="17"/>
      <c r="J1608" s="17"/>
      <c r="K1608" s="17"/>
      <c r="L1608" s="17"/>
      <c r="M1608" s="17"/>
      <c r="N1608" s="17"/>
      <c r="O1608" s="17"/>
      <c r="P1608" s="17"/>
    </row>
    <row r="1609" spans="1:16" x14ac:dyDescent="0.25">
      <c r="A1609" s="17" t="s">
        <v>6558</v>
      </c>
      <c r="B1609" s="17" t="s">
        <v>22</v>
      </c>
      <c r="C1609" s="17">
        <v>101343565</v>
      </c>
      <c r="D1609" s="33" t="s">
        <v>2555</v>
      </c>
      <c r="E1609" s="17" t="s">
        <v>5825</v>
      </c>
      <c r="F1609" s="17">
        <v>20090114</v>
      </c>
      <c r="G1609" s="17" t="s">
        <v>393</v>
      </c>
      <c r="H1609" s="17" t="s">
        <v>22</v>
      </c>
      <c r="I1609" s="17"/>
      <c r="J1609" s="17"/>
      <c r="K1609" s="17"/>
      <c r="L1609" s="17"/>
      <c r="M1609" s="17"/>
      <c r="N1609" s="17"/>
      <c r="O1609" s="17"/>
      <c r="P1609" s="17"/>
    </row>
    <row r="1610" spans="1:16" x14ac:dyDescent="0.25">
      <c r="A1610" s="17" t="s">
        <v>6559</v>
      </c>
      <c r="B1610" s="17" t="s">
        <v>22</v>
      </c>
      <c r="C1610" s="17">
        <v>101343565</v>
      </c>
      <c r="D1610" s="33" t="s">
        <v>3303</v>
      </c>
      <c r="E1610" s="17" t="s">
        <v>5824</v>
      </c>
      <c r="F1610" s="17">
        <v>20111221</v>
      </c>
      <c r="G1610" s="17" t="s">
        <v>393</v>
      </c>
      <c r="H1610" s="17" t="s">
        <v>22</v>
      </c>
      <c r="I1610" s="17"/>
      <c r="J1610" s="17"/>
      <c r="K1610" s="17"/>
      <c r="L1610" s="17"/>
      <c r="M1610" s="17"/>
      <c r="N1610" s="17"/>
      <c r="O1610" s="17"/>
      <c r="P1610" s="17"/>
    </row>
    <row r="1611" spans="1:16" x14ac:dyDescent="0.25">
      <c r="A1611" s="17" t="s">
        <v>6560</v>
      </c>
      <c r="B1611" s="17" t="s">
        <v>80</v>
      </c>
      <c r="C1611" s="17">
        <v>2007008524</v>
      </c>
      <c r="D1611" s="33" t="s">
        <v>2555</v>
      </c>
      <c r="E1611" s="17" t="s">
        <v>5825</v>
      </c>
      <c r="F1611" s="17">
        <v>20090114</v>
      </c>
      <c r="G1611" s="17" t="s">
        <v>394</v>
      </c>
      <c r="H1611" s="17" t="s">
        <v>32</v>
      </c>
      <c r="I1611" s="17"/>
      <c r="J1611" s="17"/>
      <c r="K1611" s="17"/>
      <c r="L1611" s="17"/>
      <c r="M1611" s="17"/>
      <c r="N1611" s="17"/>
      <c r="O1611" s="17"/>
      <c r="P1611" s="17"/>
    </row>
    <row r="1612" spans="1:16" x14ac:dyDescent="0.25">
      <c r="A1612" s="17" t="s">
        <v>6561</v>
      </c>
      <c r="B1612" s="17" t="s">
        <v>2559</v>
      </c>
      <c r="C1612" s="17">
        <v>2009011559</v>
      </c>
      <c r="D1612" s="33" t="s">
        <v>3298</v>
      </c>
      <c r="E1612" s="17" t="s">
        <v>5825</v>
      </c>
      <c r="F1612" s="17">
        <v>20090122</v>
      </c>
      <c r="G1612" s="17" t="s">
        <v>394</v>
      </c>
      <c r="H1612" s="17" t="s">
        <v>32</v>
      </c>
      <c r="I1612" s="17"/>
      <c r="J1612" s="17"/>
      <c r="K1612" s="17"/>
      <c r="L1612" s="17"/>
      <c r="M1612" s="17"/>
      <c r="N1612" s="17"/>
      <c r="O1612" s="17"/>
      <c r="P1612" s="17"/>
    </row>
    <row r="1613" spans="1:16" x14ac:dyDescent="0.25">
      <c r="A1613" s="17" t="s">
        <v>6562</v>
      </c>
      <c r="B1613" s="17" t="s">
        <v>2561</v>
      </c>
      <c r="C1613" s="17">
        <v>2296808</v>
      </c>
      <c r="D1613" s="33" t="s">
        <v>3298</v>
      </c>
      <c r="E1613" s="17" t="s">
        <v>5825</v>
      </c>
      <c r="F1613" s="17">
        <v>20110323</v>
      </c>
      <c r="G1613" s="17" t="s">
        <v>7232</v>
      </c>
      <c r="H1613" s="17" t="s">
        <v>2559</v>
      </c>
      <c r="I1613" s="17"/>
      <c r="J1613" s="17"/>
      <c r="K1613" s="17"/>
      <c r="L1613" s="17"/>
      <c r="M1613" s="17"/>
      <c r="N1613" s="17"/>
      <c r="O1613" s="17"/>
      <c r="P1613" s="17"/>
    </row>
    <row r="1614" spans="1:16" x14ac:dyDescent="0.25">
      <c r="A1614" s="17" t="s">
        <v>6563</v>
      </c>
      <c r="B1614" s="17" t="s">
        <v>2561</v>
      </c>
      <c r="C1614" s="17">
        <v>2296808</v>
      </c>
      <c r="D1614" s="33" t="s">
        <v>3302</v>
      </c>
      <c r="E1614" s="17" t="s">
        <v>5824</v>
      </c>
      <c r="F1614" s="17">
        <v>20140716</v>
      </c>
      <c r="G1614" s="17" t="s">
        <v>7232</v>
      </c>
      <c r="H1614" s="17" t="s">
        <v>2559</v>
      </c>
      <c r="I1614" s="17"/>
      <c r="J1614" s="17"/>
      <c r="K1614" s="17"/>
      <c r="L1614" s="17"/>
      <c r="M1614" s="17"/>
      <c r="N1614" s="17"/>
      <c r="O1614" s="17"/>
      <c r="P1614" s="17"/>
    </row>
    <row r="1615" spans="1:16" x14ac:dyDescent="0.25">
      <c r="A1615" s="17" t="s">
        <v>6564</v>
      </c>
      <c r="B1615" s="17" t="s">
        <v>31</v>
      </c>
      <c r="C1615" s="17">
        <v>2931706</v>
      </c>
      <c r="D1615" s="33" t="s">
        <v>3298</v>
      </c>
      <c r="E1615" s="17" t="s">
        <v>5825</v>
      </c>
      <c r="F1615" s="17">
        <v>20091204</v>
      </c>
      <c r="G1615" s="17" t="s">
        <v>7232</v>
      </c>
      <c r="H1615" s="17" t="s">
        <v>2559</v>
      </c>
      <c r="I1615" s="17"/>
      <c r="J1615" s="17"/>
      <c r="K1615" s="17"/>
      <c r="L1615" s="17"/>
      <c r="M1615" s="17"/>
      <c r="N1615" s="17"/>
      <c r="O1615" s="17"/>
      <c r="P1615" s="17"/>
    </row>
    <row r="1616" spans="1:16" x14ac:dyDescent="0.25">
      <c r="A1616" s="17" t="s">
        <v>6565</v>
      </c>
      <c r="B1616" s="17" t="s">
        <v>31</v>
      </c>
      <c r="C1616" s="17">
        <v>2931706</v>
      </c>
      <c r="D1616" s="33" t="s">
        <v>3302</v>
      </c>
      <c r="E1616" s="17" t="s">
        <v>5824</v>
      </c>
      <c r="F1616" s="17">
        <v>20101224</v>
      </c>
      <c r="G1616" s="17" t="s">
        <v>7232</v>
      </c>
      <c r="H1616" s="17" t="s">
        <v>2559</v>
      </c>
      <c r="I1616" s="17"/>
      <c r="J1616" s="17"/>
      <c r="K1616" s="17"/>
      <c r="L1616" s="17"/>
      <c r="M1616" s="17"/>
      <c r="N1616" s="17"/>
      <c r="O1616" s="17"/>
      <c r="P1616" s="17"/>
    </row>
    <row r="1617" spans="1:16" x14ac:dyDescent="0.25">
      <c r="A1617" s="17" t="s">
        <v>6566</v>
      </c>
      <c r="B1617" s="17" t="s">
        <v>32</v>
      </c>
      <c r="C1617" s="17">
        <v>2011155641</v>
      </c>
      <c r="D1617" s="33" t="s">
        <v>3298</v>
      </c>
      <c r="E1617" s="17" t="s">
        <v>5825</v>
      </c>
      <c r="F1617" s="17">
        <v>20110630</v>
      </c>
      <c r="G1617" s="17" t="s">
        <v>7232</v>
      </c>
      <c r="H1617" s="17" t="s">
        <v>2559</v>
      </c>
      <c r="I1617" s="17"/>
      <c r="J1617" s="17"/>
      <c r="K1617" s="17"/>
      <c r="L1617" s="17"/>
      <c r="M1617" s="17"/>
      <c r="N1617" s="17"/>
      <c r="O1617" s="17"/>
      <c r="P1617" s="17"/>
    </row>
    <row r="1618" spans="1:16" x14ac:dyDescent="0.25">
      <c r="A1618" s="17" t="s">
        <v>6567</v>
      </c>
      <c r="B1618" s="17" t="s">
        <v>32</v>
      </c>
      <c r="C1618" s="17">
        <v>8747652</v>
      </c>
      <c r="D1618" s="33" t="s">
        <v>3300</v>
      </c>
      <c r="E1618" s="17" t="s">
        <v>5824</v>
      </c>
      <c r="F1618" s="17">
        <v>20140610</v>
      </c>
      <c r="G1618" s="17" t="s">
        <v>7232</v>
      </c>
      <c r="H1618" s="17" t="s">
        <v>2559</v>
      </c>
      <c r="I1618" s="17"/>
      <c r="J1618" s="17"/>
      <c r="K1618" s="17"/>
      <c r="L1618" s="17"/>
      <c r="M1618" s="17"/>
      <c r="N1618" s="17"/>
      <c r="O1618" s="17"/>
      <c r="P1618" s="17"/>
    </row>
    <row r="1619" spans="1:16" x14ac:dyDescent="0.25">
      <c r="A1619" s="17" t="s">
        <v>396</v>
      </c>
      <c r="B1619" s="17" t="s">
        <v>32</v>
      </c>
      <c r="C1619" s="17">
        <v>2009045100</v>
      </c>
      <c r="D1619" s="33" t="s">
        <v>3298</v>
      </c>
      <c r="E1619" s="17" t="s">
        <v>5825</v>
      </c>
      <c r="F1619" s="17">
        <v>20090219</v>
      </c>
      <c r="G1619" s="17" t="s">
        <v>396</v>
      </c>
      <c r="H1619" s="17" t="s">
        <v>32</v>
      </c>
      <c r="I1619" s="17"/>
      <c r="J1619" s="17"/>
      <c r="K1619" s="17"/>
      <c r="L1619" s="17"/>
      <c r="M1619" s="17"/>
      <c r="N1619" s="17"/>
      <c r="O1619" s="17"/>
      <c r="P1619" s="17"/>
    </row>
    <row r="1620" spans="1:16" x14ac:dyDescent="0.25">
      <c r="A1620" s="17" t="s">
        <v>2005</v>
      </c>
      <c r="B1620" s="17" t="s">
        <v>37</v>
      </c>
      <c r="C1620" s="17">
        <v>2342994</v>
      </c>
      <c r="D1620" s="33" t="s">
        <v>3304</v>
      </c>
      <c r="E1620" s="17" t="s">
        <v>5824</v>
      </c>
      <c r="F1620" s="17">
        <v>20090110</v>
      </c>
      <c r="G1620" s="17" t="s">
        <v>397</v>
      </c>
      <c r="H1620" s="17" t="s">
        <v>37</v>
      </c>
      <c r="I1620" s="17"/>
      <c r="J1620" s="17"/>
      <c r="K1620" s="17"/>
      <c r="L1620" s="17"/>
      <c r="M1620" s="17"/>
      <c r="N1620" s="17"/>
      <c r="O1620" s="17"/>
      <c r="P1620" s="17"/>
    </row>
    <row r="1621" spans="1:16" x14ac:dyDescent="0.25">
      <c r="A1621" s="17" t="s">
        <v>6568</v>
      </c>
      <c r="B1621" s="17" t="s">
        <v>5692</v>
      </c>
      <c r="C1621" s="17">
        <v>556771</v>
      </c>
      <c r="D1621" s="33" t="s">
        <v>5693</v>
      </c>
      <c r="E1621" s="17" t="s">
        <v>5825</v>
      </c>
      <c r="F1621" s="17">
        <v>20120515</v>
      </c>
      <c r="G1621" s="17" t="s">
        <v>7233</v>
      </c>
      <c r="H1621" s="17" t="s">
        <v>2559</v>
      </c>
      <c r="I1621" s="17"/>
      <c r="J1621" s="17"/>
      <c r="K1621" s="17"/>
      <c r="L1621" s="17"/>
      <c r="M1621" s="17"/>
      <c r="N1621" s="17"/>
      <c r="O1621" s="17"/>
      <c r="P1621" s="17"/>
    </row>
    <row r="1622" spans="1:16" x14ac:dyDescent="0.25">
      <c r="A1622" s="17" t="s">
        <v>6569</v>
      </c>
      <c r="B1622" s="17" t="s">
        <v>22</v>
      </c>
      <c r="C1622" s="17">
        <v>102176970</v>
      </c>
      <c r="D1622" s="33" t="s">
        <v>2555</v>
      </c>
      <c r="E1622" s="17" t="s">
        <v>5825</v>
      </c>
      <c r="F1622" s="17">
        <v>20110907</v>
      </c>
      <c r="G1622" s="17" t="s">
        <v>7233</v>
      </c>
      <c r="H1622" s="17" t="s">
        <v>2559</v>
      </c>
      <c r="I1622" s="17"/>
      <c r="J1622" s="17"/>
      <c r="K1622" s="17"/>
      <c r="L1622" s="17"/>
      <c r="M1622" s="17"/>
      <c r="N1622" s="17"/>
      <c r="O1622" s="17"/>
      <c r="P1622" s="17"/>
    </row>
    <row r="1623" spans="1:16" x14ac:dyDescent="0.25">
      <c r="A1623" s="17" t="s">
        <v>6570</v>
      </c>
      <c r="B1623" s="17" t="s">
        <v>22</v>
      </c>
      <c r="C1623" s="17">
        <v>102176970</v>
      </c>
      <c r="D1623" s="33" t="s">
        <v>3303</v>
      </c>
      <c r="E1623" s="17" t="s">
        <v>5824</v>
      </c>
      <c r="F1623" s="17">
        <v>20130619</v>
      </c>
      <c r="G1623" s="17" t="s">
        <v>7233</v>
      </c>
      <c r="H1623" s="17" t="s">
        <v>2559</v>
      </c>
      <c r="I1623" s="17"/>
      <c r="J1623" s="17"/>
      <c r="K1623" s="17"/>
      <c r="L1623" s="17"/>
      <c r="M1623" s="17"/>
      <c r="N1623" s="17"/>
      <c r="O1623" s="17"/>
      <c r="P1623" s="17"/>
    </row>
    <row r="1624" spans="1:16" x14ac:dyDescent="0.25">
      <c r="A1624" s="17" t="s">
        <v>6571</v>
      </c>
      <c r="B1624" s="17" t="s">
        <v>5697</v>
      </c>
      <c r="C1624" s="17">
        <v>2313195</v>
      </c>
      <c r="D1624" s="33" t="s">
        <v>5698</v>
      </c>
      <c r="E1624" s="17" t="s">
        <v>5825</v>
      </c>
      <c r="F1624" s="17">
        <v>20120827</v>
      </c>
      <c r="G1624" s="17" t="s">
        <v>7233</v>
      </c>
      <c r="H1624" s="17" t="s">
        <v>2559</v>
      </c>
      <c r="I1624" s="17"/>
      <c r="J1624" s="17"/>
      <c r="K1624" s="17"/>
      <c r="L1624" s="17"/>
      <c r="M1624" s="17"/>
      <c r="N1624" s="17"/>
      <c r="O1624" s="17"/>
      <c r="P1624" s="17"/>
    </row>
    <row r="1625" spans="1:16" x14ac:dyDescent="0.25">
      <c r="A1625" s="17" t="s">
        <v>6572</v>
      </c>
      <c r="B1625" s="17" t="s">
        <v>2561</v>
      </c>
      <c r="C1625" s="17">
        <v>2313195</v>
      </c>
      <c r="D1625" s="33" t="s">
        <v>3298</v>
      </c>
      <c r="E1625" s="17" t="s">
        <v>5825</v>
      </c>
      <c r="F1625" s="17">
        <v>20110427</v>
      </c>
      <c r="G1625" s="17" t="s">
        <v>7233</v>
      </c>
      <c r="H1625" s="17" t="s">
        <v>2559</v>
      </c>
      <c r="I1625" s="17"/>
      <c r="J1625" s="17"/>
      <c r="K1625" s="17"/>
      <c r="L1625" s="17"/>
      <c r="M1625" s="17"/>
      <c r="N1625" s="17"/>
      <c r="O1625" s="17"/>
      <c r="P1625" s="17"/>
    </row>
    <row r="1626" spans="1:16" x14ac:dyDescent="0.25">
      <c r="A1626" s="17" t="s">
        <v>6573</v>
      </c>
      <c r="B1626" s="17" t="s">
        <v>2561</v>
      </c>
      <c r="C1626" s="17">
        <v>2313195</v>
      </c>
      <c r="D1626" s="33" t="s">
        <v>3302</v>
      </c>
      <c r="E1626" s="17" t="s">
        <v>5824</v>
      </c>
      <c r="F1626" s="17">
        <v>20120509</v>
      </c>
      <c r="G1626" s="17" t="s">
        <v>7233</v>
      </c>
      <c r="H1626" s="17" t="s">
        <v>2559</v>
      </c>
      <c r="I1626" s="17"/>
      <c r="J1626" s="17"/>
      <c r="K1626" s="17"/>
      <c r="L1626" s="17"/>
      <c r="M1626" s="17"/>
      <c r="N1626" s="17"/>
      <c r="O1626" s="17"/>
      <c r="P1626" s="17"/>
    </row>
    <row r="1627" spans="1:16" x14ac:dyDescent="0.25">
      <c r="A1627" s="17" t="s">
        <v>6574</v>
      </c>
      <c r="B1627" s="17" t="s">
        <v>5699</v>
      </c>
      <c r="C1627" s="17">
        <v>2387864</v>
      </c>
      <c r="D1627" s="33" t="s">
        <v>5698</v>
      </c>
      <c r="E1627" s="17" t="s">
        <v>5825</v>
      </c>
      <c r="F1627" s="17">
        <v>20121003</v>
      </c>
      <c r="G1627" s="17" t="s">
        <v>7233</v>
      </c>
      <c r="H1627" s="17" t="s">
        <v>2559</v>
      </c>
      <c r="I1627" s="17"/>
      <c r="J1627" s="17"/>
      <c r="K1627" s="17"/>
      <c r="L1627" s="17"/>
      <c r="M1627" s="17"/>
      <c r="N1627" s="17"/>
      <c r="O1627" s="17"/>
      <c r="P1627" s="17"/>
    </row>
    <row r="1628" spans="1:16" x14ac:dyDescent="0.25">
      <c r="A1628" s="17" t="s">
        <v>6575</v>
      </c>
      <c r="B1628" s="17" t="s">
        <v>31</v>
      </c>
      <c r="C1628" s="17">
        <v>2934796</v>
      </c>
      <c r="D1628" s="33" t="s">
        <v>3298</v>
      </c>
      <c r="E1628" s="17" t="s">
        <v>5825</v>
      </c>
      <c r="F1628" s="17">
        <v>20100212</v>
      </c>
      <c r="G1628" s="17" t="s">
        <v>7233</v>
      </c>
      <c r="H1628" s="17" t="s">
        <v>2559</v>
      </c>
      <c r="I1628" s="17"/>
      <c r="J1628" s="17"/>
      <c r="K1628" s="17"/>
      <c r="L1628" s="17"/>
      <c r="M1628" s="17"/>
      <c r="N1628" s="17"/>
      <c r="O1628" s="17"/>
      <c r="P1628" s="17"/>
    </row>
    <row r="1629" spans="1:16" x14ac:dyDescent="0.25">
      <c r="A1629" s="17" t="s">
        <v>6576</v>
      </c>
      <c r="B1629" s="17" t="s">
        <v>31</v>
      </c>
      <c r="C1629" s="17">
        <v>2934796</v>
      </c>
      <c r="D1629" s="33" t="s">
        <v>3302</v>
      </c>
      <c r="E1629" s="17" t="s">
        <v>5824</v>
      </c>
      <c r="F1629" s="17">
        <v>20100903</v>
      </c>
      <c r="G1629" s="17" t="s">
        <v>7233</v>
      </c>
      <c r="H1629" s="17" t="s">
        <v>2559</v>
      </c>
      <c r="I1629" s="17"/>
      <c r="J1629" s="17"/>
      <c r="K1629" s="17"/>
      <c r="L1629" s="17"/>
      <c r="M1629" s="17"/>
      <c r="N1629" s="17"/>
      <c r="O1629" s="17"/>
      <c r="P1629" s="17"/>
    </row>
    <row r="1630" spans="1:16" x14ac:dyDescent="0.25">
      <c r="A1630" s="17" t="s">
        <v>6577</v>
      </c>
      <c r="B1630" s="17" t="s">
        <v>33</v>
      </c>
      <c r="C1630" s="17">
        <v>2011530397</v>
      </c>
      <c r="D1630" s="33" t="s">
        <v>2555</v>
      </c>
      <c r="E1630" s="17" t="s">
        <v>5825</v>
      </c>
      <c r="F1630" s="17">
        <v>20111222</v>
      </c>
      <c r="G1630" s="17" t="s">
        <v>7233</v>
      </c>
      <c r="H1630" s="17" t="s">
        <v>2559</v>
      </c>
      <c r="I1630" s="17"/>
      <c r="J1630" s="17"/>
      <c r="K1630" s="17"/>
      <c r="L1630" s="17"/>
      <c r="M1630" s="17"/>
      <c r="N1630" s="17"/>
      <c r="O1630" s="17"/>
      <c r="P1630" s="17"/>
    </row>
    <row r="1631" spans="1:16" x14ac:dyDescent="0.25">
      <c r="A1631" s="17" t="s">
        <v>6578</v>
      </c>
      <c r="B1631" s="17" t="s">
        <v>33</v>
      </c>
      <c r="C1631" s="17">
        <v>5577339</v>
      </c>
      <c r="D1631" s="33" t="s">
        <v>3300</v>
      </c>
      <c r="E1631" s="17" t="s">
        <v>5824</v>
      </c>
      <c r="F1631" s="17">
        <v>20140820</v>
      </c>
      <c r="G1631" s="17" t="s">
        <v>7233</v>
      </c>
      <c r="H1631" s="17" t="s">
        <v>2559</v>
      </c>
      <c r="I1631" s="17"/>
      <c r="J1631" s="17"/>
      <c r="K1631" s="17"/>
      <c r="L1631" s="17"/>
      <c r="M1631" s="17"/>
      <c r="N1631" s="17"/>
      <c r="O1631" s="17"/>
      <c r="P1631" s="17"/>
    </row>
    <row r="1632" spans="1:16" x14ac:dyDescent="0.25">
      <c r="A1632" s="17" t="s">
        <v>6579</v>
      </c>
      <c r="B1632" s="17" t="s">
        <v>76</v>
      </c>
      <c r="C1632" s="17">
        <v>101581983</v>
      </c>
      <c r="D1632" s="33" t="s">
        <v>3302</v>
      </c>
      <c r="E1632" s="17" t="s">
        <v>5824</v>
      </c>
      <c r="F1632" s="17">
        <v>20151231</v>
      </c>
      <c r="G1632" s="17" t="s">
        <v>7233</v>
      </c>
      <c r="H1632" s="17" t="s">
        <v>2559</v>
      </c>
      <c r="I1632" s="17"/>
      <c r="J1632" s="17"/>
      <c r="K1632" s="17"/>
      <c r="L1632" s="17"/>
      <c r="M1632" s="17"/>
      <c r="N1632" s="17"/>
      <c r="O1632" s="17"/>
      <c r="P1632" s="17"/>
    </row>
    <row r="1633" spans="1:16" x14ac:dyDescent="0.25">
      <c r="A1633" s="17" t="s">
        <v>6580</v>
      </c>
      <c r="B1633" s="17" t="s">
        <v>76</v>
      </c>
      <c r="C1633" s="17">
        <v>20110042347</v>
      </c>
      <c r="D1633" s="33" t="s">
        <v>2555</v>
      </c>
      <c r="E1633" s="17" t="s">
        <v>5825</v>
      </c>
      <c r="F1633" s="17">
        <v>20110426</v>
      </c>
      <c r="G1633" s="17" t="s">
        <v>7233</v>
      </c>
      <c r="H1633" s="17" t="s">
        <v>2559</v>
      </c>
      <c r="I1633" s="17"/>
      <c r="J1633" s="17"/>
      <c r="K1633" s="17"/>
      <c r="L1633" s="17"/>
      <c r="M1633" s="17"/>
      <c r="N1633" s="17"/>
      <c r="O1633" s="17"/>
      <c r="P1633" s="17"/>
    </row>
    <row r="1634" spans="1:16" x14ac:dyDescent="0.25">
      <c r="A1634" s="17" t="s">
        <v>6581</v>
      </c>
      <c r="B1634" s="17" t="s">
        <v>37</v>
      </c>
      <c r="C1634" s="17">
        <v>2011108384</v>
      </c>
      <c r="D1634" s="33" t="s">
        <v>2555</v>
      </c>
      <c r="E1634" s="17" t="s">
        <v>5825</v>
      </c>
      <c r="F1634" s="17">
        <v>20120920</v>
      </c>
      <c r="G1634" s="17" t="s">
        <v>7233</v>
      </c>
      <c r="H1634" s="17" t="s">
        <v>2559</v>
      </c>
      <c r="I1634" s="17"/>
      <c r="J1634" s="17"/>
      <c r="K1634" s="17"/>
      <c r="L1634" s="17"/>
      <c r="M1634" s="17"/>
      <c r="N1634" s="17"/>
      <c r="O1634" s="17"/>
      <c r="P1634" s="17"/>
    </row>
    <row r="1635" spans="1:16" x14ac:dyDescent="0.25">
      <c r="A1635" s="17" t="s">
        <v>6582</v>
      </c>
      <c r="B1635" s="17" t="s">
        <v>37</v>
      </c>
      <c r="C1635" s="17">
        <v>2487755</v>
      </c>
      <c r="D1635" s="33" t="s">
        <v>3299</v>
      </c>
      <c r="E1635" s="17" t="s">
        <v>5824</v>
      </c>
      <c r="F1635" s="17">
        <v>20130720</v>
      </c>
      <c r="G1635" s="17" t="s">
        <v>7233</v>
      </c>
      <c r="H1635" s="17" t="s">
        <v>2559</v>
      </c>
      <c r="I1635" s="17"/>
      <c r="J1635" s="17"/>
      <c r="K1635" s="17"/>
      <c r="L1635" s="17"/>
      <c r="M1635" s="17"/>
      <c r="N1635" s="17"/>
      <c r="O1635" s="17"/>
      <c r="P1635" s="17"/>
    </row>
    <row r="1636" spans="1:16" x14ac:dyDescent="0.25">
      <c r="A1636" s="17" t="s">
        <v>6583</v>
      </c>
      <c r="B1636" s="17" t="s">
        <v>32</v>
      </c>
      <c r="C1636" s="17">
        <v>2011192765</v>
      </c>
      <c r="D1636" s="33" t="s">
        <v>3298</v>
      </c>
      <c r="E1636" s="17" t="s">
        <v>5825</v>
      </c>
      <c r="F1636" s="17">
        <v>20110811</v>
      </c>
      <c r="G1636" s="17" t="s">
        <v>7233</v>
      </c>
      <c r="H1636" s="17" t="s">
        <v>2559</v>
      </c>
      <c r="I1636" s="17"/>
      <c r="J1636" s="17"/>
      <c r="K1636" s="17"/>
      <c r="L1636" s="17"/>
      <c r="M1636" s="17"/>
      <c r="N1636" s="17"/>
      <c r="O1636" s="17"/>
      <c r="P1636" s="17"/>
    </row>
    <row r="1637" spans="1:16" x14ac:dyDescent="0.25">
      <c r="A1637" s="17" t="s">
        <v>6584</v>
      </c>
      <c r="B1637" s="17" t="s">
        <v>32</v>
      </c>
      <c r="C1637" s="17">
        <v>8936717</v>
      </c>
      <c r="D1637" s="33" t="s">
        <v>3300</v>
      </c>
      <c r="E1637" s="17" t="s">
        <v>5824</v>
      </c>
      <c r="F1637" s="17">
        <v>20150120</v>
      </c>
      <c r="G1637" s="17" t="s">
        <v>7233</v>
      </c>
      <c r="H1637" s="17" t="s">
        <v>2559</v>
      </c>
      <c r="I1637" s="17"/>
      <c r="J1637" s="17"/>
      <c r="K1637" s="17"/>
      <c r="L1637" s="17"/>
      <c r="M1637" s="17"/>
      <c r="N1637" s="17"/>
      <c r="O1637" s="17"/>
      <c r="P1637" s="17"/>
    </row>
    <row r="1638" spans="1:16" x14ac:dyDescent="0.25">
      <c r="A1638" s="17" t="s">
        <v>6585</v>
      </c>
      <c r="B1638" s="17" t="s">
        <v>22</v>
      </c>
      <c r="C1638" s="17">
        <v>101376836</v>
      </c>
      <c r="D1638" s="33" t="s">
        <v>2555</v>
      </c>
      <c r="E1638" s="17" t="s">
        <v>5825</v>
      </c>
      <c r="F1638" s="17">
        <v>20090304</v>
      </c>
      <c r="G1638" s="17" t="s">
        <v>399</v>
      </c>
      <c r="H1638" s="17" t="s">
        <v>22</v>
      </c>
      <c r="I1638" s="17"/>
      <c r="J1638" s="17"/>
      <c r="K1638" s="17"/>
      <c r="L1638" s="17"/>
      <c r="M1638" s="17"/>
      <c r="N1638" s="17"/>
      <c r="O1638" s="17"/>
      <c r="P1638" s="17"/>
    </row>
    <row r="1639" spans="1:16" x14ac:dyDescent="0.25">
      <c r="A1639" s="17" t="s">
        <v>6586</v>
      </c>
      <c r="B1639" s="17" t="s">
        <v>22</v>
      </c>
      <c r="C1639" s="17">
        <v>101376836</v>
      </c>
      <c r="D1639" s="33" t="s">
        <v>3303</v>
      </c>
      <c r="E1639" s="17" t="s">
        <v>5824</v>
      </c>
      <c r="F1639" s="17">
        <v>20120627</v>
      </c>
      <c r="G1639" s="17" t="s">
        <v>399</v>
      </c>
      <c r="H1639" s="17" t="s">
        <v>22</v>
      </c>
      <c r="I1639" s="17"/>
      <c r="J1639" s="17"/>
      <c r="K1639" s="17"/>
      <c r="L1639" s="17"/>
      <c r="M1639" s="17"/>
      <c r="N1639" s="17"/>
      <c r="O1639" s="17"/>
      <c r="P1639" s="17"/>
    </row>
    <row r="1640" spans="1:16" x14ac:dyDescent="0.25">
      <c r="A1640" s="17" t="s">
        <v>6587</v>
      </c>
      <c r="B1640" s="17" t="s">
        <v>22</v>
      </c>
      <c r="C1640" s="17">
        <v>101376837</v>
      </c>
      <c r="D1640" s="33" t="s">
        <v>2555</v>
      </c>
      <c r="E1640" s="17" t="s">
        <v>5825</v>
      </c>
      <c r="F1640" s="17">
        <v>20090304</v>
      </c>
      <c r="G1640" s="17" t="s">
        <v>400</v>
      </c>
      <c r="H1640" s="17" t="s">
        <v>22</v>
      </c>
      <c r="I1640" s="17"/>
      <c r="J1640" s="17"/>
      <c r="K1640" s="17"/>
      <c r="L1640" s="17"/>
      <c r="M1640" s="17"/>
      <c r="N1640" s="17"/>
      <c r="O1640" s="17"/>
      <c r="P1640" s="17"/>
    </row>
    <row r="1641" spans="1:16" x14ac:dyDescent="0.25">
      <c r="A1641" s="17" t="s">
        <v>6588</v>
      </c>
      <c r="B1641" s="17" t="s">
        <v>22</v>
      </c>
      <c r="C1641" s="17">
        <v>101376837</v>
      </c>
      <c r="D1641" s="33" t="s">
        <v>3303</v>
      </c>
      <c r="E1641" s="17" t="s">
        <v>5824</v>
      </c>
      <c r="F1641" s="17">
        <v>20120627</v>
      </c>
      <c r="G1641" s="17" t="s">
        <v>400</v>
      </c>
      <c r="H1641" s="17" t="s">
        <v>22</v>
      </c>
      <c r="I1641" s="17"/>
      <c r="J1641" s="17"/>
      <c r="K1641" s="17"/>
      <c r="L1641" s="17"/>
      <c r="M1641" s="17"/>
      <c r="N1641" s="17"/>
      <c r="O1641" s="17"/>
      <c r="P1641" s="17"/>
    </row>
    <row r="1642" spans="1:16" x14ac:dyDescent="0.25">
      <c r="A1642" s="17" t="s">
        <v>6589</v>
      </c>
      <c r="B1642" s="17" t="s">
        <v>5694</v>
      </c>
      <c r="C1642" s="17">
        <v>2008297493</v>
      </c>
      <c r="D1642" s="33" t="s">
        <v>3298</v>
      </c>
      <c r="E1642" s="17" t="s">
        <v>5825</v>
      </c>
      <c r="F1642" s="17">
        <v>20090319</v>
      </c>
      <c r="G1642" s="17" t="s">
        <v>7234</v>
      </c>
      <c r="H1642" s="17" t="s">
        <v>32</v>
      </c>
      <c r="I1642" s="17"/>
      <c r="J1642" s="17"/>
      <c r="K1642" s="17"/>
      <c r="L1642" s="17"/>
      <c r="M1642" s="17"/>
      <c r="N1642" s="17"/>
      <c r="O1642" s="17"/>
      <c r="P1642" s="17"/>
    </row>
    <row r="1643" spans="1:16" x14ac:dyDescent="0.25">
      <c r="A1643" s="17" t="s">
        <v>6590</v>
      </c>
      <c r="B1643" s="17" t="s">
        <v>5694</v>
      </c>
      <c r="C1643" s="17">
        <v>2008297493</v>
      </c>
      <c r="D1643" s="33" t="s">
        <v>3300</v>
      </c>
      <c r="E1643" s="17" t="s">
        <v>5824</v>
      </c>
      <c r="F1643" s="17">
        <v>20131219</v>
      </c>
      <c r="G1643" s="17" t="s">
        <v>7234</v>
      </c>
      <c r="H1643" s="17" t="s">
        <v>32</v>
      </c>
      <c r="I1643" s="17"/>
      <c r="J1643" s="17"/>
      <c r="K1643" s="17"/>
      <c r="L1643" s="17"/>
      <c r="M1643" s="17"/>
      <c r="N1643" s="17"/>
      <c r="O1643" s="17"/>
      <c r="P1643" s="17"/>
    </row>
    <row r="1644" spans="1:16" x14ac:dyDescent="0.25">
      <c r="A1644" s="17" t="s">
        <v>6591</v>
      </c>
      <c r="B1644" s="17" t="s">
        <v>1494</v>
      </c>
      <c r="C1644" s="17">
        <v>2699145</v>
      </c>
      <c r="D1644" s="33" t="s">
        <v>3298</v>
      </c>
      <c r="E1644" s="17" t="s">
        <v>5825</v>
      </c>
      <c r="F1644" s="17">
        <v>20090319</v>
      </c>
      <c r="G1644" s="17" t="s">
        <v>7234</v>
      </c>
      <c r="H1644" s="17" t="s">
        <v>32</v>
      </c>
      <c r="I1644" s="17"/>
      <c r="J1644" s="17"/>
      <c r="K1644" s="17"/>
      <c r="L1644" s="17"/>
      <c r="M1644" s="17"/>
      <c r="N1644" s="17"/>
      <c r="O1644" s="17"/>
      <c r="P1644" s="17"/>
    </row>
    <row r="1645" spans="1:16" x14ac:dyDescent="0.25">
      <c r="A1645" s="17" t="s">
        <v>6592</v>
      </c>
      <c r="B1645" s="17" t="s">
        <v>1494</v>
      </c>
      <c r="C1645" s="17">
        <v>2699145</v>
      </c>
      <c r="D1645" s="33" t="s">
        <v>2556</v>
      </c>
      <c r="E1645" s="17" t="s">
        <v>5824</v>
      </c>
      <c r="F1645" s="17">
        <v>20110524</v>
      </c>
      <c r="G1645" s="17" t="s">
        <v>7234</v>
      </c>
      <c r="H1645" s="17" t="s">
        <v>32</v>
      </c>
      <c r="I1645" s="17"/>
      <c r="J1645" s="17"/>
      <c r="K1645" s="17"/>
      <c r="L1645" s="17"/>
      <c r="M1645" s="17"/>
      <c r="N1645" s="17"/>
      <c r="O1645" s="17"/>
      <c r="P1645" s="17"/>
    </row>
    <row r="1646" spans="1:16" x14ac:dyDescent="0.25">
      <c r="A1646" s="17" t="s">
        <v>6593</v>
      </c>
      <c r="B1646" s="17" t="s">
        <v>22</v>
      </c>
      <c r="C1646" s="17">
        <v>101855322</v>
      </c>
      <c r="D1646" s="33" t="s">
        <v>2555</v>
      </c>
      <c r="E1646" s="17" t="s">
        <v>5825</v>
      </c>
      <c r="F1646" s="17">
        <v>20101006</v>
      </c>
      <c r="G1646" s="17" t="s">
        <v>7234</v>
      </c>
      <c r="H1646" s="17" t="s">
        <v>32</v>
      </c>
      <c r="I1646" s="17"/>
      <c r="J1646" s="17"/>
      <c r="K1646" s="17"/>
      <c r="L1646" s="17"/>
      <c r="M1646" s="17"/>
      <c r="N1646" s="17"/>
      <c r="O1646" s="17"/>
      <c r="P1646" s="17"/>
    </row>
    <row r="1647" spans="1:16" x14ac:dyDescent="0.25">
      <c r="A1647" s="17" t="s">
        <v>6594</v>
      </c>
      <c r="B1647" s="17" t="s">
        <v>22</v>
      </c>
      <c r="C1647" s="17">
        <v>101855322</v>
      </c>
      <c r="D1647" s="33" t="s">
        <v>3303</v>
      </c>
      <c r="E1647" s="17" t="s">
        <v>5824</v>
      </c>
      <c r="F1647" s="17">
        <v>20140730</v>
      </c>
      <c r="G1647" s="17" t="s">
        <v>7234</v>
      </c>
      <c r="H1647" s="17" t="s">
        <v>32</v>
      </c>
      <c r="I1647" s="17"/>
      <c r="J1647" s="17"/>
      <c r="K1647" s="17"/>
      <c r="L1647" s="17"/>
      <c r="M1647" s="17"/>
      <c r="N1647" s="17"/>
      <c r="O1647" s="17"/>
      <c r="P1647" s="17"/>
    </row>
    <row r="1648" spans="1:16" x14ac:dyDescent="0.25">
      <c r="A1648" s="17" t="s">
        <v>6595</v>
      </c>
      <c r="B1648" s="17" t="s">
        <v>2561</v>
      </c>
      <c r="C1648" s="17">
        <v>2197983</v>
      </c>
      <c r="D1648" s="33" t="s">
        <v>3298</v>
      </c>
      <c r="E1648" s="17" t="s">
        <v>5825</v>
      </c>
      <c r="F1648" s="17">
        <v>20100623</v>
      </c>
      <c r="G1648" s="17" t="s">
        <v>7234</v>
      </c>
      <c r="H1648" s="17" t="s">
        <v>32</v>
      </c>
      <c r="I1648" s="17"/>
      <c r="J1648" s="17"/>
      <c r="K1648" s="17"/>
      <c r="L1648" s="17"/>
      <c r="M1648" s="17"/>
      <c r="N1648" s="17"/>
      <c r="O1648" s="17"/>
      <c r="P1648" s="17"/>
    </row>
    <row r="1649" spans="1:16" x14ac:dyDescent="0.25">
      <c r="A1649" s="17" t="s">
        <v>6596</v>
      </c>
      <c r="B1649" s="17" t="s">
        <v>33</v>
      </c>
      <c r="C1649" s="17">
        <v>2010539253</v>
      </c>
      <c r="D1649" s="33" t="s">
        <v>2555</v>
      </c>
      <c r="E1649" s="17" t="s">
        <v>5825</v>
      </c>
      <c r="F1649" s="17">
        <v>20101216</v>
      </c>
      <c r="G1649" s="17" t="s">
        <v>7234</v>
      </c>
      <c r="H1649" s="17" t="s">
        <v>32</v>
      </c>
      <c r="I1649" s="17"/>
      <c r="J1649" s="17"/>
      <c r="K1649" s="17"/>
      <c r="L1649" s="17"/>
      <c r="M1649" s="17"/>
      <c r="N1649" s="17"/>
      <c r="O1649" s="17"/>
      <c r="P1649" s="17"/>
    </row>
    <row r="1650" spans="1:16" x14ac:dyDescent="0.25">
      <c r="A1650" s="17" t="s">
        <v>6597</v>
      </c>
      <c r="B1650" s="17" t="s">
        <v>33</v>
      </c>
      <c r="C1650" s="17">
        <v>5526030</v>
      </c>
      <c r="D1650" s="33" t="s">
        <v>3300</v>
      </c>
      <c r="E1650" s="17" t="s">
        <v>5824</v>
      </c>
      <c r="F1650" s="17">
        <v>20140618</v>
      </c>
      <c r="G1650" s="17" t="s">
        <v>7234</v>
      </c>
      <c r="H1650" s="17" t="s">
        <v>32</v>
      </c>
      <c r="I1650" s="17"/>
      <c r="J1650" s="17"/>
      <c r="K1650" s="17"/>
      <c r="L1650" s="17"/>
      <c r="M1650" s="17"/>
      <c r="N1650" s="17"/>
      <c r="O1650" s="17"/>
      <c r="P1650" s="17"/>
    </row>
    <row r="1651" spans="1:16" x14ac:dyDescent="0.25">
      <c r="A1651" s="17" t="s">
        <v>6598</v>
      </c>
      <c r="B1651" s="17" t="s">
        <v>2559</v>
      </c>
      <c r="C1651" s="17">
        <v>2009035532</v>
      </c>
      <c r="D1651" s="33" t="s">
        <v>3298</v>
      </c>
      <c r="E1651" s="17" t="s">
        <v>5825</v>
      </c>
      <c r="F1651" s="17">
        <v>20090319</v>
      </c>
      <c r="G1651" s="17" t="s">
        <v>7234</v>
      </c>
      <c r="H1651" s="17" t="s">
        <v>32</v>
      </c>
      <c r="I1651" s="17"/>
      <c r="J1651" s="17"/>
      <c r="K1651" s="17"/>
      <c r="L1651" s="17"/>
      <c r="M1651" s="17"/>
      <c r="N1651" s="17"/>
      <c r="O1651" s="17"/>
      <c r="P1651" s="17"/>
    </row>
    <row r="1652" spans="1:16" x14ac:dyDescent="0.25">
      <c r="A1652" s="17" t="s">
        <v>6599</v>
      </c>
      <c r="B1652" s="17" t="s">
        <v>2561</v>
      </c>
      <c r="C1652" s="17">
        <v>2225024</v>
      </c>
      <c r="D1652" s="33" t="s">
        <v>3298</v>
      </c>
      <c r="E1652" s="17" t="s">
        <v>5825</v>
      </c>
      <c r="F1652" s="17">
        <v>20100908</v>
      </c>
      <c r="G1652" s="17" t="s">
        <v>402</v>
      </c>
      <c r="H1652" s="17" t="s">
        <v>2559</v>
      </c>
      <c r="I1652" s="17"/>
      <c r="J1652" s="17"/>
      <c r="K1652" s="17"/>
      <c r="L1652" s="17"/>
      <c r="M1652" s="17"/>
      <c r="N1652" s="17"/>
      <c r="O1652" s="17"/>
      <c r="P1652" s="17"/>
    </row>
    <row r="1653" spans="1:16" x14ac:dyDescent="0.25">
      <c r="A1653" s="17" t="s">
        <v>6600</v>
      </c>
      <c r="B1653" s="17" t="s">
        <v>32</v>
      </c>
      <c r="C1653" s="17">
        <v>2009145808</v>
      </c>
      <c r="D1653" s="33" t="s">
        <v>3298</v>
      </c>
      <c r="E1653" s="17" t="s">
        <v>5825</v>
      </c>
      <c r="F1653" s="17">
        <v>20090611</v>
      </c>
      <c r="G1653" s="17" t="s">
        <v>402</v>
      </c>
      <c r="H1653" s="17" t="s">
        <v>2559</v>
      </c>
      <c r="I1653" s="17"/>
      <c r="J1653" s="17"/>
      <c r="K1653" s="17"/>
      <c r="L1653" s="17"/>
      <c r="M1653" s="17"/>
      <c r="N1653" s="17"/>
      <c r="O1653" s="17"/>
      <c r="P1653" s="17"/>
    </row>
    <row r="1654" spans="1:16" x14ac:dyDescent="0.25">
      <c r="A1654" s="17" t="s">
        <v>7235</v>
      </c>
      <c r="B1654" s="17" t="s">
        <v>32</v>
      </c>
      <c r="C1654" s="17">
        <v>2009095652</v>
      </c>
      <c r="D1654" s="33" t="s">
        <v>3298</v>
      </c>
      <c r="E1654" s="17" t="s">
        <v>5825</v>
      </c>
      <c r="F1654" s="17">
        <v>20090416</v>
      </c>
      <c r="G1654" s="17" t="s">
        <v>7235</v>
      </c>
      <c r="H1654" s="17" t="s">
        <v>32</v>
      </c>
      <c r="I1654" s="17"/>
      <c r="J1654" s="17"/>
      <c r="K1654" s="17"/>
      <c r="L1654" s="17"/>
      <c r="M1654" s="17"/>
      <c r="N1654" s="17"/>
      <c r="O1654" s="17"/>
      <c r="P1654" s="17"/>
    </row>
    <row r="1655" spans="1:16" x14ac:dyDescent="0.25">
      <c r="A1655" s="17" t="s">
        <v>2011</v>
      </c>
      <c r="B1655" s="17" t="s">
        <v>33</v>
      </c>
      <c r="C1655" s="17">
        <v>2009057404</v>
      </c>
      <c r="D1655" s="33" t="s">
        <v>2555</v>
      </c>
      <c r="E1655" s="17" t="s">
        <v>5825</v>
      </c>
      <c r="F1655" s="17">
        <v>20090319</v>
      </c>
      <c r="G1655" s="17" t="s">
        <v>404</v>
      </c>
      <c r="H1655" s="17" t="s">
        <v>33</v>
      </c>
      <c r="I1655" s="17"/>
      <c r="J1655" s="17"/>
      <c r="K1655" s="17"/>
      <c r="L1655" s="17"/>
      <c r="M1655" s="17"/>
      <c r="N1655" s="17"/>
      <c r="O1655" s="17"/>
      <c r="P1655" s="17"/>
    </row>
    <row r="1656" spans="1:16" x14ac:dyDescent="0.25">
      <c r="A1656" s="17" t="s">
        <v>6601</v>
      </c>
      <c r="B1656" s="17" t="s">
        <v>22</v>
      </c>
      <c r="C1656" s="17">
        <v>101412923</v>
      </c>
      <c r="D1656" s="33" t="s">
        <v>2555</v>
      </c>
      <c r="E1656" s="17" t="s">
        <v>5825</v>
      </c>
      <c r="F1656" s="17">
        <v>20090422</v>
      </c>
      <c r="G1656" s="17" t="s">
        <v>405</v>
      </c>
      <c r="H1656" s="17" t="s">
        <v>22</v>
      </c>
      <c r="I1656" s="17"/>
      <c r="J1656" s="17"/>
      <c r="K1656" s="17"/>
      <c r="L1656" s="17"/>
      <c r="M1656" s="17"/>
      <c r="N1656" s="17"/>
      <c r="O1656" s="17"/>
      <c r="P1656" s="17"/>
    </row>
    <row r="1657" spans="1:16" x14ac:dyDescent="0.25">
      <c r="A1657" s="17" t="s">
        <v>6602</v>
      </c>
      <c r="B1657" s="17" t="s">
        <v>22</v>
      </c>
      <c r="C1657" s="17">
        <v>101412923</v>
      </c>
      <c r="D1657" s="33" t="s">
        <v>3303</v>
      </c>
      <c r="E1657" s="17" t="s">
        <v>5824</v>
      </c>
      <c r="F1657" s="17">
        <v>20130109</v>
      </c>
      <c r="G1657" s="17" t="s">
        <v>405</v>
      </c>
      <c r="H1657" s="17" t="s">
        <v>22</v>
      </c>
      <c r="I1657" s="17"/>
      <c r="J1657" s="17"/>
      <c r="K1657" s="17"/>
      <c r="L1657" s="17"/>
      <c r="M1657" s="17"/>
      <c r="N1657" s="17"/>
      <c r="O1657" s="17"/>
      <c r="P1657" s="17"/>
    </row>
    <row r="1658" spans="1:16" x14ac:dyDescent="0.25">
      <c r="A1658" s="17" t="s">
        <v>6603</v>
      </c>
      <c r="B1658" s="17" t="s">
        <v>22</v>
      </c>
      <c r="C1658" s="17">
        <v>101412924</v>
      </c>
      <c r="D1658" s="33" t="s">
        <v>2555</v>
      </c>
      <c r="E1658" s="17" t="s">
        <v>5825</v>
      </c>
      <c r="F1658" s="17">
        <v>20090422</v>
      </c>
      <c r="G1658" s="17" t="s">
        <v>406</v>
      </c>
      <c r="H1658" s="17" t="s">
        <v>22</v>
      </c>
      <c r="I1658" s="17"/>
      <c r="J1658" s="17"/>
      <c r="K1658" s="17"/>
      <c r="L1658" s="17"/>
      <c r="M1658" s="17"/>
      <c r="N1658" s="17"/>
      <c r="O1658" s="17"/>
      <c r="P1658" s="17"/>
    </row>
    <row r="1659" spans="1:16" x14ac:dyDescent="0.25">
      <c r="A1659" s="17" t="s">
        <v>6604</v>
      </c>
      <c r="B1659" s="17" t="s">
        <v>22</v>
      </c>
      <c r="C1659" s="17">
        <v>101412924</v>
      </c>
      <c r="D1659" s="33" t="s">
        <v>3303</v>
      </c>
      <c r="E1659" s="17" t="s">
        <v>5824</v>
      </c>
      <c r="F1659" s="17">
        <v>20130320</v>
      </c>
      <c r="G1659" s="17" t="s">
        <v>406</v>
      </c>
      <c r="H1659" s="17" t="s">
        <v>22</v>
      </c>
      <c r="I1659" s="17"/>
      <c r="J1659" s="17"/>
      <c r="K1659" s="17"/>
      <c r="L1659" s="17"/>
      <c r="M1659" s="17"/>
      <c r="N1659" s="17"/>
      <c r="O1659" s="17"/>
      <c r="P1659" s="17"/>
    </row>
    <row r="1660" spans="1:16" x14ac:dyDescent="0.25">
      <c r="A1660" s="17" t="s">
        <v>6605</v>
      </c>
      <c r="B1660" s="17" t="s">
        <v>22</v>
      </c>
      <c r="C1660" s="17">
        <v>101417247</v>
      </c>
      <c r="D1660" s="33" t="s">
        <v>2555</v>
      </c>
      <c r="E1660" s="17" t="s">
        <v>5825</v>
      </c>
      <c r="F1660" s="17">
        <v>20090429</v>
      </c>
      <c r="G1660" s="17" t="s">
        <v>408</v>
      </c>
      <c r="H1660" s="17" t="s">
        <v>22</v>
      </c>
      <c r="I1660" s="17"/>
      <c r="J1660" s="17"/>
      <c r="K1660" s="17"/>
      <c r="L1660" s="17"/>
      <c r="M1660" s="17"/>
      <c r="N1660" s="17"/>
      <c r="O1660" s="17"/>
      <c r="P1660" s="17"/>
    </row>
    <row r="1661" spans="1:16" x14ac:dyDescent="0.25">
      <c r="A1661" s="17" t="s">
        <v>6606</v>
      </c>
      <c r="B1661" s="17" t="s">
        <v>22</v>
      </c>
      <c r="C1661" s="17">
        <v>101417247</v>
      </c>
      <c r="D1661" s="33" t="s">
        <v>3303</v>
      </c>
      <c r="E1661" s="17" t="s">
        <v>5824</v>
      </c>
      <c r="F1661" s="17">
        <v>20101222</v>
      </c>
      <c r="G1661" s="17" t="s">
        <v>408</v>
      </c>
      <c r="H1661" s="17" t="s">
        <v>22</v>
      </c>
      <c r="I1661" s="17"/>
      <c r="J1661" s="17"/>
      <c r="K1661" s="17"/>
      <c r="L1661" s="17"/>
      <c r="M1661" s="17"/>
      <c r="N1661" s="17"/>
      <c r="O1661" s="17"/>
      <c r="P1661" s="17"/>
    </row>
    <row r="1662" spans="1:16" x14ac:dyDescent="0.25">
      <c r="A1662" s="17" t="s">
        <v>6607</v>
      </c>
      <c r="B1662" s="17" t="s">
        <v>31</v>
      </c>
      <c r="C1662" s="17">
        <v>2937044</v>
      </c>
      <c r="D1662" s="33" t="s">
        <v>3298</v>
      </c>
      <c r="E1662" s="17" t="s">
        <v>5825</v>
      </c>
      <c r="F1662" s="17">
        <v>20100416</v>
      </c>
      <c r="G1662" s="17" t="s">
        <v>7236</v>
      </c>
      <c r="H1662" s="17" t="s">
        <v>2561</v>
      </c>
      <c r="I1662" s="17"/>
      <c r="J1662" s="17"/>
      <c r="K1662" s="17"/>
      <c r="L1662" s="17"/>
      <c r="M1662" s="17"/>
      <c r="N1662" s="17"/>
      <c r="O1662" s="17"/>
      <c r="P1662" s="17"/>
    </row>
    <row r="1663" spans="1:16" x14ac:dyDescent="0.25">
      <c r="A1663" s="17" t="s">
        <v>6608</v>
      </c>
      <c r="B1663" s="17" t="s">
        <v>31</v>
      </c>
      <c r="C1663" s="17">
        <v>2937044</v>
      </c>
      <c r="D1663" s="33" t="s">
        <v>3302</v>
      </c>
      <c r="E1663" s="17" t="s">
        <v>5824</v>
      </c>
      <c r="F1663" s="17">
        <v>20121130</v>
      </c>
      <c r="G1663" s="17" t="s">
        <v>7236</v>
      </c>
      <c r="H1663" s="17" t="s">
        <v>2561</v>
      </c>
      <c r="I1663" s="17"/>
      <c r="J1663" s="17"/>
      <c r="K1663" s="17"/>
      <c r="L1663" s="17"/>
      <c r="M1663" s="17"/>
      <c r="N1663" s="17"/>
      <c r="O1663" s="17"/>
      <c r="P1663" s="17"/>
    </row>
    <row r="1664" spans="1:16" x14ac:dyDescent="0.25">
      <c r="A1664" s="17" t="s">
        <v>6609</v>
      </c>
      <c r="B1664" s="17" t="s">
        <v>32</v>
      </c>
      <c r="C1664" s="17">
        <v>2010089799</v>
      </c>
      <c r="D1664" s="33" t="s">
        <v>3298</v>
      </c>
      <c r="E1664" s="17" t="s">
        <v>5825</v>
      </c>
      <c r="F1664" s="17">
        <v>20100415</v>
      </c>
      <c r="G1664" s="17" t="s">
        <v>7236</v>
      </c>
      <c r="H1664" s="17" t="s">
        <v>2561</v>
      </c>
      <c r="I1664" s="17"/>
      <c r="J1664" s="17"/>
      <c r="K1664" s="17"/>
      <c r="L1664" s="17"/>
      <c r="M1664" s="17"/>
      <c r="N1664" s="17"/>
      <c r="O1664" s="17"/>
      <c r="P1664" s="17"/>
    </row>
    <row r="1665" spans="1:16" x14ac:dyDescent="0.25">
      <c r="A1665" s="17" t="s">
        <v>6610</v>
      </c>
      <c r="B1665" s="17" t="s">
        <v>5694</v>
      </c>
      <c r="C1665" s="17">
        <v>2009248470</v>
      </c>
      <c r="D1665" s="33" t="s">
        <v>3298</v>
      </c>
      <c r="E1665" s="17" t="s">
        <v>5825</v>
      </c>
      <c r="F1665" s="17">
        <v>20100708</v>
      </c>
      <c r="G1665" s="17" t="s">
        <v>7237</v>
      </c>
      <c r="H1665" s="17" t="s">
        <v>32</v>
      </c>
      <c r="I1665" s="17"/>
      <c r="J1665" s="17"/>
      <c r="K1665" s="17"/>
      <c r="L1665" s="17"/>
      <c r="M1665" s="17"/>
      <c r="N1665" s="17"/>
      <c r="O1665" s="17"/>
      <c r="P1665" s="17"/>
    </row>
    <row r="1666" spans="1:16" x14ac:dyDescent="0.25">
      <c r="A1666" s="17" t="s">
        <v>6611</v>
      </c>
      <c r="B1666" s="17" t="s">
        <v>1494</v>
      </c>
      <c r="C1666" s="17">
        <v>2688843</v>
      </c>
      <c r="D1666" s="33" t="s">
        <v>3298</v>
      </c>
      <c r="E1666" s="17" t="s">
        <v>5825</v>
      </c>
      <c r="F1666" s="17">
        <v>20100618</v>
      </c>
      <c r="G1666" s="17" t="s">
        <v>7237</v>
      </c>
      <c r="H1666" s="17" t="s">
        <v>32</v>
      </c>
      <c r="I1666" s="17"/>
      <c r="J1666" s="17"/>
      <c r="K1666" s="17"/>
      <c r="L1666" s="17"/>
      <c r="M1666" s="17"/>
      <c r="N1666" s="17"/>
      <c r="O1666" s="17"/>
      <c r="P1666" s="17"/>
    </row>
    <row r="1667" spans="1:16" x14ac:dyDescent="0.25">
      <c r="A1667" s="17" t="s">
        <v>6612</v>
      </c>
      <c r="B1667" s="17" t="s">
        <v>22</v>
      </c>
      <c r="C1667" s="17">
        <v>101824337</v>
      </c>
      <c r="D1667" s="33" t="s">
        <v>2555</v>
      </c>
      <c r="E1667" s="17" t="s">
        <v>5825</v>
      </c>
      <c r="F1667" s="17">
        <v>20100908</v>
      </c>
      <c r="G1667" s="17" t="s">
        <v>7237</v>
      </c>
      <c r="H1667" s="17" t="s">
        <v>32</v>
      </c>
      <c r="I1667" s="17"/>
      <c r="J1667" s="17"/>
      <c r="K1667" s="17"/>
      <c r="L1667" s="17"/>
      <c r="M1667" s="17"/>
      <c r="N1667" s="17"/>
      <c r="O1667" s="17"/>
      <c r="P1667" s="17"/>
    </row>
    <row r="1668" spans="1:16" x14ac:dyDescent="0.25">
      <c r="A1668" s="17" t="s">
        <v>6613</v>
      </c>
      <c r="B1668" s="17" t="s">
        <v>22</v>
      </c>
      <c r="C1668" s="17">
        <v>101824337</v>
      </c>
      <c r="D1668" s="33" t="s">
        <v>3303</v>
      </c>
      <c r="E1668" s="17" t="s">
        <v>5824</v>
      </c>
      <c r="F1668" s="17">
        <v>20141029</v>
      </c>
      <c r="G1668" s="17" t="s">
        <v>7237</v>
      </c>
      <c r="H1668" s="17" t="s">
        <v>32</v>
      </c>
      <c r="I1668" s="17"/>
      <c r="J1668" s="17"/>
      <c r="K1668" s="17"/>
      <c r="L1668" s="17"/>
      <c r="M1668" s="17"/>
      <c r="N1668" s="17"/>
      <c r="O1668" s="17"/>
      <c r="P1668" s="17"/>
    </row>
    <row r="1669" spans="1:16" x14ac:dyDescent="0.25">
      <c r="A1669" s="17" t="s">
        <v>6614</v>
      </c>
      <c r="B1669" s="17" t="s">
        <v>31</v>
      </c>
      <c r="C1669" s="17">
        <v>2940313</v>
      </c>
      <c r="D1669" s="33" t="s">
        <v>3298</v>
      </c>
      <c r="E1669" s="17" t="s">
        <v>5825</v>
      </c>
      <c r="F1669" s="17">
        <v>20100625</v>
      </c>
      <c r="G1669" s="17" t="s">
        <v>7237</v>
      </c>
      <c r="H1669" s="17" t="s">
        <v>32</v>
      </c>
      <c r="I1669" s="17"/>
      <c r="J1669" s="17"/>
      <c r="K1669" s="17"/>
      <c r="L1669" s="17"/>
      <c r="M1669" s="17"/>
      <c r="N1669" s="17"/>
      <c r="O1669" s="17"/>
      <c r="P1669" s="17"/>
    </row>
    <row r="1670" spans="1:16" x14ac:dyDescent="0.25">
      <c r="A1670" s="17" t="s">
        <v>6615</v>
      </c>
      <c r="B1670" s="17" t="s">
        <v>31</v>
      </c>
      <c r="C1670" s="17">
        <v>2940313</v>
      </c>
      <c r="D1670" s="33" t="s">
        <v>3302</v>
      </c>
      <c r="E1670" s="17" t="s">
        <v>5824</v>
      </c>
      <c r="F1670" s="17">
        <v>20111028</v>
      </c>
      <c r="G1670" s="17" t="s">
        <v>7237</v>
      </c>
      <c r="H1670" s="17" t="s">
        <v>32</v>
      </c>
      <c r="I1670" s="17"/>
      <c r="J1670" s="17"/>
      <c r="K1670" s="17"/>
      <c r="L1670" s="17"/>
      <c r="M1670" s="17"/>
      <c r="N1670" s="17"/>
      <c r="O1670" s="17"/>
      <c r="P1670" s="17"/>
    </row>
    <row r="1671" spans="1:16" x14ac:dyDescent="0.25">
      <c r="A1671" s="17" t="s">
        <v>6616</v>
      </c>
      <c r="B1671" s="17" t="s">
        <v>33</v>
      </c>
      <c r="C1671" s="17">
        <v>2010159416</v>
      </c>
      <c r="D1671" s="33" t="s">
        <v>2555</v>
      </c>
      <c r="E1671" s="17" t="s">
        <v>5825</v>
      </c>
      <c r="F1671" s="17">
        <v>20100722</v>
      </c>
      <c r="G1671" s="17" t="s">
        <v>7237</v>
      </c>
      <c r="H1671" s="17" t="s">
        <v>32</v>
      </c>
      <c r="I1671" s="17"/>
      <c r="J1671" s="17"/>
      <c r="K1671" s="17"/>
      <c r="L1671" s="17"/>
      <c r="M1671" s="17"/>
      <c r="N1671" s="17"/>
      <c r="O1671" s="17"/>
      <c r="P1671" s="17"/>
    </row>
    <row r="1672" spans="1:16" x14ac:dyDescent="0.25">
      <c r="A1672" s="17" t="s">
        <v>6617</v>
      </c>
      <c r="B1672" s="17" t="s">
        <v>76</v>
      </c>
      <c r="C1672" s="17">
        <v>20100071020</v>
      </c>
      <c r="D1672" s="33" t="s">
        <v>2555</v>
      </c>
      <c r="E1672" s="17" t="s">
        <v>5825</v>
      </c>
      <c r="F1672" s="17">
        <v>20100628</v>
      </c>
      <c r="G1672" s="17" t="s">
        <v>7237</v>
      </c>
      <c r="H1672" s="17" t="s">
        <v>32</v>
      </c>
      <c r="I1672" s="17"/>
      <c r="J1672" s="17"/>
      <c r="K1672" s="17"/>
      <c r="L1672" s="17"/>
      <c r="M1672" s="17"/>
      <c r="N1672" s="17"/>
      <c r="O1672" s="17"/>
      <c r="P1672" s="17"/>
    </row>
    <row r="1673" spans="1:16" x14ac:dyDescent="0.25">
      <c r="A1673" s="17" t="s">
        <v>6618</v>
      </c>
      <c r="B1673" s="17" t="s">
        <v>37</v>
      </c>
      <c r="C1673" s="17">
        <v>2009146977</v>
      </c>
      <c r="D1673" s="33" t="s">
        <v>2555</v>
      </c>
      <c r="E1673" s="17" t="s">
        <v>5825</v>
      </c>
      <c r="F1673" s="17">
        <v>20110627</v>
      </c>
      <c r="G1673" s="17" t="s">
        <v>7237</v>
      </c>
      <c r="H1673" s="17" t="s">
        <v>32</v>
      </c>
      <c r="I1673" s="17"/>
      <c r="J1673" s="17"/>
      <c r="K1673" s="17"/>
      <c r="L1673" s="17"/>
      <c r="M1673" s="17"/>
      <c r="N1673" s="17"/>
      <c r="O1673" s="17"/>
      <c r="P1673" s="17"/>
    </row>
    <row r="1674" spans="1:16" x14ac:dyDescent="0.25">
      <c r="A1674" s="17" t="s">
        <v>6619</v>
      </c>
      <c r="B1674" s="17" t="s">
        <v>37</v>
      </c>
      <c r="C1674" s="17">
        <v>2509798</v>
      </c>
      <c r="D1674" s="33" t="s">
        <v>3299</v>
      </c>
      <c r="E1674" s="17" t="s">
        <v>5824</v>
      </c>
      <c r="F1674" s="17">
        <v>20140320</v>
      </c>
      <c r="G1674" s="17" t="s">
        <v>7237</v>
      </c>
      <c r="H1674" s="17" t="s">
        <v>32</v>
      </c>
      <c r="I1674" s="17"/>
      <c r="J1674" s="17"/>
      <c r="K1674" s="17"/>
      <c r="L1674" s="17"/>
      <c r="M1674" s="17"/>
      <c r="N1674" s="17"/>
      <c r="O1674" s="17"/>
      <c r="P1674" s="17"/>
    </row>
    <row r="1675" spans="1:16" x14ac:dyDescent="0.25">
      <c r="A1675" s="17" t="s">
        <v>6620</v>
      </c>
      <c r="B1675" s="17" t="s">
        <v>22</v>
      </c>
      <c r="C1675" s="17">
        <v>101434864</v>
      </c>
      <c r="D1675" s="33" t="s">
        <v>2555</v>
      </c>
      <c r="E1675" s="17" t="s">
        <v>5825</v>
      </c>
      <c r="F1675" s="17">
        <v>20090520</v>
      </c>
      <c r="G1675" s="17" t="s">
        <v>411</v>
      </c>
      <c r="H1675" s="17" t="s">
        <v>22</v>
      </c>
      <c r="I1675" s="17"/>
      <c r="J1675" s="17"/>
      <c r="K1675" s="17"/>
      <c r="L1675" s="17"/>
      <c r="M1675" s="17"/>
      <c r="N1675" s="17"/>
      <c r="O1675" s="17"/>
      <c r="P1675" s="17"/>
    </row>
    <row r="1676" spans="1:16" x14ac:dyDescent="0.25">
      <c r="A1676" s="17" t="s">
        <v>6621</v>
      </c>
      <c r="B1676" s="17" t="s">
        <v>22</v>
      </c>
      <c r="C1676" s="17">
        <v>101434864</v>
      </c>
      <c r="D1676" s="33" t="s">
        <v>3303</v>
      </c>
      <c r="E1676" s="17" t="s">
        <v>5824</v>
      </c>
      <c r="F1676" s="17">
        <v>20120627</v>
      </c>
      <c r="G1676" s="17" t="s">
        <v>411</v>
      </c>
      <c r="H1676" s="17" t="s">
        <v>22</v>
      </c>
      <c r="I1676" s="17"/>
      <c r="J1676" s="17"/>
      <c r="K1676" s="17"/>
      <c r="L1676" s="17"/>
      <c r="M1676" s="17"/>
      <c r="N1676" s="17"/>
      <c r="O1676" s="17"/>
      <c r="P1676" s="17"/>
    </row>
    <row r="1677" spans="1:16" x14ac:dyDescent="0.25">
      <c r="A1677" s="17" t="s">
        <v>6622</v>
      </c>
      <c r="B1677" s="17" t="s">
        <v>1494</v>
      </c>
      <c r="C1677" s="17">
        <v>2709695</v>
      </c>
      <c r="D1677" s="33" t="s">
        <v>3298</v>
      </c>
      <c r="E1677" s="17" t="s">
        <v>5825</v>
      </c>
      <c r="F1677" s="17">
        <v>20090702</v>
      </c>
      <c r="G1677" s="17" t="s">
        <v>7238</v>
      </c>
      <c r="H1677" s="17" t="s">
        <v>32</v>
      </c>
      <c r="I1677" s="17"/>
      <c r="J1677" s="17"/>
      <c r="K1677" s="17"/>
      <c r="L1677" s="17"/>
      <c r="M1677" s="17"/>
      <c r="N1677" s="17"/>
      <c r="O1677" s="17"/>
      <c r="P1677" s="17"/>
    </row>
    <row r="1678" spans="1:16" x14ac:dyDescent="0.25">
      <c r="A1678" s="17" t="s">
        <v>6623</v>
      </c>
      <c r="B1678" s="17" t="s">
        <v>1494</v>
      </c>
      <c r="C1678" s="17">
        <v>2709695</v>
      </c>
      <c r="D1678" s="33" t="s">
        <v>2556</v>
      </c>
      <c r="E1678" s="17" t="s">
        <v>5824</v>
      </c>
      <c r="F1678" s="17">
        <v>20140729</v>
      </c>
      <c r="G1678" s="17" t="s">
        <v>7238</v>
      </c>
      <c r="H1678" s="17" t="s">
        <v>32</v>
      </c>
      <c r="I1678" s="17"/>
      <c r="J1678" s="17"/>
      <c r="K1678" s="17"/>
      <c r="L1678" s="17"/>
      <c r="M1678" s="17"/>
      <c r="N1678" s="17"/>
      <c r="O1678" s="17"/>
      <c r="P1678" s="17"/>
    </row>
    <row r="1679" spans="1:16" x14ac:dyDescent="0.25">
      <c r="A1679" s="17" t="s">
        <v>6624</v>
      </c>
      <c r="B1679" s="17" t="s">
        <v>2559</v>
      </c>
      <c r="C1679" s="17">
        <v>2009082467</v>
      </c>
      <c r="D1679" s="33" t="s">
        <v>3298</v>
      </c>
      <c r="E1679" s="17" t="s">
        <v>5825</v>
      </c>
      <c r="F1679" s="17">
        <v>20090702</v>
      </c>
      <c r="G1679" s="17" t="s">
        <v>7238</v>
      </c>
      <c r="H1679" s="17" t="s">
        <v>32</v>
      </c>
      <c r="I1679" s="17"/>
      <c r="J1679" s="17"/>
      <c r="K1679" s="17"/>
      <c r="L1679" s="17"/>
      <c r="M1679" s="17"/>
      <c r="N1679" s="17"/>
      <c r="O1679" s="17"/>
      <c r="P1679" s="17"/>
    </row>
    <row r="1680" spans="1:16" x14ac:dyDescent="0.25">
      <c r="A1680" s="17" t="s">
        <v>6625</v>
      </c>
      <c r="B1680" s="17" t="s">
        <v>22</v>
      </c>
      <c r="C1680" s="17">
        <v>101463270</v>
      </c>
      <c r="D1680" s="33" t="s">
        <v>2555</v>
      </c>
      <c r="E1680" s="17" t="s">
        <v>5825</v>
      </c>
      <c r="F1680" s="17">
        <v>20090624</v>
      </c>
      <c r="G1680" s="17" t="s">
        <v>413</v>
      </c>
      <c r="H1680" s="17" t="s">
        <v>22</v>
      </c>
      <c r="I1680" s="17"/>
      <c r="J1680" s="17"/>
      <c r="K1680" s="17"/>
      <c r="L1680" s="17"/>
      <c r="M1680" s="17"/>
      <c r="N1680" s="17"/>
      <c r="O1680" s="17"/>
      <c r="P1680" s="17"/>
    </row>
    <row r="1681" spans="1:16" x14ac:dyDescent="0.25">
      <c r="A1681" s="17" t="s">
        <v>6626</v>
      </c>
      <c r="B1681" s="17" t="s">
        <v>22</v>
      </c>
      <c r="C1681" s="17">
        <v>101463270</v>
      </c>
      <c r="D1681" s="33" t="s">
        <v>3303</v>
      </c>
      <c r="E1681" s="17" t="s">
        <v>5824</v>
      </c>
      <c r="F1681" s="17">
        <v>20120912</v>
      </c>
      <c r="G1681" s="17" t="s">
        <v>413</v>
      </c>
      <c r="H1681" s="17" t="s">
        <v>22</v>
      </c>
      <c r="I1681" s="17"/>
      <c r="J1681" s="17"/>
      <c r="K1681" s="17"/>
      <c r="L1681" s="17"/>
      <c r="M1681" s="17"/>
      <c r="N1681" s="17"/>
      <c r="O1681" s="17"/>
      <c r="P1681" s="17"/>
    </row>
    <row r="1682" spans="1:16" x14ac:dyDescent="0.25">
      <c r="A1682" s="17" t="s">
        <v>2020</v>
      </c>
      <c r="B1682" s="17" t="s">
        <v>22</v>
      </c>
      <c r="C1682" s="17">
        <v>101486926</v>
      </c>
      <c r="D1682" s="33" t="s">
        <v>2555</v>
      </c>
      <c r="E1682" s="17" t="s">
        <v>5825</v>
      </c>
      <c r="F1682" s="17">
        <v>20090722</v>
      </c>
      <c r="G1682" s="17" t="s">
        <v>414</v>
      </c>
      <c r="H1682" s="17" t="s">
        <v>22</v>
      </c>
      <c r="I1682" s="17"/>
      <c r="J1682" s="17"/>
      <c r="K1682" s="17"/>
      <c r="L1682" s="17"/>
      <c r="M1682" s="17"/>
      <c r="N1682" s="17"/>
      <c r="O1682" s="17"/>
      <c r="P1682" s="17"/>
    </row>
    <row r="1683" spans="1:16" x14ac:dyDescent="0.25">
      <c r="A1683" s="17" t="s">
        <v>2021</v>
      </c>
      <c r="B1683" s="17" t="s">
        <v>37</v>
      </c>
      <c r="C1683" s="17">
        <v>2352394</v>
      </c>
      <c r="D1683" s="33" t="s">
        <v>3304</v>
      </c>
      <c r="E1683" s="17" t="s">
        <v>5824</v>
      </c>
      <c r="F1683" s="17">
        <v>20090420</v>
      </c>
      <c r="G1683" s="17" t="s">
        <v>415</v>
      </c>
      <c r="H1683" s="17" t="s">
        <v>37</v>
      </c>
      <c r="I1683" s="17"/>
      <c r="J1683" s="17"/>
      <c r="K1683" s="17"/>
      <c r="L1683" s="17"/>
      <c r="M1683" s="17"/>
      <c r="N1683" s="17"/>
      <c r="O1683" s="17"/>
      <c r="P1683" s="17"/>
    </row>
    <row r="1684" spans="1:16" x14ac:dyDescent="0.25">
      <c r="A1684" s="17" t="s">
        <v>2022</v>
      </c>
      <c r="B1684" s="17" t="s">
        <v>37</v>
      </c>
      <c r="C1684" s="17">
        <v>2362797</v>
      </c>
      <c r="D1684" s="33" t="s">
        <v>3304</v>
      </c>
      <c r="E1684" s="17" t="s">
        <v>5824</v>
      </c>
      <c r="F1684" s="17">
        <v>20090727</v>
      </c>
      <c r="G1684" s="17" t="s">
        <v>416</v>
      </c>
      <c r="H1684" s="17" t="s">
        <v>37</v>
      </c>
      <c r="I1684" s="17"/>
      <c r="J1684" s="17"/>
      <c r="K1684" s="17"/>
      <c r="L1684" s="17"/>
      <c r="M1684" s="17"/>
      <c r="N1684" s="17"/>
      <c r="O1684" s="17"/>
      <c r="P1684" s="17"/>
    </row>
    <row r="1685" spans="1:16" x14ac:dyDescent="0.25">
      <c r="A1685" s="17" t="s">
        <v>6627</v>
      </c>
      <c r="B1685" s="17" t="s">
        <v>22</v>
      </c>
      <c r="C1685" s="17">
        <v>101519603</v>
      </c>
      <c r="D1685" s="33" t="s">
        <v>2555</v>
      </c>
      <c r="E1685" s="17" t="s">
        <v>5825</v>
      </c>
      <c r="F1685" s="17">
        <v>20090902</v>
      </c>
      <c r="G1685" s="17" t="s">
        <v>417</v>
      </c>
      <c r="H1685" s="17" t="s">
        <v>22</v>
      </c>
      <c r="I1685" s="17"/>
      <c r="J1685" s="17"/>
      <c r="K1685" s="17"/>
      <c r="L1685" s="17"/>
      <c r="M1685" s="17"/>
      <c r="N1685" s="17"/>
      <c r="O1685" s="17"/>
      <c r="P1685" s="17"/>
    </row>
    <row r="1686" spans="1:16" x14ac:dyDescent="0.25">
      <c r="A1686" s="17" t="s">
        <v>6628</v>
      </c>
      <c r="B1686" s="17" t="s">
        <v>22</v>
      </c>
      <c r="C1686" s="17">
        <v>101519603</v>
      </c>
      <c r="D1686" s="33" t="s">
        <v>3303</v>
      </c>
      <c r="E1686" s="17" t="s">
        <v>5824</v>
      </c>
      <c r="F1686" s="17">
        <v>20120822</v>
      </c>
      <c r="G1686" s="17" t="s">
        <v>417</v>
      </c>
      <c r="H1686" s="17" t="s">
        <v>22</v>
      </c>
      <c r="I1686" s="17"/>
      <c r="J1686" s="17"/>
      <c r="K1686" s="17"/>
      <c r="L1686" s="17"/>
      <c r="M1686" s="17"/>
      <c r="N1686" s="17"/>
      <c r="O1686" s="17"/>
      <c r="P1686" s="17"/>
    </row>
    <row r="1687" spans="1:16" x14ac:dyDescent="0.25">
      <c r="A1687" s="17" t="s">
        <v>418</v>
      </c>
      <c r="B1687" s="17" t="s">
        <v>32</v>
      </c>
      <c r="C1687" s="17">
        <v>2009236266</v>
      </c>
      <c r="D1687" s="33" t="s">
        <v>3298</v>
      </c>
      <c r="E1687" s="17" t="s">
        <v>5825</v>
      </c>
      <c r="F1687" s="17">
        <v>20090924</v>
      </c>
      <c r="G1687" s="17" t="s">
        <v>418</v>
      </c>
      <c r="H1687" s="17" t="s">
        <v>32</v>
      </c>
      <c r="I1687" s="17"/>
      <c r="J1687" s="17"/>
      <c r="K1687" s="17"/>
      <c r="L1687" s="17"/>
      <c r="M1687" s="17"/>
      <c r="N1687" s="17"/>
      <c r="O1687" s="17"/>
      <c r="P1687" s="17"/>
    </row>
    <row r="1688" spans="1:16" x14ac:dyDescent="0.25">
      <c r="A1688" s="17" t="s">
        <v>6629</v>
      </c>
      <c r="B1688" s="17" t="s">
        <v>22</v>
      </c>
      <c r="C1688" s="17">
        <v>101544904</v>
      </c>
      <c r="D1688" s="33" t="s">
        <v>2555</v>
      </c>
      <c r="E1688" s="17" t="s">
        <v>5825</v>
      </c>
      <c r="F1688" s="17">
        <v>20090930</v>
      </c>
      <c r="G1688" s="17" t="s">
        <v>7239</v>
      </c>
      <c r="H1688" s="17" t="s">
        <v>32</v>
      </c>
      <c r="I1688" s="17"/>
      <c r="J1688" s="17"/>
      <c r="K1688" s="17"/>
      <c r="L1688" s="17"/>
      <c r="M1688" s="17"/>
      <c r="N1688" s="17"/>
      <c r="O1688" s="17"/>
      <c r="P1688" s="17"/>
    </row>
    <row r="1689" spans="1:16" x14ac:dyDescent="0.25">
      <c r="A1689" s="17" t="s">
        <v>6630</v>
      </c>
      <c r="B1689" s="17" t="s">
        <v>22</v>
      </c>
      <c r="C1689" s="17">
        <v>101544904</v>
      </c>
      <c r="D1689" s="33" t="s">
        <v>3303</v>
      </c>
      <c r="E1689" s="17" t="s">
        <v>5824</v>
      </c>
      <c r="F1689" s="17">
        <v>20121114</v>
      </c>
      <c r="G1689" s="17" t="s">
        <v>7239</v>
      </c>
      <c r="H1689" s="17" t="s">
        <v>32</v>
      </c>
      <c r="I1689" s="17"/>
      <c r="J1689" s="17"/>
      <c r="K1689" s="17"/>
      <c r="L1689" s="17"/>
      <c r="M1689" s="17"/>
      <c r="N1689" s="17"/>
      <c r="O1689" s="17"/>
      <c r="P1689" s="17"/>
    </row>
    <row r="1690" spans="1:16" x14ac:dyDescent="0.25">
      <c r="A1690" s="17" t="s">
        <v>6631</v>
      </c>
      <c r="B1690" s="17" t="s">
        <v>2559</v>
      </c>
      <c r="C1690" s="17">
        <v>2009117863</v>
      </c>
      <c r="D1690" s="33" t="s">
        <v>3298</v>
      </c>
      <c r="E1690" s="17" t="s">
        <v>5825</v>
      </c>
      <c r="F1690" s="17">
        <v>20091001</v>
      </c>
      <c r="G1690" s="17" t="s">
        <v>7239</v>
      </c>
      <c r="H1690" s="17" t="s">
        <v>32</v>
      </c>
      <c r="I1690" s="17"/>
      <c r="J1690" s="17"/>
      <c r="K1690" s="17"/>
      <c r="L1690" s="17"/>
      <c r="M1690" s="17"/>
      <c r="N1690" s="17"/>
      <c r="O1690" s="17"/>
      <c r="P1690" s="17"/>
    </row>
    <row r="1691" spans="1:16" x14ac:dyDescent="0.25">
      <c r="A1691" s="17" t="s">
        <v>2025</v>
      </c>
      <c r="B1691" s="17" t="s">
        <v>1494</v>
      </c>
      <c r="C1691" s="17">
        <v>2670616</v>
      </c>
      <c r="D1691" s="33" t="s">
        <v>3298</v>
      </c>
      <c r="E1691" s="17" t="s">
        <v>5825</v>
      </c>
      <c r="F1691" s="17">
        <v>20091030</v>
      </c>
      <c r="G1691" s="17" t="s">
        <v>420</v>
      </c>
      <c r="H1691" s="17" t="s">
        <v>32</v>
      </c>
      <c r="I1691" s="17"/>
      <c r="J1691" s="17"/>
      <c r="K1691" s="17"/>
      <c r="L1691" s="17"/>
      <c r="M1691" s="17"/>
      <c r="N1691" s="17"/>
      <c r="O1691" s="17"/>
      <c r="P1691" s="17"/>
    </row>
    <row r="1692" spans="1:16" x14ac:dyDescent="0.25">
      <c r="A1692" s="17" t="s">
        <v>6632</v>
      </c>
      <c r="B1692" s="17" t="s">
        <v>22</v>
      </c>
      <c r="C1692" s="17">
        <v>101580738</v>
      </c>
      <c r="D1692" s="33" t="s">
        <v>2555</v>
      </c>
      <c r="E1692" s="17" t="s">
        <v>5825</v>
      </c>
      <c r="F1692" s="17">
        <v>20091118</v>
      </c>
      <c r="G1692" s="17" t="s">
        <v>421</v>
      </c>
      <c r="H1692" s="17" t="s">
        <v>22</v>
      </c>
      <c r="I1692" s="17"/>
      <c r="J1692" s="17"/>
      <c r="K1692" s="17"/>
      <c r="L1692" s="17"/>
      <c r="M1692" s="17"/>
      <c r="N1692" s="17"/>
      <c r="O1692" s="17"/>
      <c r="P1692" s="17"/>
    </row>
    <row r="1693" spans="1:16" x14ac:dyDescent="0.25">
      <c r="A1693" s="17" t="s">
        <v>6633</v>
      </c>
      <c r="B1693" s="17" t="s">
        <v>22</v>
      </c>
      <c r="C1693" s="17">
        <v>101580738</v>
      </c>
      <c r="D1693" s="33" t="s">
        <v>3303</v>
      </c>
      <c r="E1693" s="17" t="s">
        <v>5824</v>
      </c>
      <c r="F1693" s="17">
        <v>20140521</v>
      </c>
      <c r="G1693" s="17" t="s">
        <v>421</v>
      </c>
      <c r="H1693" s="17" t="s">
        <v>22</v>
      </c>
      <c r="I1693" s="17"/>
      <c r="J1693" s="17"/>
      <c r="K1693" s="17"/>
      <c r="L1693" s="17"/>
      <c r="M1693" s="17"/>
      <c r="N1693" s="17"/>
      <c r="O1693" s="17"/>
      <c r="P1693" s="17"/>
    </row>
    <row r="1694" spans="1:16" x14ac:dyDescent="0.25">
      <c r="A1694" s="17" t="s">
        <v>6634</v>
      </c>
      <c r="B1694" s="17" t="s">
        <v>22</v>
      </c>
      <c r="C1694" s="17">
        <v>101590414</v>
      </c>
      <c r="D1694" s="33" t="s">
        <v>2555</v>
      </c>
      <c r="E1694" s="17" t="s">
        <v>5825</v>
      </c>
      <c r="F1694" s="17">
        <v>20091202</v>
      </c>
      <c r="G1694" s="17" t="s">
        <v>422</v>
      </c>
      <c r="H1694" s="17" t="s">
        <v>22</v>
      </c>
      <c r="I1694" s="17"/>
      <c r="J1694" s="17"/>
      <c r="K1694" s="17"/>
      <c r="L1694" s="17"/>
      <c r="M1694" s="17"/>
      <c r="N1694" s="17"/>
      <c r="O1694" s="17"/>
      <c r="P1694" s="17"/>
    </row>
    <row r="1695" spans="1:16" x14ac:dyDescent="0.25">
      <c r="A1695" s="17" t="s">
        <v>6635</v>
      </c>
      <c r="B1695" s="17" t="s">
        <v>22</v>
      </c>
      <c r="C1695" s="17">
        <v>101590414</v>
      </c>
      <c r="D1695" s="33" t="s">
        <v>3303</v>
      </c>
      <c r="E1695" s="17" t="s">
        <v>5824</v>
      </c>
      <c r="F1695" s="17">
        <v>20110420</v>
      </c>
      <c r="G1695" s="17" t="s">
        <v>422</v>
      </c>
      <c r="H1695" s="17" t="s">
        <v>22</v>
      </c>
      <c r="I1695" s="17"/>
      <c r="J1695" s="17"/>
      <c r="K1695" s="17"/>
      <c r="L1695" s="17"/>
      <c r="M1695" s="17"/>
      <c r="N1695" s="17"/>
      <c r="O1695" s="17"/>
      <c r="P1695" s="17"/>
    </row>
    <row r="1696" spans="1:16" x14ac:dyDescent="0.25">
      <c r="A1696" s="17" t="s">
        <v>2028</v>
      </c>
      <c r="B1696" s="17" t="s">
        <v>22</v>
      </c>
      <c r="C1696" s="17">
        <v>101591560</v>
      </c>
      <c r="D1696" s="33" t="s">
        <v>2555</v>
      </c>
      <c r="E1696" s="17" t="s">
        <v>5825</v>
      </c>
      <c r="F1696" s="17">
        <v>20091202</v>
      </c>
      <c r="G1696" s="17" t="s">
        <v>423</v>
      </c>
      <c r="H1696" s="17" t="s">
        <v>22</v>
      </c>
      <c r="I1696" s="17"/>
      <c r="J1696" s="17"/>
      <c r="K1696" s="17"/>
      <c r="L1696" s="17"/>
      <c r="M1696" s="17"/>
      <c r="N1696" s="17"/>
      <c r="O1696" s="17"/>
      <c r="P1696" s="17"/>
    </row>
    <row r="1697" spans="1:16" x14ac:dyDescent="0.25">
      <c r="A1697" s="17" t="s">
        <v>6636</v>
      </c>
      <c r="B1697" s="17" t="s">
        <v>22</v>
      </c>
      <c r="C1697" s="17">
        <v>101591564</v>
      </c>
      <c r="D1697" s="33" t="s">
        <v>2555</v>
      </c>
      <c r="E1697" s="17" t="s">
        <v>5825</v>
      </c>
      <c r="F1697" s="17">
        <v>20091202</v>
      </c>
      <c r="G1697" s="17" t="s">
        <v>424</v>
      </c>
      <c r="H1697" s="17" t="s">
        <v>22</v>
      </c>
      <c r="I1697" s="17"/>
      <c r="J1697" s="17"/>
      <c r="K1697" s="17"/>
      <c r="L1697" s="17"/>
      <c r="M1697" s="17"/>
      <c r="N1697" s="17"/>
      <c r="O1697" s="17"/>
      <c r="P1697" s="17"/>
    </row>
    <row r="1698" spans="1:16" x14ac:dyDescent="0.25">
      <c r="A1698" s="17" t="s">
        <v>6637</v>
      </c>
      <c r="B1698" s="17" t="s">
        <v>22</v>
      </c>
      <c r="C1698" s="17">
        <v>101591564</v>
      </c>
      <c r="D1698" s="33" t="s">
        <v>3303</v>
      </c>
      <c r="E1698" s="17" t="s">
        <v>5824</v>
      </c>
      <c r="F1698" s="17">
        <v>20140409</v>
      </c>
      <c r="G1698" s="17" t="s">
        <v>424</v>
      </c>
      <c r="H1698" s="17" t="s">
        <v>22</v>
      </c>
      <c r="I1698" s="17"/>
      <c r="J1698" s="17"/>
      <c r="K1698" s="17"/>
      <c r="L1698" s="17"/>
      <c r="M1698" s="17"/>
      <c r="N1698" s="17"/>
      <c r="O1698" s="17"/>
      <c r="P1698" s="17"/>
    </row>
    <row r="1699" spans="1:16" x14ac:dyDescent="0.25">
      <c r="A1699" s="17" t="s">
        <v>6638</v>
      </c>
      <c r="B1699" s="17" t="s">
        <v>22</v>
      </c>
      <c r="C1699" s="17">
        <v>101591565</v>
      </c>
      <c r="D1699" s="33" t="s">
        <v>2555</v>
      </c>
      <c r="E1699" s="17" t="s">
        <v>5825</v>
      </c>
      <c r="F1699" s="17">
        <v>20091202</v>
      </c>
      <c r="G1699" s="17" t="s">
        <v>425</v>
      </c>
      <c r="H1699" s="17" t="s">
        <v>22</v>
      </c>
      <c r="I1699" s="17"/>
      <c r="J1699" s="17"/>
      <c r="K1699" s="17"/>
      <c r="L1699" s="17"/>
      <c r="M1699" s="17"/>
      <c r="N1699" s="17"/>
      <c r="O1699" s="17"/>
      <c r="P1699" s="17"/>
    </row>
    <row r="1700" spans="1:16" x14ac:dyDescent="0.25">
      <c r="A1700" s="17" t="s">
        <v>6639</v>
      </c>
      <c r="B1700" s="17" t="s">
        <v>22</v>
      </c>
      <c r="C1700" s="17">
        <v>101591565</v>
      </c>
      <c r="D1700" s="33" t="s">
        <v>3303</v>
      </c>
      <c r="E1700" s="17" t="s">
        <v>5824</v>
      </c>
      <c r="F1700" s="17">
        <v>20120725</v>
      </c>
      <c r="G1700" s="17" t="s">
        <v>425</v>
      </c>
      <c r="H1700" s="17" t="s">
        <v>22</v>
      </c>
      <c r="I1700" s="17"/>
      <c r="J1700" s="17"/>
      <c r="K1700" s="17"/>
      <c r="L1700" s="17"/>
      <c r="M1700" s="17"/>
      <c r="N1700" s="17"/>
      <c r="O1700" s="17"/>
      <c r="P1700" s="17"/>
    </row>
    <row r="1701" spans="1:16" x14ac:dyDescent="0.25">
      <c r="A1701" s="17" t="s">
        <v>6640</v>
      </c>
      <c r="B1701" s="17" t="s">
        <v>22</v>
      </c>
      <c r="C1701" s="17">
        <v>101591566</v>
      </c>
      <c r="D1701" s="33" t="s">
        <v>2555</v>
      </c>
      <c r="E1701" s="17" t="s">
        <v>5825</v>
      </c>
      <c r="F1701" s="17">
        <v>20091202</v>
      </c>
      <c r="G1701" s="17" t="s">
        <v>426</v>
      </c>
      <c r="H1701" s="17" t="s">
        <v>22</v>
      </c>
      <c r="I1701" s="17"/>
      <c r="J1701" s="17"/>
      <c r="K1701" s="17"/>
      <c r="L1701" s="17"/>
      <c r="M1701" s="17"/>
      <c r="N1701" s="17"/>
      <c r="O1701" s="17"/>
      <c r="P1701" s="17"/>
    </row>
    <row r="1702" spans="1:16" x14ac:dyDescent="0.25">
      <c r="A1702" s="17" t="s">
        <v>6641</v>
      </c>
      <c r="B1702" s="17" t="s">
        <v>22</v>
      </c>
      <c r="C1702" s="17">
        <v>101591566</v>
      </c>
      <c r="D1702" s="33" t="s">
        <v>3303</v>
      </c>
      <c r="E1702" s="17" t="s">
        <v>5824</v>
      </c>
      <c r="F1702" s="17">
        <v>20121212</v>
      </c>
      <c r="G1702" s="17" t="s">
        <v>426</v>
      </c>
      <c r="H1702" s="17" t="s">
        <v>22</v>
      </c>
      <c r="I1702" s="17"/>
      <c r="J1702" s="17"/>
      <c r="K1702" s="17"/>
      <c r="L1702" s="17"/>
      <c r="M1702" s="17"/>
      <c r="N1702" s="17"/>
      <c r="O1702" s="17"/>
      <c r="P1702" s="17"/>
    </row>
    <row r="1703" spans="1:16" x14ac:dyDescent="0.25">
      <c r="A1703" s="17" t="s">
        <v>6642</v>
      </c>
      <c r="B1703" s="17" t="s">
        <v>21</v>
      </c>
      <c r="C1703" s="17" t="s">
        <v>5798</v>
      </c>
      <c r="D1703" s="33" t="s">
        <v>3305</v>
      </c>
      <c r="E1703" s="17" t="s">
        <v>5825</v>
      </c>
      <c r="F1703" s="17">
        <v>20100420</v>
      </c>
      <c r="G1703" s="17" t="s">
        <v>7240</v>
      </c>
      <c r="H1703" s="17" t="s">
        <v>32</v>
      </c>
      <c r="I1703" s="17"/>
      <c r="J1703" s="17"/>
      <c r="K1703" s="17"/>
      <c r="L1703" s="17"/>
      <c r="M1703" s="17"/>
      <c r="N1703" s="17"/>
      <c r="O1703" s="17"/>
      <c r="P1703" s="17"/>
    </row>
    <row r="1704" spans="1:16" x14ac:dyDescent="0.25">
      <c r="A1704" s="17" t="s">
        <v>6643</v>
      </c>
      <c r="B1704" s="17" t="s">
        <v>22</v>
      </c>
      <c r="C1704" s="17">
        <v>101618313</v>
      </c>
      <c r="D1704" s="33" t="s">
        <v>2555</v>
      </c>
      <c r="E1704" s="17" t="s">
        <v>5825</v>
      </c>
      <c r="F1704" s="17">
        <v>20100106</v>
      </c>
      <c r="G1704" s="17" t="s">
        <v>7240</v>
      </c>
      <c r="H1704" s="17" t="s">
        <v>32</v>
      </c>
      <c r="I1704" s="17"/>
      <c r="J1704" s="17"/>
      <c r="K1704" s="17"/>
      <c r="L1704" s="17"/>
      <c r="M1704" s="17"/>
      <c r="N1704" s="17"/>
      <c r="O1704" s="17"/>
      <c r="P1704" s="17"/>
    </row>
    <row r="1705" spans="1:16" x14ac:dyDescent="0.25">
      <c r="A1705" s="17" t="s">
        <v>6644</v>
      </c>
      <c r="B1705" s="17" t="s">
        <v>22</v>
      </c>
      <c r="C1705" s="17">
        <v>101618313</v>
      </c>
      <c r="D1705" s="33" t="s">
        <v>3303</v>
      </c>
      <c r="E1705" s="17" t="s">
        <v>5824</v>
      </c>
      <c r="F1705" s="17">
        <v>20121114</v>
      </c>
      <c r="G1705" s="17" t="s">
        <v>7240</v>
      </c>
      <c r="H1705" s="17" t="s">
        <v>32</v>
      </c>
      <c r="I1705" s="17"/>
      <c r="J1705" s="17"/>
      <c r="K1705" s="17"/>
      <c r="L1705" s="17"/>
      <c r="M1705" s="17"/>
      <c r="N1705" s="17"/>
      <c r="O1705" s="17"/>
      <c r="P1705" s="17"/>
    </row>
    <row r="1706" spans="1:16" x14ac:dyDescent="0.25">
      <c r="A1706" s="17" t="s">
        <v>6645</v>
      </c>
      <c r="B1706" s="17" t="s">
        <v>33</v>
      </c>
      <c r="C1706" s="17">
        <v>2010069473</v>
      </c>
      <c r="D1706" s="33" t="s">
        <v>2555</v>
      </c>
      <c r="E1706" s="17" t="s">
        <v>5825</v>
      </c>
      <c r="F1706" s="17">
        <v>20100402</v>
      </c>
      <c r="G1706" s="17" t="s">
        <v>7240</v>
      </c>
      <c r="H1706" s="17" t="s">
        <v>32</v>
      </c>
      <c r="I1706" s="17"/>
      <c r="J1706" s="17"/>
      <c r="K1706" s="17"/>
      <c r="L1706" s="17"/>
      <c r="M1706" s="17"/>
      <c r="N1706" s="17"/>
      <c r="O1706" s="17"/>
      <c r="P1706" s="17"/>
    </row>
    <row r="1707" spans="1:16" x14ac:dyDescent="0.25">
      <c r="A1707" s="17" t="s">
        <v>6646</v>
      </c>
      <c r="B1707" s="17" t="s">
        <v>33</v>
      </c>
      <c r="C1707" s="17">
        <v>5557233</v>
      </c>
      <c r="D1707" s="33" t="s">
        <v>3300</v>
      </c>
      <c r="E1707" s="17" t="s">
        <v>5824</v>
      </c>
      <c r="F1707" s="17">
        <v>20140723</v>
      </c>
      <c r="G1707" s="17" t="s">
        <v>7240</v>
      </c>
      <c r="H1707" s="17" t="s">
        <v>32</v>
      </c>
      <c r="I1707" s="17"/>
      <c r="J1707" s="17"/>
      <c r="K1707" s="17"/>
      <c r="L1707" s="17"/>
      <c r="M1707" s="17"/>
      <c r="N1707" s="17"/>
      <c r="O1707" s="17"/>
      <c r="P1707" s="17"/>
    </row>
    <row r="1708" spans="1:16" x14ac:dyDescent="0.25">
      <c r="A1708" s="17" t="s">
        <v>6647</v>
      </c>
      <c r="B1708" s="17" t="s">
        <v>37</v>
      </c>
      <c r="C1708" s="17">
        <v>2009124701</v>
      </c>
      <c r="D1708" s="33" t="s">
        <v>2555</v>
      </c>
      <c r="E1708" s="17" t="s">
        <v>5825</v>
      </c>
      <c r="F1708" s="17">
        <v>20110110</v>
      </c>
      <c r="G1708" s="17" t="s">
        <v>7240</v>
      </c>
      <c r="H1708" s="17" t="s">
        <v>32</v>
      </c>
      <c r="I1708" s="17"/>
      <c r="J1708" s="17"/>
      <c r="K1708" s="17"/>
      <c r="L1708" s="17"/>
      <c r="M1708" s="17"/>
      <c r="N1708" s="17"/>
      <c r="O1708" s="17"/>
      <c r="P1708" s="17"/>
    </row>
    <row r="1709" spans="1:16" x14ac:dyDescent="0.25">
      <c r="A1709" s="17" t="s">
        <v>6648</v>
      </c>
      <c r="B1709" s="17" t="s">
        <v>37</v>
      </c>
      <c r="C1709" s="17">
        <v>2498849</v>
      </c>
      <c r="D1709" s="33" t="s">
        <v>3299</v>
      </c>
      <c r="E1709" s="17" t="s">
        <v>5824</v>
      </c>
      <c r="F1709" s="17">
        <v>20131120</v>
      </c>
      <c r="G1709" s="17" t="s">
        <v>7240</v>
      </c>
      <c r="H1709" s="17" t="s">
        <v>32</v>
      </c>
      <c r="I1709" s="17"/>
      <c r="J1709" s="17"/>
      <c r="K1709" s="17"/>
      <c r="L1709" s="17"/>
      <c r="M1709" s="17"/>
      <c r="N1709" s="17"/>
      <c r="O1709" s="17"/>
      <c r="P1709" s="17"/>
    </row>
    <row r="1710" spans="1:16" x14ac:dyDescent="0.25">
      <c r="A1710" s="17" t="s">
        <v>2033</v>
      </c>
      <c r="B1710" s="17" t="s">
        <v>37</v>
      </c>
      <c r="C1710" s="17">
        <v>2376062</v>
      </c>
      <c r="D1710" s="33" t="s">
        <v>3304</v>
      </c>
      <c r="E1710" s="17" t="s">
        <v>5824</v>
      </c>
      <c r="F1710" s="17">
        <v>20091220</v>
      </c>
      <c r="G1710" s="17" t="s">
        <v>428</v>
      </c>
      <c r="H1710" s="17" t="s">
        <v>37</v>
      </c>
      <c r="I1710" s="17"/>
      <c r="J1710" s="17"/>
      <c r="K1710" s="17"/>
      <c r="L1710" s="17"/>
      <c r="M1710" s="17"/>
      <c r="N1710" s="17"/>
      <c r="O1710" s="17"/>
      <c r="P1710" s="17"/>
    </row>
    <row r="1711" spans="1:16" x14ac:dyDescent="0.25">
      <c r="A1711" s="17" t="s">
        <v>2034</v>
      </c>
      <c r="B1711" s="17" t="s">
        <v>37</v>
      </c>
      <c r="C1711" s="17">
        <v>2378322</v>
      </c>
      <c r="D1711" s="33" t="s">
        <v>3304</v>
      </c>
      <c r="E1711" s="17" t="s">
        <v>5824</v>
      </c>
      <c r="F1711" s="17">
        <v>20100110</v>
      </c>
      <c r="G1711" s="17" t="s">
        <v>429</v>
      </c>
      <c r="H1711" s="17" t="s">
        <v>37</v>
      </c>
      <c r="I1711" s="17"/>
      <c r="J1711" s="17"/>
      <c r="K1711" s="17"/>
      <c r="L1711" s="17"/>
      <c r="M1711" s="17"/>
      <c r="N1711" s="17"/>
      <c r="O1711" s="17"/>
      <c r="P1711" s="17"/>
    </row>
    <row r="1712" spans="1:16" x14ac:dyDescent="0.25">
      <c r="A1712" s="17" t="s">
        <v>6649</v>
      </c>
      <c r="B1712" s="17" t="s">
        <v>5694</v>
      </c>
      <c r="C1712" s="17">
        <v>2009333889</v>
      </c>
      <c r="D1712" s="33" t="s">
        <v>3298</v>
      </c>
      <c r="E1712" s="17" t="s">
        <v>5825</v>
      </c>
      <c r="F1712" s="17">
        <v>20110721</v>
      </c>
      <c r="G1712" s="17" t="s">
        <v>7248</v>
      </c>
      <c r="H1712" s="17" t="s">
        <v>2559</v>
      </c>
      <c r="I1712" s="17"/>
      <c r="J1712" s="17"/>
      <c r="K1712" s="17"/>
      <c r="L1712" s="17"/>
      <c r="M1712" s="17"/>
      <c r="N1712" s="17"/>
      <c r="O1712" s="17"/>
      <c r="P1712" s="17"/>
    </row>
    <row r="1713" spans="1:16" x14ac:dyDescent="0.25">
      <c r="A1713" s="17" t="s">
        <v>6650</v>
      </c>
      <c r="B1713" s="17" t="s">
        <v>5694</v>
      </c>
      <c r="C1713" s="17">
        <v>2009333889</v>
      </c>
      <c r="D1713" s="33" t="s">
        <v>3300</v>
      </c>
      <c r="E1713" s="17" t="s">
        <v>5824</v>
      </c>
      <c r="F1713" s="17">
        <v>20150129</v>
      </c>
      <c r="G1713" s="17" t="s">
        <v>7248</v>
      </c>
      <c r="H1713" s="17" t="s">
        <v>2559</v>
      </c>
      <c r="I1713" s="17"/>
      <c r="J1713" s="17"/>
      <c r="K1713" s="17"/>
      <c r="L1713" s="17"/>
      <c r="M1713" s="17"/>
      <c r="N1713" s="17"/>
      <c r="O1713" s="17"/>
      <c r="P1713" s="17"/>
    </row>
    <row r="1714" spans="1:16" x14ac:dyDescent="0.25">
      <c r="A1714" s="17" t="s">
        <v>6651</v>
      </c>
      <c r="B1714" s="17" t="s">
        <v>1494</v>
      </c>
      <c r="C1714" s="17">
        <v>2746378</v>
      </c>
      <c r="D1714" s="33" t="s">
        <v>3298</v>
      </c>
      <c r="E1714" s="17" t="s">
        <v>5825</v>
      </c>
      <c r="F1714" s="17">
        <v>20100708</v>
      </c>
      <c r="G1714" s="17" t="s">
        <v>7248</v>
      </c>
      <c r="H1714" s="17" t="s">
        <v>2559</v>
      </c>
      <c r="I1714" s="17"/>
      <c r="J1714" s="17"/>
      <c r="K1714" s="17"/>
      <c r="L1714" s="17"/>
      <c r="M1714" s="17"/>
      <c r="N1714" s="17"/>
      <c r="O1714" s="17"/>
      <c r="P1714" s="17"/>
    </row>
    <row r="1715" spans="1:16" x14ac:dyDescent="0.25">
      <c r="A1715" s="17" t="s">
        <v>6652</v>
      </c>
      <c r="B1715" s="17" t="s">
        <v>1494</v>
      </c>
      <c r="C1715" s="17">
        <v>2746378</v>
      </c>
      <c r="D1715" s="33" t="s">
        <v>2556</v>
      </c>
      <c r="E1715" s="17" t="s">
        <v>5824</v>
      </c>
      <c r="F1715" s="17">
        <v>20151110</v>
      </c>
      <c r="G1715" s="17" t="s">
        <v>7248</v>
      </c>
      <c r="H1715" s="17" t="s">
        <v>2559</v>
      </c>
      <c r="I1715" s="17"/>
      <c r="J1715" s="17"/>
      <c r="K1715" s="17"/>
      <c r="L1715" s="17"/>
      <c r="M1715" s="17"/>
      <c r="N1715" s="17"/>
      <c r="O1715" s="17"/>
      <c r="P1715" s="17"/>
    </row>
    <row r="1716" spans="1:16" x14ac:dyDescent="0.25">
      <c r="A1716" s="17" t="s">
        <v>6653</v>
      </c>
      <c r="B1716" s="17" t="s">
        <v>22</v>
      </c>
      <c r="C1716" s="17">
        <v>102272265</v>
      </c>
      <c r="D1716" s="33" t="s">
        <v>2555</v>
      </c>
      <c r="E1716" s="17" t="s">
        <v>5825</v>
      </c>
      <c r="F1716" s="17">
        <v>20111207</v>
      </c>
      <c r="G1716" s="17" t="s">
        <v>7248</v>
      </c>
      <c r="H1716" s="17" t="s">
        <v>2559</v>
      </c>
      <c r="I1716" s="17"/>
      <c r="J1716" s="17"/>
      <c r="K1716" s="17"/>
      <c r="L1716" s="17"/>
      <c r="M1716" s="17"/>
      <c r="N1716" s="17"/>
      <c r="O1716" s="17"/>
      <c r="P1716" s="17"/>
    </row>
    <row r="1717" spans="1:16" x14ac:dyDescent="0.25">
      <c r="A1717" s="17" t="s">
        <v>6654</v>
      </c>
      <c r="B1717" s="17" t="s">
        <v>22</v>
      </c>
      <c r="C1717" s="17">
        <v>102272265</v>
      </c>
      <c r="D1717" s="33" t="s">
        <v>3303</v>
      </c>
      <c r="E1717" s="17" t="s">
        <v>5824</v>
      </c>
      <c r="F1717" s="17">
        <v>20140625</v>
      </c>
      <c r="G1717" s="17" t="s">
        <v>7248</v>
      </c>
      <c r="H1717" s="17" t="s">
        <v>2559</v>
      </c>
      <c r="I1717" s="17"/>
      <c r="J1717" s="17"/>
      <c r="K1717" s="17"/>
      <c r="L1717" s="17"/>
      <c r="M1717" s="17"/>
      <c r="N1717" s="17"/>
      <c r="O1717" s="17"/>
      <c r="P1717" s="17"/>
    </row>
    <row r="1718" spans="1:16" x14ac:dyDescent="0.25">
      <c r="A1718" s="17" t="s">
        <v>6655</v>
      </c>
      <c r="B1718" s="17" t="s">
        <v>2561</v>
      </c>
      <c r="C1718" s="17">
        <v>2376603</v>
      </c>
      <c r="D1718" s="33" t="s">
        <v>3298</v>
      </c>
      <c r="E1718" s="17" t="s">
        <v>5825</v>
      </c>
      <c r="F1718" s="17">
        <v>20111019</v>
      </c>
      <c r="G1718" s="17" t="s">
        <v>7248</v>
      </c>
      <c r="H1718" s="17" t="s">
        <v>2559</v>
      </c>
      <c r="I1718" s="17"/>
      <c r="J1718" s="17"/>
      <c r="K1718" s="17"/>
      <c r="L1718" s="17"/>
      <c r="M1718" s="17"/>
      <c r="N1718" s="17"/>
      <c r="O1718" s="17"/>
      <c r="P1718" s="17"/>
    </row>
    <row r="1719" spans="1:16" x14ac:dyDescent="0.25">
      <c r="A1719" s="17" t="s">
        <v>6656</v>
      </c>
      <c r="B1719" s="17" t="s">
        <v>2561</v>
      </c>
      <c r="C1719" s="17">
        <v>2376603</v>
      </c>
      <c r="D1719" s="33" t="s">
        <v>3302</v>
      </c>
      <c r="E1719" s="17" t="s">
        <v>5824</v>
      </c>
      <c r="F1719" s="17">
        <v>20150610</v>
      </c>
      <c r="G1719" s="17" t="s">
        <v>7248</v>
      </c>
      <c r="H1719" s="17" t="s">
        <v>2559</v>
      </c>
      <c r="I1719" s="17"/>
      <c r="J1719" s="17"/>
      <c r="K1719" s="17"/>
      <c r="L1719" s="17"/>
      <c r="M1719" s="17"/>
      <c r="N1719" s="17"/>
      <c r="O1719" s="17"/>
      <c r="P1719" s="17"/>
    </row>
    <row r="1720" spans="1:16" x14ac:dyDescent="0.25">
      <c r="A1720" s="17" t="s">
        <v>6657</v>
      </c>
      <c r="B1720" s="17" t="s">
        <v>33</v>
      </c>
      <c r="C1720" s="17">
        <v>2012514074</v>
      </c>
      <c r="D1720" s="33" t="s">
        <v>2555</v>
      </c>
      <c r="E1720" s="17" t="s">
        <v>5825</v>
      </c>
      <c r="F1720" s="17">
        <v>20120621</v>
      </c>
      <c r="G1720" s="17" t="s">
        <v>7248</v>
      </c>
      <c r="H1720" s="17" t="s">
        <v>2559</v>
      </c>
      <c r="I1720" s="17"/>
      <c r="J1720" s="17"/>
      <c r="K1720" s="17"/>
      <c r="L1720" s="17"/>
      <c r="M1720" s="17"/>
      <c r="N1720" s="17"/>
      <c r="O1720" s="17"/>
      <c r="P1720" s="17"/>
    </row>
    <row r="1721" spans="1:16" x14ac:dyDescent="0.25">
      <c r="A1721" s="17" t="s">
        <v>6658</v>
      </c>
      <c r="B1721" s="17" t="s">
        <v>33</v>
      </c>
      <c r="C1721" s="17">
        <v>5690742</v>
      </c>
      <c r="D1721" s="33" t="s">
        <v>3300</v>
      </c>
      <c r="E1721" s="17" t="s">
        <v>5824</v>
      </c>
      <c r="F1721" s="17">
        <v>20150325</v>
      </c>
      <c r="G1721" s="17" t="s">
        <v>7248</v>
      </c>
      <c r="H1721" s="17" t="s">
        <v>2559</v>
      </c>
      <c r="I1721" s="17"/>
      <c r="J1721" s="17"/>
      <c r="K1721" s="17"/>
      <c r="L1721" s="17"/>
      <c r="M1721" s="17"/>
      <c r="N1721" s="17"/>
      <c r="O1721" s="17"/>
      <c r="P1721" s="17"/>
    </row>
    <row r="1722" spans="1:16" x14ac:dyDescent="0.25">
      <c r="A1722" s="17" t="s">
        <v>6659</v>
      </c>
      <c r="B1722" s="17" t="s">
        <v>76</v>
      </c>
      <c r="C1722" s="17">
        <v>101543826</v>
      </c>
      <c r="D1722" s="33" t="s">
        <v>3302</v>
      </c>
      <c r="E1722" s="17" t="s">
        <v>5824</v>
      </c>
      <c r="F1722" s="17">
        <v>20150811</v>
      </c>
      <c r="G1722" s="17" t="s">
        <v>7248</v>
      </c>
      <c r="H1722" s="17" t="s">
        <v>2559</v>
      </c>
      <c r="I1722" s="17"/>
      <c r="J1722" s="17"/>
      <c r="K1722" s="17"/>
      <c r="L1722" s="17"/>
      <c r="M1722" s="17"/>
      <c r="N1722" s="17"/>
      <c r="O1722" s="17"/>
      <c r="P1722" s="17"/>
    </row>
    <row r="1723" spans="1:16" x14ac:dyDescent="0.25">
      <c r="A1723" s="17" t="s">
        <v>6660</v>
      </c>
      <c r="B1723" s="17" t="s">
        <v>76</v>
      </c>
      <c r="C1723" s="17">
        <v>20110111295</v>
      </c>
      <c r="D1723" s="33" t="s">
        <v>2555</v>
      </c>
      <c r="E1723" s="17" t="s">
        <v>5825</v>
      </c>
      <c r="F1723" s="17">
        <v>20111010</v>
      </c>
      <c r="G1723" s="17" t="s">
        <v>7248</v>
      </c>
      <c r="H1723" s="17" t="s">
        <v>2559</v>
      </c>
      <c r="I1723" s="17"/>
      <c r="J1723" s="17"/>
      <c r="K1723" s="17"/>
      <c r="L1723" s="17"/>
      <c r="M1723" s="17"/>
      <c r="N1723" s="17"/>
      <c r="O1723" s="17"/>
      <c r="P1723" s="17"/>
    </row>
    <row r="1724" spans="1:16" x14ac:dyDescent="0.25">
      <c r="A1724" s="17" t="s">
        <v>6661</v>
      </c>
      <c r="B1724" s="17" t="s">
        <v>37</v>
      </c>
      <c r="C1724" s="17">
        <v>2011129060</v>
      </c>
      <c r="D1724" s="33" t="s">
        <v>2555</v>
      </c>
      <c r="E1724" s="17" t="s">
        <v>5825</v>
      </c>
      <c r="F1724" s="17">
        <v>20130210</v>
      </c>
      <c r="G1724" s="17" t="s">
        <v>7248</v>
      </c>
      <c r="H1724" s="17" t="s">
        <v>2559</v>
      </c>
      <c r="I1724" s="17"/>
      <c r="J1724" s="17"/>
      <c r="K1724" s="17"/>
      <c r="L1724" s="17"/>
      <c r="M1724" s="17"/>
      <c r="N1724" s="17"/>
      <c r="O1724" s="17"/>
      <c r="P1724" s="17"/>
    </row>
    <row r="1725" spans="1:16" x14ac:dyDescent="0.25">
      <c r="A1725" s="17" t="s">
        <v>6662</v>
      </c>
      <c r="B1725" s="17" t="s">
        <v>37</v>
      </c>
      <c r="C1725" s="17">
        <v>2509142</v>
      </c>
      <c r="D1725" s="33" t="s">
        <v>3299</v>
      </c>
      <c r="E1725" s="17" t="s">
        <v>5824</v>
      </c>
      <c r="F1725" s="17">
        <v>20140310</v>
      </c>
      <c r="G1725" s="17" t="s">
        <v>7248</v>
      </c>
      <c r="H1725" s="17" t="s">
        <v>2559</v>
      </c>
      <c r="I1725" s="17"/>
      <c r="J1725" s="17"/>
      <c r="K1725" s="17"/>
      <c r="L1725" s="17"/>
      <c r="M1725" s="17"/>
      <c r="N1725" s="17"/>
      <c r="O1725" s="17"/>
      <c r="P1725" s="17"/>
    </row>
    <row r="1726" spans="1:16" x14ac:dyDescent="0.25">
      <c r="A1726" s="17" t="s">
        <v>6663</v>
      </c>
      <c r="B1726" s="17" t="s">
        <v>5716</v>
      </c>
      <c r="C1726" s="17">
        <v>171944</v>
      </c>
      <c r="D1726" s="33" t="s">
        <v>3298</v>
      </c>
      <c r="E1726" s="17" t="s">
        <v>5825</v>
      </c>
      <c r="F1726" s="17">
        <v>20110728</v>
      </c>
      <c r="G1726" s="17" t="s">
        <v>7248</v>
      </c>
      <c r="H1726" s="17" t="s">
        <v>2559</v>
      </c>
      <c r="I1726" s="17"/>
      <c r="J1726" s="17"/>
      <c r="K1726" s="17"/>
      <c r="L1726" s="17"/>
      <c r="M1726" s="17"/>
      <c r="N1726" s="17"/>
      <c r="O1726" s="17"/>
      <c r="P1726" s="17"/>
    </row>
    <row r="1727" spans="1:16" x14ac:dyDescent="0.25">
      <c r="A1727" s="17" t="s">
        <v>6664</v>
      </c>
      <c r="B1727" s="17" t="s">
        <v>32</v>
      </c>
      <c r="C1727" s="17">
        <v>2010176027</v>
      </c>
      <c r="D1727" s="33" t="s">
        <v>3298</v>
      </c>
      <c r="E1727" s="17" t="s">
        <v>5825</v>
      </c>
      <c r="F1727" s="17">
        <v>20100715</v>
      </c>
      <c r="G1727" s="17" t="s">
        <v>7248</v>
      </c>
      <c r="H1727" s="17" t="s">
        <v>2559</v>
      </c>
      <c r="I1727" s="17"/>
      <c r="J1727" s="17"/>
      <c r="K1727" s="17"/>
      <c r="L1727" s="17"/>
      <c r="M1727" s="17"/>
      <c r="N1727" s="17"/>
      <c r="O1727" s="17"/>
      <c r="P1727" s="17"/>
    </row>
    <row r="1728" spans="1:16" x14ac:dyDescent="0.25">
      <c r="A1728" s="17" t="s">
        <v>6665</v>
      </c>
      <c r="B1728" s="17" t="s">
        <v>32</v>
      </c>
      <c r="C1728" s="17">
        <v>8377286</v>
      </c>
      <c r="D1728" s="33" t="s">
        <v>3300</v>
      </c>
      <c r="E1728" s="17" t="s">
        <v>5824</v>
      </c>
      <c r="F1728" s="17">
        <v>20130219</v>
      </c>
      <c r="G1728" s="17" t="s">
        <v>7248</v>
      </c>
      <c r="H1728" s="17" t="s">
        <v>2559</v>
      </c>
      <c r="I1728" s="17"/>
      <c r="J1728" s="17"/>
      <c r="K1728" s="17"/>
      <c r="L1728" s="17"/>
      <c r="M1728" s="17"/>
      <c r="N1728" s="17"/>
      <c r="O1728" s="17"/>
      <c r="P1728" s="17"/>
    </row>
    <row r="1729" spans="1:16" x14ac:dyDescent="0.25">
      <c r="A1729" s="17" t="s">
        <v>6666</v>
      </c>
      <c r="B1729" s="17" t="s">
        <v>80</v>
      </c>
      <c r="C1729" s="17">
        <v>2008006051</v>
      </c>
      <c r="D1729" s="33" t="s">
        <v>2555</v>
      </c>
      <c r="E1729" s="17" t="s">
        <v>5825</v>
      </c>
      <c r="F1729" s="17">
        <v>20091109</v>
      </c>
      <c r="G1729" s="17" t="s">
        <v>431</v>
      </c>
      <c r="H1729" s="17" t="s">
        <v>32</v>
      </c>
      <c r="I1729" s="17"/>
      <c r="J1729" s="17"/>
      <c r="K1729" s="17"/>
      <c r="L1729" s="17"/>
      <c r="M1729" s="17"/>
      <c r="N1729" s="17"/>
      <c r="O1729" s="17"/>
      <c r="P1729" s="17"/>
    </row>
    <row r="1730" spans="1:16" x14ac:dyDescent="0.25">
      <c r="A1730" s="17" t="s">
        <v>6667</v>
      </c>
      <c r="B1730" s="17" t="s">
        <v>32</v>
      </c>
      <c r="C1730" s="17">
        <v>2012318714</v>
      </c>
      <c r="D1730" s="33" t="s">
        <v>3298</v>
      </c>
      <c r="E1730" s="17" t="s">
        <v>5825</v>
      </c>
      <c r="F1730" s="17">
        <v>20121220</v>
      </c>
      <c r="G1730" s="17" t="s">
        <v>431</v>
      </c>
      <c r="H1730" s="17" t="s">
        <v>32</v>
      </c>
      <c r="I1730" s="17"/>
      <c r="J1730" s="17"/>
      <c r="K1730" s="17"/>
      <c r="L1730" s="17"/>
      <c r="M1730" s="17"/>
      <c r="N1730" s="17"/>
      <c r="O1730" s="17"/>
      <c r="P1730" s="17"/>
    </row>
    <row r="1731" spans="1:16" x14ac:dyDescent="0.25">
      <c r="A1731" s="17" t="s">
        <v>6668</v>
      </c>
      <c r="B1731" s="17" t="s">
        <v>5694</v>
      </c>
      <c r="C1731" s="17">
        <v>2009302276</v>
      </c>
      <c r="D1731" s="33" t="s">
        <v>3298</v>
      </c>
      <c r="E1731" s="17" t="s">
        <v>5825</v>
      </c>
      <c r="F1731" s="17">
        <v>20100415</v>
      </c>
      <c r="G1731" s="17" t="s">
        <v>7241</v>
      </c>
      <c r="H1731" s="17" t="s">
        <v>2559</v>
      </c>
      <c r="I1731" s="17"/>
      <c r="J1731" s="17"/>
      <c r="K1731" s="17"/>
      <c r="L1731" s="17"/>
      <c r="M1731" s="17"/>
      <c r="N1731" s="17"/>
      <c r="O1731" s="17"/>
      <c r="P1731" s="17"/>
    </row>
    <row r="1732" spans="1:16" x14ac:dyDescent="0.25">
      <c r="A1732" s="17" t="s">
        <v>6669</v>
      </c>
      <c r="B1732" s="17" t="s">
        <v>5694</v>
      </c>
      <c r="C1732" s="17">
        <v>2009302276</v>
      </c>
      <c r="D1732" s="33" t="s">
        <v>3300</v>
      </c>
      <c r="E1732" s="17" t="s">
        <v>5824</v>
      </c>
      <c r="F1732" s="17">
        <v>20151203</v>
      </c>
      <c r="G1732" s="17" t="s">
        <v>7241</v>
      </c>
      <c r="H1732" s="17" t="s">
        <v>2559</v>
      </c>
      <c r="I1732" s="17"/>
      <c r="J1732" s="17"/>
      <c r="K1732" s="17"/>
      <c r="L1732" s="17"/>
      <c r="M1732" s="17"/>
      <c r="N1732" s="17"/>
      <c r="O1732" s="17"/>
      <c r="P1732" s="17"/>
    </row>
    <row r="1733" spans="1:16" x14ac:dyDescent="0.25">
      <c r="A1733" s="17" t="s">
        <v>6670</v>
      </c>
      <c r="B1733" s="17" t="s">
        <v>1494</v>
      </c>
      <c r="C1733" s="17">
        <v>2739325</v>
      </c>
      <c r="D1733" s="33" t="s">
        <v>3298</v>
      </c>
      <c r="E1733" s="17" t="s">
        <v>5825</v>
      </c>
      <c r="F1733" s="17">
        <v>20100415</v>
      </c>
      <c r="G1733" s="17" t="s">
        <v>7241</v>
      </c>
      <c r="H1733" s="17" t="s">
        <v>2559</v>
      </c>
      <c r="I1733" s="17"/>
      <c r="J1733" s="17"/>
      <c r="K1733" s="17"/>
      <c r="L1733" s="17"/>
      <c r="M1733" s="17"/>
      <c r="N1733" s="17"/>
      <c r="O1733" s="17"/>
      <c r="P1733" s="17"/>
    </row>
    <row r="1734" spans="1:16" x14ac:dyDescent="0.25">
      <c r="A1734" s="17" t="s">
        <v>6671</v>
      </c>
      <c r="B1734" s="17" t="s">
        <v>22</v>
      </c>
      <c r="C1734" s="17">
        <v>102245289</v>
      </c>
      <c r="D1734" s="33" t="s">
        <v>2555</v>
      </c>
      <c r="E1734" s="17" t="s">
        <v>5825</v>
      </c>
      <c r="F1734" s="17">
        <v>20111116</v>
      </c>
      <c r="G1734" s="17" t="s">
        <v>7241</v>
      </c>
      <c r="H1734" s="17" t="s">
        <v>2559</v>
      </c>
      <c r="I1734" s="17"/>
      <c r="J1734" s="17"/>
      <c r="K1734" s="17"/>
      <c r="L1734" s="17"/>
      <c r="M1734" s="17"/>
      <c r="N1734" s="17"/>
      <c r="O1734" s="17"/>
      <c r="P1734" s="17"/>
    </row>
    <row r="1735" spans="1:16" x14ac:dyDescent="0.25">
      <c r="A1735" s="17" t="s">
        <v>6672</v>
      </c>
      <c r="B1735" s="17" t="s">
        <v>2561</v>
      </c>
      <c r="C1735" s="17">
        <v>2346964</v>
      </c>
      <c r="D1735" s="33" t="s">
        <v>3305</v>
      </c>
      <c r="E1735" s="17" t="s">
        <v>5825</v>
      </c>
      <c r="F1735" s="17">
        <v>20110727</v>
      </c>
      <c r="G1735" s="17" t="s">
        <v>7241</v>
      </c>
      <c r="H1735" s="17" t="s">
        <v>2559</v>
      </c>
      <c r="I1735" s="17"/>
      <c r="J1735" s="17"/>
      <c r="K1735" s="17"/>
      <c r="L1735" s="17"/>
      <c r="M1735" s="17"/>
      <c r="N1735" s="17"/>
      <c r="O1735" s="17"/>
      <c r="P1735" s="17"/>
    </row>
    <row r="1736" spans="1:16" x14ac:dyDescent="0.25">
      <c r="A1736" s="17" t="s">
        <v>6673</v>
      </c>
      <c r="B1736" s="17" t="s">
        <v>33</v>
      </c>
      <c r="C1736" s="17">
        <v>2012514658</v>
      </c>
      <c r="D1736" s="33" t="s">
        <v>2555</v>
      </c>
      <c r="E1736" s="17" t="s">
        <v>5825</v>
      </c>
      <c r="F1736" s="17">
        <v>20120628</v>
      </c>
      <c r="G1736" s="17" t="s">
        <v>7241</v>
      </c>
      <c r="H1736" s="17" t="s">
        <v>2559</v>
      </c>
      <c r="I1736" s="17"/>
      <c r="J1736" s="17"/>
      <c r="K1736" s="17"/>
      <c r="L1736" s="17"/>
      <c r="M1736" s="17"/>
      <c r="N1736" s="17"/>
      <c r="O1736" s="17"/>
      <c r="P1736" s="17"/>
    </row>
    <row r="1737" spans="1:16" x14ac:dyDescent="0.25">
      <c r="A1737" s="17" t="s">
        <v>6674</v>
      </c>
      <c r="B1737" s="17" t="s">
        <v>33</v>
      </c>
      <c r="C1737" s="17">
        <v>2015108142</v>
      </c>
      <c r="D1737" s="33" t="s">
        <v>2555</v>
      </c>
      <c r="E1737" s="17" t="s">
        <v>5825</v>
      </c>
      <c r="F1737" s="17">
        <v>20150611</v>
      </c>
      <c r="G1737" s="17" t="s">
        <v>7241</v>
      </c>
      <c r="H1737" s="17" t="s">
        <v>2559</v>
      </c>
      <c r="I1737" s="17"/>
      <c r="J1737" s="17"/>
      <c r="K1737" s="17"/>
      <c r="L1737" s="17"/>
      <c r="M1737" s="17"/>
      <c r="N1737" s="17"/>
      <c r="O1737" s="17"/>
      <c r="P1737" s="17"/>
    </row>
    <row r="1738" spans="1:16" x14ac:dyDescent="0.25">
      <c r="A1738" s="17" t="s">
        <v>6675</v>
      </c>
      <c r="B1738" s="17" t="s">
        <v>33</v>
      </c>
      <c r="C1738" s="17">
        <v>5715568</v>
      </c>
      <c r="D1738" s="33" t="s">
        <v>3300</v>
      </c>
      <c r="E1738" s="17" t="s">
        <v>5824</v>
      </c>
      <c r="F1738" s="17">
        <v>20150507</v>
      </c>
      <c r="G1738" s="17" t="s">
        <v>7241</v>
      </c>
      <c r="H1738" s="17" t="s">
        <v>2559</v>
      </c>
      <c r="I1738" s="17"/>
      <c r="J1738" s="17"/>
      <c r="K1738" s="17"/>
      <c r="L1738" s="17"/>
      <c r="M1738" s="17"/>
      <c r="N1738" s="17"/>
      <c r="O1738" s="17"/>
      <c r="P1738" s="17"/>
    </row>
    <row r="1739" spans="1:16" x14ac:dyDescent="0.25">
      <c r="A1739" s="17" t="s">
        <v>6676</v>
      </c>
      <c r="B1739" s="17" t="s">
        <v>32</v>
      </c>
      <c r="C1739" s="17">
        <v>2010174124</v>
      </c>
      <c r="D1739" s="33" t="s">
        <v>3298</v>
      </c>
      <c r="E1739" s="17" t="s">
        <v>5825</v>
      </c>
      <c r="F1739" s="17">
        <v>20100708</v>
      </c>
      <c r="G1739" s="17" t="s">
        <v>7241</v>
      </c>
      <c r="H1739" s="17" t="s">
        <v>2559</v>
      </c>
      <c r="I1739" s="17"/>
      <c r="J1739" s="17"/>
      <c r="K1739" s="17"/>
      <c r="L1739" s="17"/>
      <c r="M1739" s="17"/>
      <c r="N1739" s="17"/>
      <c r="O1739" s="17"/>
      <c r="P1739" s="17"/>
    </row>
    <row r="1740" spans="1:16" x14ac:dyDescent="0.25">
      <c r="A1740" s="17" t="s">
        <v>6677</v>
      </c>
      <c r="B1740" s="17" t="s">
        <v>32</v>
      </c>
      <c r="C1740" s="17">
        <v>2014291204</v>
      </c>
      <c r="D1740" s="33" t="s">
        <v>3298</v>
      </c>
      <c r="E1740" s="17" t="s">
        <v>5825</v>
      </c>
      <c r="F1740" s="17">
        <v>20141002</v>
      </c>
      <c r="G1740" s="17" t="s">
        <v>7241</v>
      </c>
      <c r="H1740" s="17" t="s">
        <v>2559</v>
      </c>
      <c r="I1740" s="17"/>
      <c r="J1740" s="17"/>
      <c r="K1740" s="17"/>
      <c r="L1740" s="17"/>
      <c r="M1740" s="17"/>
      <c r="N1740" s="17"/>
      <c r="O1740" s="17"/>
      <c r="P1740" s="17"/>
    </row>
    <row r="1741" spans="1:16" x14ac:dyDescent="0.25">
      <c r="A1741" s="17" t="s">
        <v>6678</v>
      </c>
      <c r="B1741" s="17" t="s">
        <v>32</v>
      </c>
      <c r="C1741" s="17">
        <v>8747656</v>
      </c>
      <c r="D1741" s="33" t="s">
        <v>3300</v>
      </c>
      <c r="E1741" s="17" t="s">
        <v>5824</v>
      </c>
      <c r="F1741" s="17">
        <v>20140610</v>
      </c>
      <c r="G1741" s="17" t="s">
        <v>7241</v>
      </c>
      <c r="H1741" s="17" t="s">
        <v>2559</v>
      </c>
      <c r="I1741" s="17"/>
      <c r="J1741" s="17"/>
      <c r="K1741" s="17"/>
      <c r="L1741" s="17"/>
      <c r="M1741" s="17"/>
      <c r="N1741" s="17"/>
      <c r="O1741" s="17"/>
      <c r="P1741" s="17"/>
    </row>
    <row r="1742" spans="1:16" x14ac:dyDescent="0.25">
      <c r="A1742" s="17" t="s">
        <v>6679</v>
      </c>
      <c r="B1742" s="17" t="s">
        <v>5694</v>
      </c>
      <c r="C1742" s="17">
        <v>2009301573</v>
      </c>
      <c r="D1742" s="33" t="s">
        <v>3298</v>
      </c>
      <c r="E1742" s="17" t="s">
        <v>5825</v>
      </c>
      <c r="F1742" s="17">
        <v>20100415</v>
      </c>
      <c r="G1742" s="17" t="s">
        <v>433</v>
      </c>
      <c r="H1742" s="17" t="s">
        <v>32</v>
      </c>
      <c r="I1742" s="17"/>
      <c r="J1742" s="17"/>
      <c r="K1742" s="17"/>
      <c r="L1742" s="17"/>
      <c r="M1742" s="17"/>
      <c r="N1742" s="17"/>
      <c r="O1742" s="17"/>
      <c r="P1742" s="17"/>
    </row>
    <row r="1743" spans="1:16" x14ac:dyDescent="0.25">
      <c r="A1743" s="17" t="s">
        <v>6680</v>
      </c>
      <c r="B1743" s="17" t="s">
        <v>5694</v>
      </c>
      <c r="C1743" s="17">
        <v>2009301573</v>
      </c>
      <c r="D1743" s="33" t="s">
        <v>3300</v>
      </c>
      <c r="E1743" s="17" t="s">
        <v>5824</v>
      </c>
      <c r="F1743" s="17">
        <v>20130926</v>
      </c>
      <c r="G1743" s="17" t="s">
        <v>433</v>
      </c>
      <c r="H1743" s="17" t="s">
        <v>32</v>
      </c>
      <c r="I1743" s="17"/>
      <c r="J1743" s="17"/>
      <c r="K1743" s="17"/>
      <c r="L1743" s="17"/>
      <c r="M1743" s="17"/>
      <c r="N1743" s="17"/>
      <c r="O1743" s="17"/>
      <c r="P1743" s="17"/>
    </row>
    <row r="1744" spans="1:16" x14ac:dyDescent="0.25">
      <c r="A1744" s="17" t="s">
        <v>6681</v>
      </c>
      <c r="B1744" s="17" t="s">
        <v>1494</v>
      </c>
      <c r="C1744" s="17">
        <v>2736006</v>
      </c>
      <c r="D1744" s="33" t="s">
        <v>3298</v>
      </c>
      <c r="E1744" s="17" t="s">
        <v>5825</v>
      </c>
      <c r="F1744" s="17">
        <v>20100415</v>
      </c>
      <c r="G1744" s="17" t="s">
        <v>433</v>
      </c>
      <c r="H1744" s="17" t="s">
        <v>32</v>
      </c>
      <c r="I1744" s="17"/>
      <c r="J1744" s="17"/>
      <c r="K1744" s="17"/>
      <c r="L1744" s="17"/>
      <c r="M1744" s="17"/>
      <c r="N1744" s="17"/>
      <c r="O1744" s="17"/>
      <c r="P1744" s="17"/>
    </row>
    <row r="1745" spans="1:16" x14ac:dyDescent="0.25">
      <c r="A1745" s="17" t="s">
        <v>6682</v>
      </c>
      <c r="B1745" s="17" t="s">
        <v>1494</v>
      </c>
      <c r="C1745" s="17">
        <v>2736006</v>
      </c>
      <c r="D1745" s="33" t="s">
        <v>2556</v>
      </c>
      <c r="E1745" s="17" t="s">
        <v>5824</v>
      </c>
      <c r="F1745" s="17">
        <v>20140617</v>
      </c>
      <c r="G1745" s="17" t="s">
        <v>433</v>
      </c>
      <c r="H1745" s="17" t="s">
        <v>32</v>
      </c>
      <c r="I1745" s="17"/>
      <c r="J1745" s="17"/>
      <c r="K1745" s="17"/>
      <c r="L1745" s="17"/>
      <c r="M1745" s="17"/>
      <c r="N1745" s="17"/>
      <c r="O1745" s="17"/>
      <c r="P1745" s="17"/>
    </row>
    <row r="1746" spans="1:16" x14ac:dyDescent="0.25">
      <c r="A1746" s="17" t="s">
        <v>6683</v>
      </c>
      <c r="B1746" s="17" t="s">
        <v>22</v>
      </c>
      <c r="C1746" s="17">
        <v>101717656</v>
      </c>
      <c r="D1746" s="33" t="s">
        <v>2555</v>
      </c>
      <c r="E1746" s="17" t="s">
        <v>5825</v>
      </c>
      <c r="F1746" s="17">
        <v>20100602</v>
      </c>
      <c r="G1746" s="17" t="s">
        <v>433</v>
      </c>
      <c r="H1746" s="17" t="s">
        <v>32</v>
      </c>
      <c r="I1746" s="17"/>
      <c r="J1746" s="17"/>
      <c r="K1746" s="17"/>
      <c r="L1746" s="17"/>
      <c r="M1746" s="17"/>
      <c r="N1746" s="17"/>
      <c r="O1746" s="17"/>
      <c r="P1746" s="17"/>
    </row>
    <row r="1747" spans="1:16" x14ac:dyDescent="0.25">
      <c r="A1747" s="17" t="s">
        <v>6684</v>
      </c>
      <c r="B1747" s="17" t="s">
        <v>22</v>
      </c>
      <c r="C1747" s="17">
        <v>101717656</v>
      </c>
      <c r="D1747" s="33" t="s">
        <v>3303</v>
      </c>
      <c r="E1747" s="17" t="s">
        <v>5824</v>
      </c>
      <c r="F1747" s="17">
        <v>20130612</v>
      </c>
      <c r="G1747" s="17" t="s">
        <v>433</v>
      </c>
      <c r="H1747" s="17" t="s">
        <v>32</v>
      </c>
      <c r="I1747" s="17"/>
      <c r="J1747" s="17"/>
      <c r="K1747" s="17"/>
      <c r="L1747" s="17"/>
      <c r="M1747" s="17"/>
      <c r="N1747" s="17"/>
      <c r="O1747" s="17"/>
      <c r="P1747" s="17"/>
    </row>
    <row r="1748" spans="1:16" x14ac:dyDescent="0.25">
      <c r="A1748" s="17" t="s">
        <v>6685</v>
      </c>
      <c r="B1748" s="17" t="s">
        <v>37</v>
      </c>
      <c r="C1748" s="17">
        <v>2460757</v>
      </c>
      <c r="D1748" s="33" t="s">
        <v>3304</v>
      </c>
      <c r="E1748" s="17" t="s">
        <v>5824</v>
      </c>
      <c r="F1748" s="17">
        <v>20120910</v>
      </c>
      <c r="G1748" s="17" t="s">
        <v>433</v>
      </c>
      <c r="H1748" s="17" t="s">
        <v>32</v>
      </c>
      <c r="I1748" s="17"/>
      <c r="J1748" s="17"/>
      <c r="K1748" s="17"/>
      <c r="L1748" s="17"/>
      <c r="M1748" s="17"/>
      <c r="N1748" s="17"/>
      <c r="O1748" s="17"/>
      <c r="P1748" s="17"/>
    </row>
    <row r="1749" spans="1:16" x14ac:dyDescent="0.25">
      <c r="A1749" s="17" t="s">
        <v>6686</v>
      </c>
      <c r="B1749" s="17" t="s">
        <v>2559</v>
      </c>
      <c r="C1749" s="17">
        <v>2010040291</v>
      </c>
      <c r="D1749" s="33" t="s">
        <v>3298</v>
      </c>
      <c r="E1749" s="17" t="s">
        <v>5825</v>
      </c>
      <c r="F1749" s="17">
        <v>20100415</v>
      </c>
      <c r="G1749" s="17" t="s">
        <v>433</v>
      </c>
      <c r="H1749" s="17" t="s">
        <v>32</v>
      </c>
      <c r="I1749" s="17"/>
      <c r="J1749" s="17"/>
      <c r="K1749" s="17"/>
      <c r="L1749" s="17"/>
      <c r="M1749" s="17"/>
      <c r="N1749" s="17"/>
      <c r="O1749" s="17"/>
      <c r="P1749" s="17"/>
    </row>
    <row r="1750" spans="1:16" x14ac:dyDescent="0.25">
      <c r="A1750" s="17" t="s">
        <v>2039</v>
      </c>
      <c r="B1750" s="17" t="s">
        <v>37</v>
      </c>
      <c r="C1750" s="17">
        <v>2381258</v>
      </c>
      <c r="D1750" s="33" t="s">
        <v>3304</v>
      </c>
      <c r="E1750" s="17" t="s">
        <v>5824</v>
      </c>
      <c r="F1750" s="17">
        <v>20100210</v>
      </c>
      <c r="G1750" s="17" t="s">
        <v>434</v>
      </c>
      <c r="H1750" s="17" t="s">
        <v>37</v>
      </c>
      <c r="I1750" s="17"/>
      <c r="J1750" s="17"/>
      <c r="K1750" s="17"/>
      <c r="L1750" s="17"/>
      <c r="M1750" s="17"/>
      <c r="N1750" s="17"/>
      <c r="O1750" s="17"/>
      <c r="P1750" s="17"/>
    </row>
    <row r="1751" spans="1:16" x14ac:dyDescent="0.25">
      <c r="A1751" s="17" t="s">
        <v>2040</v>
      </c>
      <c r="B1751" s="17" t="s">
        <v>37</v>
      </c>
      <c r="C1751" s="17">
        <v>2381259</v>
      </c>
      <c r="D1751" s="33" t="s">
        <v>3304</v>
      </c>
      <c r="E1751" s="17" t="s">
        <v>5824</v>
      </c>
      <c r="F1751" s="17">
        <v>20100210</v>
      </c>
      <c r="G1751" s="17" t="s">
        <v>435</v>
      </c>
      <c r="H1751" s="17" t="s">
        <v>37</v>
      </c>
      <c r="I1751" s="17"/>
      <c r="J1751" s="17"/>
      <c r="K1751" s="17"/>
      <c r="L1751" s="17"/>
      <c r="M1751" s="17"/>
      <c r="N1751" s="17"/>
      <c r="O1751" s="17"/>
      <c r="P1751" s="17"/>
    </row>
    <row r="1752" spans="1:16" x14ac:dyDescent="0.25">
      <c r="A1752" s="17" t="s">
        <v>6687</v>
      </c>
      <c r="B1752" s="17" t="s">
        <v>21</v>
      </c>
      <c r="C1752" s="17" t="s">
        <v>5799</v>
      </c>
      <c r="D1752" s="33" t="s">
        <v>3305</v>
      </c>
      <c r="E1752" s="17" t="s">
        <v>5825</v>
      </c>
      <c r="F1752" s="17">
        <v>20150623</v>
      </c>
      <c r="G1752" s="17" t="s">
        <v>7242</v>
      </c>
      <c r="H1752" s="17" t="s">
        <v>2559</v>
      </c>
      <c r="I1752" s="17"/>
      <c r="J1752" s="17"/>
      <c r="K1752" s="17"/>
      <c r="L1752" s="17"/>
      <c r="M1752" s="17"/>
      <c r="N1752" s="17"/>
      <c r="O1752" s="17"/>
      <c r="P1752" s="17"/>
    </row>
    <row r="1753" spans="1:16" x14ac:dyDescent="0.25">
      <c r="A1753" s="17" t="s">
        <v>6688</v>
      </c>
      <c r="B1753" s="17" t="s">
        <v>22</v>
      </c>
      <c r="C1753" s="17">
        <v>102227490</v>
      </c>
      <c r="D1753" s="33" t="s">
        <v>2555</v>
      </c>
      <c r="E1753" s="17" t="s">
        <v>5825</v>
      </c>
      <c r="F1753" s="17">
        <v>20111026</v>
      </c>
      <c r="G1753" s="17" t="s">
        <v>7242</v>
      </c>
      <c r="H1753" s="17" t="s">
        <v>2559</v>
      </c>
      <c r="I1753" s="17"/>
      <c r="J1753" s="17"/>
      <c r="K1753" s="17"/>
      <c r="L1753" s="17"/>
      <c r="M1753" s="17"/>
      <c r="N1753" s="17"/>
      <c r="O1753" s="17"/>
      <c r="P1753" s="17"/>
    </row>
    <row r="1754" spans="1:16" x14ac:dyDescent="0.25">
      <c r="A1754" s="17" t="s">
        <v>6689</v>
      </c>
      <c r="B1754" s="17" t="s">
        <v>22</v>
      </c>
      <c r="C1754" s="17">
        <v>102227490</v>
      </c>
      <c r="D1754" s="33" t="s">
        <v>3303</v>
      </c>
      <c r="E1754" s="17" t="s">
        <v>5824</v>
      </c>
      <c r="F1754" s="17">
        <v>20150218</v>
      </c>
      <c r="G1754" s="17" t="s">
        <v>7242</v>
      </c>
      <c r="H1754" s="17" t="s">
        <v>2559</v>
      </c>
      <c r="I1754" s="17"/>
      <c r="J1754" s="17"/>
      <c r="K1754" s="17"/>
      <c r="L1754" s="17"/>
      <c r="M1754" s="17"/>
      <c r="N1754" s="17"/>
      <c r="O1754" s="17"/>
      <c r="P1754" s="17"/>
    </row>
    <row r="1755" spans="1:16" x14ac:dyDescent="0.25">
      <c r="A1755" s="17" t="s">
        <v>6690</v>
      </c>
      <c r="B1755" s="17" t="s">
        <v>2561</v>
      </c>
      <c r="C1755" s="17">
        <v>2361294</v>
      </c>
      <c r="D1755" s="33" t="s">
        <v>3298</v>
      </c>
      <c r="E1755" s="17" t="s">
        <v>5825</v>
      </c>
      <c r="F1755" s="17">
        <v>20110831</v>
      </c>
      <c r="G1755" s="17" t="s">
        <v>7242</v>
      </c>
      <c r="H1755" s="17" t="s">
        <v>2559</v>
      </c>
      <c r="I1755" s="17"/>
      <c r="J1755" s="17"/>
      <c r="K1755" s="17"/>
      <c r="L1755" s="17"/>
      <c r="M1755" s="17"/>
      <c r="N1755" s="17"/>
      <c r="O1755" s="17"/>
      <c r="P1755" s="17"/>
    </row>
    <row r="1756" spans="1:16" x14ac:dyDescent="0.25">
      <c r="A1756" s="17" t="s">
        <v>6691</v>
      </c>
      <c r="B1756" s="17" t="s">
        <v>2561</v>
      </c>
      <c r="C1756" s="17">
        <v>2361294</v>
      </c>
      <c r="D1756" s="33" t="s">
        <v>7299</v>
      </c>
      <c r="E1756" s="17" t="s">
        <v>5825</v>
      </c>
      <c r="F1756" s="17">
        <v>20140611</v>
      </c>
      <c r="G1756" s="17" t="s">
        <v>7242</v>
      </c>
      <c r="H1756" s="17" t="s">
        <v>2559</v>
      </c>
      <c r="I1756" s="17"/>
      <c r="J1756" s="17"/>
      <c r="K1756" s="17"/>
      <c r="L1756" s="17"/>
      <c r="M1756" s="17"/>
      <c r="N1756" s="17"/>
      <c r="O1756" s="17"/>
      <c r="P1756" s="17"/>
    </row>
    <row r="1757" spans="1:16" x14ac:dyDescent="0.25">
      <c r="A1757" s="17" t="s">
        <v>6692</v>
      </c>
      <c r="B1757" s="17" t="s">
        <v>33</v>
      </c>
      <c r="C1757" s="17">
        <v>2012509976</v>
      </c>
      <c r="D1757" s="33" t="s">
        <v>2555</v>
      </c>
      <c r="E1757" s="17" t="s">
        <v>5825</v>
      </c>
      <c r="F1757" s="17">
        <v>20120426</v>
      </c>
      <c r="G1757" s="17" t="s">
        <v>7242</v>
      </c>
      <c r="H1757" s="17" t="s">
        <v>2559</v>
      </c>
      <c r="I1757" s="17"/>
      <c r="J1757" s="17"/>
      <c r="K1757" s="17"/>
      <c r="L1757" s="17"/>
      <c r="M1757" s="17"/>
      <c r="N1757" s="17"/>
      <c r="O1757" s="17"/>
      <c r="P1757" s="17"/>
    </row>
    <row r="1758" spans="1:16" x14ac:dyDescent="0.25">
      <c r="A1758" s="17" t="s">
        <v>6693</v>
      </c>
      <c r="B1758" s="17" t="s">
        <v>33</v>
      </c>
      <c r="C1758" s="17">
        <v>5405585</v>
      </c>
      <c r="D1758" s="33" t="s">
        <v>3300</v>
      </c>
      <c r="E1758" s="17" t="s">
        <v>5824</v>
      </c>
      <c r="F1758" s="17">
        <v>20140205</v>
      </c>
      <c r="G1758" s="17" t="s">
        <v>7242</v>
      </c>
      <c r="H1758" s="17" t="s">
        <v>2559</v>
      </c>
      <c r="I1758" s="17"/>
      <c r="J1758" s="17"/>
      <c r="K1758" s="17"/>
      <c r="L1758" s="17"/>
      <c r="M1758" s="17"/>
      <c r="N1758" s="17"/>
      <c r="O1758" s="17"/>
      <c r="P1758" s="17"/>
    </row>
    <row r="1759" spans="1:16" x14ac:dyDescent="0.25">
      <c r="A1759" s="17" t="s">
        <v>6694</v>
      </c>
      <c r="B1759" s="17" t="s">
        <v>32</v>
      </c>
      <c r="C1759" s="17">
        <v>2011288354</v>
      </c>
      <c r="D1759" s="33" t="s">
        <v>3298</v>
      </c>
      <c r="E1759" s="17" t="s">
        <v>5825</v>
      </c>
      <c r="F1759" s="17">
        <v>20111124</v>
      </c>
      <c r="G1759" s="17" t="s">
        <v>7242</v>
      </c>
      <c r="H1759" s="17" t="s">
        <v>2559</v>
      </c>
      <c r="I1759" s="17"/>
      <c r="J1759" s="17"/>
      <c r="K1759" s="17"/>
      <c r="L1759" s="17"/>
      <c r="M1759" s="17"/>
      <c r="N1759" s="17"/>
      <c r="O1759" s="17"/>
      <c r="P1759" s="17"/>
    </row>
    <row r="1760" spans="1:16" x14ac:dyDescent="0.25">
      <c r="A1760" s="17" t="s">
        <v>6695</v>
      </c>
      <c r="B1760" s="17" t="s">
        <v>32</v>
      </c>
      <c r="C1760" s="17">
        <v>8933283</v>
      </c>
      <c r="D1760" s="33" t="s">
        <v>3300</v>
      </c>
      <c r="E1760" s="17" t="s">
        <v>5824</v>
      </c>
      <c r="F1760" s="17">
        <v>20150113</v>
      </c>
      <c r="G1760" s="17" t="s">
        <v>7242</v>
      </c>
      <c r="H1760" s="17" t="s">
        <v>2559</v>
      </c>
      <c r="I1760" s="17"/>
      <c r="J1760" s="17"/>
      <c r="K1760" s="17"/>
      <c r="L1760" s="17"/>
      <c r="M1760" s="17"/>
      <c r="N1760" s="17"/>
      <c r="O1760" s="17"/>
      <c r="P1760" s="17"/>
    </row>
    <row r="1761" spans="1:16" x14ac:dyDescent="0.25">
      <c r="A1761" s="17" t="s">
        <v>2042</v>
      </c>
      <c r="B1761" s="17" t="s">
        <v>32</v>
      </c>
      <c r="C1761" s="17">
        <v>2011123406</v>
      </c>
      <c r="D1761" s="33" t="s">
        <v>3298</v>
      </c>
      <c r="E1761" s="17" t="s">
        <v>5825</v>
      </c>
      <c r="F1761" s="17">
        <v>20110526</v>
      </c>
      <c r="G1761" s="17" t="s">
        <v>7230</v>
      </c>
      <c r="H1761" s="17" t="s">
        <v>32</v>
      </c>
      <c r="I1761" s="17"/>
      <c r="J1761" s="17"/>
      <c r="K1761" s="17"/>
      <c r="L1761" s="17"/>
      <c r="M1761" s="17"/>
      <c r="N1761" s="17"/>
      <c r="O1761" s="17"/>
      <c r="P1761" s="17"/>
    </row>
    <row r="1762" spans="1:16" x14ac:dyDescent="0.25">
      <c r="A1762" s="17" t="s">
        <v>6696</v>
      </c>
      <c r="B1762" s="17" t="s">
        <v>21</v>
      </c>
      <c r="C1762" s="17" t="s">
        <v>5800</v>
      </c>
      <c r="D1762" s="33" t="s">
        <v>3305</v>
      </c>
      <c r="E1762" s="17" t="s">
        <v>5825</v>
      </c>
      <c r="F1762" s="17">
        <v>20160112</v>
      </c>
      <c r="G1762" s="17" t="s">
        <v>7244</v>
      </c>
      <c r="H1762" s="17" t="s">
        <v>32</v>
      </c>
      <c r="I1762" s="17"/>
      <c r="J1762" s="17"/>
      <c r="K1762" s="17"/>
      <c r="L1762" s="17"/>
      <c r="M1762" s="17"/>
      <c r="N1762" s="17"/>
      <c r="O1762" s="17"/>
      <c r="P1762" s="17"/>
    </row>
    <row r="1763" spans="1:16" x14ac:dyDescent="0.25">
      <c r="A1763" s="17" t="s">
        <v>6697</v>
      </c>
      <c r="B1763" s="17" t="s">
        <v>33</v>
      </c>
      <c r="C1763" s="17">
        <v>2012513891</v>
      </c>
      <c r="D1763" s="33" t="s">
        <v>2555</v>
      </c>
      <c r="E1763" s="17" t="s">
        <v>5825</v>
      </c>
      <c r="F1763" s="17">
        <v>20120621</v>
      </c>
      <c r="G1763" s="17" t="s">
        <v>7244</v>
      </c>
      <c r="H1763" s="17" t="s">
        <v>32</v>
      </c>
      <c r="I1763" s="17"/>
      <c r="J1763" s="17"/>
      <c r="K1763" s="17"/>
      <c r="L1763" s="17"/>
      <c r="M1763" s="17"/>
      <c r="N1763" s="17"/>
      <c r="O1763" s="17"/>
      <c r="P1763" s="17"/>
    </row>
    <row r="1764" spans="1:16" x14ac:dyDescent="0.25">
      <c r="A1764" s="17" t="s">
        <v>6698</v>
      </c>
      <c r="B1764" s="17" t="s">
        <v>33</v>
      </c>
      <c r="C1764" s="17">
        <v>5443510</v>
      </c>
      <c r="D1764" s="33" t="s">
        <v>3300</v>
      </c>
      <c r="E1764" s="17" t="s">
        <v>5824</v>
      </c>
      <c r="F1764" s="17">
        <v>20140319</v>
      </c>
      <c r="G1764" s="17" t="s">
        <v>7244</v>
      </c>
      <c r="H1764" s="17" t="s">
        <v>32</v>
      </c>
      <c r="I1764" s="17"/>
      <c r="J1764" s="17"/>
      <c r="K1764" s="17"/>
      <c r="L1764" s="17"/>
      <c r="M1764" s="17"/>
      <c r="N1764" s="17"/>
      <c r="O1764" s="17"/>
      <c r="P1764" s="17"/>
    </row>
    <row r="1765" spans="1:16" x14ac:dyDescent="0.25">
      <c r="A1765" s="17" t="s">
        <v>6699</v>
      </c>
      <c r="B1765" s="17" t="s">
        <v>37</v>
      </c>
      <c r="C1765" s="17">
        <v>2011131329</v>
      </c>
      <c r="D1765" s="33" t="s">
        <v>2555</v>
      </c>
      <c r="E1765" s="17" t="s">
        <v>5825</v>
      </c>
      <c r="F1765" s="17">
        <v>20130210</v>
      </c>
      <c r="G1765" s="17" t="s">
        <v>7244</v>
      </c>
      <c r="H1765" s="17" t="s">
        <v>32</v>
      </c>
      <c r="I1765" s="17"/>
      <c r="J1765" s="17"/>
      <c r="K1765" s="17"/>
      <c r="L1765" s="17"/>
      <c r="M1765" s="17"/>
      <c r="N1765" s="17"/>
      <c r="O1765" s="17"/>
      <c r="P1765" s="17"/>
    </row>
    <row r="1766" spans="1:16" x14ac:dyDescent="0.25">
      <c r="A1766" s="17" t="s">
        <v>6700</v>
      </c>
      <c r="B1766" s="17" t="s">
        <v>37</v>
      </c>
      <c r="C1766" s="17">
        <v>2517639</v>
      </c>
      <c r="D1766" s="33" t="s">
        <v>3299</v>
      </c>
      <c r="E1766" s="17" t="s">
        <v>5824</v>
      </c>
      <c r="F1766" s="17">
        <v>20140527</v>
      </c>
      <c r="G1766" s="17" t="s">
        <v>7244</v>
      </c>
      <c r="H1766" s="17" t="s">
        <v>32</v>
      </c>
      <c r="I1766" s="17"/>
      <c r="J1766" s="17"/>
      <c r="K1766" s="17"/>
      <c r="L1766" s="17"/>
      <c r="M1766" s="17"/>
      <c r="N1766" s="17"/>
      <c r="O1766" s="17"/>
      <c r="P1766" s="17"/>
    </row>
    <row r="1767" spans="1:16" x14ac:dyDescent="0.25">
      <c r="A1767" s="17" t="s">
        <v>6701</v>
      </c>
      <c r="B1767" s="17" t="s">
        <v>2559</v>
      </c>
      <c r="C1767" s="17">
        <v>2010075672</v>
      </c>
      <c r="D1767" s="33" t="s">
        <v>3298</v>
      </c>
      <c r="E1767" s="17" t="s">
        <v>5825</v>
      </c>
      <c r="F1767" s="17">
        <v>20100708</v>
      </c>
      <c r="G1767" s="17" t="s">
        <v>7244</v>
      </c>
      <c r="H1767" s="17" t="s">
        <v>32</v>
      </c>
      <c r="I1767" s="17"/>
      <c r="J1767" s="17"/>
      <c r="K1767" s="17"/>
      <c r="L1767" s="17"/>
      <c r="M1767" s="17"/>
      <c r="N1767" s="17"/>
      <c r="O1767" s="17"/>
      <c r="P1767" s="17"/>
    </row>
    <row r="1768" spans="1:16" x14ac:dyDescent="0.25">
      <c r="A1768" s="17" t="s">
        <v>2044</v>
      </c>
      <c r="B1768" s="17" t="s">
        <v>32</v>
      </c>
      <c r="C1768" s="17">
        <v>2012269695</v>
      </c>
      <c r="D1768" s="33" t="s">
        <v>3298</v>
      </c>
      <c r="E1768" s="17" t="s">
        <v>5825</v>
      </c>
      <c r="F1768" s="17">
        <v>20121025</v>
      </c>
      <c r="G1768" s="17" t="s">
        <v>7245</v>
      </c>
      <c r="H1768" s="17" t="s">
        <v>32</v>
      </c>
      <c r="I1768" s="17"/>
      <c r="J1768" s="17"/>
      <c r="K1768" s="17"/>
      <c r="L1768" s="17"/>
      <c r="M1768" s="17"/>
      <c r="N1768" s="17"/>
      <c r="O1768" s="17"/>
      <c r="P1768" s="17"/>
    </row>
    <row r="1769" spans="1:16" x14ac:dyDescent="0.25">
      <c r="A1769" s="17" t="s">
        <v>6702</v>
      </c>
      <c r="B1769" s="17" t="s">
        <v>21</v>
      </c>
      <c r="C1769" s="17" t="s">
        <v>5801</v>
      </c>
      <c r="D1769" s="33" t="s">
        <v>3305</v>
      </c>
      <c r="E1769" s="17" t="s">
        <v>5825</v>
      </c>
      <c r="F1769" s="17">
        <v>20151006</v>
      </c>
      <c r="G1769" s="17" t="s">
        <v>7246</v>
      </c>
      <c r="H1769" s="17" t="s">
        <v>32</v>
      </c>
      <c r="I1769" s="17"/>
      <c r="J1769" s="17"/>
      <c r="K1769" s="17"/>
      <c r="L1769" s="17"/>
      <c r="M1769" s="17"/>
      <c r="N1769" s="17"/>
      <c r="O1769" s="17"/>
      <c r="P1769" s="17"/>
    </row>
    <row r="1770" spans="1:16" x14ac:dyDescent="0.25">
      <c r="A1770" s="17" t="s">
        <v>6703</v>
      </c>
      <c r="B1770" s="17" t="s">
        <v>1494</v>
      </c>
      <c r="C1770" s="17">
        <v>2717982</v>
      </c>
      <c r="D1770" s="33" t="s">
        <v>3298</v>
      </c>
      <c r="E1770" s="17" t="s">
        <v>5825</v>
      </c>
      <c r="F1770" s="17">
        <v>20100729</v>
      </c>
      <c r="G1770" s="17" t="s">
        <v>7246</v>
      </c>
      <c r="H1770" s="17" t="s">
        <v>32</v>
      </c>
      <c r="I1770" s="17"/>
      <c r="J1770" s="17"/>
      <c r="K1770" s="17"/>
      <c r="L1770" s="17"/>
      <c r="M1770" s="17"/>
      <c r="N1770" s="17"/>
      <c r="O1770" s="17"/>
      <c r="P1770" s="17"/>
    </row>
    <row r="1771" spans="1:16" x14ac:dyDescent="0.25">
      <c r="A1771" s="17" t="s">
        <v>6704</v>
      </c>
      <c r="B1771" s="17" t="s">
        <v>2560</v>
      </c>
      <c r="C1771" s="17">
        <v>19489</v>
      </c>
      <c r="D1771" s="33" t="s">
        <v>3302</v>
      </c>
      <c r="E1771" s="17" t="s">
        <v>5824</v>
      </c>
      <c r="F1771" s="17">
        <v>20140430</v>
      </c>
      <c r="G1771" s="17" t="s">
        <v>7246</v>
      </c>
      <c r="H1771" s="17" t="s">
        <v>32</v>
      </c>
      <c r="I1771" s="17"/>
      <c r="J1771" s="17"/>
      <c r="K1771" s="17"/>
      <c r="L1771" s="17"/>
      <c r="M1771" s="17"/>
      <c r="N1771" s="17"/>
      <c r="O1771" s="17"/>
      <c r="P1771" s="17"/>
    </row>
    <row r="1772" spans="1:16" x14ac:dyDescent="0.25">
      <c r="A1772" s="17" t="s">
        <v>6705</v>
      </c>
      <c r="B1772" s="17" t="s">
        <v>2560</v>
      </c>
      <c r="C1772" s="17">
        <v>201071241</v>
      </c>
      <c r="D1772" s="33" t="s">
        <v>3298</v>
      </c>
      <c r="E1772" s="17" t="s">
        <v>5825</v>
      </c>
      <c r="F1772" s="17">
        <v>20111230</v>
      </c>
      <c r="G1772" s="17" t="s">
        <v>7246</v>
      </c>
      <c r="H1772" s="17" t="s">
        <v>32</v>
      </c>
      <c r="I1772" s="17"/>
      <c r="J1772" s="17"/>
      <c r="K1772" s="17"/>
      <c r="L1772" s="17"/>
      <c r="M1772" s="17"/>
      <c r="N1772" s="17"/>
      <c r="O1772" s="17"/>
      <c r="P1772" s="17"/>
    </row>
    <row r="1773" spans="1:16" x14ac:dyDescent="0.25">
      <c r="A1773" s="17" t="s">
        <v>6706</v>
      </c>
      <c r="B1773" s="17" t="s">
        <v>2561</v>
      </c>
      <c r="C1773" s="17">
        <v>2390303</v>
      </c>
      <c r="D1773" s="33" t="s">
        <v>3298</v>
      </c>
      <c r="E1773" s="17" t="s">
        <v>5825</v>
      </c>
      <c r="F1773" s="17">
        <v>20111130</v>
      </c>
      <c r="G1773" s="17" t="s">
        <v>7246</v>
      </c>
      <c r="H1773" s="17" t="s">
        <v>32</v>
      </c>
      <c r="I1773" s="17"/>
      <c r="J1773" s="17"/>
      <c r="K1773" s="17"/>
      <c r="L1773" s="17"/>
      <c r="M1773" s="17"/>
      <c r="N1773" s="17"/>
      <c r="O1773" s="17"/>
      <c r="P1773" s="17"/>
    </row>
    <row r="1774" spans="1:16" x14ac:dyDescent="0.25">
      <c r="A1774" s="17" t="s">
        <v>6707</v>
      </c>
      <c r="B1774" s="17" t="s">
        <v>2561</v>
      </c>
      <c r="C1774" s="17">
        <v>2390303</v>
      </c>
      <c r="D1774" s="33" t="s">
        <v>7299</v>
      </c>
      <c r="E1774" s="17" t="s">
        <v>5825</v>
      </c>
      <c r="F1774" s="17">
        <v>20150318</v>
      </c>
      <c r="G1774" s="17" t="s">
        <v>7246</v>
      </c>
      <c r="H1774" s="17" t="s">
        <v>32</v>
      </c>
      <c r="I1774" s="17"/>
      <c r="J1774" s="17"/>
      <c r="K1774" s="17"/>
      <c r="L1774" s="17"/>
      <c r="M1774" s="17"/>
      <c r="N1774" s="17"/>
      <c r="O1774" s="17"/>
      <c r="P1774" s="17"/>
    </row>
    <row r="1775" spans="1:16" x14ac:dyDescent="0.25">
      <c r="A1775" s="17" t="s">
        <v>6708</v>
      </c>
      <c r="B1775" s="17" t="s">
        <v>33</v>
      </c>
      <c r="C1775" s="17">
        <v>2011516674</v>
      </c>
      <c r="D1775" s="33" t="s">
        <v>2555</v>
      </c>
      <c r="E1775" s="17" t="s">
        <v>5825</v>
      </c>
      <c r="F1775" s="17">
        <v>20110526</v>
      </c>
      <c r="G1775" s="17" t="s">
        <v>7246</v>
      </c>
      <c r="H1775" s="17" t="s">
        <v>32</v>
      </c>
      <c r="I1775" s="17"/>
      <c r="J1775" s="17"/>
      <c r="K1775" s="17"/>
      <c r="L1775" s="17"/>
      <c r="M1775" s="17"/>
      <c r="N1775" s="17"/>
      <c r="O1775" s="17"/>
      <c r="P1775" s="17"/>
    </row>
    <row r="1776" spans="1:16" x14ac:dyDescent="0.25">
      <c r="A1776" s="17" t="s">
        <v>6709</v>
      </c>
      <c r="B1776" s="17" t="s">
        <v>33</v>
      </c>
      <c r="C1776" s="17">
        <v>5543957</v>
      </c>
      <c r="D1776" s="33" t="s">
        <v>3300</v>
      </c>
      <c r="E1776" s="17" t="s">
        <v>5824</v>
      </c>
      <c r="F1776" s="17">
        <v>20140709</v>
      </c>
      <c r="G1776" s="17" t="s">
        <v>7246</v>
      </c>
      <c r="H1776" s="17" t="s">
        <v>32</v>
      </c>
      <c r="I1776" s="17"/>
      <c r="J1776" s="17"/>
      <c r="K1776" s="17"/>
      <c r="L1776" s="17"/>
      <c r="M1776" s="17"/>
      <c r="N1776" s="17"/>
      <c r="O1776" s="17"/>
      <c r="P1776" s="17"/>
    </row>
    <row r="1777" spans="1:16" x14ac:dyDescent="0.25">
      <c r="A1777" s="17" t="s">
        <v>6710</v>
      </c>
      <c r="B1777" s="17" t="s">
        <v>2559</v>
      </c>
      <c r="C1777" s="17">
        <v>2010083642</v>
      </c>
      <c r="D1777" s="33" t="s">
        <v>3298</v>
      </c>
      <c r="E1777" s="17" t="s">
        <v>5825</v>
      </c>
      <c r="F1777" s="17">
        <v>20100729</v>
      </c>
      <c r="G1777" s="17" t="s">
        <v>7246</v>
      </c>
      <c r="H1777" s="17" t="s">
        <v>32</v>
      </c>
      <c r="I1777" s="17"/>
      <c r="J1777" s="17"/>
      <c r="K1777" s="17"/>
      <c r="L1777" s="17"/>
      <c r="M1777" s="17"/>
      <c r="N1777" s="17"/>
      <c r="O1777" s="17"/>
      <c r="P1777" s="17"/>
    </row>
    <row r="1778" spans="1:16" x14ac:dyDescent="0.25">
      <c r="A1778" s="17" t="s">
        <v>6711</v>
      </c>
      <c r="B1778" s="17" t="s">
        <v>22</v>
      </c>
      <c r="C1778" s="17">
        <v>101724458</v>
      </c>
      <c r="D1778" s="33" t="s">
        <v>2555</v>
      </c>
      <c r="E1778" s="17" t="s">
        <v>5825</v>
      </c>
      <c r="F1778" s="17">
        <v>20100609</v>
      </c>
      <c r="G1778" s="17" t="s">
        <v>441</v>
      </c>
      <c r="H1778" s="17" t="s">
        <v>22</v>
      </c>
      <c r="I1778" s="17"/>
      <c r="J1778" s="17"/>
      <c r="K1778" s="17"/>
      <c r="L1778" s="17"/>
      <c r="M1778" s="17"/>
      <c r="N1778" s="17"/>
      <c r="O1778" s="17"/>
      <c r="P1778" s="17"/>
    </row>
    <row r="1779" spans="1:16" x14ac:dyDescent="0.25">
      <c r="A1779" s="17" t="s">
        <v>6712</v>
      </c>
      <c r="B1779" s="17" t="s">
        <v>22</v>
      </c>
      <c r="C1779" s="17">
        <v>101724458</v>
      </c>
      <c r="D1779" s="33" t="s">
        <v>3303</v>
      </c>
      <c r="E1779" s="17" t="s">
        <v>5824</v>
      </c>
      <c r="F1779" s="17">
        <v>20121226</v>
      </c>
      <c r="G1779" s="17" t="s">
        <v>441</v>
      </c>
      <c r="H1779" s="17" t="s">
        <v>22</v>
      </c>
      <c r="I1779" s="17"/>
      <c r="J1779" s="17"/>
      <c r="K1779" s="17"/>
      <c r="L1779" s="17"/>
      <c r="M1779" s="17"/>
      <c r="N1779" s="17"/>
      <c r="O1779" s="17"/>
      <c r="P1779" s="17"/>
    </row>
    <row r="1780" spans="1:16" x14ac:dyDescent="0.25">
      <c r="A1780" s="17" t="s">
        <v>6713</v>
      </c>
      <c r="B1780" s="17" t="s">
        <v>22</v>
      </c>
      <c r="C1780" s="17">
        <v>101733120</v>
      </c>
      <c r="D1780" s="33" t="s">
        <v>2555</v>
      </c>
      <c r="E1780" s="17" t="s">
        <v>5825</v>
      </c>
      <c r="F1780" s="17">
        <v>20100616</v>
      </c>
      <c r="G1780" s="17" t="s">
        <v>7247</v>
      </c>
      <c r="H1780" s="17" t="s">
        <v>32</v>
      </c>
      <c r="I1780" s="17"/>
      <c r="J1780" s="17"/>
      <c r="K1780" s="17"/>
      <c r="L1780" s="17"/>
      <c r="M1780" s="17"/>
      <c r="N1780" s="17"/>
      <c r="O1780" s="17"/>
      <c r="P1780" s="17"/>
    </row>
    <row r="1781" spans="1:16" x14ac:dyDescent="0.25">
      <c r="A1781" s="17" t="s">
        <v>6714</v>
      </c>
      <c r="B1781" s="17" t="s">
        <v>22</v>
      </c>
      <c r="C1781" s="17">
        <v>101733120</v>
      </c>
      <c r="D1781" s="33" t="s">
        <v>3303</v>
      </c>
      <c r="E1781" s="17" t="s">
        <v>5824</v>
      </c>
      <c r="F1781" s="17">
        <v>20121121</v>
      </c>
      <c r="G1781" s="17" t="s">
        <v>7247</v>
      </c>
      <c r="H1781" s="17" t="s">
        <v>32</v>
      </c>
      <c r="I1781" s="17"/>
      <c r="J1781" s="17"/>
      <c r="K1781" s="17"/>
      <c r="L1781" s="17"/>
      <c r="M1781" s="17"/>
      <c r="N1781" s="17"/>
      <c r="O1781" s="17"/>
      <c r="P1781" s="17"/>
    </row>
    <row r="1782" spans="1:16" x14ac:dyDescent="0.25">
      <c r="A1782" s="17" t="s">
        <v>6715</v>
      </c>
      <c r="B1782" s="17" t="s">
        <v>2559</v>
      </c>
      <c r="C1782" s="17">
        <v>2011075928</v>
      </c>
      <c r="D1782" s="33" t="s">
        <v>3298</v>
      </c>
      <c r="E1782" s="17" t="s">
        <v>5825</v>
      </c>
      <c r="F1782" s="17">
        <v>20110630</v>
      </c>
      <c r="G1782" s="17" t="s">
        <v>7247</v>
      </c>
      <c r="H1782" s="17" t="s">
        <v>32</v>
      </c>
      <c r="I1782" s="17"/>
      <c r="J1782" s="17"/>
      <c r="K1782" s="17"/>
      <c r="L1782" s="17"/>
      <c r="M1782" s="17"/>
      <c r="N1782" s="17"/>
      <c r="O1782" s="17"/>
      <c r="P1782" s="17"/>
    </row>
    <row r="1783" spans="1:16" x14ac:dyDescent="0.25">
      <c r="A1783" s="17" t="s">
        <v>6716</v>
      </c>
      <c r="B1783" s="17" t="s">
        <v>22</v>
      </c>
      <c r="C1783" s="17">
        <v>101768464</v>
      </c>
      <c r="D1783" s="33" t="s">
        <v>2555</v>
      </c>
      <c r="E1783" s="17" t="s">
        <v>5825</v>
      </c>
      <c r="F1783" s="17">
        <v>20100707</v>
      </c>
      <c r="G1783" s="17" t="s">
        <v>443</v>
      </c>
      <c r="H1783" s="17" t="s">
        <v>22</v>
      </c>
      <c r="I1783" s="17"/>
      <c r="J1783" s="17"/>
      <c r="K1783" s="17"/>
      <c r="L1783" s="17"/>
      <c r="M1783" s="17"/>
      <c r="N1783" s="17"/>
      <c r="O1783" s="17"/>
      <c r="P1783" s="17"/>
    </row>
    <row r="1784" spans="1:16" x14ac:dyDescent="0.25">
      <c r="A1784" s="17" t="s">
        <v>6717</v>
      </c>
      <c r="B1784" s="17" t="s">
        <v>22</v>
      </c>
      <c r="C1784" s="17">
        <v>101768464</v>
      </c>
      <c r="D1784" s="33" t="s">
        <v>3303</v>
      </c>
      <c r="E1784" s="17" t="s">
        <v>5824</v>
      </c>
      <c r="F1784" s="17">
        <v>20130605</v>
      </c>
      <c r="G1784" s="17" t="s">
        <v>443</v>
      </c>
      <c r="H1784" s="17" t="s">
        <v>22</v>
      </c>
      <c r="I1784" s="17"/>
      <c r="J1784" s="17"/>
      <c r="K1784" s="17"/>
      <c r="L1784" s="17"/>
      <c r="M1784" s="17"/>
      <c r="N1784" s="17"/>
      <c r="O1784" s="17"/>
      <c r="P1784" s="17"/>
    </row>
    <row r="1785" spans="1:16" x14ac:dyDescent="0.25">
      <c r="A1785" s="17" t="s">
        <v>6718</v>
      </c>
      <c r="B1785" s="17" t="s">
        <v>1494</v>
      </c>
      <c r="C1785" s="17">
        <v>2750176</v>
      </c>
      <c r="D1785" s="33" t="s">
        <v>3298</v>
      </c>
      <c r="E1785" s="17" t="s">
        <v>5825</v>
      </c>
      <c r="F1785" s="17">
        <v>20100812</v>
      </c>
      <c r="G1785" s="17" t="s">
        <v>444</v>
      </c>
      <c r="H1785" s="17" t="s">
        <v>2559</v>
      </c>
      <c r="I1785" s="17"/>
      <c r="J1785" s="17"/>
      <c r="K1785" s="17"/>
      <c r="L1785" s="17"/>
      <c r="M1785" s="17"/>
      <c r="N1785" s="17"/>
      <c r="O1785" s="17"/>
      <c r="P1785" s="17"/>
    </row>
    <row r="1786" spans="1:16" x14ac:dyDescent="0.25">
      <c r="A1786" s="17" t="s">
        <v>6719</v>
      </c>
      <c r="B1786" s="17" t="s">
        <v>1494</v>
      </c>
      <c r="C1786" s="17">
        <v>2750176</v>
      </c>
      <c r="D1786" s="33" t="s">
        <v>2556</v>
      </c>
      <c r="E1786" s="17" t="s">
        <v>5824</v>
      </c>
      <c r="F1786" s="17">
        <v>20140812</v>
      </c>
      <c r="G1786" s="17" t="s">
        <v>444</v>
      </c>
      <c r="H1786" s="17" t="s">
        <v>2559</v>
      </c>
      <c r="I1786" s="17"/>
      <c r="J1786" s="17"/>
      <c r="K1786" s="17"/>
      <c r="L1786" s="17"/>
      <c r="M1786" s="17"/>
      <c r="N1786" s="17"/>
      <c r="O1786" s="17"/>
      <c r="P1786" s="17"/>
    </row>
    <row r="1787" spans="1:16" x14ac:dyDescent="0.25">
      <c r="A1787" s="17" t="s">
        <v>6720</v>
      </c>
      <c r="B1787" s="17" t="s">
        <v>22</v>
      </c>
      <c r="C1787" s="17">
        <v>102292418</v>
      </c>
      <c r="D1787" s="33" t="s">
        <v>2555</v>
      </c>
      <c r="E1787" s="17" t="s">
        <v>5825</v>
      </c>
      <c r="F1787" s="17">
        <v>20111221</v>
      </c>
      <c r="G1787" s="17" t="s">
        <v>444</v>
      </c>
      <c r="H1787" s="17" t="s">
        <v>2559</v>
      </c>
      <c r="I1787" s="17"/>
      <c r="J1787" s="17"/>
      <c r="K1787" s="17"/>
      <c r="L1787" s="17"/>
      <c r="M1787" s="17"/>
      <c r="N1787" s="17"/>
      <c r="O1787" s="17"/>
      <c r="P1787" s="17"/>
    </row>
    <row r="1788" spans="1:16" x14ac:dyDescent="0.25">
      <c r="A1788" s="17" t="s">
        <v>6721</v>
      </c>
      <c r="B1788" s="17" t="s">
        <v>2561</v>
      </c>
      <c r="C1788" s="17">
        <v>2379678</v>
      </c>
      <c r="D1788" s="33" t="s">
        <v>3298</v>
      </c>
      <c r="E1788" s="17" t="s">
        <v>5825</v>
      </c>
      <c r="F1788" s="17">
        <v>20111026</v>
      </c>
      <c r="G1788" s="17" t="s">
        <v>444</v>
      </c>
      <c r="H1788" s="17" t="s">
        <v>2559</v>
      </c>
      <c r="I1788" s="17"/>
      <c r="J1788" s="17"/>
      <c r="K1788" s="17"/>
      <c r="L1788" s="17"/>
      <c r="M1788" s="17"/>
      <c r="N1788" s="17"/>
      <c r="O1788" s="17"/>
      <c r="P1788" s="17"/>
    </row>
    <row r="1789" spans="1:16" x14ac:dyDescent="0.25">
      <c r="A1789" s="17" t="s">
        <v>6722</v>
      </c>
      <c r="B1789" s="17" t="s">
        <v>2561</v>
      </c>
      <c r="C1789" s="17">
        <v>2379678</v>
      </c>
      <c r="D1789" s="33" t="s">
        <v>7299</v>
      </c>
      <c r="E1789" s="17" t="s">
        <v>5825</v>
      </c>
      <c r="F1789" s="17">
        <v>20120620</v>
      </c>
      <c r="G1789" s="17" t="s">
        <v>444</v>
      </c>
      <c r="H1789" s="17" t="s">
        <v>2559</v>
      </c>
      <c r="I1789" s="17"/>
      <c r="J1789" s="17"/>
      <c r="K1789" s="17"/>
      <c r="L1789" s="17"/>
      <c r="M1789" s="17"/>
      <c r="N1789" s="17"/>
      <c r="O1789" s="17"/>
      <c r="P1789" s="17"/>
    </row>
    <row r="1790" spans="1:16" x14ac:dyDescent="0.25">
      <c r="A1790" s="17" t="s">
        <v>6723</v>
      </c>
      <c r="B1790" s="17" t="s">
        <v>5701</v>
      </c>
      <c r="C1790" s="17">
        <v>156000</v>
      </c>
      <c r="D1790" s="33" t="s">
        <v>2555</v>
      </c>
      <c r="E1790" s="17" t="s">
        <v>5825</v>
      </c>
      <c r="F1790" s="17">
        <v>20151231</v>
      </c>
      <c r="G1790" s="17" t="s">
        <v>444</v>
      </c>
      <c r="H1790" s="17" t="s">
        <v>2559</v>
      </c>
      <c r="I1790" s="17"/>
      <c r="J1790" s="17"/>
      <c r="K1790" s="17"/>
      <c r="L1790" s="17"/>
      <c r="M1790" s="17"/>
      <c r="N1790" s="17"/>
      <c r="O1790" s="17"/>
      <c r="P1790" s="17"/>
    </row>
    <row r="1791" spans="1:16" x14ac:dyDescent="0.25">
      <c r="A1791" s="17" t="s">
        <v>6724</v>
      </c>
      <c r="B1791" s="17" t="s">
        <v>22</v>
      </c>
      <c r="C1791" s="17">
        <v>102348785</v>
      </c>
      <c r="D1791" s="33" t="s">
        <v>2555</v>
      </c>
      <c r="E1791" s="17" t="s">
        <v>5825</v>
      </c>
      <c r="F1791" s="17">
        <v>20120208</v>
      </c>
      <c r="G1791" s="17" t="s">
        <v>7249</v>
      </c>
      <c r="H1791" s="17" t="s">
        <v>32</v>
      </c>
      <c r="I1791" s="17"/>
      <c r="J1791" s="17"/>
      <c r="K1791" s="17"/>
      <c r="L1791" s="17"/>
      <c r="M1791" s="17"/>
      <c r="N1791" s="17"/>
      <c r="O1791" s="17"/>
      <c r="P1791" s="17"/>
    </row>
    <row r="1792" spans="1:16" x14ac:dyDescent="0.25">
      <c r="A1792" s="17" t="s">
        <v>6725</v>
      </c>
      <c r="B1792" s="17" t="s">
        <v>22</v>
      </c>
      <c r="C1792" s="17">
        <v>102348785</v>
      </c>
      <c r="D1792" s="33" t="s">
        <v>3303</v>
      </c>
      <c r="E1792" s="17" t="s">
        <v>5824</v>
      </c>
      <c r="F1792" s="17">
        <v>20150520</v>
      </c>
      <c r="G1792" s="17" t="s">
        <v>7249</v>
      </c>
      <c r="H1792" s="17" t="s">
        <v>32</v>
      </c>
      <c r="I1792" s="17"/>
      <c r="J1792" s="17"/>
      <c r="K1792" s="17"/>
      <c r="L1792" s="17"/>
      <c r="M1792" s="17"/>
      <c r="N1792" s="17"/>
      <c r="O1792" s="17"/>
      <c r="P1792" s="17"/>
    </row>
    <row r="1793" spans="1:16" x14ac:dyDescent="0.25">
      <c r="A1793" s="17" t="s">
        <v>6726</v>
      </c>
      <c r="B1793" s="17" t="s">
        <v>2561</v>
      </c>
      <c r="C1793" s="17">
        <v>2420549</v>
      </c>
      <c r="D1793" s="33" t="s">
        <v>3298</v>
      </c>
      <c r="E1793" s="17" t="s">
        <v>5825</v>
      </c>
      <c r="F1793" s="17">
        <v>20120222</v>
      </c>
      <c r="G1793" s="17" t="s">
        <v>7249</v>
      </c>
      <c r="H1793" s="17" t="s">
        <v>32</v>
      </c>
      <c r="I1793" s="17"/>
      <c r="J1793" s="17"/>
      <c r="K1793" s="17"/>
      <c r="L1793" s="17"/>
      <c r="M1793" s="17"/>
      <c r="N1793" s="17"/>
      <c r="O1793" s="17"/>
      <c r="P1793" s="17"/>
    </row>
    <row r="1794" spans="1:16" x14ac:dyDescent="0.25">
      <c r="A1794" s="17" t="s">
        <v>6727</v>
      </c>
      <c r="B1794" s="17" t="s">
        <v>2561</v>
      </c>
      <c r="C1794" s="17">
        <v>2420549</v>
      </c>
      <c r="D1794" s="33" t="s">
        <v>7299</v>
      </c>
      <c r="E1794" s="17" t="s">
        <v>5825</v>
      </c>
      <c r="F1794" s="17">
        <v>20151209</v>
      </c>
      <c r="G1794" s="17" t="s">
        <v>7249</v>
      </c>
      <c r="H1794" s="17" t="s">
        <v>32</v>
      </c>
      <c r="I1794" s="17"/>
      <c r="J1794" s="17"/>
      <c r="K1794" s="17"/>
      <c r="L1794" s="17"/>
      <c r="M1794" s="17"/>
      <c r="N1794" s="17"/>
      <c r="O1794" s="17"/>
      <c r="P1794" s="17"/>
    </row>
    <row r="1795" spans="1:16" x14ac:dyDescent="0.25">
      <c r="A1795" s="17" t="s">
        <v>6728</v>
      </c>
      <c r="B1795" s="17" t="s">
        <v>33</v>
      </c>
      <c r="C1795" s="17">
        <v>5417329</v>
      </c>
      <c r="D1795" s="33" t="s">
        <v>3300</v>
      </c>
      <c r="E1795" s="17" t="s">
        <v>5824</v>
      </c>
      <c r="F1795" s="17">
        <v>20140212</v>
      </c>
      <c r="G1795" s="17" t="s">
        <v>7249</v>
      </c>
      <c r="H1795" s="17" t="s">
        <v>32</v>
      </c>
      <c r="I1795" s="17"/>
      <c r="J1795" s="17"/>
      <c r="K1795" s="17"/>
      <c r="L1795" s="17"/>
      <c r="M1795" s="17"/>
      <c r="N1795" s="17"/>
      <c r="O1795" s="17"/>
      <c r="P1795" s="17"/>
    </row>
    <row r="1796" spans="1:16" x14ac:dyDescent="0.25">
      <c r="A1796" s="17" t="s">
        <v>6729</v>
      </c>
      <c r="B1796" s="17" t="s">
        <v>76</v>
      </c>
      <c r="C1796" s="17">
        <v>20120002528</v>
      </c>
      <c r="D1796" s="33" t="s">
        <v>2555</v>
      </c>
      <c r="E1796" s="17" t="s">
        <v>5825</v>
      </c>
      <c r="F1796" s="17">
        <v>20120105</v>
      </c>
      <c r="G1796" s="17" t="s">
        <v>7249</v>
      </c>
      <c r="H1796" s="17" t="s">
        <v>32</v>
      </c>
      <c r="I1796" s="17"/>
      <c r="J1796" s="17"/>
      <c r="K1796" s="17"/>
      <c r="L1796" s="17"/>
      <c r="M1796" s="17"/>
      <c r="N1796" s="17"/>
      <c r="O1796" s="17"/>
      <c r="P1796" s="17"/>
    </row>
    <row r="1797" spans="1:16" x14ac:dyDescent="0.25">
      <c r="A1797" s="17" t="s">
        <v>6730</v>
      </c>
      <c r="B1797" s="17" t="s">
        <v>5716</v>
      </c>
      <c r="C1797" s="17">
        <v>174338</v>
      </c>
      <c r="D1797" s="33" t="s">
        <v>3298</v>
      </c>
      <c r="E1797" s="17" t="s">
        <v>5825</v>
      </c>
      <c r="F1797" s="17">
        <v>20111128</v>
      </c>
      <c r="G1797" s="17" t="s">
        <v>7249</v>
      </c>
      <c r="H1797" s="17" t="s">
        <v>32</v>
      </c>
      <c r="I1797" s="17"/>
      <c r="J1797" s="17"/>
      <c r="K1797" s="17"/>
      <c r="L1797" s="17"/>
      <c r="M1797" s="17"/>
      <c r="N1797" s="17"/>
      <c r="O1797" s="17"/>
      <c r="P1797" s="17"/>
    </row>
    <row r="1798" spans="1:16" x14ac:dyDescent="0.25">
      <c r="A1798" s="17" t="s">
        <v>6731</v>
      </c>
      <c r="B1798" s="17" t="s">
        <v>2559</v>
      </c>
      <c r="C1798" s="17">
        <v>2010103838</v>
      </c>
      <c r="D1798" s="33" t="s">
        <v>3298</v>
      </c>
      <c r="E1798" s="17" t="s">
        <v>5825</v>
      </c>
      <c r="F1798" s="17">
        <v>20100916</v>
      </c>
      <c r="G1798" s="17" t="s">
        <v>7249</v>
      </c>
      <c r="H1798" s="17" t="s">
        <v>32</v>
      </c>
      <c r="I1798" s="17"/>
      <c r="J1798" s="17"/>
      <c r="K1798" s="17"/>
      <c r="L1798" s="17"/>
      <c r="M1798" s="17"/>
      <c r="N1798" s="17"/>
      <c r="O1798" s="17"/>
      <c r="P1798" s="17"/>
    </row>
    <row r="1799" spans="1:16" x14ac:dyDescent="0.25">
      <c r="A1799" s="17" t="s">
        <v>6732</v>
      </c>
      <c r="B1799" s="17" t="s">
        <v>33</v>
      </c>
      <c r="C1799" s="17">
        <v>2010221158</v>
      </c>
      <c r="D1799" s="33" t="s">
        <v>2555</v>
      </c>
      <c r="E1799" s="17" t="s">
        <v>5825</v>
      </c>
      <c r="F1799" s="17">
        <v>20101007</v>
      </c>
      <c r="G1799" s="17" t="s">
        <v>446</v>
      </c>
      <c r="H1799" s="17" t="s">
        <v>33</v>
      </c>
      <c r="I1799" s="17"/>
      <c r="J1799" s="17"/>
      <c r="K1799" s="17"/>
      <c r="L1799" s="17"/>
      <c r="M1799" s="17"/>
      <c r="N1799" s="17"/>
      <c r="O1799" s="17"/>
      <c r="P1799" s="17"/>
    </row>
    <row r="1800" spans="1:16" x14ac:dyDescent="0.25">
      <c r="A1800" s="17" t="s">
        <v>6733</v>
      </c>
      <c r="B1800" s="17" t="s">
        <v>33</v>
      </c>
      <c r="C1800" s="17">
        <v>5031790</v>
      </c>
      <c r="D1800" s="33" t="s">
        <v>3300</v>
      </c>
      <c r="E1800" s="17" t="s">
        <v>5824</v>
      </c>
      <c r="F1800" s="17">
        <v>20120926</v>
      </c>
      <c r="G1800" s="17" t="s">
        <v>446</v>
      </c>
      <c r="H1800" s="17" t="s">
        <v>33</v>
      </c>
      <c r="I1800" s="17"/>
      <c r="J1800" s="17"/>
      <c r="K1800" s="17"/>
      <c r="L1800" s="17"/>
      <c r="M1800" s="17"/>
      <c r="N1800" s="17"/>
      <c r="O1800" s="17"/>
      <c r="P1800" s="17"/>
    </row>
    <row r="1801" spans="1:16" x14ac:dyDescent="0.25">
      <c r="A1801" s="17" t="s">
        <v>2052</v>
      </c>
      <c r="B1801" s="17" t="s">
        <v>22</v>
      </c>
      <c r="C1801" s="17">
        <v>101885984</v>
      </c>
      <c r="D1801" s="33" t="s">
        <v>2555</v>
      </c>
      <c r="E1801" s="17" t="s">
        <v>5825</v>
      </c>
      <c r="F1801" s="17">
        <v>20101117</v>
      </c>
      <c r="G1801" s="17" t="s">
        <v>447</v>
      </c>
      <c r="H1801" s="17" t="s">
        <v>22</v>
      </c>
      <c r="I1801" s="17"/>
      <c r="J1801" s="17"/>
      <c r="K1801" s="17"/>
      <c r="L1801" s="17"/>
      <c r="M1801" s="17"/>
      <c r="N1801" s="17"/>
      <c r="O1801" s="17"/>
      <c r="P1801" s="17"/>
    </row>
    <row r="1802" spans="1:16" x14ac:dyDescent="0.25">
      <c r="A1802" s="17" t="s">
        <v>6734</v>
      </c>
      <c r="B1802" s="17" t="s">
        <v>22</v>
      </c>
      <c r="C1802" s="17">
        <v>102427880</v>
      </c>
      <c r="D1802" s="33" t="s">
        <v>2555</v>
      </c>
      <c r="E1802" s="17" t="s">
        <v>5825</v>
      </c>
      <c r="F1802" s="17">
        <v>20120425</v>
      </c>
      <c r="G1802" s="17" t="s">
        <v>7250</v>
      </c>
      <c r="H1802" s="17" t="s">
        <v>2561</v>
      </c>
      <c r="I1802" s="17"/>
      <c r="J1802" s="17"/>
      <c r="K1802" s="17"/>
      <c r="L1802" s="17"/>
      <c r="M1802" s="17"/>
      <c r="N1802" s="17"/>
      <c r="O1802" s="17"/>
      <c r="P1802" s="17"/>
    </row>
    <row r="1803" spans="1:16" x14ac:dyDescent="0.25">
      <c r="A1803" s="17" t="s">
        <v>6735</v>
      </c>
      <c r="B1803" s="17" t="s">
        <v>22</v>
      </c>
      <c r="C1803" s="17">
        <v>102427880</v>
      </c>
      <c r="D1803" s="33" t="s">
        <v>3303</v>
      </c>
      <c r="E1803" s="17" t="s">
        <v>5824</v>
      </c>
      <c r="F1803" s="17">
        <v>20140305</v>
      </c>
      <c r="G1803" s="17" t="s">
        <v>7250</v>
      </c>
      <c r="H1803" s="17" t="s">
        <v>2561</v>
      </c>
      <c r="I1803" s="17"/>
      <c r="J1803" s="17"/>
      <c r="K1803" s="17"/>
      <c r="L1803" s="17"/>
      <c r="M1803" s="17"/>
      <c r="N1803" s="17"/>
      <c r="O1803" s="17"/>
      <c r="P1803" s="17"/>
    </row>
    <row r="1804" spans="1:16" x14ac:dyDescent="0.25">
      <c r="A1804" s="17" t="s">
        <v>6736</v>
      </c>
      <c r="B1804" s="17" t="s">
        <v>76</v>
      </c>
      <c r="C1804" s="17">
        <v>101192930</v>
      </c>
      <c r="D1804" s="33" t="s">
        <v>3302</v>
      </c>
      <c r="E1804" s="17" t="s">
        <v>5824</v>
      </c>
      <c r="F1804" s="17">
        <v>20121018</v>
      </c>
      <c r="G1804" s="17" t="s">
        <v>7250</v>
      </c>
      <c r="H1804" s="17" t="s">
        <v>2561</v>
      </c>
      <c r="I1804" s="17"/>
      <c r="J1804" s="17"/>
      <c r="K1804" s="17"/>
      <c r="L1804" s="17"/>
      <c r="M1804" s="17"/>
      <c r="N1804" s="17"/>
      <c r="O1804" s="17"/>
      <c r="P1804" s="17"/>
    </row>
    <row r="1805" spans="1:16" x14ac:dyDescent="0.25">
      <c r="A1805" s="17" t="s">
        <v>6737</v>
      </c>
      <c r="B1805" s="17" t="s">
        <v>76</v>
      </c>
      <c r="C1805" s="17">
        <v>20100109853</v>
      </c>
      <c r="D1805" s="33" t="s">
        <v>2555</v>
      </c>
      <c r="E1805" s="17" t="s">
        <v>5825</v>
      </c>
      <c r="F1805" s="17">
        <v>20101011</v>
      </c>
      <c r="G1805" s="17" t="s">
        <v>7250</v>
      </c>
      <c r="H1805" s="17" t="s">
        <v>2561</v>
      </c>
      <c r="I1805" s="17"/>
      <c r="J1805" s="17"/>
      <c r="K1805" s="17"/>
      <c r="L1805" s="17"/>
      <c r="M1805" s="17"/>
      <c r="N1805" s="17"/>
      <c r="O1805" s="17"/>
      <c r="P1805" s="17"/>
    </row>
    <row r="1806" spans="1:16" x14ac:dyDescent="0.25">
      <c r="A1806" s="17" t="s">
        <v>6738</v>
      </c>
      <c r="B1806" s="17" t="s">
        <v>5802</v>
      </c>
      <c r="C1806" s="17">
        <v>201109731</v>
      </c>
      <c r="D1806" s="33" t="s">
        <v>5743</v>
      </c>
      <c r="E1806" s="17" t="s">
        <v>5825</v>
      </c>
      <c r="F1806" s="17">
        <v>20120321</v>
      </c>
      <c r="G1806" s="17" t="s">
        <v>7250</v>
      </c>
      <c r="H1806" s="17" t="s">
        <v>2561</v>
      </c>
      <c r="I1806" s="17"/>
      <c r="J1806" s="17"/>
      <c r="K1806" s="17"/>
      <c r="L1806" s="17"/>
      <c r="M1806" s="17"/>
      <c r="N1806" s="17"/>
      <c r="O1806" s="17"/>
      <c r="P1806" s="17"/>
    </row>
    <row r="1807" spans="1:16" x14ac:dyDescent="0.25">
      <c r="A1807" s="17" t="s">
        <v>6739</v>
      </c>
      <c r="B1807" s="17" t="s">
        <v>32</v>
      </c>
      <c r="C1807" s="17">
        <v>2014150332</v>
      </c>
      <c r="D1807" s="33" t="s">
        <v>3298</v>
      </c>
      <c r="E1807" s="17" t="s">
        <v>5825</v>
      </c>
      <c r="F1807" s="17">
        <v>20140605</v>
      </c>
      <c r="G1807" s="17" t="s">
        <v>7250</v>
      </c>
      <c r="H1807" s="17" t="s">
        <v>2561</v>
      </c>
      <c r="I1807" s="17"/>
      <c r="J1807" s="17"/>
      <c r="K1807" s="17"/>
      <c r="L1807" s="17"/>
      <c r="M1807" s="17"/>
      <c r="N1807" s="17"/>
      <c r="O1807" s="17"/>
      <c r="P1807" s="17"/>
    </row>
    <row r="1808" spans="1:16" x14ac:dyDescent="0.25">
      <c r="A1808" s="17" t="s">
        <v>6740</v>
      </c>
      <c r="B1808" s="17" t="s">
        <v>32</v>
      </c>
      <c r="C1808" s="17">
        <v>2013264245</v>
      </c>
      <c r="D1808" s="33" t="s">
        <v>3298</v>
      </c>
      <c r="E1808" s="17" t="s">
        <v>5825</v>
      </c>
      <c r="F1808" s="17">
        <v>20131010</v>
      </c>
      <c r="G1808" s="17" t="s">
        <v>449</v>
      </c>
      <c r="H1808" s="17" t="s">
        <v>32</v>
      </c>
      <c r="I1808" s="17"/>
      <c r="J1808" s="17"/>
      <c r="K1808" s="17"/>
      <c r="L1808" s="17"/>
      <c r="M1808" s="17"/>
      <c r="N1808" s="17"/>
      <c r="O1808" s="17"/>
      <c r="P1808" s="17"/>
    </row>
    <row r="1809" spans="1:16" x14ac:dyDescent="0.25">
      <c r="A1809" s="17" t="s">
        <v>6741</v>
      </c>
      <c r="B1809" s="17" t="s">
        <v>32</v>
      </c>
      <c r="C1809" s="17">
        <v>2015090633</v>
      </c>
      <c r="D1809" s="33" t="s">
        <v>3298</v>
      </c>
      <c r="E1809" s="17" t="s">
        <v>5825</v>
      </c>
      <c r="F1809" s="17">
        <v>20150402</v>
      </c>
      <c r="G1809" s="17" t="s">
        <v>449</v>
      </c>
      <c r="H1809" s="17" t="s">
        <v>32</v>
      </c>
      <c r="I1809" s="17"/>
      <c r="J1809" s="17"/>
      <c r="K1809" s="17"/>
      <c r="L1809" s="17"/>
      <c r="M1809" s="17"/>
      <c r="N1809" s="17"/>
      <c r="O1809" s="17"/>
      <c r="P1809" s="17"/>
    </row>
    <row r="1810" spans="1:16" x14ac:dyDescent="0.25">
      <c r="A1810" s="17" t="s">
        <v>6742</v>
      </c>
      <c r="B1810" s="17" t="s">
        <v>32</v>
      </c>
      <c r="C1810" s="17">
        <v>8900447</v>
      </c>
      <c r="D1810" s="33" t="s">
        <v>3300</v>
      </c>
      <c r="E1810" s="17" t="s">
        <v>5824</v>
      </c>
      <c r="F1810" s="17">
        <v>20141202</v>
      </c>
      <c r="G1810" s="17" t="s">
        <v>449</v>
      </c>
      <c r="H1810" s="17" t="s">
        <v>32</v>
      </c>
      <c r="I1810" s="17"/>
      <c r="J1810" s="17"/>
      <c r="K1810" s="17"/>
      <c r="L1810" s="17"/>
      <c r="M1810" s="17"/>
      <c r="N1810" s="17"/>
      <c r="O1810" s="17"/>
      <c r="P1810" s="17"/>
    </row>
    <row r="1811" spans="1:16" x14ac:dyDescent="0.25">
      <c r="A1811" s="17" t="s">
        <v>6743</v>
      </c>
      <c r="B1811" s="17" t="s">
        <v>22</v>
      </c>
      <c r="C1811" s="17">
        <v>101928599</v>
      </c>
      <c r="D1811" s="33" t="s">
        <v>2555</v>
      </c>
      <c r="E1811" s="17" t="s">
        <v>5825</v>
      </c>
      <c r="F1811" s="17">
        <v>20101229</v>
      </c>
      <c r="G1811" s="17" t="s">
        <v>450</v>
      </c>
      <c r="H1811" s="17" t="s">
        <v>22</v>
      </c>
      <c r="I1811" s="17"/>
      <c r="J1811" s="17"/>
      <c r="K1811" s="17"/>
      <c r="L1811" s="17"/>
      <c r="M1811" s="17"/>
      <c r="N1811" s="17"/>
      <c r="O1811" s="17"/>
      <c r="P1811" s="17"/>
    </row>
    <row r="1812" spans="1:16" x14ac:dyDescent="0.25">
      <c r="A1812" s="17" t="s">
        <v>6744</v>
      </c>
      <c r="B1812" s="17" t="s">
        <v>22</v>
      </c>
      <c r="C1812" s="17">
        <v>101928599</v>
      </c>
      <c r="D1812" s="33" t="s">
        <v>3303</v>
      </c>
      <c r="E1812" s="17" t="s">
        <v>5824</v>
      </c>
      <c r="F1812" s="17">
        <v>20150429</v>
      </c>
      <c r="G1812" s="17" t="s">
        <v>450</v>
      </c>
      <c r="H1812" s="17" t="s">
        <v>22</v>
      </c>
      <c r="I1812" s="17"/>
      <c r="J1812" s="17"/>
      <c r="K1812" s="17"/>
      <c r="L1812" s="17"/>
      <c r="M1812" s="17"/>
      <c r="N1812" s="17"/>
      <c r="O1812" s="17"/>
      <c r="P1812" s="17"/>
    </row>
    <row r="1813" spans="1:16" x14ac:dyDescent="0.25">
      <c r="A1813" s="17" t="s">
        <v>6745</v>
      </c>
      <c r="B1813" s="17" t="s">
        <v>22</v>
      </c>
      <c r="C1813" s="17">
        <v>101928600</v>
      </c>
      <c r="D1813" s="33" t="s">
        <v>2555</v>
      </c>
      <c r="E1813" s="17" t="s">
        <v>5825</v>
      </c>
      <c r="F1813" s="17">
        <v>20101229</v>
      </c>
      <c r="G1813" s="17" t="s">
        <v>451</v>
      </c>
      <c r="H1813" s="17" t="s">
        <v>22</v>
      </c>
      <c r="I1813" s="17"/>
      <c r="J1813" s="17"/>
      <c r="K1813" s="17"/>
      <c r="L1813" s="17"/>
      <c r="M1813" s="17"/>
      <c r="N1813" s="17"/>
      <c r="O1813" s="17"/>
      <c r="P1813" s="17"/>
    </row>
    <row r="1814" spans="1:16" x14ac:dyDescent="0.25">
      <c r="A1814" s="17" t="s">
        <v>6746</v>
      </c>
      <c r="B1814" s="17" t="s">
        <v>22</v>
      </c>
      <c r="C1814" s="17">
        <v>101928600</v>
      </c>
      <c r="D1814" s="33" t="s">
        <v>3303</v>
      </c>
      <c r="E1814" s="17" t="s">
        <v>5824</v>
      </c>
      <c r="F1814" s="17">
        <v>20130605</v>
      </c>
      <c r="G1814" s="17" t="s">
        <v>451</v>
      </c>
      <c r="H1814" s="17" t="s">
        <v>22</v>
      </c>
      <c r="I1814" s="17"/>
      <c r="J1814" s="17"/>
      <c r="K1814" s="17"/>
      <c r="L1814" s="17"/>
      <c r="M1814" s="17"/>
      <c r="N1814" s="17"/>
      <c r="O1814" s="17"/>
      <c r="P1814" s="17"/>
    </row>
    <row r="1815" spans="1:16" x14ac:dyDescent="0.25">
      <c r="A1815" s="17" t="s">
        <v>6747</v>
      </c>
      <c r="B1815" s="17" t="s">
        <v>22</v>
      </c>
      <c r="C1815" s="17">
        <v>101942327</v>
      </c>
      <c r="D1815" s="33" t="s">
        <v>2555</v>
      </c>
      <c r="E1815" s="17" t="s">
        <v>5825</v>
      </c>
      <c r="F1815" s="17">
        <v>20110112</v>
      </c>
      <c r="G1815" s="17" t="s">
        <v>452</v>
      </c>
      <c r="H1815" s="17" t="s">
        <v>22</v>
      </c>
      <c r="I1815" s="17"/>
      <c r="J1815" s="17"/>
      <c r="K1815" s="17"/>
      <c r="L1815" s="17"/>
      <c r="M1815" s="17"/>
      <c r="N1815" s="17"/>
      <c r="O1815" s="17"/>
      <c r="P1815" s="17"/>
    </row>
    <row r="1816" spans="1:16" x14ac:dyDescent="0.25">
      <c r="A1816" s="17" t="s">
        <v>6748</v>
      </c>
      <c r="B1816" s="17" t="s">
        <v>22</v>
      </c>
      <c r="C1816" s="17">
        <v>101942327</v>
      </c>
      <c r="D1816" s="33" t="s">
        <v>3303</v>
      </c>
      <c r="E1816" s="17" t="s">
        <v>5824</v>
      </c>
      <c r="F1816" s="17">
        <v>20130501</v>
      </c>
      <c r="G1816" s="17" t="s">
        <v>452</v>
      </c>
      <c r="H1816" s="17" t="s">
        <v>22</v>
      </c>
      <c r="I1816" s="17"/>
      <c r="J1816" s="17"/>
      <c r="K1816" s="17"/>
      <c r="L1816" s="17"/>
      <c r="M1816" s="17"/>
      <c r="N1816" s="17"/>
      <c r="O1816" s="17"/>
      <c r="P1816" s="17"/>
    </row>
    <row r="1817" spans="1:16" x14ac:dyDescent="0.25">
      <c r="A1817" s="17" t="s">
        <v>6749</v>
      </c>
      <c r="B1817" s="17" t="s">
        <v>22</v>
      </c>
      <c r="C1817" s="17">
        <v>101942330</v>
      </c>
      <c r="D1817" s="33" t="s">
        <v>2555</v>
      </c>
      <c r="E1817" s="17" t="s">
        <v>5825</v>
      </c>
      <c r="F1817" s="17">
        <v>20110112</v>
      </c>
      <c r="G1817" s="17" t="s">
        <v>453</v>
      </c>
      <c r="H1817" s="17" t="s">
        <v>22</v>
      </c>
      <c r="I1817" s="17"/>
      <c r="J1817" s="17"/>
      <c r="K1817" s="17"/>
      <c r="L1817" s="17"/>
      <c r="M1817" s="17"/>
      <c r="N1817" s="17"/>
      <c r="O1817" s="17"/>
      <c r="P1817" s="17"/>
    </row>
    <row r="1818" spans="1:16" x14ac:dyDescent="0.25">
      <c r="A1818" s="17" t="s">
        <v>6750</v>
      </c>
      <c r="B1818" s="17" t="s">
        <v>22</v>
      </c>
      <c r="C1818" s="17">
        <v>101942330</v>
      </c>
      <c r="D1818" s="33" t="s">
        <v>3303</v>
      </c>
      <c r="E1818" s="17" t="s">
        <v>5824</v>
      </c>
      <c r="F1818" s="17">
        <v>20130619</v>
      </c>
      <c r="G1818" s="17" t="s">
        <v>453</v>
      </c>
      <c r="H1818" s="17" t="s">
        <v>22</v>
      </c>
      <c r="I1818" s="17"/>
      <c r="J1818" s="17"/>
      <c r="K1818" s="17"/>
      <c r="L1818" s="17"/>
      <c r="M1818" s="17"/>
      <c r="N1818" s="17"/>
      <c r="O1818" s="17"/>
      <c r="P1818" s="17"/>
    </row>
    <row r="1819" spans="1:16" x14ac:dyDescent="0.25">
      <c r="A1819" s="17" t="s">
        <v>6751</v>
      </c>
      <c r="B1819" s="17" t="s">
        <v>22</v>
      </c>
      <c r="C1819" s="17">
        <v>101942331</v>
      </c>
      <c r="D1819" s="33" t="s">
        <v>2555</v>
      </c>
      <c r="E1819" s="17" t="s">
        <v>5825</v>
      </c>
      <c r="F1819" s="17">
        <v>20110112</v>
      </c>
      <c r="G1819" s="17" t="s">
        <v>454</v>
      </c>
      <c r="H1819" s="17" t="s">
        <v>22</v>
      </c>
      <c r="I1819" s="17"/>
      <c r="J1819" s="17"/>
      <c r="K1819" s="17"/>
      <c r="L1819" s="17"/>
      <c r="M1819" s="17"/>
      <c r="N1819" s="17"/>
      <c r="O1819" s="17"/>
      <c r="P1819" s="17"/>
    </row>
    <row r="1820" spans="1:16" x14ac:dyDescent="0.25">
      <c r="A1820" s="17" t="s">
        <v>6752</v>
      </c>
      <c r="B1820" s="17" t="s">
        <v>22</v>
      </c>
      <c r="C1820" s="17">
        <v>101942331</v>
      </c>
      <c r="D1820" s="33" t="s">
        <v>3303</v>
      </c>
      <c r="E1820" s="17" t="s">
        <v>5824</v>
      </c>
      <c r="F1820" s="17">
        <v>20130619</v>
      </c>
      <c r="G1820" s="17" t="s">
        <v>454</v>
      </c>
      <c r="H1820" s="17" t="s">
        <v>22</v>
      </c>
      <c r="I1820" s="17"/>
      <c r="J1820" s="17"/>
      <c r="K1820" s="17"/>
      <c r="L1820" s="17"/>
      <c r="M1820" s="17"/>
      <c r="N1820" s="17"/>
      <c r="O1820" s="17"/>
      <c r="P1820" s="17"/>
    </row>
    <row r="1821" spans="1:16" x14ac:dyDescent="0.25">
      <c r="A1821" s="17" t="s">
        <v>6753</v>
      </c>
      <c r="B1821" s="17" t="s">
        <v>22</v>
      </c>
      <c r="C1821" s="17">
        <v>101942334</v>
      </c>
      <c r="D1821" s="33" t="s">
        <v>2555</v>
      </c>
      <c r="E1821" s="17" t="s">
        <v>5825</v>
      </c>
      <c r="F1821" s="17">
        <v>20110112</v>
      </c>
      <c r="G1821" s="17" t="s">
        <v>455</v>
      </c>
      <c r="H1821" s="17" t="s">
        <v>22</v>
      </c>
      <c r="I1821" s="17"/>
      <c r="J1821" s="17"/>
      <c r="K1821" s="17"/>
      <c r="L1821" s="17"/>
      <c r="M1821" s="17"/>
      <c r="N1821" s="17"/>
      <c r="O1821" s="17"/>
      <c r="P1821" s="17"/>
    </row>
    <row r="1822" spans="1:16" x14ac:dyDescent="0.25">
      <c r="A1822" s="17" t="s">
        <v>6754</v>
      </c>
      <c r="B1822" s="17" t="s">
        <v>22</v>
      </c>
      <c r="C1822" s="17">
        <v>101942334</v>
      </c>
      <c r="D1822" s="33" t="s">
        <v>3303</v>
      </c>
      <c r="E1822" s="17" t="s">
        <v>5824</v>
      </c>
      <c r="F1822" s="17">
        <v>20131009</v>
      </c>
      <c r="G1822" s="17" t="s">
        <v>455</v>
      </c>
      <c r="H1822" s="17" t="s">
        <v>22</v>
      </c>
      <c r="I1822" s="17"/>
      <c r="J1822" s="17"/>
      <c r="K1822" s="17"/>
      <c r="L1822" s="17"/>
      <c r="M1822" s="17"/>
      <c r="N1822" s="17"/>
      <c r="O1822" s="17"/>
      <c r="P1822" s="17"/>
    </row>
    <row r="1823" spans="1:16" x14ac:dyDescent="0.25">
      <c r="A1823" s="17" t="s">
        <v>6755</v>
      </c>
      <c r="B1823" s="17" t="s">
        <v>5694</v>
      </c>
      <c r="C1823" s="17">
        <v>2010326267</v>
      </c>
      <c r="D1823" s="33" t="s">
        <v>3298</v>
      </c>
      <c r="E1823" s="17" t="s">
        <v>5825</v>
      </c>
      <c r="F1823" s="17">
        <v>20120621</v>
      </c>
      <c r="G1823" s="17" t="s">
        <v>7251</v>
      </c>
      <c r="H1823" s="17" t="s">
        <v>32</v>
      </c>
      <c r="I1823" s="17"/>
      <c r="J1823" s="17"/>
      <c r="K1823" s="17"/>
      <c r="L1823" s="17"/>
      <c r="M1823" s="17"/>
      <c r="N1823" s="17"/>
      <c r="O1823" s="17"/>
      <c r="P1823" s="17"/>
    </row>
    <row r="1824" spans="1:16" x14ac:dyDescent="0.25">
      <c r="A1824" s="17" t="s">
        <v>6756</v>
      </c>
      <c r="B1824" s="17" t="s">
        <v>5694</v>
      </c>
      <c r="C1824" s="17">
        <v>2010326267</v>
      </c>
      <c r="D1824" s="33" t="s">
        <v>3300</v>
      </c>
      <c r="E1824" s="17" t="s">
        <v>5824</v>
      </c>
      <c r="F1824" s="17">
        <v>20150716</v>
      </c>
      <c r="G1824" s="17" t="s">
        <v>7251</v>
      </c>
      <c r="H1824" s="17" t="s">
        <v>32</v>
      </c>
      <c r="I1824" s="17"/>
      <c r="J1824" s="17"/>
      <c r="K1824" s="17"/>
      <c r="L1824" s="17"/>
      <c r="M1824" s="17"/>
      <c r="N1824" s="17"/>
      <c r="O1824" s="17"/>
      <c r="P1824" s="17"/>
    </row>
    <row r="1825" spans="1:16" x14ac:dyDescent="0.25">
      <c r="A1825" s="17" t="s">
        <v>6757</v>
      </c>
      <c r="B1825" s="17" t="s">
        <v>1494</v>
      </c>
      <c r="C1825" s="17">
        <v>2779015</v>
      </c>
      <c r="D1825" s="33" t="s">
        <v>3298</v>
      </c>
      <c r="E1825" s="17" t="s">
        <v>5825</v>
      </c>
      <c r="F1825" s="17">
        <v>20110609</v>
      </c>
      <c r="G1825" s="17" t="s">
        <v>7251</v>
      </c>
      <c r="H1825" s="17" t="s">
        <v>32</v>
      </c>
      <c r="I1825" s="17"/>
      <c r="J1825" s="17"/>
      <c r="K1825" s="17"/>
      <c r="L1825" s="17"/>
      <c r="M1825" s="17"/>
      <c r="N1825" s="17"/>
      <c r="O1825" s="17"/>
      <c r="P1825" s="17"/>
    </row>
    <row r="1826" spans="1:16" x14ac:dyDescent="0.25">
      <c r="A1826" s="17" t="s">
        <v>6758</v>
      </c>
      <c r="B1826" s="17" t="s">
        <v>22</v>
      </c>
      <c r="C1826" s="17">
        <v>102639679</v>
      </c>
      <c r="D1826" s="33" t="s">
        <v>2555</v>
      </c>
      <c r="E1826" s="17" t="s">
        <v>5825</v>
      </c>
      <c r="F1826" s="17">
        <v>20120815</v>
      </c>
      <c r="G1826" s="17" t="s">
        <v>7251</v>
      </c>
      <c r="H1826" s="17" t="s">
        <v>32</v>
      </c>
      <c r="I1826" s="17"/>
      <c r="J1826" s="17"/>
      <c r="K1826" s="17"/>
      <c r="L1826" s="17"/>
      <c r="M1826" s="17"/>
      <c r="N1826" s="17"/>
      <c r="O1826" s="17"/>
      <c r="P1826" s="17"/>
    </row>
    <row r="1827" spans="1:16" x14ac:dyDescent="0.25">
      <c r="A1827" s="17" t="s">
        <v>6759</v>
      </c>
      <c r="B1827" s="17" t="s">
        <v>22</v>
      </c>
      <c r="C1827" s="17">
        <v>102639679</v>
      </c>
      <c r="D1827" s="33" t="s">
        <v>3303</v>
      </c>
      <c r="E1827" s="17" t="s">
        <v>5824</v>
      </c>
      <c r="F1827" s="17">
        <v>20160511</v>
      </c>
      <c r="G1827" s="17" t="s">
        <v>7251</v>
      </c>
      <c r="H1827" s="17" t="s">
        <v>32</v>
      </c>
      <c r="I1827" s="17"/>
      <c r="J1827" s="17"/>
      <c r="K1827" s="17"/>
      <c r="L1827" s="17"/>
      <c r="M1827" s="17"/>
      <c r="N1827" s="17"/>
      <c r="O1827" s="17"/>
      <c r="P1827" s="17"/>
    </row>
    <row r="1828" spans="1:16" x14ac:dyDescent="0.25">
      <c r="A1828" s="17" t="s">
        <v>6760</v>
      </c>
      <c r="B1828" s="17" t="s">
        <v>2561</v>
      </c>
      <c r="C1828" s="17">
        <v>2507345</v>
      </c>
      <c r="D1828" s="33" t="s">
        <v>3298</v>
      </c>
      <c r="E1828" s="17" t="s">
        <v>5825</v>
      </c>
      <c r="F1828" s="17">
        <v>20121010</v>
      </c>
      <c r="G1828" s="17" t="s">
        <v>7251</v>
      </c>
      <c r="H1828" s="17" t="s">
        <v>32</v>
      </c>
      <c r="I1828" s="17"/>
      <c r="J1828" s="17"/>
      <c r="K1828" s="17"/>
      <c r="L1828" s="17"/>
      <c r="M1828" s="17"/>
      <c r="N1828" s="17"/>
      <c r="O1828" s="17"/>
      <c r="P1828" s="17"/>
    </row>
    <row r="1829" spans="1:16" x14ac:dyDescent="0.25">
      <c r="A1829" s="17" t="s">
        <v>6761</v>
      </c>
      <c r="B1829" s="17" t="s">
        <v>33</v>
      </c>
      <c r="C1829" s="17">
        <v>2013512329</v>
      </c>
      <c r="D1829" s="33" t="s">
        <v>2555</v>
      </c>
      <c r="E1829" s="17" t="s">
        <v>5825</v>
      </c>
      <c r="F1829" s="17">
        <v>20130411</v>
      </c>
      <c r="G1829" s="17" t="s">
        <v>7251</v>
      </c>
      <c r="H1829" s="17" t="s">
        <v>32</v>
      </c>
      <c r="I1829" s="17"/>
      <c r="J1829" s="17"/>
      <c r="K1829" s="17"/>
      <c r="L1829" s="17"/>
      <c r="M1829" s="17"/>
      <c r="N1829" s="17"/>
      <c r="O1829" s="17"/>
      <c r="P1829" s="17"/>
    </row>
    <row r="1830" spans="1:16" x14ac:dyDescent="0.25">
      <c r="A1830" s="17" t="s">
        <v>6762</v>
      </c>
      <c r="B1830" s="17" t="s">
        <v>33</v>
      </c>
      <c r="C1830" s="17">
        <v>2016029185</v>
      </c>
      <c r="D1830" s="33" t="s">
        <v>2555</v>
      </c>
      <c r="E1830" s="17" t="s">
        <v>5825</v>
      </c>
      <c r="F1830" s="17">
        <v>20160303</v>
      </c>
      <c r="G1830" s="17" t="s">
        <v>7251</v>
      </c>
      <c r="H1830" s="17" t="s">
        <v>32</v>
      </c>
      <c r="I1830" s="17"/>
      <c r="J1830" s="17"/>
      <c r="K1830" s="17"/>
      <c r="L1830" s="17"/>
      <c r="M1830" s="17"/>
      <c r="N1830" s="17"/>
      <c r="O1830" s="17"/>
      <c r="P1830" s="17"/>
    </row>
    <row r="1831" spans="1:16" x14ac:dyDescent="0.25">
      <c r="A1831" s="17" t="s">
        <v>6763</v>
      </c>
      <c r="B1831" s="17" t="s">
        <v>33</v>
      </c>
      <c r="C1831" s="17">
        <v>5876965</v>
      </c>
      <c r="D1831" s="33" t="s">
        <v>3302</v>
      </c>
      <c r="E1831" s="17" t="s">
        <v>5824</v>
      </c>
      <c r="F1831" s="17">
        <v>20160302</v>
      </c>
      <c r="G1831" s="17" t="s">
        <v>7251</v>
      </c>
      <c r="H1831" s="17" t="s">
        <v>32</v>
      </c>
      <c r="I1831" s="17"/>
      <c r="J1831" s="17"/>
      <c r="K1831" s="17"/>
      <c r="L1831" s="17"/>
      <c r="M1831" s="17"/>
      <c r="N1831" s="17"/>
      <c r="O1831" s="17"/>
      <c r="P1831" s="17"/>
    </row>
    <row r="1832" spans="1:16" x14ac:dyDescent="0.25">
      <c r="A1832" s="17" t="s">
        <v>6764</v>
      </c>
      <c r="B1832" s="17" t="s">
        <v>2559</v>
      </c>
      <c r="C1832" s="17">
        <v>2011068666</v>
      </c>
      <c r="D1832" s="33" t="s">
        <v>3298</v>
      </c>
      <c r="E1832" s="17" t="s">
        <v>5825</v>
      </c>
      <c r="F1832" s="17">
        <v>20110609</v>
      </c>
      <c r="G1832" s="17" t="s">
        <v>7251</v>
      </c>
      <c r="H1832" s="17" t="s">
        <v>32</v>
      </c>
      <c r="I1832" s="17"/>
      <c r="J1832" s="17"/>
      <c r="K1832" s="17"/>
      <c r="L1832" s="17"/>
      <c r="M1832" s="17"/>
      <c r="N1832" s="17"/>
      <c r="O1832" s="17"/>
      <c r="P1832" s="17"/>
    </row>
    <row r="1833" spans="1:16" x14ac:dyDescent="0.25">
      <c r="A1833" s="17" t="s">
        <v>6765</v>
      </c>
      <c r="B1833" s="17" t="s">
        <v>32</v>
      </c>
      <c r="C1833" s="17">
        <v>2012189505</v>
      </c>
      <c r="D1833" s="33" t="s">
        <v>3298</v>
      </c>
      <c r="E1833" s="17" t="s">
        <v>5825</v>
      </c>
      <c r="F1833" s="17">
        <v>20120726</v>
      </c>
      <c r="G1833" s="17" t="s">
        <v>7252</v>
      </c>
      <c r="H1833" s="17" t="s">
        <v>32</v>
      </c>
      <c r="I1833" s="17"/>
      <c r="J1833" s="17"/>
      <c r="K1833" s="17"/>
      <c r="L1833" s="17"/>
      <c r="M1833" s="17"/>
      <c r="N1833" s="17"/>
      <c r="O1833" s="17"/>
      <c r="P1833" s="17"/>
    </row>
    <row r="1834" spans="1:16" x14ac:dyDescent="0.25">
      <c r="A1834" s="17" t="s">
        <v>6766</v>
      </c>
      <c r="B1834" s="17" t="s">
        <v>2559</v>
      </c>
      <c r="C1834" s="17">
        <v>2011043904</v>
      </c>
      <c r="D1834" s="33" t="s">
        <v>3298</v>
      </c>
      <c r="E1834" s="17" t="s">
        <v>5825</v>
      </c>
      <c r="F1834" s="17">
        <v>20110414</v>
      </c>
      <c r="G1834" s="17" t="s">
        <v>7252</v>
      </c>
      <c r="H1834" s="17" t="s">
        <v>32</v>
      </c>
      <c r="I1834" s="17"/>
      <c r="J1834" s="17"/>
      <c r="K1834" s="17"/>
      <c r="L1834" s="17"/>
      <c r="M1834" s="17"/>
      <c r="N1834" s="17"/>
      <c r="O1834" s="17"/>
      <c r="P1834" s="17"/>
    </row>
    <row r="1835" spans="1:16" x14ac:dyDescent="0.25">
      <c r="A1835" s="17" t="s">
        <v>6767</v>
      </c>
      <c r="B1835" s="17" t="s">
        <v>22</v>
      </c>
      <c r="C1835" s="17">
        <v>102041063</v>
      </c>
      <c r="D1835" s="33" t="s">
        <v>2555</v>
      </c>
      <c r="E1835" s="17" t="s">
        <v>5825</v>
      </c>
      <c r="F1835" s="17">
        <v>20110504</v>
      </c>
      <c r="G1835" s="17" t="s">
        <v>458</v>
      </c>
      <c r="H1835" s="17" t="s">
        <v>22</v>
      </c>
      <c r="I1835" s="17"/>
      <c r="J1835" s="17"/>
      <c r="K1835" s="17"/>
      <c r="L1835" s="17"/>
      <c r="M1835" s="17"/>
      <c r="N1835" s="17"/>
      <c r="O1835" s="17"/>
      <c r="P1835" s="17"/>
    </row>
    <row r="1836" spans="1:16" x14ac:dyDescent="0.25">
      <c r="A1836" s="17" t="s">
        <v>6768</v>
      </c>
      <c r="B1836" s="17" t="s">
        <v>22</v>
      </c>
      <c r="C1836" s="17">
        <v>102041063</v>
      </c>
      <c r="D1836" s="33" t="s">
        <v>3303</v>
      </c>
      <c r="E1836" s="17" t="s">
        <v>5824</v>
      </c>
      <c r="F1836" s="17">
        <v>20151209</v>
      </c>
      <c r="G1836" s="17" t="s">
        <v>458</v>
      </c>
      <c r="H1836" s="17" t="s">
        <v>22</v>
      </c>
      <c r="I1836" s="17"/>
      <c r="J1836" s="17"/>
      <c r="K1836" s="17"/>
      <c r="L1836" s="17"/>
      <c r="M1836" s="17"/>
      <c r="N1836" s="17"/>
      <c r="O1836" s="17"/>
      <c r="P1836" s="17"/>
    </row>
    <row r="1837" spans="1:16" x14ac:dyDescent="0.25">
      <c r="A1837" s="17" t="s">
        <v>6769</v>
      </c>
      <c r="B1837" s="17" t="s">
        <v>22</v>
      </c>
      <c r="C1837" s="17">
        <v>102041077</v>
      </c>
      <c r="D1837" s="33" t="s">
        <v>2555</v>
      </c>
      <c r="E1837" s="17" t="s">
        <v>5825</v>
      </c>
      <c r="F1837" s="17">
        <v>20110504</v>
      </c>
      <c r="G1837" s="17" t="s">
        <v>460</v>
      </c>
      <c r="H1837" s="17" t="s">
        <v>22</v>
      </c>
      <c r="I1837" s="17"/>
      <c r="J1837" s="17"/>
      <c r="K1837" s="17"/>
      <c r="L1837" s="17"/>
      <c r="M1837" s="17"/>
      <c r="N1837" s="17"/>
      <c r="O1837" s="17"/>
      <c r="P1837" s="17"/>
    </row>
    <row r="1838" spans="1:16" x14ac:dyDescent="0.25">
      <c r="A1838" s="17" t="s">
        <v>6770</v>
      </c>
      <c r="B1838" s="17" t="s">
        <v>22</v>
      </c>
      <c r="C1838" s="17">
        <v>102041077</v>
      </c>
      <c r="D1838" s="33" t="s">
        <v>3303</v>
      </c>
      <c r="E1838" s="17" t="s">
        <v>5824</v>
      </c>
      <c r="F1838" s="17">
        <v>20140101</v>
      </c>
      <c r="G1838" s="17" t="s">
        <v>460</v>
      </c>
      <c r="H1838" s="17" t="s">
        <v>22</v>
      </c>
      <c r="I1838" s="17"/>
      <c r="J1838" s="17"/>
      <c r="K1838" s="17"/>
      <c r="L1838" s="17"/>
      <c r="M1838" s="17"/>
      <c r="N1838" s="17"/>
      <c r="O1838" s="17"/>
      <c r="P1838" s="17"/>
    </row>
    <row r="1839" spans="1:16" x14ac:dyDescent="0.25">
      <c r="A1839" s="17" t="s">
        <v>6771</v>
      </c>
      <c r="B1839" s="17" t="s">
        <v>22</v>
      </c>
      <c r="C1839" s="17">
        <v>102049247</v>
      </c>
      <c r="D1839" s="33" t="s">
        <v>2555</v>
      </c>
      <c r="E1839" s="17" t="s">
        <v>5825</v>
      </c>
      <c r="F1839" s="17">
        <v>20110511</v>
      </c>
      <c r="G1839" s="17" t="s">
        <v>461</v>
      </c>
      <c r="H1839" s="17" t="s">
        <v>22</v>
      </c>
      <c r="I1839" s="17"/>
      <c r="J1839" s="17"/>
      <c r="K1839" s="17"/>
      <c r="L1839" s="17"/>
      <c r="M1839" s="17"/>
      <c r="N1839" s="17"/>
      <c r="O1839" s="17"/>
      <c r="P1839" s="17"/>
    </row>
    <row r="1840" spans="1:16" x14ac:dyDescent="0.25">
      <c r="A1840" s="17" t="s">
        <v>6772</v>
      </c>
      <c r="B1840" s="17" t="s">
        <v>22</v>
      </c>
      <c r="C1840" s="17">
        <v>102049247</v>
      </c>
      <c r="D1840" s="33" t="s">
        <v>3303</v>
      </c>
      <c r="E1840" s="17" t="s">
        <v>5824</v>
      </c>
      <c r="F1840" s="17">
        <v>20120725</v>
      </c>
      <c r="G1840" s="17" t="s">
        <v>461</v>
      </c>
      <c r="H1840" s="17" t="s">
        <v>22</v>
      </c>
      <c r="I1840" s="17"/>
      <c r="J1840" s="17"/>
      <c r="K1840" s="17"/>
      <c r="L1840" s="17"/>
      <c r="M1840" s="17"/>
      <c r="N1840" s="17"/>
      <c r="O1840" s="17"/>
      <c r="P1840" s="17"/>
    </row>
    <row r="1841" spans="1:16" x14ac:dyDescent="0.25">
      <c r="A1841" s="17" t="s">
        <v>6773</v>
      </c>
      <c r="B1841" s="17" t="s">
        <v>22</v>
      </c>
      <c r="C1841" s="17">
        <v>102049288</v>
      </c>
      <c r="D1841" s="33" t="s">
        <v>2555</v>
      </c>
      <c r="E1841" s="17" t="s">
        <v>5825</v>
      </c>
      <c r="F1841" s="17">
        <v>20110511</v>
      </c>
      <c r="G1841" s="17" t="s">
        <v>462</v>
      </c>
      <c r="H1841" s="17" t="s">
        <v>22</v>
      </c>
      <c r="I1841" s="17"/>
      <c r="J1841" s="17"/>
      <c r="K1841" s="17"/>
      <c r="L1841" s="17"/>
      <c r="M1841" s="17"/>
      <c r="N1841" s="17"/>
      <c r="O1841" s="17"/>
      <c r="P1841" s="17"/>
    </row>
    <row r="1842" spans="1:16" x14ac:dyDescent="0.25">
      <c r="A1842" s="17" t="s">
        <v>6774</v>
      </c>
      <c r="B1842" s="17" t="s">
        <v>22</v>
      </c>
      <c r="C1842" s="17">
        <v>102049288</v>
      </c>
      <c r="D1842" s="33" t="s">
        <v>3303</v>
      </c>
      <c r="E1842" s="17" t="s">
        <v>5824</v>
      </c>
      <c r="F1842" s="17">
        <v>20121121</v>
      </c>
      <c r="G1842" s="17" t="s">
        <v>462</v>
      </c>
      <c r="H1842" s="17" t="s">
        <v>22</v>
      </c>
      <c r="I1842" s="17"/>
      <c r="J1842" s="17"/>
      <c r="K1842" s="17"/>
      <c r="L1842" s="17"/>
      <c r="M1842" s="17"/>
      <c r="N1842" s="17"/>
      <c r="O1842" s="17"/>
      <c r="P1842" s="17"/>
    </row>
    <row r="1843" spans="1:16" x14ac:dyDescent="0.25">
      <c r="A1843" s="17" t="s">
        <v>6775</v>
      </c>
      <c r="B1843" s="17" t="s">
        <v>22</v>
      </c>
      <c r="C1843" s="17">
        <v>102049289</v>
      </c>
      <c r="D1843" s="33" t="s">
        <v>2555</v>
      </c>
      <c r="E1843" s="17" t="s">
        <v>5825</v>
      </c>
      <c r="F1843" s="17">
        <v>20110511</v>
      </c>
      <c r="G1843" s="17" t="s">
        <v>463</v>
      </c>
      <c r="H1843" s="17" t="s">
        <v>22</v>
      </c>
      <c r="I1843" s="17"/>
      <c r="J1843" s="17"/>
      <c r="K1843" s="17"/>
      <c r="L1843" s="17"/>
      <c r="M1843" s="17"/>
      <c r="N1843" s="17"/>
      <c r="O1843" s="17"/>
      <c r="P1843" s="17"/>
    </row>
    <row r="1844" spans="1:16" x14ac:dyDescent="0.25">
      <c r="A1844" s="17" t="s">
        <v>6776</v>
      </c>
      <c r="B1844" s="17" t="s">
        <v>22</v>
      </c>
      <c r="C1844" s="17">
        <v>102049289</v>
      </c>
      <c r="D1844" s="33" t="s">
        <v>3303</v>
      </c>
      <c r="E1844" s="17" t="s">
        <v>5824</v>
      </c>
      <c r="F1844" s="17">
        <v>20121121</v>
      </c>
      <c r="G1844" s="17" t="s">
        <v>463</v>
      </c>
      <c r="H1844" s="17" t="s">
        <v>22</v>
      </c>
      <c r="I1844" s="17"/>
      <c r="J1844" s="17"/>
      <c r="K1844" s="17"/>
      <c r="L1844" s="17"/>
      <c r="M1844" s="17"/>
      <c r="N1844" s="17"/>
      <c r="O1844" s="17"/>
      <c r="P1844" s="17"/>
    </row>
    <row r="1845" spans="1:16" x14ac:dyDescent="0.25">
      <c r="A1845" s="17" t="s">
        <v>6777</v>
      </c>
      <c r="B1845" s="17" t="s">
        <v>22</v>
      </c>
      <c r="C1845" s="17">
        <v>102049309</v>
      </c>
      <c r="D1845" s="33" t="s">
        <v>2555</v>
      </c>
      <c r="E1845" s="17" t="s">
        <v>5825</v>
      </c>
      <c r="F1845" s="17">
        <v>20110511</v>
      </c>
      <c r="G1845" s="17" t="s">
        <v>464</v>
      </c>
      <c r="H1845" s="17" t="s">
        <v>22</v>
      </c>
      <c r="I1845" s="17"/>
      <c r="J1845" s="17"/>
      <c r="K1845" s="17"/>
      <c r="L1845" s="17"/>
      <c r="M1845" s="17"/>
      <c r="N1845" s="17"/>
      <c r="O1845" s="17"/>
      <c r="P1845" s="17"/>
    </row>
    <row r="1846" spans="1:16" x14ac:dyDescent="0.25">
      <c r="A1846" s="17" t="s">
        <v>6778</v>
      </c>
      <c r="B1846" s="17" t="s">
        <v>22</v>
      </c>
      <c r="C1846" s="17">
        <v>102049309</v>
      </c>
      <c r="D1846" s="33" t="s">
        <v>3303</v>
      </c>
      <c r="E1846" s="17" t="s">
        <v>5824</v>
      </c>
      <c r="F1846" s="17">
        <v>20130109</v>
      </c>
      <c r="G1846" s="17" t="s">
        <v>464</v>
      </c>
      <c r="H1846" s="17" t="s">
        <v>22</v>
      </c>
      <c r="I1846" s="17"/>
      <c r="J1846" s="17"/>
      <c r="K1846" s="17"/>
      <c r="L1846" s="17"/>
      <c r="M1846" s="17"/>
      <c r="N1846" s="17"/>
      <c r="O1846" s="17"/>
      <c r="P1846" s="17"/>
    </row>
    <row r="1847" spans="1:16" x14ac:dyDescent="0.25">
      <c r="A1847" s="17" t="s">
        <v>6779</v>
      </c>
      <c r="B1847" s="17" t="s">
        <v>22</v>
      </c>
      <c r="C1847" s="17">
        <v>102051216</v>
      </c>
      <c r="D1847" s="33" t="s">
        <v>2555</v>
      </c>
      <c r="E1847" s="17" t="s">
        <v>5825</v>
      </c>
      <c r="F1847" s="17">
        <v>20110511</v>
      </c>
      <c r="G1847" s="17" t="s">
        <v>465</v>
      </c>
      <c r="H1847" s="17" t="s">
        <v>22</v>
      </c>
      <c r="I1847" s="17"/>
      <c r="J1847" s="17"/>
      <c r="K1847" s="17"/>
      <c r="L1847" s="17"/>
      <c r="M1847" s="17"/>
      <c r="N1847" s="17"/>
      <c r="O1847" s="17"/>
      <c r="P1847" s="17"/>
    </row>
    <row r="1848" spans="1:16" x14ac:dyDescent="0.25">
      <c r="A1848" s="17" t="s">
        <v>6780</v>
      </c>
      <c r="B1848" s="17" t="s">
        <v>22</v>
      </c>
      <c r="C1848" s="17">
        <v>102051216</v>
      </c>
      <c r="D1848" s="33" t="s">
        <v>3303</v>
      </c>
      <c r="E1848" s="17" t="s">
        <v>5824</v>
      </c>
      <c r="F1848" s="17">
        <v>20140101</v>
      </c>
      <c r="G1848" s="17" t="s">
        <v>465</v>
      </c>
      <c r="H1848" s="17" t="s">
        <v>22</v>
      </c>
      <c r="I1848" s="17"/>
      <c r="J1848" s="17"/>
      <c r="K1848" s="17"/>
      <c r="L1848" s="17"/>
      <c r="M1848" s="17"/>
      <c r="N1848" s="17"/>
      <c r="O1848" s="17"/>
      <c r="P1848" s="17"/>
    </row>
    <row r="1849" spans="1:16" x14ac:dyDescent="0.25">
      <c r="A1849" s="17" t="s">
        <v>6781</v>
      </c>
      <c r="B1849" s="17" t="s">
        <v>22</v>
      </c>
      <c r="C1849" s="17">
        <v>102051217</v>
      </c>
      <c r="D1849" s="33" t="s">
        <v>2555</v>
      </c>
      <c r="E1849" s="17" t="s">
        <v>5825</v>
      </c>
      <c r="F1849" s="17">
        <v>20110511</v>
      </c>
      <c r="G1849" s="17" t="s">
        <v>466</v>
      </c>
      <c r="H1849" s="17" t="s">
        <v>22</v>
      </c>
      <c r="I1849" s="17"/>
      <c r="J1849" s="17"/>
      <c r="K1849" s="17"/>
      <c r="L1849" s="17"/>
      <c r="M1849" s="17"/>
      <c r="N1849" s="17"/>
      <c r="O1849" s="17"/>
      <c r="P1849" s="17"/>
    </row>
    <row r="1850" spans="1:16" x14ac:dyDescent="0.25">
      <c r="A1850" s="17" t="s">
        <v>6782</v>
      </c>
      <c r="B1850" s="17" t="s">
        <v>22</v>
      </c>
      <c r="C1850" s="17">
        <v>102051217</v>
      </c>
      <c r="D1850" s="33" t="s">
        <v>3303</v>
      </c>
      <c r="E1850" s="17" t="s">
        <v>5824</v>
      </c>
      <c r="F1850" s="17">
        <v>20140730</v>
      </c>
      <c r="G1850" s="17" t="s">
        <v>466</v>
      </c>
      <c r="H1850" s="17" t="s">
        <v>22</v>
      </c>
      <c r="I1850" s="17"/>
      <c r="J1850" s="17"/>
      <c r="K1850" s="17"/>
      <c r="L1850" s="17"/>
      <c r="M1850" s="17"/>
      <c r="N1850" s="17"/>
      <c r="O1850" s="17"/>
      <c r="P1850" s="17"/>
    </row>
    <row r="1851" spans="1:16" x14ac:dyDescent="0.25">
      <c r="A1851" s="17" t="s">
        <v>6783</v>
      </c>
      <c r="B1851" s="17" t="s">
        <v>22</v>
      </c>
      <c r="C1851" s="17">
        <v>102051219</v>
      </c>
      <c r="D1851" s="33" t="s">
        <v>2555</v>
      </c>
      <c r="E1851" s="17" t="s">
        <v>5825</v>
      </c>
      <c r="F1851" s="17">
        <v>20110511</v>
      </c>
      <c r="G1851" s="17" t="s">
        <v>467</v>
      </c>
      <c r="H1851" s="17" t="s">
        <v>22</v>
      </c>
      <c r="I1851" s="17"/>
      <c r="J1851" s="17"/>
      <c r="K1851" s="17"/>
      <c r="L1851" s="17"/>
      <c r="M1851" s="17"/>
      <c r="N1851" s="17"/>
      <c r="O1851" s="17"/>
      <c r="P1851" s="17"/>
    </row>
    <row r="1852" spans="1:16" x14ac:dyDescent="0.25">
      <c r="A1852" s="17" t="s">
        <v>6784</v>
      </c>
      <c r="B1852" s="17" t="s">
        <v>22</v>
      </c>
      <c r="C1852" s="17">
        <v>102051219</v>
      </c>
      <c r="D1852" s="33" t="s">
        <v>3303</v>
      </c>
      <c r="E1852" s="17" t="s">
        <v>5824</v>
      </c>
      <c r="F1852" s="17">
        <v>20140101</v>
      </c>
      <c r="G1852" s="17" t="s">
        <v>467</v>
      </c>
      <c r="H1852" s="17" t="s">
        <v>22</v>
      </c>
      <c r="I1852" s="17"/>
      <c r="J1852" s="17"/>
      <c r="K1852" s="17"/>
      <c r="L1852" s="17"/>
      <c r="M1852" s="17"/>
      <c r="N1852" s="17"/>
      <c r="O1852" s="17"/>
      <c r="P1852" s="17"/>
    </row>
    <row r="1853" spans="1:16" x14ac:dyDescent="0.25">
      <c r="A1853" s="17" t="s">
        <v>6785</v>
      </c>
      <c r="B1853" s="17" t="s">
        <v>22</v>
      </c>
      <c r="C1853" s="17">
        <v>102051232</v>
      </c>
      <c r="D1853" s="33" t="s">
        <v>2555</v>
      </c>
      <c r="E1853" s="17" t="s">
        <v>5825</v>
      </c>
      <c r="F1853" s="17">
        <v>20110511</v>
      </c>
      <c r="G1853" s="17" t="s">
        <v>468</v>
      </c>
      <c r="H1853" s="17" t="s">
        <v>22</v>
      </c>
      <c r="I1853" s="17"/>
      <c r="J1853" s="17"/>
      <c r="K1853" s="17"/>
      <c r="L1853" s="17"/>
      <c r="M1853" s="17"/>
      <c r="N1853" s="17"/>
      <c r="O1853" s="17"/>
      <c r="P1853" s="17"/>
    </row>
    <row r="1854" spans="1:16" x14ac:dyDescent="0.25">
      <c r="A1854" s="17" t="s">
        <v>6786</v>
      </c>
      <c r="B1854" s="17" t="s">
        <v>22</v>
      </c>
      <c r="C1854" s="17">
        <v>102051232</v>
      </c>
      <c r="D1854" s="33" t="s">
        <v>3303</v>
      </c>
      <c r="E1854" s="17" t="s">
        <v>5824</v>
      </c>
      <c r="F1854" s="17">
        <v>20130828</v>
      </c>
      <c r="G1854" s="17" t="s">
        <v>468</v>
      </c>
      <c r="H1854" s="17" t="s">
        <v>22</v>
      </c>
      <c r="I1854" s="17"/>
      <c r="J1854" s="17"/>
      <c r="K1854" s="17"/>
      <c r="L1854" s="17"/>
      <c r="M1854" s="17"/>
      <c r="N1854" s="17"/>
      <c r="O1854" s="17"/>
      <c r="P1854" s="17"/>
    </row>
    <row r="1855" spans="1:16" x14ac:dyDescent="0.25">
      <c r="A1855" s="17" t="s">
        <v>6787</v>
      </c>
      <c r="B1855" s="17" t="s">
        <v>22</v>
      </c>
      <c r="C1855" s="17">
        <v>102069016</v>
      </c>
      <c r="D1855" s="33" t="s">
        <v>2555</v>
      </c>
      <c r="E1855" s="17" t="s">
        <v>5825</v>
      </c>
      <c r="F1855" s="17">
        <v>20110525</v>
      </c>
      <c r="G1855" s="17" t="s">
        <v>469</v>
      </c>
      <c r="H1855" s="17" t="s">
        <v>22</v>
      </c>
      <c r="I1855" s="17"/>
      <c r="J1855" s="17"/>
      <c r="K1855" s="17"/>
      <c r="L1855" s="17"/>
      <c r="M1855" s="17"/>
      <c r="N1855" s="17"/>
      <c r="O1855" s="17"/>
      <c r="P1855" s="17"/>
    </row>
    <row r="1856" spans="1:16" x14ac:dyDescent="0.25">
      <c r="A1856" s="17" t="s">
        <v>6788</v>
      </c>
      <c r="B1856" s="17" t="s">
        <v>22</v>
      </c>
      <c r="C1856" s="17">
        <v>102069016</v>
      </c>
      <c r="D1856" s="33" t="s">
        <v>3303</v>
      </c>
      <c r="E1856" s="17" t="s">
        <v>5824</v>
      </c>
      <c r="F1856" s="17">
        <v>20121121</v>
      </c>
      <c r="G1856" s="17" t="s">
        <v>469</v>
      </c>
      <c r="H1856" s="17" t="s">
        <v>22</v>
      </c>
      <c r="I1856" s="17"/>
      <c r="J1856" s="17"/>
      <c r="K1856" s="17"/>
      <c r="L1856" s="17"/>
      <c r="M1856" s="17"/>
      <c r="N1856" s="17"/>
      <c r="O1856" s="17"/>
      <c r="P1856" s="17"/>
    </row>
    <row r="1857" spans="1:16" x14ac:dyDescent="0.25">
      <c r="A1857" s="17" t="s">
        <v>6789</v>
      </c>
      <c r="B1857" s="17" t="s">
        <v>1494</v>
      </c>
      <c r="C1857" s="17">
        <v>2795058</v>
      </c>
      <c r="D1857" s="33" t="s">
        <v>3298</v>
      </c>
      <c r="E1857" s="17" t="s">
        <v>5825</v>
      </c>
      <c r="F1857" s="17">
        <v>20111006</v>
      </c>
      <c r="G1857" s="17" t="s">
        <v>7253</v>
      </c>
      <c r="H1857" s="17" t="s">
        <v>32</v>
      </c>
      <c r="I1857" s="17"/>
      <c r="J1857" s="17"/>
      <c r="K1857" s="17"/>
      <c r="L1857" s="17"/>
      <c r="M1857" s="17"/>
      <c r="N1857" s="17"/>
      <c r="O1857" s="17"/>
      <c r="P1857" s="17"/>
    </row>
    <row r="1858" spans="1:16" x14ac:dyDescent="0.25">
      <c r="A1858" s="17" t="s">
        <v>6790</v>
      </c>
      <c r="B1858" s="17" t="s">
        <v>22</v>
      </c>
      <c r="C1858" s="17">
        <v>102892868</v>
      </c>
      <c r="D1858" s="33" t="s">
        <v>2555</v>
      </c>
      <c r="E1858" s="17" t="s">
        <v>5825</v>
      </c>
      <c r="F1858" s="17">
        <v>20130123</v>
      </c>
      <c r="G1858" s="17" t="s">
        <v>7253</v>
      </c>
      <c r="H1858" s="17" t="s">
        <v>32</v>
      </c>
      <c r="I1858" s="17"/>
      <c r="J1858" s="17"/>
      <c r="K1858" s="17"/>
      <c r="L1858" s="17"/>
      <c r="M1858" s="17"/>
      <c r="N1858" s="17"/>
      <c r="O1858" s="17"/>
      <c r="P1858" s="17"/>
    </row>
    <row r="1859" spans="1:16" x14ac:dyDescent="0.25">
      <c r="A1859" s="17" t="s">
        <v>6791</v>
      </c>
      <c r="B1859" s="17" t="s">
        <v>22</v>
      </c>
      <c r="C1859" s="17">
        <v>102892868</v>
      </c>
      <c r="D1859" s="33" t="s">
        <v>3303</v>
      </c>
      <c r="E1859" s="17" t="s">
        <v>5824</v>
      </c>
      <c r="F1859" s="17">
        <v>20160330</v>
      </c>
      <c r="G1859" s="17" t="s">
        <v>7253</v>
      </c>
      <c r="H1859" s="17" t="s">
        <v>32</v>
      </c>
      <c r="I1859" s="17"/>
      <c r="J1859" s="17"/>
      <c r="K1859" s="17"/>
      <c r="L1859" s="17"/>
      <c r="M1859" s="17"/>
      <c r="N1859" s="17"/>
      <c r="O1859" s="17"/>
      <c r="P1859" s="17"/>
    </row>
    <row r="1860" spans="1:16" x14ac:dyDescent="0.25">
      <c r="A1860" s="17" t="s">
        <v>6792</v>
      </c>
      <c r="B1860" s="17" t="s">
        <v>2561</v>
      </c>
      <c r="C1860" s="17">
        <v>2553054</v>
      </c>
      <c r="D1860" s="33" t="s">
        <v>3305</v>
      </c>
      <c r="E1860" s="17" t="s">
        <v>5825</v>
      </c>
      <c r="F1860" s="17">
        <v>20130206</v>
      </c>
      <c r="G1860" s="17" t="s">
        <v>7253</v>
      </c>
      <c r="H1860" s="17" t="s">
        <v>32</v>
      </c>
      <c r="I1860" s="17"/>
      <c r="J1860" s="17"/>
      <c r="K1860" s="17"/>
      <c r="L1860" s="17"/>
      <c r="M1860" s="17"/>
      <c r="N1860" s="17"/>
      <c r="O1860" s="17"/>
      <c r="P1860" s="17"/>
    </row>
    <row r="1861" spans="1:16" x14ac:dyDescent="0.25">
      <c r="A1861" s="17" t="s">
        <v>6793</v>
      </c>
      <c r="B1861" s="17" t="s">
        <v>37</v>
      </c>
      <c r="C1861" s="17">
        <v>2012143849</v>
      </c>
      <c r="D1861" s="33" t="s">
        <v>2555</v>
      </c>
      <c r="E1861" s="17" t="s">
        <v>5825</v>
      </c>
      <c r="F1861" s="17">
        <v>20140510</v>
      </c>
      <c r="G1861" s="17" t="s">
        <v>7253</v>
      </c>
      <c r="H1861" s="17" t="s">
        <v>32</v>
      </c>
      <c r="I1861" s="17"/>
      <c r="J1861" s="17"/>
      <c r="K1861" s="17"/>
      <c r="L1861" s="17"/>
      <c r="M1861" s="17"/>
      <c r="N1861" s="17"/>
      <c r="O1861" s="17"/>
      <c r="P1861" s="17"/>
    </row>
    <row r="1862" spans="1:16" x14ac:dyDescent="0.25">
      <c r="A1862" s="17" t="s">
        <v>6794</v>
      </c>
      <c r="B1862" s="17" t="s">
        <v>37</v>
      </c>
      <c r="C1862" s="17">
        <v>2545083</v>
      </c>
      <c r="D1862" s="33" t="s">
        <v>3299</v>
      </c>
      <c r="E1862" s="17" t="s">
        <v>5824</v>
      </c>
      <c r="F1862" s="17">
        <v>20150327</v>
      </c>
      <c r="G1862" s="17" t="s">
        <v>7253</v>
      </c>
      <c r="H1862" s="17" t="s">
        <v>32</v>
      </c>
      <c r="I1862" s="17"/>
      <c r="J1862" s="17"/>
      <c r="K1862" s="17"/>
      <c r="L1862" s="17"/>
      <c r="M1862" s="17"/>
      <c r="N1862" s="17"/>
      <c r="O1862" s="17"/>
      <c r="P1862" s="17"/>
    </row>
    <row r="1863" spans="1:16" x14ac:dyDescent="0.25">
      <c r="A1863" s="17" t="s">
        <v>6795</v>
      </c>
      <c r="B1863" s="17" t="s">
        <v>5716</v>
      </c>
      <c r="C1863" s="17" t="s">
        <v>5803</v>
      </c>
      <c r="D1863" s="33" t="s">
        <v>2555</v>
      </c>
      <c r="E1863" s="17" t="s">
        <v>5825</v>
      </c>
      <c r="F1863" s="17">
        <v>20150528</v>
      </c>
      <c r="G1863" s="17" t="s">
        <v>7253</v>
      </c>
      <c r="H1863" s="17" t="s">
        <v>32</v>
      </c>
      <c r="I1863" s="17"/>
      <c r="J1863" s="17"/>
      <c r="K1863" s="17"/>
      <c r="L1863" s="17"/>
      <c r="M1863" s="17"/>
      <c r="N1863" s="17"/>
      <c r="O1863" s="17"/>
      <c r="P1863" s="17"/>
    </row>
    <row r="1864" spans="1:16" x14ac:dyDescent="0.25">
      <c r="A1864" s="17" t="s">
        <v>6796</v>
      </c>
      <c r="B1864" s="17" t="s">
        <v>5716</v>
      </c>
      <c r="C1864" s="17">
        <v>184136</v>
      </c>
      <c r="D1864" s="33" t="s">
        <v>3298</v>
      </c>
      <c r="E1864" s="17" t="s">
        <v>5825</v>
      </c>
      <c r="F1864" s="17">
        <v>20121030</v>
      </c>
      <c r="G1864" s="17" t="s">
        <v>7253</v>
      </c>
      <c r="H1864" s="17" t="s">
        <v>32</v>
      </c>
      <c r="I1864" s="17"/>
      <c r="J1864" s="17"/>
      <c r="K1864" s="17"/>
      <c r="L1864" s="17"/>
      <c r="M1864" s="17"/>
      <c r="N1864" s="17"/>
      <c r="O1864" s="17"/>
      <c r="P1864" s="17"/>
    </row>
    <row r="1865" spans="1:16" x14ac:dyDescent="0.25">
      <c r="A1865" s="17" t="s">
        <v>6797</v>
      </c>
      <c r="B1865" s="17" t="s">
        <v>2559</v>
      </c>
      <c r="C1865" s="17">
        <v>2011123598</v>
      </c>
      <c r="D1865" s="33" t="s">
        <v>3305</v>
      </c>
      <c r="E1865" s="17" t="s">
        <v>5825</v>
      </c>
      <c r="F1865" s="17">
        <v>20111006</v>
      </c>
      <c r="G1865" s="17" t="s">
        <v>7253</v>
      </c>
      <c r="H1865" s="17" t="s">
        <v>32</v>
      </c>
      <c r="I1865" s="17"/>
      <c r="J1865" s="17"/>
      <c r="K1865" s="17"/>
      <c r="L1865" s="17"/>
      <c r="M1865" s="17"/>
      <c r="N1865" s="17"/>
      <c r="O1865" s="17"/>
      <c r="P1865" s="17"/>
    </row>
    <row r="1866" spans="1:16" x14ac:dyDescent="0.25">
      <c r="A1866" s="17" t="s">
        <v>6798</v>
      </c>
      <c r="B1866" s="17" t="s">
        <v>2559</v>
      </c>
      <c r="C1866" s="17">
        <v>2011123598</v>
      </c>
      <c r="D1866" s="33" t="s">
        <v>3301</v>
      </c>
      <c r="E1866" s="17" t="s">
        <v>5825</v>
      </c>
      <c r="F1866" s="17">
        <v>20120105</v>
      </c>
      <c r="G1866" s="17" t="s">
        <v>7253</v>
      </c>
      <c r="H1866" s="17" t="s">
        <v>32</v>
      </c>
      <c r="I1866" s="17"/>
      <c r="J1866" s="17"/>
      <c r="K1866" s="17"/>
      <c r="L1866" s="17"/>
      <c r="M1866" s="17"/>
      <c r="N1866" s="17"/>
      <c r="O1866" s="17"/>
      <c r="P1866" s="17"/>
    </row>
    <row r="1867" spans="1:16" x14ac:dyDescent="0.25">
      <c r="A1867" s="17" t="s">
        <v>6799</v>
      </c>
      <c r="B1867" s="17" t="s">
        <v>5694</v>
      </c>
      <c r="C1867" s="17">
        <v>2011221206</v>
      </c>
      <c r="D1867" s="33" t="s">
        <v>3298</v>
      </c>
      <c r="E1867" s="17" t="s">
        <v>5825</v>
      </c>
      <c r="F1867" s="17">
        <v>20120913</v>
      </c>
      <c r="G1867" s="17" t="s">
        <v>7254</v>
      </c>
      <c r="H1867" s="17" t="s">
        <v>32</v>
      </c>
      <c r="I1867" s="17"/>
      <c r="J1867" s="17"/>
      <c r="K1867" s="17"/>
      <c r="L1867" s="17"/>
      <c r="M1867" s="17"/>
      <c r="N1867" s="17"/>
      <c r="O1867" s="17"/>
      <c r="P1867" s="17"/>
    </row>
    <row r="1868" spans="1:16" x14ac:dyDescent="0.25">
      <c r="A1868" s="17" t="s">
        <v>6800</v>
      </c>
      <c r="B1868" s="17" t="s">
        <v>1494</v>
      </c>
      <c r="C1868" s="17">
        <v>2790621</v>
      </c>
      <c r="D1868" s="33" t="s">
        <v>3298</v>
      </c>
      <c r="E1868" s="17" t="s">
        <v>5825</v>
      </c>
      <c r="F1868" s="17">
        <v>20110901</v>
      </c>
      <c r="G1868" s="17" t="s">
        <v>7254</v>
      </c>
      <c r="H1868" s="17" t="s">
        <v>32</v>
      </c>
      <c r="I1868" s="17"/>
      <c r="J1868" s="17"/>
      <c r="K1868" s="17"/>
      <c r="L1868" s="17"/>
      <c r="M1868" s="17"/>
      <c r="N1868" s="17"/>
      <c r="O1868" s="17"/>
      <c r="P1868" s="17"/>
    </row>
    <row r="1869" spans="1:16" x14ac:dyDescent="0.25">
      <c r="A1869" s="17" t="s">
        <v>6801</v>
      </c>
      <c r="B1869" s="17" t="s">
        <v>2561</v>
      </c>
      <c r="C1869" s="17">
        <v>2539421</v>
      </c>
      <c r="D1869" s="33" t="s">
        <v>3305</v>
      </c>
      <c r="E1869" s="17" t="s">
        <v>5825</v>
      </c>
      <c r="F1869" s="17">
        <v>20130102</v>
      </c>
      <c r="G1869" s="17" t="s">
        <v>7254</v>
      </c>
      <c r="H1869" s="17" t="s">
        <v>32</v>
      </c>
      <c r="I1869" s="17"/>
      <c r="J1869" s="17"/>
      <c r="K1869" s="17"/>
      <c r="L1869" s="17"/>
      <c r="M1869" s="17"/>
      <c r="N1869" s="17"/>
      <c r="O1869" s="17"/>
      <c r="P1869" s="17"/>
    </row>
    <row r="1870" spans="1:16" x14ac:dyDescent="0.25">
      <c r="A1870" s="17" t="s">
        <v>6802</v>
      </c>
      <c r="B1870" s="17" t="s">
        <v>2561</v>
      </c>
      <c r="C1870" s="17">
        <v>2835412</v>
      </c>
      <c r="D1870" s="33" t="s">
        <v>3298</v>
      </c>
      <c r="E1870" s="17" t="s">
        <v>5825</v>
      </c>
      <c r="F1870" s="17">
        <v>20150211</v>
      </c>
      <c r="G1870" s="17" t="s">
        <v>7254</v>
      </c>
      <c r="H1870" s="17" t="s">
        <v>32</v>
      </c>
      <c r="I1870" s="17"/>
      <c r="J1870" s="17"/>
      <c r="K1870" s="17"/>
      <c r="L1870" s="17"/>
      <c r="M1870" s="17"/>
      <c r="N1870" s="17"/>
      <c r="O1870" s="17"/>
      <c r="P1870" s="17"/>
    </row>
    <row r="1871" spans="1:16" x14ac:dyDescent="0.25">
      <c r="A1871" s="17" t="s">
        <v>6803</v>
      </c>
      <c r="B1871" s="17" t="s">
        <v>5716</v>
      </c>
      <c r="C1871" s="17">
        <v>183214</v>
      </c>
      <c r="D1871" s="33" t="s">
        <v>3298</v>
      </c>
      <c r="E1871" s="17" t="s">
        <v>5825</v>
      </c>
      <c r="F1871" s="17">
        <v>20120927</v>
      </c>
      <c r="G1871" s="17" t="s">
        <v>7254</v>
      </c>
      <c r="H1871" s="17" t="s">
        <v>32</v>
      </c>
      <c r="I1871" s="17"/>
      <c r="J1871" s="17"/>
      <c r="K1871" s="17"/>
      <c r="L1871" s="17"/>
      <c r="M1871" s="17"/>
      <c r="N1871" s="17"/>
      <c r="O1871" s="17"/>
      <c r="P1871" s="17"/>
    </row>
    <row r="1872" spans="1:16" x14ac:dyDescent="0.25">
      <c r="A1872" s="17" t="s">
        <v>6804</v>
      </c>
      <c r="B1872" s="17" t="s">
        <v>32</v>
      </c>
      <c r="C1872" s="17">
        <v>2013006029</v>
      </c>
      <c r="D1872" s="33" t="s">
        <v>3298</v>
      </c>
      <c r="E1872" s="17" t="s">
        <v>5825</v>
      </c>
      <c r="F1872" s="17">
        <v>20130103</v>
      </c>
      <c r="G1872" s="17" t="s">
        <v>7254</v>
      </c>
      <c r="H1872" s="17" t="s">
        <v>32</v>
      </c>
      <c r="I1872" s="17"/>
      <c r="J1872" s="17"/>
      <c r="K1872" s="17"/>
      <c r="L1872" s="17"/>
      <c r="M1872" s="17"/>
      <c r="N1872" s="17"/>
      <c r="O1872" s="17"/>
      <c r="P1872" s="17"/>
    </row>
    <row r="1873" spans="1:16" x14ac:dyDescent="0.25">
      <c r="A1873" s="17" t="s">
        <v>6805</v>
      </c>
      <c r="B1873" s="17" t="s">
        <v>32</v>
      </c>
      <c r="C1873" s="17">
        <v>8864980</v>
      </c>
      <c r="D1873" s="33" t="s">
        <v>3300</v>
      </c>
      <c r="E1873" s="17" t="s">
        <v>5824</v>
      </c>
      <c r="F1873" s="17">
        <v>20141021</v>
      </c>
      <c r="G1873" s="17" t="s">
        <v>7254</v>
      </c>
      <c r="H1873" s="17" t="s">
        <v>32</v>
      </c>
      <c r="I1873" s="17"/>
      <c r="J1873" s="17"/>
      <c r="K1873" s="17"/>
      <c r="L1873" s="17"/>
      <c r="M1873" s="17"/>
      <c r="N1873" s="17"/>
      <c r="O1873" s="17"/>
      <c r="P1873" s="17"/>
    </row>
    <row r="1874" spans="1:16" x14ac:dyDescent="0.25">
      <c r="A1874" s="17" t="s">
        <v>6806</v>
      </c>
      <c r="B1874" s="17" t="s">
        <v>2559</v>
      </c>
      <c r="C1874" s="17">
        <v>2011106277</v>
      </c>
      <c r="D1874" s="33" t="s">
        <v>3305</v>
      </c>
      <c r="E1874" s="17" t="s">
        <v>5825</v>
      </c>
      <c r="F1874" s="17">
        <v>20110901</v>
      </c>
      <c r="G1874" s="17" t="s">
        <v>7254</v>
      </c>
      <c r="H1874" s="17" t="s">
        <v>32</v>
      </c>
      <c r="I1874" s="17"/>
      <c r="J1874" s="17"/>
      <c r="K1874" s="17"/>
      <c r="L1874" s="17"/>
      <c r="M1874" s="17"/>
      <c r="N1874" s="17"/>
      <c r="O1874" s="17"/>
      <c r="P1874" s="17"/>
    </row>
    <row r="1875" spans="1:16" x14ac:dyDescent="0.25">
      <c r="A1875" s="17" t="s">
        <v>6807</v>
      </c>
      <c r="B1875" s="17" t="s">
        <v>2559</v>
      </c>
      <c r="C1875" s="17">
        <v>2011106277</v>
      </c>
      <c r="D1875" s="33" t="s">
        <v>3301</v>
      </c>
      <c r="E1875" s="17" t="s">
        <v>5825</v>
      </c>
      <c r="F1875" s="17">
        <v>20130411</v>
      </c>
      <c r="G1875" s="17" t="s">
        <v>7254</v>
      </c>
      <c r="H1875" s="17" t="s">
        <v>32</v>
      </c>
      <c r="I1875" s="17"/>
      <c r="J1875" s="17"/>
      <c r="K1875" s="17"/>
      <c r="L1875" s="17"/>
      <c r="M1875" s="17"/>
      <c r="N1875" s="17"/>
      <c r="O1875" s="17"/>
      <c r="P1875" s="17"/>
    </row>
    <row r="1876" spans="1:16" x14ac:dyDescent="0.25">
      <c r="A1876" s="17" t="s">
        <v>6808</v>
      </c>
      <c r="B1876" s="17" t="s">
        <v>22</v>
      </c>
      <c r="C1876" s="17">
        <v>102151582</v>
      </c>
      <c r="D1876" s="33" t="s">
        <v>2555</v>
      </c>
      <c r="E1876" s="17" t="s">
        <v>5825</v>
      </c>
      <c r="F1876" s="17">
        <v>20110817</v>
      </c>
      <c r="G1876" s="17" t="s">
        <v>472</v>
      </c>
      <c r="H1876" s="17" t="s">
        <v>22</v>
      </c>
      <c r="I1876" s="17"/>
      <c r="J1876" s="17"/>
      <c r="K1876" s="17"/>
      <c r="L1876" s="17"/>
      <c r="M1876" s="17"/>
      <c r="N1876" s="17"/>
      <c r="O1876" s="17"/>
      <c r="P1876" s="17"/>
    </row>
    <row r="1877" spans="1:16" x14ac:dyDescent="0.25">
      <c r="A1877" s="17" t="s">
        <v>6809</v>
      </c>
      <c r="B1877" s="17" t="s">
        <v>22</v>
      </c>
      <c r="C1877" s="17">
        <v>102151582</v>
      </c>
      <c r="D1877" s="33" t="s">
        <v>3303</v>
      </c>
      <c r="E1877" s="17" t="s">
        <v>5824</v>
      </c>
      <c r="F1877" s="17">
        <v>20130703</v>
      </c>
      <c r="G1877" s="17" t="s">
        <v>472</v>
      </c>
      <c r="H1877" s="17" t="s">
        <v>22</v>
      </c>
      <c r="I1877" s="17"/>
      <c r="J1877" s="17"/>
      <c r="K1877" s="17"/>
      <c r="L1877" s="17"/>
      <c r="M1877" s="17"/>
      <c r="N1877" s="17"/>
      <c r="O1877" s="17"/>
      <c r="P1877" s="17"/>
    </row>
    <row r="1878" spans="1:16" x14ac:dyDescent="0.25">
      <c r="A1878" s="17" t="s">
        <v>6810</v>
      </c>
      <c r="B1878" s="17" t="s">
        <v>5694</v>
      </c>
      <c r="C1878" s="17">
        <v>2011253088</v>
      </c>
      <c r="D1878" s="33" t="s">
        <v>3298</v>
      </c>
      <c r="E1878" s="17" t="s">
        <v>5825</v>
      </c>
      <c r="F1878" s="17">
        <v>20121206</v>
      </c>
      <c r="G1878" s="17" t="s">
        <v>7255</v>
      </c>
      <c r="H1878" s="17" t="s">
        <v>32</v>
      </c>
      <c r="I1878" s="17"/>
      <c r="J1878" s="17"/>
      <c r="K1878" s="17"/>
      <c r="L1878" s="17"/>
      <c r="M1878" s="17"/>
      <c r="N1878" s="17"/>
      <c r="O1878" s="17"/>
      <c r="P1878" s="17"/>
    </row>
    <row r="1879" spans="1:16" x14ac:dyDescent="0.25">
      <c r="A1879" s="17" t="s">
        <v>6811</v>
      </c>
      <c r="B1879" s="17" t="s">
        <v>1494</v>
      </c>
      <c r="C1879" s="17">
        <v>2797970</v>
      </c>
      <c r="D1879" s="33" t="s">
        <v>3298</v>
      </c>
      <c r="E1879" s="17" t="s">
        <v>5825</v>
      </c>
      <c r="F1879" s="17">
        <v>20111117</v>
      </c>
      <c r="G1879" s="17" t="s">
        <v>7255</v>
      </c>
      <c r="H1879" s="17" t="s">
        <v>32</v>
      </c>
      <c r="I1879" s="17"/>
      <c r="J1879" s="17"/>
      <c r="K1879" s="17"/>
      <c r="L1879" s="17"/>
      <c r="M1879" s="17"/>
      <c r="N1879" s="17"/>
      <c r="O1879" s="17"/>
      <c r="P1879" s="17"/>
    </row>
    <row r="1880" spans="1:16" x14ac:dyDescent="0.25">
      <c r="A1880" s="17" t="s">
        <v>6812</v>
      </c>
      <c r="B1880" s="17" t="s">
        <v>22</v>
      </c>
      <c r="C1880" s="17">
        <v>102892867</v>
      </c>
      <c r="D1880" s="33" t="s">
        <v>2555</v>
      </c>
      <c r="E1880" s="17" t="s">
        <v>5825</v>
      </c>
      <c r="F1880" s="17">
        <v>20130123</v>
      </c>
      <c r="G1880" s="17" t="s">
        <v>7255</v>
      </c>
      <c r="H1880" s="17" t="s">
        <v>32</v>
      </c>
      <c r="I1880" s="17"/>
      <c r="J1880" s="17"/>
      <c r="K1880" s="17"/>
      <c r="L1880" s="17"/>
      <c r="M1880" s="17"/>
      <c r="N1880" s="17"/>
      <c r="O1880" s="17"/>
      <c r="P1880" s="17"/>
    </row>
    <row r="1881" spans="1:16" x14ac:dyDescent="0.25">
      <c r="A1881" s="17" t="s">
        <v>6813</v>
      </c>
      <c r="B1881" s="17" t="s">
        <v>22</v>
      </c>
      <c r="C1881" s="17">
        <v>102892867</v>
      </c>
      <c r="D1881" s="33" t="s">
        <v>3303</v>
      </c>
      <c r="E1881" s="17" t="s">
        <v>5824</v>
      </c>
      <c r="F1881" s="17">
        <v>20160120</v>
      </c>
      <c r="G1881" s="17" t="s">
        <v>7255</v>
      </c>
      <c r="H1881" s="17" t="s">
        <v>32</v>
      </c>
      <c r="I1881" s="17"/>
      <c r="J1881" s="17"/>
      <c r="K1881" s="17"/>
      <c r="L1881" s="17"/>
      <c r="M1881" s="17"/>
      <c r="N1881" s="17"/>
      <c r="O1881" s="17"/>
      <c r="P1881" s="17"/>
    </row>
    <row r="1882" spans="1:16" x14ac:dyDescent="0.25">
      <c r="A1882" s="17" t="s">
        <v>6814</v>
      </c>
      <c r="B1882" s="17" t="s">
        <v>2561</v>
      </c>
      <c r="C1882" s="17">
        <v>2569399</v>
      </c>
      <c r="D1882" s="33" t="s">
        <v>3305</v>
      </c>
      <c r="E1882" s="17" t="s">
        <v>5825</v>
      </c>
      <c r="F1882" s="17">
        <v>20130320</v>
      </c>
      <c r="G1882" s="17" t="s">
        <v>7255</v>
      </c>
      <c r="H1882" s="17" t="s">
        <v>32</v>
      </c>
      <c r="I1882" s="17"/>
      <c r="J1882" s="17"/>
      <c r="K1882" s="17"/>
      <c r="L1882" s="17"/>
      <c r="M1882" s="17"/>
      <c r="N1882" s="17"/>
      <c r="O1882" s="17"/>
      <c r="P1882" s="17"/>
    </row>
    <row r="1883" spans="1:16" x14ac:dyDescent="0.25">
      <c r="A1883" s="17" t="s">
        <v>6815</v>
      </c>
      <c r="B1883" s="17" t="s">
        <v>5716</v>
      </c>
      <c r="C1883" s="17" t="s">
        <v>5804</v>
      </c>
      <c r="D1883" s="33" t="s">
        <v>2555</v>
      </c>
      <c r="E1883" s="17" t="s">
        <v>5825</v>
      </c>
      <c r="F1883" s="17">
        <v>20150629</v>
      </c>
      <c r="G1883" s="17" t="s">
        <v>7255</v>
      </c>
      <c r="H1883" s="17" t="s">
        <v>32</v>
      </c>
      <c r="I1883" s="17"/>
      <c r="J1883" s="17"/>
      <c r="K1883" s="17"/>
      <c r="L1883" s="17"/>
      <c r="M1883" s="17"/>
      <c r="N1883" s="17"/>
      <c r="O1883" s="17"/>
      <c r="P1883" s="17"/>
    </row>
    <row r="1884" spans="1:16" x14ac:dyDescent="0.25">
      <c r="A1884" s="17" t="s">
        <v>6816</v>
      </c>
      <c r="B1884" s="17" t="s">
        <v>5716</v>
      </c>
      <c r="C1884" s="17">
        <v>184897</v>
      </c>
      <c r="D1884" s="33" t="s">
        <v>3298</v>
      </c>
      <c r="E1884" s="17" t="s">
        <v>5825</v>
      </c>
      <c r="F1884" s="17">
        <v>20121228</v>
      </c>
      <c r="G1884" s="17" t="s">
        <v>7255</v>
      </c>
      <c r="H1884" s="17" t="s">
        <v>32</v>
      </c>
      <c r="I1884" s="17"/>
      <c r="J1884" s="17"/>
      <c r="K1884" s="17"/>
      <c r="L1884" s="17"/>
      <c r="M1884" s="17"/>
      <c r="N1884" s="17"/>
      <c r="O1884" s="17"/>
      <c r="P1884" s="17"/>
    </row>
    <row r="1885" spans="1:16" x14ac:dyDescent="0.25">
      <c r="A1885" s="17" t="s">
        <v>6817</v>
      </c>
      <c r="B1885" s="17" t="s">
        <v>32</v>
      </c>
      <c r="C1885" s="17">
        <v>2016068774</v>
      </c>
      <c r="D1885" s="33" t="s">
        <v>3298</v>
      </c>
      <c r="E1885" s="17" t="s">
        <v>5825</v>
      </c>
      <c r="F1885" s="17">
        <v>20160310</v>
      </c>
      <c r="G1885" s="17" t="s">
        <v>7255</v>
      </c>
      <c r="H1885" s="17" t="s">
        <v>32</v>
      </c>
      <c r="I1885" s="17"/>
      <c r="J1885" s="17"/>
      <c r="K1885" s="17"/>
      <c r="L1885" s="17"/>
      <c r="M1885" s="17"/>
      <c r="N1885" s="17"/>
      <c r="O1885" s="17"/>
      <c r="P1885" s="17"/>
    </row>
    <row r="1886" spans="1:16" x14ac:dyDescent="0.25">
      <c r="A1886" s="17" t="s">
        <v>6818</v>
      </c>
      <c r="B1886" s="17" t="s">
        <v>2559</v>
      </c>
      <c r="C1886" s="17">
        <v>2011143396</v>
      </c>
      <c r="D1886" s="33" t="s">
        <v>3305</v>
      </c>
      <c r="E1886" s="17" t="s">
        <v>5825</v>
      </c>
      <c r="F1886" s="17">
        <v>20111117</v>
      </c>
      <c r="G1886" s="17" t="s">
        <v>7255</v>
      </c>
      <c r="H1886" s="17" t="s">
        <v>32</v>
      </c>
      <c r="I1886" s="17"/>
      <c r="J1886" s="17"/>
      <c r="K1886" s="17"/>
      <c r="L1886" s="17"/>
      <c r="M1886" s="17"/>
      <c r="N1886" s="17"/>
      <c r="O1886" s="17"/>
      <c r="P1886" s="17"/>
    </row>
    <row r="1887" spans="1:16" x14ac:dyDescent="0.25">
      <c r="A1887" s="17" t="s">
        <v>6819</v>
      </c>
      <c r="B1887" s="17" t="s">
        <v>2559</v>
      </c>
      <c r="C1887" s="17">
        <v>2011143396</v>
      </c>
      <c r="D1887" s="33" t="s">
        <v>3301</v>
      </c>
      <c r="E1887" s="17" t="s">
        <v>5825</v>
      </c>
      <c r="F1887" s="17">
        <v>20120518</v>
      </c>
      <c r="G1887" s="17" t="s">
        <v>7255</v>
      </c>
      <c r="H1887" s="17" t="s">
        <v>32</v>
      </c>
      <c r="I1887" s="17"/>
      <c r="J1887" s="17"/>
      <c r="K1887" s="17"/>
      <c r="L1887" s="17"/>
      <c r="M1887" s="17"/>
      <c r="N1887" s="17"/>
      <c r="O1887" s="17"/>
      <c r="P1887" s="17"/>
    </row>
    <row r="1888" spans="1:16" x14ac:dyDescent="0.25">
      <c r="A1888" s="17" t="s">
        <v>6820</v>
      </c>
      <c r="B1888" s="17" t="s">
        <v>22</v>
      </c>
      <c r="C1888" s="17">
        <v>102211029</v>
      </c>
      <c r="D1888" s="33" t="s">
        <v>2555</v>
      </c>
      <c r="E1888" s="17" t="s">
        <v>5825</v>
      </c>
      <c r="F1888" s="17">
        <v>20111012</v>
      </c>
      <c r="G1888" s="17" t="s">
        <v>474</v>
      </c>
      <c r="H1888" s="17" t="s">
        <v>22</v>
      </c>
      <c r="I1888" s="17"/>
      <c r="J1888" s="17"/>
      <c r="K1888" s="17"/>
      <c r="L1888" s="17"/>
      <c r="M1888" s="17"/>
      <c r="N1888" s="17"/>
      <c r="O1888" s="17"/>
      <c r="P1888" s="17"/>
    </row>
    <row r="1889" spans="1:16" x14ac:dyDescent="0.25">
      <c r="A1889" s="17" t="s">
        <v>6821</v>
      </c>
      <c r="B1889" s="17" t="s">
        <v>22</v>
      </c>
      <c r="C1889" s="17">
        <v>102211029</v>
      </c>
      <c r="D1889" s="33" t="s">
        <v>3303</v>
      </c>
      <c r="E1889" s="17" t="s">
        <v>5824</v>
      </c>
      <c r="F1889" s="17">
        <v>20130220</v>
      </c>
      <c r="G1889" s="17" t="s">
        <v>474</v>
      </c>
      <c r="H1889" s="17" t="s">
        <v>22</v>
      </c>
      <c r="I1889" s="17"/>
      <c r="J1889" s="17"/>
      <c r="K1889" s="17"/>
      <c r="L1889" s="17"/>
      <c r="M1889" s="17"/>
      <c r="N1889" s="17"/>
      <c r="O1889" s="17"/>
      <c r="P1889" s="17"/>
    </row>
    <row r="1890" spans="1:16" x14ac:dyDescent="0.25">
      <c r="A1890" s="17" t="s">
        <v>6822</v>
      </c>
      <c r="B1890" s="17" t="s">
        <v>22</v>
      </c>
      <c r="C1890" s="17">
        <v>102211032</v>
      </c>
      <c r="D1890" s="33" t="s">
        <v>2555</v>
      </c>
      <c r="E1890" s="17" t="s">
        <v>5825</v>
      </c>
      <c r="F1890" s="17">
        <v>20111012</v>
      </c>
      <c r="G1890" s="17" t="s">
        <v>475</v>
      </c>
      <c r="H1890" s="17" t="s">
        <v>22</v>
      </c>
      <c r="I1890" s="17"/>
      <c r="J1890" s="17"/>
      <c r="K1890" s="17"/>
      <c r="L1890" s="17"/>
      <c r="M1890" s="17"/>
      <c r="N1890" s="17"/>
      <c r="O1890" s="17"/>
      <c r="P1890" s="17"/>
    </row>
    <row r="1891" spans="1:16" x14ac:dyDescent="0.25">
      <c r="A1891" s="17" t="s">
        <v>6823</v>
      </c>
      <c r="B1891" s="17" t="s">
        <v>22</v>
      </c>
      <c r="C1891" s="17">
        <v>102211032</v>
      </c>
      <c r="D1891" s="33" t="s">
        <v>3303</v>
      </c>
      <c r="E1891" s="17" t="s">
        <v>5824</v>
      </c>
      <c r="F1891" s="17">
        <v>20130327</v>
      </c>
      <c r="G1891" s="17" t="s">
        <v>475</v>
      </c>
      <c r="H1891" s="17" t="s">
        <v>22</v>
      </c>
      <c r="I1891" s="17"/>
      <c r="J1891" s="17"/>
      <c r="K1891" s="17"/>
      <c r="L1891" s="17"/>
      <c r="M1891" s="17"/>
      <c r="N1891" s="17"/>
      <c r="O1891" s="17"/>
      <c r="P1891" s="17"/>
    </row>
    <row r="1892" spans="1:16" x14ac:dyDescent="0.25">
      <c r="A1892" s="17" t="s">
        <v>2080</v>
      </c>
      <c r="B1892" s="17" t="s">
        <v>37</v>
      </c>
      <c r="C1892" s="17">
        <v>2429909</v>
      </c>
      <c r="D1892" s="33" t="s">
        <v>3304</v>
      </c>
      <c r="E1892" s="17" t="s">
        <v>5824</v>
      </c>
      <c r="F1892" s="17">
        <v>20110927</v>
      </c>
      <c r="G1892" s="17" t="s">
        <v>476</v>
      </c>
      <c r="H1892" s="17" t="s">
        <v>37</v>
      </c>
      <c r="I1892" s="17"/>
      <c r="J1892" s="17"/>
      <c r="K1892" s="17"/>
      <c r="L1892" s="17"/>
      <c r="M1892" s="17"/>
      <c r="N1892" s="17"/>
      <c r="O1892" s="17"/>
      <c r="P1892" s="17"/>
    </row>
    <row r="1893" spans="1:16" x14ac:dyDescent="0.25">
      <c r="A1893" s="17" t="s">
        <v>2081</v>
      </c>
      <c r="B1893" s="17" t="s">
        <v>37</v>
      </c>
      <c r="C1893" s="17">
        <v>2430144</v>
      </c>
      <c r="D1893" s="33" t="s">
        <v>3304</v>
      </c>
      <c r="E1893" s="17" t="s">
        <v>5824</v>
      </c>
      <c r="F1893" s="17">
        <v>20110927</v>
      </c>
      <c r="G1893" s="17" t="s">
        <v>477</v>
      </c>
      <c r="H1893" s="17" t="s">
        <v>37</v>
      </c>
      <c r="I1893" s="17"/>
      <c r="J1893" s="17"/>
      <c r="K1893" s="17"/>
      <c r="L1893" s="17"/>
      <c r="M1893" s="17"/>
      <c r="N1893" s="17"/>
      <c r="O1893" s="17"/>
      <c r="P1893" s="17"/>
    </row>
    <row r="1894" spans="1:16" x14ac:dyDescent="0.25">
      <c r="A1894" s="17" t="s">
        <v>6824</v>
      </c>
      <c r="B1894" s="17" t="s">
        <v>22</v>
      </c>
      <c r="C1894" s="17">
        <v>103079697</v>
      </c>
      <c r="D1894" s="33" t="s">
        <v>2555</v>
      </c>
      <c r="E1894" s="17" t="s">
        <v>5825</v>
      </c>
      <c r="F1894" s="17">
        <v>20130501</v>
      </c>
      <c r="G1894" s="17" t="s">
        <v>7256</v>
      </c>
      <c r="H1894" s="17" t="s">
        <v>2561</v>
      </c>
      <c r="I1894" s="17"/>
      <c r="J1894" s="17"/>
      <c r="K1894" s="17"/>
      <c r="L1894" s="17"/>
      <c r="M1894" s="17"/>
      <c r="N1894" s="17"/>
      <c r="O1894" s="17"/>
      <c r="P1894" s="17"/>
    </row>
    <row r="1895" spans="1:16" x14ac:dyDescent="0.25">
      <c r="A1895" s="17" t="s">
        <v>6825</v>
      </c>
      <c r="B1895" s="17" t="s">
        <v>22</v>
      </c>
      <c r="C1895" s="17">
        <v>103079697</v>
      </c>
      <c r="D1895" s="33" t="s">
        <v>3303</v>
      </c>
      <c r="E1895" s="17" t="s">
        <v>5824</v>
      </c>
      <c r="F1895" s="17">
        <v>20150701</v>
      </c>
      <c r="G1895" s="17" t="s">
        <v>7256</v>
      </c>
      <c r="H1895" s="17" t="s">
        <v>2561</v>
      </c>
      <c r="I1895" s="17"/>
      <c r="J1895" s="17"/>
      <c r="K1895" s="17"/>
      <c r="L1895" s="17"/>
      <c r="M1895" s="17"/>
      <c r="N1895" s="17"/>
      <c r="O1895" s="17"/>
      <c r="P1895" s="17"/>
    </row>
    <row r="1896" spans="1:16" x14ac:dyDescent="0.25">
      <c r="A1896" s="17" t="s">
        <v>6826</v>
      </c>
      <c r="B1896" s="17" t="s">
        <v>37</v>
      </c>
      <c r="C1896" s="17">
        <v>2013103340</v>
      </c>
      <c r="D1896" s="33" t="s">
        <v>2555</v>
      </c>
      <c r="E1896" s="17" t="s">
        <v>5825</v>
      </c>
      <c r="F1896" s="17">
        <v>20140727</v>
      </c>
      <c r="G1896" s="17" t="s">
        <v>7256</v>
      </c>
      <c r="H1896" s="17" t="s">
        <v>2561</v>
      </c>
      <c r="I1896" s="17"/>
      <c r="J1896" s="17"/>
      <c r="K1896" s="17"/>
      <c r="L1896" s="17"/>
      <c r="M1896" s="17"/>
      <c r="N1896" s="17"/>
      <c r="O1896" s="17"/>
      <c r="P1896" s="17"/>
    </row>
    <row r="1897" spans="1:16" x14ac:dyDescent="0.25">
      <c r="A1897" s="17" t="s">
        <v>6827</v>
      </c>
      <c r="B1897" s="17" t="s">
        <v>37</v>
      </c>
      <c r="C1897" s="17">
        <v>2562607</v>
      </c>
      <c r="D1897" s="33" t="s">
        <v>3299</v>
      </c>
      <c r="E1897" s="17" t="s">
        <v>5824</v>
      </c>
      <c r="F1897" s="17">
        <v>20150910</v>
      </c>
      <c r="G1897" s="17" t="s">
        <v>7256</v>
      </c>
      <c r="H1897" s="17" t="s">
        <v>2561</v>
      </c>
      <c r="I1897" s="17"/>
      <c r="J1897" s="17"/>
      <c r="K1897" s="17"/>
      <c r="L1897" s="17"/>
      <c r="M1897" s="17"/>
      <c r="N1897" s="17"/>
      <c r="O1897" s="17"/>
      <c r="P1897" s="17"/>
    </row>
    <row r="1898" spans="1:16" x14ac:dyDescent="0.25">
      <c r="A1898" s="17" t="s">
        <v>6828</v>
      </c>
      <c r="B1898" s="17" t="s">
        <v>5716</v>
      </c>
      <c r="C1898" s="17">
        <v>186776</v>
      </c>
      <c r="D1898" s="33" t="s">
        <v>3298</v>
      </c>
      <c r="E1898" s="17" t="s">
        <v>5825</v>
      </c>
      <c r="F1898" s="17">
        <v>20130228</v>
      </c>
      <c r="G1898" s="17" t="s">
        <v>7256</v>
      </c>
      <c r="H1898" s="17" t="s">
        <v>2561</v>
      </c>
      <c r="I1898" s="17"/>
      <c r="J1898" s="17"/>
      <c r="K1898" s="17"/>
      <c r="L1898" s="17"/>
      <c r="M1898" s="17"/>
      <c r="N1898" s="17"/>
      <c r="O1898" s="17"/>
      <c r="P1898" s="17"/>
    </row>
    <row r="1899" spans="1:16" x14ac:dyDescent="0.25">
      <c r="A1899" s="17" t="s">
        <v>6829</v>
      </c>
      <c r="B1899" s="17" t="s">
        <v>32</v>
      </c>
      <c r="C1899" s="17">
        <v>2013153467</v>
      </c>
      <c r="D1899" s="33" t="s">
        <v>3298</v>
      </c>
      <c r="E1899" s="17" t="s">
        <v>5825</v>
      </c>
      <c r="F1899" s="17">
        <v>20130620</v>
      </c>
      <c r="G1899" s="17" t="s">
        <v>7256</v>
      </c>
      <c r="H1899" s="17" t="s">
        <v>2561</v>
      </c>
      <c r="I1899" s="17"/>
      <c r="J1899" s="17"/>
      <c r="K1899" s="17"/>
      <c r="L1899" s="17"/>
      <c r="M1899" s="17"/>
      <c r="N1899" s="17"/>
      <c r="O1899" s="17"/>
      <c r="P1899" s="17"/>
    </row>
    <row r="1900" spans="1:16" x14ac:dyDescent="0.25">
      <c r="A1900" s="17" t="s">
        <v>6830</v>
      </c>
      <c r="B1900" s="17" t="s">
        <v>32</v>
      </c>
      <c r="C1900" s="17">
        <v>9061265</v>
      </c>
      <c r="D1900" s="33" t="s">
        <v>3300</v>
      </c>
      <c r="E1900" s="17" t="s">
        <v>5824</v>
      </c>
      <c r="F1900" s="17">
        <v>20150623</v>
      </c>
      <c r="G1900" s="17" t="s">
        <v>7256</v>
      </c>
      <c r="H1900" s="17" t="s">
        <v>2561</v>
      </c>
      <c r="I1900" s="17"/>
      <c r="J1900" s="17"/>
      <c r="K1900" s="17"/>
      <c r="L1900" s="17"/>
      <c r="M1900" s="17"/>
      <c r="N1900" s="17"/>
      <c r="O1900" s="17"/>
      <c r="P1900" s="17"/>
    </row>
    <row r="1901" spans="1:16" x14ac:dyDescent="0.25">
      <c r="A1901" s="17" t="s">
        <v>6831</v>
      </c>
      <c r="B1901" s="17" t="s">
        <v>2559</v>
      </c>
      <c r="C1901" s="17">
        <v>2011162228</v>
      </c>
      <c r="D1901" s="33" t="s">
        <v>3298</v>
      </c>
      <c r="E1901" s="17" t="s">
        <v>5825</v>
      </c>
      <c r="F1901" s="17">
        <v>20111229</v>
      </c>
      <c r="G1901" s="17" t="s">
        <v>7256</v>
      </c>
      <c r="H1901" s="17" t="s">
        <v>2561</v>
      </c>
      <c r="I1901" s="17"/>
      <c r="J1901" s="17"/>
      <c r="K1901" s="17"/>
      <c r="L1901" s="17"/>
      <c r="M1901" s="17"/>
      <c r="N1901" s="17"/>
      <c r="O1901" s="17"/>
      <c r="P1901" s="17"/>
    </row>
    <row r="1902" spans="1:16" x14ac:dyDescent="0.25">
      <c r="A1902" s="17" t="s">
        <v>6832</v>
      </c>
      <c r="B1902" s="17" t="s">
        <v>5694</v>
      </c>
      <c r="C1902" s="17">
        <v>2011271545</v>
      </c>
      <c r="D1902" s="33" t="s">
        <v>3298</v>
      </c>
      <c r="E1902" s="17" t="s">
        <v>5825</v>
      </c>
      <c r="F1902" s="17">
        <v>20130124</v>
      </c>
      <c r="G1902" s="17" t="s">
        <v>7257</v>
      </c>
      <c r="H1902" s="17" t="s">
        <v>32</v>
      </c>
      <c r="I1902" s="17"/>
      <c r="J1902" s="17"/>
      <c r="K1902" s="17"/>
      <c r="L1902" s="17"/>
      <c r="M1902" s="17"/>
      <c r="N1902" s="17"/>
      <c r="O1902" s="17"/>
      <c r="P1902" s="17"/>
    </row>
    <row r="1903" spans="1:16" x14ac:dyDescent="0.25">
      <c r="A1903" s="17" t="s">
        <v>6833</v>
      </c>
      <c r="B1903" s="17" t="s">
        <v>5694</v>
      </c>
      <c r="C1903" s="17">
        <v>2011271545</v>
      </c>
      <c r="D1903" s="33" t="s">
        <v>3300</v>
      </c>
      <c r="E1903" s="17" t="s">
        <v>5824</v>
      </c>
      <c r="F1903" s="17">
        <v>20150514</v>
      </c>
      <c r="G1903" s="17" t="s">
        <v>7257</v>
      </c>
      <c r="H1903" s="17" t="s">
        <v>32</v>
      </c>
      <c r="I1903" s="17"/>
      <c r="J1903" s="17"/>
      <c r="K1903" s="17"/>
      <c r="L1903" s="17"/>
      <c r="M1903" s="17"/>
      <c r="N1903" s="17"/>
      <c r="O1903" s="17"/>
      <c r="P1903" s="17"/>
    </row>
    <row r="1904" spans="1:16" x14ac:dyDescent="0.25">
      <c r="A1904" s="17" t="s">
        <v>6834</v>
      </c>
      <c r="B1904" s="17" t="s">
        <v>1494</v>
      </c>
      <c r="C1904" s="17">
        <v>2803605</v>
      </c>
      <c r="D1904" s="33" t="s">
        <v>3298</v>
      </c>
      <c r="E1904" s="17" t="s">
        <v>5825</v>
      </c>
      <c r="F1904" s="17">
        <v>20120105</v>
      </c>
      <c r="G1904" s="17" t="s">
        <v>7257</v>
      </c>
      <c r="H1904" s="17" t="s">
        <v>32</v>
      </c>
      <c r="I1904" s="17"/>
      <c r="J1904" s="17"/>
      <c r="K1904" s="17"/>
      <c r="L1904" s="17"/>
      <c r="M1904" s="17"/>
      <c r="N1904" s="17"/>
      <c r="O1904" s="17"/>
      <c r="P1904" s="17"/>
    </row>
    <row r="1905" spans="1:16" x14ac:dyDescent="0.25">
      <c r="A1905" s="17" t="s">
        <v>6835</v>
      </c>
      <c r="B1905" s="17" t="s">
        <v>22</v>
      </c>
      <c r="C1905" s="17">
        <v>103068478</v>
      </c>
      <c r="D1905" s="33" t="s">
        <v>2555</v>
      </c>
      <c r="E1905" s="17" t="s">
        <v>5825</v>
      </c>
      <c r="F1905" s="17">
        <v>20130424</v>
      </c>
      <c r="G1905" s="17" t="s">
        <v>7257</v>
      </c>
      <c r="H1905" s="17" t="s">
        <v>32</v>
      </c>
      <c r="I1905" s="17"/>
      <c r="J1905" s="17"/>
      <c r="K1905" s="17"/>
      <c r="L1905" s="17"/>
      <c r="M1905" s="17"/>
      <c r="N1905" s="17"/>
      <c r="O1905" s="17"/>
      <c r="P1905" s="17"/>
    </row>
    <row r="1906" spans="1:16" x14ac:dyDescent="0.25">
      <c r="A1906" s="17" t="s">
        <v>6836</v>
      </c>
      <c r="B1906" s="17" t="s">
        <v>2561</v>
      </c>
      <c r="C1906" s="17">
        <v>2588226</v>
      </c>
      <c r="D1906" s="33" t="s">
        <v>3298</v>
      </c>
      <c r="E1906" s="17" t="s">
        <v>5825</v>
      </c>
      <c r="F1906" s="17">
        <v>20130508</v>
      </c>
      <c r="G1906" s="17" t="s">
        <v>7257</v>
      </c>
      <c r="H1906" s="17" t="s">
        <v>32</v>
      </c>
      <c r="I1906" s="17"/>
      <c r="J1906" s="17"/>
      <c r="K1906" s="17"/>
      <c r="L1906" s="17"/>
      <c r="M1906" s="17"/>
      <c r="N1906" s="17"/>
      <c r="O1906" s="17"/>
      <c r="P1906" s="17"/>
    </row>
    <row r="1907" spans="1:16" x14ac:dyDescent="0.25">
      <c r="A1907" s="17" t="s">
        <v>6837</v>
      </c>
      <c r="B1907" s="17" t="s">
        <v>2561</v>
      </c>
      <c r="C1907" s="17">
        <v>2588226</v>
      </c>
      <c r="D1907" s="33" t="s">
        <v>7299</v>
      </c>
      <c r="E1907" s="17" t="s">
        <v>5825</v>
      </c>
      <c r="F1907" s="17">
        <v>20150128</v>
      </c>
      <c r="G1907" s="17" t="s">
        <v>7257</v>
      </c>
      <c r="H1907" s="17" t="s">
        <v>32</v>
      </c>
      <c r="I1907" s="17"/>
      <c r="J1907" s="17"/>
      <c r="K1907" s="17"/>
      <c r="L1907" s="17"/>
      <c r="M1907" s="17"/>
      <c r="N1907" s="17"/>
      <c r="O1907" s="17"/>
      <c r="P1907" s="17"/>
    </row>
    <row r="1908" spans="1:16" x14ac:dyDescent="0.25">
      <c r="A1908" s="17" t="s">
        <v>6838</v>
      </c>
      <c r="B1908" s="17" t="s">
        <v>5716</v>
      </c>
      <c r="C1908" s="17">
        <v>186461</v>
      </c>
      <c r="D1908" s="33" t="s">
        <v>3298</v>
      </c>
      <c r="E1908" s="17" t="s">
        <v>5825</v>
      </c>
      <c r="F1908" s="17">
        <v>20130130</v>
      </c>
      <c r="G1908" s="17" t="s">
        <v>7257</v>
      </c>
      <c r="H1908" s="17" t="s">
        <v>32</v>
      </c>
      <c r="I1908" s="17"/>
      <c r="J1908" s="17"/>
      <c r="K1908" s="17"/>
      <c r="L1908" s="17"/>
      <c r="M1908" s="17"/>
      <c r="N1908" s="17"/>
      <c r="O1908" s="17"/>
      <c r="P1908" s="17"/>
    </row>
    <row r="1909" spans="1:16" x14ac:dyDescent="0.25">
      <c r="A1909" s="17" t="s">
        <v>6839</v>
      </c>
      <c r="B1909" s="17" t="s">
        <v>2559</v>
      </c>
      <c r="C1909" s="17">
        <v>2012003168</v>
      </c>
      <c r="D1909" s="33" t="s">
        <v>3298</v>
      </c>
      <c r="E1909" s="17" t="s">
        <v>5825</v>
      </c>
      <c r="F1909" s="17">
        <v>20120105</v>
      </c>
      <c r="G1909" s="17" t="s">
        <v>7257</v>
      </c>
      <c r="H1909" s="17" t="s">
        <v>32</v>
      </c>
      <c r="I1909" s="17"/>
      <c r="J1909" s="17"/>
      <c r="K1909" s="17"/>
      <c r="L1909" s="17"/>
      <c r="M1909" s="17"/>
      <c r="N1909" s="17"/>
      <c r="O1909" s="17"/>
      <c r="P1909" s="17"/>
    </row>
    <row r="1910" spans="1:16" x14ac:dyDescent="0.25">
      <c r="A1910" s="17" t="s">
        <v>6840</v>
      </c>
      <c r="B1910" s="17" t="s">
        <v>22</v>
      </c>
      <c r="C1910" s="17">
        <v>102311759</v>
      </c>
      <c r="D1910" s="33" t="s">
        <v>2555</v>
      </c>
      <c r="E1910" s="17" t="s">
        <v>5825</v>
      </c>
      <c r="F1910" s="17">
        <v>20120111</v>
      </c>
      <c r="G1910" s="17" t="s">
        <v>480</v>
      </c>
      <c r="H1910" s="17" t="s">
        <v>22</v>
      </c>
      <c r="I1910" s="17"/>
      <c r="J1910" s="17"/>
      <c r="K1910" s="17"/>
      <c r="L1910" s="17"/>
      <c r="M1910" s="17"/>
      <c r="N1910" s="17"/>
      <c r="O1910" s="17"/>
      <c r="P1910" s="17"/>
    </row>
    <row r="1911" spans="1:16" x14ac:dyDescent="0.25">
      <c r="A1911" s="17" t="s">
        <v>6841</v>
      </c>
      <c r="B1911" s="17" t="s">
        <v>22</v>
      </c>
      <c r="C1911" s="17">
        <v>102311759</v>
      </c>
      <c r="D1911" s="33" t="s">
        <v>3303</v>
      </c>
      <c r="E1911" s="17" t="s">
        <v>5824</v>
      </c>
      <c r="F1911" s="17">
        <v>20150218</v>
      </c>
      <c r="G1911" s="17" t="s">
        <v>480</v>
      </c>
      <c r="H1911" s="17" t="s">
        <v>22</v>
      </c>
      <c r="I1911" s="17"/>
      <c r="J1911" s="17"/>
      <c r="K1911" s="17"/>
      <c r="L1911" s="17"/>
      <c r="M1911" s="17"/>
      <c r="N1911" s="17"/>
      <c r="O1911" s="17"/>
      <c r="P1911" s="17"/>
    </row>
    <row r="1912" spans="1:16" x14ac:dyDescent="0.25">
      <c r="A1912" s="17" t="s">
        <v>6842</v>
      </c>
      <c r="B1912" s="17" t="s">
        <v>22</v>
      </c>
      <c r="C1912" s="17">
        <v>102311761</v>
      </c>
      <c r="D1912" s="33" t="s">
        <v>2555</v>
      </c>
      <c r="E1912" s="17" t="s">
        <v>5825</v>
      </c>
      <c r="F1912" s="17">
        <v>20120111</v>
      </c>
      <c r="G1912" s="17" t="s">
        <v>481</v>
      </c>
      <c r="H1912" s="17" t="s">
        <v>22</v>
      </c>
      <c r="I1912" s="17"/>
      <c r="J1912" s="17"/>
      <c r="K1912" s="17"/>
      <c r="L1912" s="17"/>
      <c r="M1912" s="17"/>
      <c r="N1912" s="17"/>
      <c r="O1912" s="17"/>
      <c r="P1912" s="17"/>
    </row>
    <row r="1913" spans="1:16" x14ac:dyDescent="0.25">
      <c r="A1913" s="17" t="s">
        <v>6843</v>
      </c>
      <c r="B1913" s="17" t="s">
        <v>22</v>
      </c>
      <c r="C1913" s="17">
        <v>102311761</v>
      </c>
      <c r="D1913" s="33" t="s">
        <v>3303</v>
      </c>
      <c r="E1913" s="17" t="s">
        <v>5824</v>
      </c>
      <c r="F1913" s="17">
        <v>20140101</v>
      </c>
      <c r="G1913" s="17" t="s">
        <v>481</v>
      </c>
      <c r="H1913" s="17" t="s">
        <v>22</v>
      </c>
      <c r="I1913" s="17"/>
      <c r="J1913" s="17"/>
      <c r="K1913" s="17"/>
      <c r="L1913" s="17"/>
      <c r="M1913" s="17"/>
      <c r="N1913" s="17"/>
      <c r="O1913" s="17"/>
      <c r="P1913" s="17"/>
    </row>
    <row r="1914" spans="1:16" x14ac:dyDescent="0.25">
      <c r="A1914" s="17" t="s">
        <v>6844</v>
      </c>
      <c r="B1914" s="17" t="s">
        <v>22</v>
      </c>
      <c r="C1914" s="17">
        <v>102311782</v>
      </c>
      <c r="D1914" s="33" t="s">
        <v>2555</v>
      </c>
      <c r="E1914" s="17" t="s">
        <v>5825</v>
      </c>
      <c r="F1914" s="17">
        <v>20120111</v>
      </c>
      <c r="G1914" s="17" t="s">
        <v>482</v>
      </c>
      <c r="H1914" s="17" t="s">
        <v>22</v>
      </c>
      <c r="I1914" s="17"/>
      <c r="J1914" s="17"/>
      <c r="K1914" s="17"/>
      <c r="L1914" s="17"/>
      <c r="M1914" s="17"/>
      <c r="N1914" s="17"/>
      <c r="O1914" s="17"/>
      <c r="P1914" s="17"/>
    </row>
    <row r="1915" spans="1:16" x14ac:dyDescent="0.25">
      <c r="A1915" s="17" t="s">
        <v>6845</v>
      </c>
      <c r="B1915" s="17" t="s">
        <v>22</v>
      </c>
      <c r="C1915" s="17">
        <v>102311782</v>
      </c>
      <c r="D1915" s="33" t="s">
        <v>3303</v>
      </c>
      <c r="E1915" s="17" t="s">
        <v>5824</v>
      </c>
      <c r="F1915" s="17">
        <v>20131127</v>
      </c>
      <c r="G1915" s="17" t="s">
        <v>482</v>
      </c>
      <c r="H1915" s="17" t="s">
        <v>22</v>
      </c>
      <c r="I1915" s="17"/>
      <c r="J1915" s="17"/>
      <c r="K1915" s="17"/>
      <c r="L1915" s="17"/>
      <c r="M1915" s="17"/>
      <c r="N1915" s="17"/>
      <c r="O1915" s="17"/>
      <c r="P1915" s="17"/>
    </row>
    <row r="1916" spans="1:16" x14ac:dyDescent="0.25">
      <c r="A1916" s="17" t="s">
        <v>6846</v>
      </c>
      <c r="B1916" s="17" t="s">
        <v>22</v>
      </c>
      <c r="C1916" s="17">
        <v>102329638</v>
      </c>
      <c r="D1916" s="33" t="s">
        <v>2555</v>
      </c>
      <c r="E1916" s="17" t="s">
        <v>5825</v>
      </c>
      <c r="F1916" s="17">
        <v>20120125</v>
      </c>
      <c r="G1916" s="17" t="s">
        <v>483</v>
      </c>
      <c r="H1916" s="17" t="s">
        <v>22</v>
      </c>
      <c r="I1916" s="17"/>
      <c r="J1916" s="17"/>
      <c r="K1916" s="17"/>
      <c r="L1916" s="17"/>
      <c r="M1916" s="17"/>
      <c r="N1916" s="17"/>
      <c r="O1916" s="17"/>
      <c r="P1916" s="17"/>
    </row>
    <row r="1917" spans="1:16" x14ac:dyDescent="0.25">
      <c r="A1917" s="17" t="s">
        <v>6847</v>
      </c>
      <c r="B1917" s="17" t="s">
        <v>22</v>
      </c>
      <c r="C1917" s="17">
        <v>102329638</v>
      </c>
      <c r="D1917" s="33" t="s">
        <v>3303</v>
      </c>
      <c r="E1917" s="17" t="s">
        <v>5824</v>
      </c>
      <c r="F1917" s="17">
        <v>20140416</v>
      </c>
      <c r="G1917" s="17" t="s">
        <v>483</v>
      </c>
      <c r="H1917" s="17" t="s">
        <v>22</v>
      </c>
      <c r="I1917" s="17"/>
      <c r="J1917" s="17"/>
      <c r="K1917" s="17"/>
      <c r="L1917" s="17"/>
      <c r="M1917" s="17"/>
      <c r="N1917" s="17"/>
      <c r="O1917" s="17"/>
      <c r="P1917" s="17"/>
    </row>
    <row r="1918" spans="1:16" x14ac:dyDescent="0.25">
      <c r="A1918" s="17" t="s">
        <v>6848</v>
      </c>
      <c r="B1918" s="17" t="s">
        <v>1494</v>
      </c>
      <c r="C1918" s="17">
        <v>2804312</v>
      </c>
      <c r="D1918" s="33" t="s">
        <v>3298</v>
      </c>
      <c r="E1918" s="17" t="s">
        <v>5825</v>
      </c>
      <c r="F1918" s="17">
        <v>20120126</v>
      </c>
      <c r="G1918" s="17" t="s">
        <v>7258</v>
      </c>
      <c r="H1918" s="17" t="s">
        <v>32</v>
      </c>
      <c r="I1918" s="17"/>
      <c r="J1918" s="17"/>
      <c r="K1918" s="17"/>
      <c r="L1918" s="17"/>
      <c r="M1918" s="17"/>
      <c r="N1918" s="17"/>
      <c r="O1918" s="17"/>
      <c r="P1918" s="17"/>
    </row>
    <row r="1919" spans="1:16" x14ac:dyDescent="0.25">
      <c r="A1919" s="17" t="s">
        <v>6849</v>
      </c>
      <c r="B1919" s="17" t="s">
        <v>22</v>
      </c>
      <c r="C1919" s="17">
        <v>103037965</v>
      </c>
      <c r="D1919" s="33" t="s">
        <v>2555</v>
      </c>
      <c r="E1919" s="17" t="s">
        <v>5825</v>
      </c>
      <c r="F1919" s="17">
        <v>20130410</v>
      </c>
      <c r="G1919" s="17" t="s">
        <v>7258</v>
      </c>
      <c r="H1919" s="17" t="s">
        <v>32</v>
      </c>
      <c r="I1919" s="17"/>
      <c r="J1919" s="17"/>
      <c r="K1919" s="17"/>
      <c r="L1919" s="17"/>
      <c r="M1919" s="17"/>
      <c r="N1919" s="17"/>
      <c r="O1919" s="17"/>
      <c r="P1919" s="17"/>
    </row>
    <row r="1920" spans="1:16" x14ac:dyDescent="0.25">
      <c r="A1920" s="17" t="s">
        <v>6850</v>
      </c>
      <c r="B1920" s="17" t="s">
        <v>22</v>
      </c>
      <c r="C1920" s="17">
        <v>103037965</v>
      </c>
      <c r="D1920" s="33" t="s">
        <v>3303</v>
      </c>
      <c r="E1920" s="17" t="s">
        <v>5824</v>
      </c>
      <c r="F1920" s="17">
        <v>20151202</v>
      </c>
      <c r="G1920" s="17" t="s">
        <v>7258</v>
      </c>
      <c r="H1920" s="17" t="s">
        <v>32</v>
      </c>
      <c r="I1920" s="17"/>
      <c r="J1920" s="17"/>
      <c r="K1920" s="17"/>
      <c r="L1920" s="17"/>
      <c r="M1920" s="17"/>
      <c r="N1920" s="17"/>
      <c r="O1920" s="17"/>
      <c r="P1920" s="17"/>
    </row>
    <row r="1921" spans="1:16" x14ac:dyDescent="0.25">
      <c r="A1921" s="17" t="s">
        <v>6851</v>
      </c>
      <c r="B1921" s="17" t="s">
        <v>2561</v>
      </c>
      <c r="C1921" s="17">
        <v>2595747</v>
      </c>
      <c r="D1921" s="33" t="s">
        <v>3298</v>
      </c>
      <c r="E1921" s="17" t="s">
        <v>5825</v>
      </c>
      <c r="F1921" s="17">
        <v>20130529</v>
      </c>
      <c r="G1921" s="17" t="s">
        <v>7258</v>
      </c>
      <c r="H1921" s="17" t="s">
        <v>32</v>
      </c>
      <c r="I1921" s="17"/>
      <c r="J1921" s="17"/>
      <c r="K1921" s="17"/>
      <c r="L1921" s="17"/>
      <c r="M1921" s="17"/>
      <c r="N1921" s="17"/>
      <c r="O1921" s="17"/>
      <c r="P1921" s="17"/>
    </row>
    <row r="1922" spans="1:16" x14ac:dyDescent="0.25">
      <c r="A1922" s="17" t="s">
        <v>6852</v>
      </c>
      <c r="B1922" s="17" t="s">
        <v>2561</v>
      </c>
      <c r="C1922" s="17">
        <v>2595747</v>
      </c>
      <c r="D1922" s="33" t="s">
        <v>7299</v>
      </c>
      <c r="E1922" s="17" t="s">
        <v>5825</v>
      </c>
      <c r="F1922" s="17">
        <v>20140212</v>
      </c>
      <c r="G1922" s="17" t="s">
        <v>7258</v>
      </c>
      <c r="H1922" s="17" t="s">
        <v>32</v>
      </c>
      <c r="I1922" s="17"/>
      <c r="J1922" s="17"/>
      <c r="K1922" s="17"/>
      <c r="L1922" s="17"/>
      <c r="M1922" s="17"/>
      <c r="N1922" s="17"/>
      <c r="O1922" s="17"/>
      <c r="P1922" s="17"/>
    </row>
    <row r="1923" spans="1:16" x14ac:dyDescent="0.25">
      <c r="A1923" s="17" t="s">
        <v>6853</v>
      </c>
      <c r="B1923" s="17" t="s">
        <v>80</v>
      </c>
      <c r="C1923" s="17">
        <v>2013000819</v>
      </c>
      <c r="D1923" s="33" t="s">
        <v>2555</v>
      </c>
      <c r="E1923" s="17" t="s">
        <v>5825</v>
      </c>
      <c r="F1923" s="17">
        <v>20130322</v>
      </c>
      <c r="G1923" s="17" t="s">
        <v>7258</v>
      </c>
      <c r="H1923" s="17" t="s">
        <v>32</v>
      </c>
      <c r="I1923" s="17"/>
      <c r="J1923" s="17"/>
      <c r="K1923" s="17"/>
      <c r="L1923" s="17"/>
      <c r="M1923" s="17"/>
      <c r="N1923" s="17"/>
      <c r="O1923" s="17"/>
      <c r="P1923" s="17"/>
    </row>
    <row r="1924" spans="1:16" x14ac:dyDescent="0.25">
      <c r="A1924" s="17" t="s">
        <v>6854</v>
      </c>
      <c r="B1924" s="17" t="s">
        <v>37</v>
      </c>
      <c r="C1924" s="17">
        <v>2013106744</v>
      </c>
      <c r="D1924" s="33" t="s">
        <v>2555</v>
      </c>
      <c r="E1924" s="17" t="s">
        <v>5825</v>
      </c>
      <c r="F1924" s="17">
        <v>20140827</v>
      </c>
      <c r="G1924" s="17" t="s">
        <v>7258</v>
      </c>
      <c r="H1924" s="17" t="s">
        <v>32</v>
      </c>
      <c r="I1924" s="17"/>
      <c r="J1924" s="17"/>
      <c r="K1924" s="17"/>
      <c r="L1924" s="17"/>
      <c r="M1924" s="17"/>
      <c r="N1924" s="17"/>
      <c r="O1924" s="17"/>
      <c r="P1924" s="17"/>
    </row>
    <row r="1925" spans="1:16" x14ac:dyDescent="0.25">
      <c r="A1925" s="17" t="s">
        <v>6855</v>
      </c>
      <c r="B1925" s="17" t="s">
        <v>2559</v>
      </c>
      <c r="C1925" s="17">
        <v>2012012368</v>
      </c>
      <c r="D1925" s="33" t="s">
        <v>3298</v>
      </c>
      <c r="E1925" s="17" t="s">
        <v>5825</v>
      </c>
      <c r="F1925" s="17">
        <v>20120126</v>
      </c>
      <c r="G1925" s="17" t="s">
        <v>7258</v>
      </c>
      <c r="H1925" s="17" t="s">
        <v>32</v>
      </c>
      <c r="I1925" s="17"/>
      <c r="J1925" s="17"/>
      <c r="K1925" s="17"/>
      <c r="L1925" s="17"/>
      <c r="M1925" s="17"/>
      <c r="N1925" s="17"/>
      <c r="O1925" s="17"/>
      <c r="P1925" s="17"/>
    </row>
    <row r="1926" spans="1:16" x14ac:dyDescent="0.25">
      <c r="A1926" s="17" t="s">
        <v>2089</v>
      </c>
      <c r="B1926" s="17" t="s">
        <v>22</v>
      </c>
      <c r="C1926" s="17">
        <v>102343274</v>
      </c>
      <c r="D1926" s="33" t="s">
        <v>2555</v>
      </c>
      <c r="E1926" s="17" t="s">
        <v>5825</v>
      </c>
      <c r="F1926" s="17">
        <v>20120208</v>
      </c>
      <c r="G1926" s="17" t="s">
        <v>485</v>
      </c>
      <c r="H1926" s="17" t="s">
        <v>22</v>
      </c>
      <c r="I1926" s="17"/>
      <c r="J1926" s="17"/>
      <c r="K1926" s="17"/>
      <c r="L1926" s="17"/>
      <c r="M1926" s="17"/>
      <c r="N1926" s="17"/>
      <c r="O1926" s="17"/>
      <c r="P1926" s="17"/>
    </row>
    <row r="1927" spans="1:16" x14ac:dyDescent="0.25">
      <c r="A1927" s="17" t="s">
        <v>6856</v>
      </c>
      <c r="B1927" s="17" t="s">
        <v>1494</v>
      </c>
      <c r="C1927" s="17">
        <v>2809701</v>
      </c>
      <c r="D1927" s="33" t="s">
        <v>3298</v>
      </c>
      <c r="E1927" s="17" t="s">
        <v>5825</v>
      </c>
      <c r="F1927" s="17">
        <v>20120308</v>
      </c>
      <c r="G1927" s="17" t="s">
        <v>7260</v>
      </c>
      <c r="H1927" s="17" t="s">
        <v>2559</v>
      </c>
      <c r="I1927" s="17"/>
      <c r="J1927" s="17"/>
      <c r="K1927" s="17"/>
      <c r="L1927" s="17"/>
      <c r="M1927" s="17"/>
      <c r="N1927" s="17"/>
      <c r="O1927" s="17"/>
      <c r="P1927" s="17"/>
    </row>
    <row r="1928" spans="1:16" x14ac:dyDescent="0.25">
      <c r="A1928" s="17" t="s">
        <v>6857</v>
      </c>
      <c r="B1928" s="17" t="s">
        <v>1494</v>
      </c>
      <c r="C1928" s="17">
        <v>2809701</v>
      </c>
      <c r="D1928" s="33" t="s">
        <v>2556</v>
      </c>
      <c r="E1928" s="17" t="s">
        <v>5824</v>
      </c>
      <c r="F1928" s="17">
        <v>20150707</v>
      </c>
      <c r="G1928" s="17" t="s">
        <v>7260</v>
      </c>
      <c r="H1928" s="17" t="s">
        <v>2559</v>
      </c>
      <c r="I1928" s="17"/>
      <c r="J1928" s="17"/>
      <c r="K1928" s="17"/>
      <c r="L1928" s="17"/>
      <c r="M1928" s="17"/>
      <c r="N1928" s="17"/>
      <c r="O1928" s="17"/>
      <c r="P1928" s="17"/>
    </row>
    <row r="1929" spans="1:16" x14ac:dyDescent="0.25">
      <c r="A1929" s="17" t="s">
        <v>6858</v>
      </c>
      <c r="B1929" s="17" t="s">
        <v>32</v>
      </c>
      <c r="C1929" s="17">
        <v>2013220881</v>
      </c>
      <c r="D1929" s="33" t="s">
        <v>3298</v>
      </c>
      <c r="E1929" s="17" t="s">
        <v>5825</v>
      </c>
      <c r="F1929" s="17">
        <v>20130829</v>
      </c>
      <c r="G1929" s="17" t="s">
        <v>7260</v>
      </c>
      <c r="H1929" s="17" t="s">
        <v>2559</v>
      </c>
      <c r="I1929" s="17"/>
      <c r="J1929" s="17"/>
      <c r="K1929" s="17"/>
      <c r="L1929" s="17"/>
      <c r="M1929" s="17"/>
      <c r="N1929" s="17"/>
      <c r="O1929" s="17"/>
      <c r="P1929" s="17"/>
    </row>
    <row r="1930" spans="1:16" x14ac:dyDescent="0.25">
      <c r="A1930" s="17" t="s">
        <v>6859</v>
      </c>
      <c r="B1930" s="17" t="s">
        <v>32</v>
      </c>
      <c r="C1930" s="17">
        <v>9290712</v>
      </c>
      <c r="D1930" s="33" t="s">
        <v>3300</v>
      </c>
      <c r="E1930" s="17" t="s">
        <v>5824</v>
      </c>
      <c r="F1930" s="17">
        <v>20160322</v>
      </c>
      <c r="G1930" s="17" t="s">
        <v>7260</v>
      </c>
      <c r="H1930" s="17" t="s">
        <v>2559</v>
      </c>
      <c r="I1930" s="17"/>
      <c r="J1930" s="17"/>
      <c r="K1930" s="17"/>
      <c r="L1930" s="17"/>
      <c r="M1930" s="17"/>
      <c r="N1930" s="17"/>
      <c r="O1930" s="17"/>
      <c r="P1930" s="17"/>
    </row>
    <row r="1931" spans="1:16" x14ac:dyDescent="0.25">
      <c r="A1931" s="17" t="s">
        <v>6860</v>
      </c>
      <c r="B1931" s="17" t="s">
        <v>22</v>
      </c>
      <c r="C1931" s="17">
        <v>102373078</v>
      </c>
      <c r="D1931" s="33" t="s">
        <v>2555</v>
      </c>
      <c r="E1931" s="17" t="s">
        <v>5825</v>
      </c>
      <c r="F1931" s="17">
        <v>20120314</v>
      </c>
      <c r="G1931" s="17" t="s">
        <v>487</v>
      </c>
      <c r="H1931" s="17" t="s">
        <v>22</v>
      </c>
      <c r="I1931" s="17"/>
      <c r="J1931" s="17"/>
      <c r="K1931" s="17"/>
      <c r="L1931" s="17"/>
      <c r="M1931" s="17"/>
      <c r="N1931" s="17"/>
      <c r="O1931" s="17"/>
      <c r="P1931" s="17"/>
    </row>
    <row r="1932" spans="1:16" x14ac:dyDescent="0.25">
      <c r="A1932" s="17" t="s">
        <v>6861</v>
      </c>
      <c r="B1932" s="17" t="s">
        <v>22</v>
      </c>
      <c r="C1932" s="17">
        <v>102373078</v>
      </c>
      <c r="D1932" s="33" t="s">
        <v>3303</v>
      </c>
      <c r="E1932" s="17" t="s">
        <v>5824</v>
      </c>
      <c r="F1932" s="17">
        <v>20140226</v>
      </c>
      <c r="G1932" s="17" t="s">
        <v>487</v>
      </c>
      <c r="H1932" s="17" t="s">
        <v>22</v>
      </c>
      <c r="I1932" s="17"/>
      <c r="J1932" s="17"/>
      <c r="K1932" s="17"/>
      <c r="L1932" s="17"/>
      <c r="M1932" s="17"/>
      <c r="N1932" s="17"/>
      <c r="O1932" s="17"/>
      <c r="P1932" s="17"/>
    </row>
    <row r="1933" spans="1:16" x14ac:dyDescent="0.25">
      <c r="A1933" s="17" t="s">
        <v>488</v>
      </c>
      <c r="B1933" s="17" t="s">
        <v>32</v>
      </c>
      <c r="C1933" s="17">
        <v>2012080355</v>
      </c>
      <c r="D1933" s="33" t="s">
        <v>3298</v>
      </c>
      <c r="E1933" s="17" t="s">
        <v>5825</v>
      </c>
      <c r="F1933" s="17">
        <v>20120405</v>
      </c>
      <c r="G1933" s="17" t="s">
        <v>488</v>
      </c>
      <c r="H1933" s="17" t="s">
        <v>32</v>
      </c>
      <c r="I1933" s="17"/>
      <c r="J1933" s="17"/>
      <c r="K1933" s="17"/>
      <c r="L1933" s="17"/>
      <c r="M1933" s="17"/>
      <c r="N1933" s="17"/>
      <c r="O1933" s="17"/>
      <c r="P1933" s="17"/>
    </row>
    <row r="1934" spans="1:16" x14ac:dyDescent="0.25">
      <c r="A1934" s="17" t="s">
        <v>6862</v>
      </c>
      <c r="B1934" s="17" t="s">
        <v>22</v>
      </c>
      <c r="C1934" s="17">
        <v>102423712</v>
      </c>
      <c r="D1934" s="33" t="s">
        <v>2555</v>
      </c>
      <c r="E1934" s="17" t="s">
        <v>5825</v>
      </c>
      <c r="F1934" s="17">
        <v>20120425</v>
      </c>
      <c r="G1934" s="17" t="s">
        <v>489</v>
      </c>
      <c r="H1934" s="17" t="s">
        <v>22</v>
      </c>
      <c r="I1934" s="17"/>
      <c r="J1934" s="17"/>
      <c r="K1934" s="17"/>
      <c r="L1934" s="17"/>
      <c r="M1934" s="17"/>
      <c r="N1934" s="17"/>
      <c r="O1934" s="17"/>
      <c r="P1934" s="17"/>
    </row>
    <row r="1935" spans="1:16" x14ac:dyDescent="0.25">
      <c r="A1935" s="17" t="s">
        <v>6863</v>
      </c>
      <c r="B1935" s="17" t="s">
        <v>22</v>
      </c>
      <c r="C1935" s="17">
        <v>102423712</v>
      </c>
      <c r="D1935" s="33" t="s">
        <v>3303</v>
      </c>
      <c r="E1935" s="17" t="s">
        <v>5824</v>
      </c>
      <c r="F1935" s="17">
        <v>20130731</v>
      </c>
      <c r="G1935" s="17" t="s">
        <v>489</v>
      </c>
      <c r="H1935" s="17" t="s">
        <v>22</v>
      </c>
      <c r="I1935" s="17"/>
      <c r="J1935" s="17"/>
      <c r="K1935" s="17"/>
      <c r="L1935" s="17"/>
      <c r="M1935" s="17"/>
      <c r="N1935" s="17"/>
      <c r="O1935" s="17"/>
      <c r="P1935" s="17"/>
    </row>
    <row r="1936" spans="1:16" x14ac:dyDescent="0.25">
      <c r="A1936" s="17" t="s">
        <v>6864</v>
      </c>
      <c r="B1936" s="17" t="s">
        <v>22</v>
      </c>
      <c r="C1936" s="17">
        <v>102443429</v>
      </c>
      <c r="D1936" s="33" t="s">
        <v>2555</v>
      </c>
      <c r="E1936" s="17" t="s">
        <v>5825</v>
      </c>
      <c r="F1936" s="17">
        <v>20120509</v>
      </c>
      <c r="G1936" s="17" t="s">
        <v>490</v>
      </c>
      <c r="H1936" s="17" t="s">
        <v>22</v>
      </c>
      <c r="I1936" s="17"/>
      <c r="J1936" s="17"/>
      <c r="K1936" s="17"/>
      <c r="L1936" s="17"/>
      <c r="M1936" s="17"/>
      <c r="N1936" s="17"/>
      <c r="O1936" s="17"/>
      <c r="P1936" s="17"/>
    </row>
    <row r="1937" spans="1:16" x14ac:dyDescent="0.25">
      <c r="A1937" s="17" t="s">
        <v>6865</v>
      </c>
      <c r="B1937" s="17" t="s">
        <v>22</v>
      </c>
      <c r="C1937" s="17">
        <v>102443429</v>
      </c>
      <c r="D1937" s="33" t="s">
        <v>3303</v>
      </c>
      <c r="E1937" s="17" t="s">
        <v>5824</v>
      </c>
      <c r="F1937" s="17">
        <v>20140702</v>
      </c>
      <c r="G1937" s="17" t="s">
        <v>490</v>
      </c>
      <c r="H1937" s="17" t="s">
        <v>22</v>
      </c>
      <c r="I1937" s="17"/>
      <c r="J1937" s="17"/>
      <c r="K1937" s="17"/>
      <c r="L1937" s="17"/>
      <c r="M1937" s="17"/>
      <c r="N1937" s="17"/>
      <c r="O1937" s="17"/>
      <c r="P1937" s="17"/>
    </row>
    <row r="1938" spans="1:16" x14ac:dyDescent="0.25">
      <c r="A1938" s="17" t="s">
        <v>6866</v>
      </c>
      <c r="B1938" s="17" t="s">
        <v>22</v>
      </c>
      <c r="C1938" s="17">
        <v>102451705</v>
      </c>
      <c r="D1938" s="33" t="s">
        <v>2555</v>
      </c>
      <c r="E1938" s="17" t="s">
        <v>5825</v>
      </c>
      <c r="F1938" s="17">
        <v>20120516</v>
      </c>
      <c r="G1938" s="17" t="s">
        <v>491</v>
      </c>
      <c r="H1938" s="17" t="s">
        <v>22</v>
      </c>
      <c r="I1938" s="17"/>
      <c r="J1938" s="17"/>
      <c r="K1938" s="17"/>
      <c r="L1938" s="17"/>
      <c r="M1938" s="17"/>
      <c r="N1938" s="17"/>
      <c r="O1938" s="17"/>
      <c r="P1938" s="17"/>
    </row>
    <row r="1939" spans="1:16" x14ac:dyDescent="0.25">
      <c r="A1939" s="17" t="s">
        <v>6867</v>
      </c>
      <c r="B1939" s="17" t="s">
        <v>22</v>
      </c>
      <c r="C1939" s="17">
        <v>102451705</v>
      </c>
      <c r="D1939" s="33" t="s">
        <v>3303</v>
      </c>
      <c r="E1939" s="17" t="s">
        <v>5824</v>
      </c>
      <c r="F1939" s="17">
        <v>20131009</v>
      </c>
      <c r="G1939" s="17" t="s">
        <v>491</v>
      </c>
      <c r="H1939" s="17" t="s">
        <v>22</v>
      </c>
      <c r="I1939" s="17"/>
      <c r="J1939" s="17"/>
      <c r="K1939" s="17"/>
      <c r="L1939" s="17"/>
      <c r="M1939" s="17"/>
      <c r="N1939" s="17"/>
      <c r="O1939" s="17"/>
      <c r="P1939" s="17"/>
    </row>
    <row r="1940" spans="1:16" x14ac:dyDescent="0.25">
      <c r="A1940" s="17" t="s">
        <v>6868</v>
      </c>
      <c r="B1940" s="17" t="s">
        <v>22</v>
      </c>
      <c r="C1940" s="17">
        <v>102453531</v>
      </c>
      <c r="D1940" s="33" t="s">
        <v>2555</v>
      </c>
      <c r="E1940" s="17" t="s">
        <v>5825</v>
      </c>
      <c r="F1940" s="17">
        <v>20120516</v>
      </c>
      <c r="G1940" s="17" t="s">
        <v>492</v>
      </c>
      <c r="H1940" s="17" t="s">
        <v>22</v>
      </c>
      <c r="I1940" s="17"/>
      <c r="J1940" s="17"/>
      <c r="K1940" s="17"/>
      <c r="L1940" s="17"/>
      <c r="M1940" s="17"/>
      <c r="N1940" s="17"/>
      <c r="O1940" s="17"/>
      <c r="P1940" s="17"/>
    </row>
    <row r="1941" spans="1:16" x14ac:dyDescent="0.25">
      <c r="A1941" s="17" t="s">
        <v>6869</v>
      </c>
      <c r="B1941" s="17" t="s">
        <v>22</v>
      </c>
      <c r="C1941" s="17">
        <v>102453531</v>
      </c>
      <c r="D1941" s="33" t="s">
        <v>3303</v>
      </c>
      <c r="E1941" s="17" t="s">
        <v>5824</v>
      </c>
      <c r="F1941" s="17">
        <v>20140723</v>
      </c>
      <c r="G1941" s="17" t="s">
        <v>492</v>
      </c>
      <c r="H1941" s="17" t="s">
        <v>22</v>
      </c>
      <c r="I1941" s="17"/>
      <c r="J1941" s="17"/>
      <c r="K1941" s="17"/>
      <c r="L1941" s="17"/>
      <c r="M1941" s="17"/>
      <c r="N1941" s="17"/>
      <c r="O1941" s="17"/>
      <c r="P1941" s="17"/>
    </row>
    <row r="1942" spans="1:16" x14ac:dyDescent="0.25">
      <c r="A1942" s="17" t="s">
        <v>6870</v>
      </c>
      <c r="B1942" s="17" t="s">
        <v>1494</v>
      </c>
      <c r="C1942" s="17">
        <v>2817065</v>
      </c>
      <c r="D1942" s="33" t="s">
        <v>3298</v>
      </c>
      <c r="E1942" s="17" t="s">
        <v>5825</v>
      </c>
      <c r="F1942" s="17">
        <v>20120518</v>
      </c>
      <c r="G1942" s="17" t="s">
        <v>7259</v>
      </c>
      <c r="H1942" s="17" t="s">
        <v>32</v>
      </c>
      <c r="I1942" s="17"/>
      <c r="J1942" s="17"/>
      <c r="K1942" s="17"/>
      <c r="L1942" s="17"/>
      <c r="M1942" s="17"/>
      <c r="N1942" s="17"/>
      <c r="O1942" s="17"/>
      <c r="P1942" s="17"/>
    </row>
    <row r="1943" spans="1:16" x14ac:dyDescent="0.25">
      <c r="A1943" s="17" t="s">
        <v>6871</v>
      </c>
      <c r="B1943" s="17" t="s">
        <v>1494</v>
      </c>
      <c r="C1943" s="17">
        <v>2817065</v>
      </c>
      <c r="D1943" s="33" t="s">
        <v>2556</v>
      </c>
      <c r="E1943" s="17" t="s">
        <v>5824</v>
      </c>
      <c r="F1943" s="17">
        <v>20151215</v>
      </c>
      <c r="G1943" s="17" t="s">
        <v>7259</v>
      </c>
      <c r="H1943" s="17" t="s">
        <v>32</v>
      </c>
      <c r="I1943" s="17"/>
      <c r="J1943" s="17"/>
      <c r="K1943" s="17"/>
      <c r="L1943" s="17"/>
      <c r="M1943" s="17"/>
      <c r="N1943" s="17"/>
      <c r="O1943" s="17"/>
      <c r="P1943" s="17"/>
    </row>
    <row r="1944" spans="1:16" x14ac:dyDescent="0.25">
      <c r="A1944" s="17" t="s">
        <v>6872</v>
      </c>
      <c r="B1944" s="17" t="s">
        <v>22</v>
      </c>
      <c r="C1944" s="17">
        <v>102559257</v>
      </c>
      <c r="D1944" s="33" t="s">
        <v>2555</v>
      </c>
      <c r="E1944" s="17" t="s">
        <v>5825</v>
      </c>
      <c r="F1944" s="17">
        <v>20120711</v>
      </c>
      <c r="G1944" s="17" t="s">
        <v>7259</v>
      </c>
      <c r="H1944" s="17" t="s">
        <v>32</v>
      </c>
      <c r="I1944" s="17"/>
      <c r="J1944" s="17"/>
      <c r="K1944" s="17"/>
      <c r="L1944" s="17"/>
      <c r="M1944" s="17"/>
      <c r="N1944" s="17"/>
      <c r="O1944" s="17"/>
      <c r="P1944" s="17"/>
    </row>
    <row r="1945" spans="1:16" x14ac:dyDescent="0.25">
      <c r="A1945" s="17" t="s">
        <v>6873</v>
      </c>
      <c r="B1945" s="17" t="s">
        <v>22</v>
      </c>
      <c r="C1945" s="17">
        <v>102559257</v>
      </c>
      <c r="D1945" s="33" t="s">
        <v>3303</v>
      </c>
      <c r="E1945" s="17" t="s">
        <v>5824</v>
      </c>
      <c r="F1945" s="17">
        <v>20141029</v>
      </c>
      <c r="G1945" s="17" t="s">
        <v>7259</v>
      </c>
      <c r="H1945" s="17" t="s">
        <v>32</v>
      </c>
      <c r="I1945" s="17"/>
      <c r="J1945" s="17"/>
      <c r="K1945" s="17"/>
      <c r="L1945" s="17"/>
      <c r="M1945" s="17"/>
      <c r="N1945" s="17"/>
      <c r="O1945" s="17"/>
      <c r="P1945" s="17"/>
    </row>
    <row r="1946" spans="1:16" x14ac:dyDescent="0.25">
      <c r="A1946" s="17" t="s">
        <v>6874</v>
      </c>
      <c r="B1946" s="17" t="s">
        <v>22</v>
      </c>
      <c r="C1946" s="17">
        <v>104178211</v>
      </c>
      <c r="D1946" s="33" t="s">
        <v>2555</v>
      </c>
      <c r="E1946" s="17" t="s">
        <v>5825</v>
      </c>
      <c r="F1946" s="17">
        <v>20141203</v>
      </c>
      <c r="G1946" s="17" t="s">
        <v>7259</v>
      </c>
      <c r="H1946" s="17" t="s">
        <v>32</v>
      </c>
      <c r="I1946" s="17"/>
      <c r="J1946" s="17"/>
      <c r="K1946" s="17"/>
      <c r="L1946" s="17"/>
      <c r="M1946" s="17"/>
      <c r="N1946" s="17"/>
      <c r="O1946" s="17"/>
      <c r="P1946" s="17"/>
    </row>
    <row r="1947" spans="1:16" x14ac:dyDescent="0.25">
      <c r="A1947" s="17" t="s">
        <v>6875</v>
      </c>
      <c r="B1947" s="17" t="s">
        <v>80</v>
      </c>
      <c r="C1947" s="17">
        <v>2013005213</v>
      </c>
      <c r="D1947" s="33" t="s">
        <v>2555</v>
      </c>
      <c r="E1947" s="17" t="s">
        <v>5825</v>
      </c>
      <c r="F1947" s="17">
        <v>20130815</v>
      </c>
      <c r="G1947" s="17" t="s">
        <v>7259</v>
      </c>
      <c r="H1947" s="17" t="s">
        <v>32</v>
      </c>
      <c r="I1947" s="17"/>
      <c r="J1947" s="17"/>
      <c r="K1947" s="17"/>
      <c r="L1947" s="17"/>
      <c r="M1947" s="17"/>
      <c r="N1947" s="17"/>
      <c r="O1947" s="17"/>
      <c r="P1947" s="17"/>
    </row>
    <row r="1948" spans="1:16" x14ac:dyDescent="0.25">
      <c r="A1948" s="17" t="s">
        <v>6876</v>
      </c>
      <c r="B1948" s="17" t="s">
        <v>2559</v>
      </c>
      <c r="C1948" s="17">
        <v>2012064466</v>
      </c>
      <c r="D1948" s="33" t="s">
        <v>3305</v>
      </c>
      <c r="E1948" s="17" t="s">
        <v>5825</v>
      </c>
      <c r="F1948" s="17">
        <v>20120518</v>
      </c>
      <c r="G1948" s="17" t="s">
        <v>7259</v>
      </c>
      <c r="H1948" s="17" t="s">
        <v>32</v>
      </c>
      <c r="I1948" s="17"/>
      <c r="J1948" s="17"/>
      <c r="K1948" s="17"/>
      <c r="L1948" s="17"/>
      <c r="M1948" s="17"/>
      <c r="N1948" s="17"/>
      <c r="O1948" s="17"/>
      <c r="P1948" s="17"/>
    </row>
    <row r="1949" spans="1:16" x14ac:dyDescent="0.25">
      <c r="A1949" s="17" t="s">
        <v>6877</v>
      </c>
      <c r="B1949" s="17" t="s">
        <v>2559</v>
      </c>
      <c r="C1949" s="17">
        <v>2012064466</v>
      </c>
      <c r="D1949" s="33" t="s">
        <v>3301</v>
      </c>
      <c r="E1949" s="17" t="s">
        <v>5825</v>
      </c>
      <c r="F1949" s="17">
        <v>20120802</v>
      </c>
      <c r="G1949" s="17" t="s">
        <v>7259</v>
      </c>
      <c r="H1949" s="17" t="s">
        <v>32</v>
      </c>
      <c r="I1949" s="17"/>
      <c r="J1949" s="17"/>
      <c r="K1949" s="17"/>
      <c r="L1949" s="17"/>
      <c r="M1949" s="17"/>
      <c r="N1949" s="17"/>
      <c r="O1949" s="17"/>
      <c r="P1949" s="17"/>
    </row>
    <row r="1950" spans="1:16" x14ac:dyDescent="0.25">
      <c r="A1950" s="17" t="s">
        <v>6878</v>
      </c>
      <c r="B1950" s="17" t="s">
        <v>22</v>
      </c>
      <c r="C1950" s="17">
        <v>102465012</v>
      </c>
      <c r="D1950" s="33" t="s">
        <v>2555</v>
      </c>
      <c r="E1950" s="17" t="s">
        <v>5825</v>
      </c>
      <c r="F1950" s="17">
        <v>20120523</v>
      </c>
      <c r="G1950" s="17" t="s">
        <v>494</v>
      </c>
      <c r="H1950" s="17" t="s">
        <v>22</v>
      </c>
      <c r="I1950" s="17"/>
      <c r="J1950" s="17"/>
      <c r="K1950" s="17"/>
      <c r="L1950" s="17"/>
      <c r="M1950" s="17"/>
      <c r="N1950" s="17"/>
      <c r="O1950" s="17"/>
      <c r="P1950" s="17"/>
    </row>
    <row r="1951" spans="1:16" x14ac:dyDescent="0.25">
      <c r="A1951" s="17" t="s">
        <v>6879</v>
      </c>
      <c r="B1951" s="17" t="s">
        <v>22</v>
      </c>
      <c r="C1951" s="17">
        <v>102465012</v>
      </c>
      <c r="D1951" s="33" t="s">
        <v>3303</v>
      </c>
      <c r="E1951" s="17" t="s">
        <v>5824</v>
      </c>
      <c r="F1951" s="17">
        <v>20151021</v>
      </c>
      <c r="G1951" s="17" t="s">
        <v>494</v>
      </c>
      <c r="H1951" s="17" t="s">
        <v>22</v>
      </c>
      <c r="I1951" s="17"/>
      <c r="J1951" s="17"/>
      <c r="K1951" s="17"/>
      <c r="L1951" s="17"/>
      <c r="M1951" s="17"/>
      <c r="N1951" s="17"/>
      <c r="O1951" s="17"/>
      <c r="P1951" s="17"/>
    </row>
    <row r="1952" spans="1:16" x14ac:dyDescent="0.25">
      <c r="A1952" s="17" t="s">
        <v>495</v>
      </c>
      <c r="B1952" s="17" t="s">
        <v>32</v>
      </c>
      <c r="C1952" s="17">
        <v>6783663</v>
      </c>
      <c r="D1952" s="33" t="s">
        <v>3302</v>
      </c>
      <c r="E1952" s="17" t="s">
        <v>5824</v>
      </c>
      <c r="F1952" s="17">
        <v>20040831</v>
      </c>
      <c r="G1952" s="17" t="s">
        <v>495</v>
      </c>
      <c r="H1952" s="17" t="s">
        <v>32</v>
      </c>
      <c r="I1952" s="17"/>
      <c r="J1952" s="17"/>
      <c r="K1952" s="17"/>
      <c r="L1952" s="17"/>
      <c r="M1952" s="17"/>
      <c r="N1952" s="17"/>
      <c r="O1952" s="17"/>
      <c r="P1952" s="17"/>
    </row>
    <row r="1953" spans="1:16" x14ac:dyDescent="0.25">
      <c r="A1953" s="17" t="s">
        <v>496</v>
      </c>
      <c r="B1953" s="17" t="s">
        <v>32</v>
      </c>
      <c r="C1953" s="17">
        <v>6582590</v>
      </c>
      <c r="D1953" s="33" t="s">
        <v>3302</v>
      </c>
      <c r="E1953" s="17" t="s">
        <v>5824</v>
      </c>
      <c r="F1953" s="17">
        <v>20030624</v>
      </c>
      <c r="G1953" s="17" t="s">
        <v>496</v>
      </c>
      <c r="H1953" s="17" t="s">
        <v>32</v>
      </c>
      <c r="I1953" s="17"/>
      <c r="J1953" s="17"/>
      <c r="K1953" s="17"/>
      <c r="L1953" s="17"/>
      <c r="M1953" s="17"/>
      <c r="N1953" s="17"/>
      <c r="O1953" s="17"/>
      <c r="P1953" s="17"/>
    </row>
    <row r="1954" spans="1:16" x14ac:dyDescent="0.25">
      <c r="A1954" s="17" t="s">
        <v>6880</v>
      </c>
      <c r="B1954" s="17" t="s">
        <v>1494</v>
      </c>
      <c r="C1954" s="17">
        <v>2817595</v>
      </c>
      <c r="D1954" s="33" t="s">
        <v>3298</v>
      </c>
      <c r="E1954" s="17" t="s">
        <v>5825</v>
      </c>
      <c r="F1954" s="17">
        <v>20120628</v>
      </c>
      <c r="G1954" s="17" t="s">
        <v>7261</v>
      </c>
      <c r="H1954" s="17" t="s">
        <v>32</v>
      </c>
      <c r="I1954" s="17"/>
      <c r="J1954" s="17"/>
      <c r="K1954" s="17"/>
      <c r="L1954" s="17"/>
      <c r="M1954" s="17"/>
      <c r="N1954" s="17"/>
      <c r="O1954" s="17"/>
      <c r="P1954" s="17"/>
    </row>
    <row r="1955" spans="1:16" x14ac:dyDescent="0.25">
      <c r="A1955" s="17" t="s">
        <v>6881</v>
      </c>
      <c r="B1955" s="17" t="s">
        <v>22</v>
      </c>
      <c r="C1955" s="17">
        <v>103228355</v>
      </c>
      <c r="D1955" s="33" t="s">
        <v>2555</v>
      </c>
      <c r="E1955" s="17" t="s">
        <v>5825</v>
      </c>
      <c r="F1955" s="17">
        <v>20130731</v>
      </c>
      <c r="G1955" s="17" t="s">
        <v>7261</v>
      </c>
      <c r="H1955" s="17" t="s">
        <v>32</v>
      </c>
      <c r="I1955" s="17"/>
      <c r="J1955" s="17"/>
      <c r="K1955" s="17"/>
      <c r="L1955" s="17"/>
      <c r="M1955" s="17"/>
      <c r="N1955" s="17"/>
      <c r="O1955" s="17"/>
      <c r="P1955" s="17"/>
    </row>
    <row r="1956" spans="1:16" x14ac:dyDescent="0.25">
      <c r="A1956" s="17" t="s">
        <v>6882</v>
      </c>
      <c r="B1956" s="17" t="s">
        <v>2561</v>
      </c>
      <c r="C1956" s="17">
        <v>2654948</v>
      </c>
      <c r="D1956" s="33" t="s">
        <v>3305</v>
      </c>
      <c r="E1956" s="17" t="s">
        <v>5825</v>
      </c>
      <c r="F1956" s="17">
        <v>20131030</v>
      </c>
      <c r="G1956" s="17" t="s">
        <v>7261</v>
      </c>
      <c r="H1956" s="17" t="s">
        <v>32</v>
      </c>
      <c r="I1956" s="17"/>
      <c r="J1956" s="17"/>
      <c r="K1956" s="17"/>
      <c r="L1956" s="17"/>
      <c r="M1956" s="17"/>
      <c r="N1956" s="17"/>
      <c r="O1956" s="17"/>
      <c r="P1956" s="17"/>
    </row>
    <row r="1957" spans="1:16" x14ac:dyDescent="0.25">
      <c r="A1957" s="17" t="s">
        <v>6883</v>
      </c>
      <c r="B1957" s="17" t="s">
        <v>2561</v>
      </c>
      <c r="C1957" s="17">
        <v>2654948</v>
      </c>
      <c r="D1957" s="33" t="s">
        <v>7299</v>
      </c>
      <c r="E1957" s="17" t="s">
        <v>5825</v>
      </c>
      <c r="F1957" s="17">
        <v>20150211</v>
      </c>
      <c r="G1957" s="17" t="s">
        <v>7261</v>
      </c>
      <c r="H1957" s="17" t="s">
        <v>32</v>
      </c>
      <c r="I1957" s="17"/>
      <c r="J1957" s="17"/>
      <c r="K1957" s="17"/>
      <c r="L1957" s="17"/>
      <c r="M1957" s="17"/>
      <c r="N1957" s="17"/>
      <c r="O1957" s="17"/>
      <c r="P1957" s="17"/>
    </row>
    <row r="1958" spans="1:16" x14ac:dyDescent="0.25">
      <c r="A1958" s="17" t="s">
        <v>6884</v>
      </c>
      <c r="B1958" s="17" t="s">
        <v>76</v>
      </c>
      <c r="C1958" s="17">
        <v>20130133817</v>
      </c>
      <c r="D1958" s="33" t="s">
        <v>2555</v>
      </c>
      <c r="E1958" s="17" t="s">
        <v>5825</v>
      </c>
      <c r="F1958" s="17">
        <v>20131209</v>
      </c>
      <c r="G1958" s="17" t="s">
        <v>7261</v>
      </c>
      <c r="H1958" s="17" t="s">
        <v>32</v>
      </c>
      <c r="I1958" s="17"/>
      <c r="J1958" s="17"/>
      <c r="K1958" s="17"/>
      <c r="L1958" s="17"/>
      <c r="M1958" s="17"/>
      <c r="N1958" s="17"/>
      <c r="O1958" s="17"/>
      <c r="P1958" s="17"/>
    </row>
    <row r="1959" spans="1:16" x14ac:dyDescent="0.25">
      <c r="A1959" s="17" t="s">
        <v>6885</v>
      </c>
      <c r="B1959" s="17" t="s">
        <v>32</v>
      </c>
      <c r="C1959" s="17">
        <v>2012152806</v>
      </c>
      <c r="D1959" s="33" t="s">
        <v>3298</v>
      </c>
      <c r="E1959" s="17" t="s">
        <v>5825</v>
      </c>
      <c r="F1959" s="17">
        <v>20120621</v>
      </c>
      <c r="G1959" s="17" t="s">
        <v>7261</v>
      </c>
      <c r="H1959" s="17" t="s">
        <v>32</v>
      </c>
      <c r="I1959" s="17"/>
      <c r="J1959" s="17"/>
      <c r="K1959" s="17"/>
      <c r="L1959" s="17"/>
      <c r="M1959" s="17"/>
      <c r="N1959" s="17"/>
      <c r="O1959" s="17"/>
      <c r="P1959" s="17"/>
    </row>
    <row r="1960" spans="1:16" x14ac:dyDescent="0.25">
      <c r="A1960" s="17" t="s">
        <v>6886</v>
      </c>
      <c r="B1960" s="17" t="s">
        <v>32</v>
      </c>
      <c r="C1960" s="17">
        <v>9169449</v>
      </c>
      <c r="D1960" s="33" t="s">
        <v>3300</v>
      </c>
      <c r="E1960" s="17" t="s">
        <v>5824</v>
      </c>
      <c r="F1960" s="17">
        <v>20151027</v>
      </c>
      <c r="G1960" s="17" t="s">
        <v>7261</v>
      </c>
      <c r="H1960" s="17" t="s">
        <v>32</v>
      </c>
      <c r="I1960" s="17"/>
      <c r="J1960" s="17"/>
      <c r="K1960" s="17"/>
      <c r="L1960" s="17"/>
      <c r="M1960" s="17"/>
      <c r="N1960" s="17"/>
      <c r="O1960" s="17"/>
      <c r="P1960" s="17"/>
    </row>
    <row r="1961" spans="1:16" x14ac:dyDescent="0.25">
      <c r="A1961" s="17" t="s">
        <v>6887</v>
      </c>
      <c r="B1961" s="17" t="s">
        <v>2559</v>
      </c>
      <c r="C1961" s="17">
        <v>2012088025</v>
      </c>
      <c r="D1961" s="33" t="s">
        <v>3305</v>
      </c>
      <c r="E1961" s="17" t="s">
        <v>5825</v>
      </c>
      <c r="F1961" s="17">
        <v>20120628</v>
      </c>
      <c r="G1961" s="17" t="s">
        <v>7261</v>
      </c>
      <c r="H1961" s="17" t="s">
        <v>32</v>
      </c>
      <c r="I1961" s="17"/>
      <c r="J1961" s="17"/>
      <c r="K1961" s="17"/>
      <c r="L1961" s="17"/>
      <c r="M1961" s="17"/>
      <c r="N1961" s="17"/>
      <c r="O1961" s="17"/>
      <c r="P1961" s="17"/>
    </row>
    <row r="1962" spans="1:16" x14ac:dyDescent="0.25">
      <c r="A1962" s="17" t="s">
        <v>6888</v>
      </c>
      <c r="B1962" s="17" t="s">
        <v>2559</v>
      </c>
      <c r="C1962" s="17">
        <v>2012088025</v>
      </c>
      <c r="D1962" s="33" t="s">
        <v>3301</v>
      </c>
      <c r="E1962" s="17" t="s">
        <v>5825</v>
      </c>
      <c r="F1962" s="17">
        <v>20121122</v>
      </c>
      <c r="G1962" s="17" t="s">
        <v>7261</v>
      </c>
      <c r="H1962" s="17" t="s">
        <v>32</v>
      </c>
      <c r="I1962" s="17"/>
      <c r="J1962" s="17"/>
      <c r="K1962" s="17"/>
      <c r="L1962" s="17"/>
      <c r="M1962" s="17"/>
      <c r="N1962" s="17"/>
      <c r="O1962" s="17"/>
      <c r="P1962" s="17"/>
    </row>
    <row r="1963" spans="1:16" x14ac:dyDescent="0.25">
      <c r="A1963" s="17" t="s">
        <v>6889</v>
      </c>
      <c r="B1963" s="17" t="s">
        <v>1494</v>
      </c>
      <c r="C1963" s="17">
        <v>2817986</v>
      </c>
      <c r="D1963" s="33" t="s">
        <v>3298</v>
      </c>
      <c r="E1963" s="17" t="s">
        <v>5825</v>
      </c>
      <c r="F1963" s="17">
        <v>20120705</v>
      </c>
      <c r="G1963" s="17" t="s">
        <v>7262</v>
      </c>
      <c r="H1963" s="17" t="s">
        <v>32</v>
      </c>
      <c r="I1963" s="17"/>
      <c r="J1963" s="17"/>
      <c r="K1963" s="17"/>
      <c r="L1963" s="17"/>
      <c r="M1963" s="17"/>
      <c r="N1963" s="17"/>
      <c r="O1963" s="17"/>
      <c r="P1963" s="17"/>
    </row>
    <row r="1964" spans="1:16" x14ac:dyDescent="0.25">
      <c r="A1964" s="17" t="s">
        <v>6890</v>
      </c>
      <c r="B1964" s="17" t="s">
        <v>22</v>
      </c>
      <c r="C1964" s="17">
        <v>103260749</v>
      </c>
      <c r="D1964" s="33" t="s">
        <v>2555</v>
      </c>
      <c r="E1964" s="17" t="s">
        <v>5825</v>
      </c>
      <c r="F1964" s="17">
        <v>20130821</v>
      </c>
      <c r="G1964" s="17" t="s">
        <v>7262</v>
      </c>
      <c r="H1964" s="17" t="s">
        <v>32</v>
      </c>
      <c r="I1964" s="17"/>
      <c r="J1964" s="17"/>
      <c r="K1964" s="17"/>
      <c r="L1964" s="17"/>
      <c r="M1964" s="17"/>
      <c r="N1964" s="17"/>
      <c r="O1964" s="17"/>
      <c r="P1964" s="17"/>
    </row>
    <row r="1965" spans="1:16" x14ac:dyDescent="0.25">
      <c r="A1965" s="17" t="s">
        <v>6891</v>
      </c>
      <c r="B1965" s="17" t="s">
        <v>2560</v>
      </c>
      <c r="C1965" s="17">
        <v>201390997</v>
      </c>
      <c r="D1965" s="33" t="s">
        <v>3298</v>
      </c>
      <c r="E1965" s="17" t="s">
        <v>5825</v>
      </c>
      <c r="F1965" s="17">
        <v>20140331</v>
      </c>
      <c r="G1965" s="17" t="s">
        <v>7262</v>
      </c>
      <c r="H1965" s="17" t="s">
        <v>32</v>
      </c>
      <c r="I1965" s="17"/>
      <c r="J1965" s="17"/>
      <c r="K1965" s="17"/>
      <c r="L1965" s="17"/>
      <c r="M1965" s="17"/>
      <c r="N1965" s="17"/>
      <c r="O1965" s="17"/>
      <c r="P1965" s="17"/>
    </row>
    <row r="1966" spans="1:16" x14ac:dyDescent="0.25">
      <c r="A1966" s="17" t="s">
        <v>6892</v>
      </c>
      <c r="B1966" s="17" t="s">
        <v>2561</v>
      </c>
      <c r="C1966" s="17">
        <v>2658647</v>
      </c>
      <c r="D1966" s="33" t="s">
        <v>3305</v>
      </c>
      <c r="E1966" s="17" t="s">
        <v>5825</v>
      </c>
      <c r="F1966" s="17">
        <v>20131106</v>
      </c>
      <c r="G1966" s="17" t="s">
        <v>7262</v>
      </c>
      <c r="H1966" s="17" t="s">
        <v>32</v>
      </c>
      <c r="I1966" s="17"/>
      <c r="J1966" s="17"/>
      <c r="K1966" s="17"/>
      <c r="L1966" s="17"/>
      <c r="M1966" s="17"/>
      <c r="N1966" s="17"/>
      <c r="O1966" s="17"/>
      <c r="P1966" s="17"/>
    </row>
    <row r="1967" spans="1:16" x14ac:dyDescent="0.25">
      <c r="A1967" s="17" t="s">
        <v>6893</v>
      </c>
      <c r="B1967" s="17" t="s">
        <v>2561</v>
      </c>
      <c r="C1967" s="17">
        <v>2658647</v>
      </c>
      <c r="D1967" s="33" t="s">
        <v>7299</v>
      </c>
      <c r="E1967" s="17" t="s">
        <v>5825</v>
      </c>
      <c r="F1967" s="17">
        <v>20150121</v>
      </c>
      <c r="G1967" s="17" t="s">
        <v>7262</v>
      </c>
      <c r="H1967" s="17" t="s">
        <v>32</v>
      </c>
      <c r="I1967" s="17"/>
      <c r="J1967" s="17"/>
      <c r="K1967" s="17"/>
      <c r="L1967" s="17"/>
      <c r="M1967" s="17"/>
      <c r="N1967" s="17"/>
      <c r="O1967" s="17"/>
      <c r="P1967" s="17"/>
    </row>
    <row r="1968" spans="1:16" x14ac:dyDescent="0.25">
      <c r="A1968" s="17" t="s">
        <v>6894</v>
      </c>
      <c r="B1968" s="17" t="s">
        <v>33</v>
      </c>
      <c r="C1968" s="17">
        <v>2014506831</v>
      </c>
      <c r="D1968" s="33" t="s">
        <v>2555</v>
      </c>
      <c r="E1968" s="17" t="s">
        <v>5825</v>
      </c>
      <c r="F1968" s="17">
        <v>20140320</v>
      </c>
      <c r="G1968" s="17" t="s">
        <v>7262</v>
      </c>
      <c r="H1968" s="17" t="s">
        <v>32</v>
      </c>
      <c r="I1968" s="17"/>
      <c r="J1968" s="17"/>
      <c r="K1968" s="17"/>
      <c r="L1968" s="17"/>
      <c r="M1968" s="17"/>
      <c r="N1968" s="17"/>
      <c r="O1968" s="17"/>
      <c r="P1968" s="17"/>
    </row>
    <row r="1969" spans="1:16" x14ac:dyDescent="0.25">
      <c r="A1969" s="17" t="s">
        <v>6895</v>
      </c>
      <c r="B1969" s="17" t="s">
        <v>76</v>
      </c>
      <c r="C1969" s="17">
        <v>20140006857</v>
      </c>
      <c r="D1969" s="33" t="s">
        <v>2555</v>
      </c>
      <c r="E1969" s="17" t="s">
        <v>5825</v>
      </c>
      <c r="F1969" s="17">
        <v>20140116</v>
      </c>
      <c r="G1969" s="17" t="s">
        <v>7262</v>
      </c>
      <c r="H1969" s="17" t="s">
        <v>32</v>
      </c>
      <c r="I1969" s="17"/>
      <c r="J1969" s="17"/>
      <c r="K1969" s="17"/>
      <c r="L1969" s="17"/>
      <c r="M1969" s="17"/>
      <c r="N1969" s="17"/>
      <c r="O1969" s="17"/>
      <c r="P1969" s="17"/>
    </row>
    <row r="1970" spans="1:16" x14ac:dyDescent="0.25">
      <c r="A1970" s="17" t="s">
        <v>6896</v>
      </c>
      <c r="B1970" s="17" t="s">
        <v>80</v>
      </c>
      <c r="C1970" s="17">
        <v>2013007317</v>
      </c>
      <c r="D1970" s="33" t="s">
        <v>2555</v>
      </c>
      <c r="E1970" s="17" t="s">
        <v>5825</v>
      </c>
      <c r="F1970" s="17">
        <v>20130722</v>
      </c>
      <c r="G1970" s="17" t="s">
        <v>7262</v>
      </c>
      <c r="H1970" s="17" t="s">
        <v>32</v>
      </c>
      <c r="I1970" s="17"/>
      <c r="J1970" s="17"/>
      <c r="K1970" s="17"/>
      <c r="L1970" s="17"/>
      <c r="M1970" s="17"/>
      <c r="N1970" s="17"/>
      <c r="O1970" s="17"/>
      <c r="P1970" s="17"/>
    </row>
    <row r="1971" spans="1:16" x14ac:dyDescent="0.25">
      <c r="A1971" s="17" t="s">
        <v>6897</v>
      </c>
      <c r="B1971" s="17" t="s">
        <v>5716</v>
      </c>
      <c r="C1971" s="17">
        <v>190910</v>
      </c>
      <c r="D1971" s="33" t="s">
        <v>3298</v>
      </c>
      <c r="E1971" s="17" t="s">
        <v>5825</v>
      </c>
      <c r="F1971" s="17">
        <v>20130731</v>
      </c>
      <c r="G1971" s="17" t="s">
        <v>7262</v>
      </c>
      <c r="H1971" s="17" t="s">
        <v>32</v>
      </c>
      <c r="I1971" s="17"/>
      <c r="J1971" s="17"/>
      <c r="K1971" s="17"/>
      <c r="L1971" s="17"/>
      <c r="M1971" s="17"/>
      <c r="N1971" s="17"/>
      <c r="O1971" s="17"/>
      <c r="P1971" s="17"/>
    </row>
    <row r="1972" spans="1:16" x14ac:dyDescent="0.25">
      <c r="A1972" s="17" t="s">
        <v>6898</v>
      </c>
      <c r="B1972" s="17" t="s">
        <v>32</v>
      </c>
      <c r="C1972" s="17">
        <v>2012168351</v>
      </c>
      <c r="D1972" s="33" t="s">
        <v>3298</v>
      </c>
      <c r="E1972" s="17" t="s">
        <v>5825</v>
      </c>
      <c r="F1972" s="17">
        <v>20120705</v>
      </c>
      <c r="G1972" s="17" t="s">
        <v>7262</v>
      </c>
      <c r="H1972" s="17" t="s">
        <v>32</v>
      </c>
      <c r="I1972" s="17"/>
      <c r="J1972" s="17"/>
      <c r="K1972" s="17"/>
      <c r="L1972" s="17"/>
      <c r="M1972" s="17"/>
      <c r="N1972" s="17"/>
      <c r="O1972" s="17"/>
      <c r="P1972" s="17"/>
    </row>
    <row r="1973" spans="1:16" x14ac:dyDescent="0.25">
      <c r="A1973" s="17" t="s">
        <v>6899</v>
      </c>
      <c r="B1973" s="17" t="s">
        <v>32</v>
      </c>
      <c r="C1973" s="17">
        <v>2012172197</v>
      </c>
      <c r="D1973" s="33" t="s">
        <v>3298</v>
      </c>
      <c r="E1973" s="17" t="s">
        <v>5825</v>
      </c>
      <c r="F1973" s="17">
        <v>20120705</v>
      </c>
      <c r="G1973" s="17" t="s">
        <v>7262</v>
      </c>
      <c r="H1973" s="17" t="s">
        <v>32</v>
      </c>
      <c r="I1973" s="17"/>
      <c r="J1973" s="17"/>
      <c r="K1973" s="17"/>
      <c r="L1973" s="17"/>
      <c r="M1973" s="17"/>
      <c r="N1973" s="17"/>
      <c r="O1973" s="17"/>
      <c r="P1973" s="17"/>
    </row>
    <row r="1974" spans="1:16" x14ac:dyDescent="0.25">
      <c r="A1974" s="17" t="s">
        <v>6900</v>
      </c>
      <c r="B1974" s="17" t="s">
        <v>32</v>
      </c>
      <c r="C1974" s="17">
        <v>2012172198</v>
      </c>
      <c r="D1974" s="33" t="s">
        <v>3298</v>
      </c>
      <c r="E1974" s="17" t="s">
        <v>5825</v>
      </c>
      <c r="F1974" s="17">
        <v>20120705</v>
      </c>
      <c r="G1974" s="17" t="s">
        <v>7262</v>
      </c>
      <c r="H1974" s="17" t="s">
        <v>32</v>
      </c>
      <c r="I1974" s="17"/>
      <c r="J1974" s="17"/>
      <c r="K1974" s="17"/>
      <c r="L1974" s="17"/>
      <c r="M1974" s="17"/>
      <c r="N1974" s="17"/>
      <c r="O1974" s="17"/>
      <c r="P1974" s="17"/>
    </row>
    <row r="1975" spans="1:16" x14ac:dyDescent="0.25">
      <c r="A1975" s="17" t="s">
        <v>6901</v>
      </c>
      <c r="B1975" s="17" t="s">
        <v>32</v>
      </c>
      <c r="C1975" s="17">
        <v>2012172199</v>
      </c>
      <c r="D1975" s="33" t="s">
        <v>3298</v>
      </c>
      <c r="E1975" s="17" t="s">
        <v>5825</v>
      </c>
      <c r="F1975" s="17">
        <v>20120705</v>
      </c>
      <c r="G1975" s="17" t="s">
        <v>7262</v>
      </c>
      <c r="H1975" s="17" t="s">
        <v>32</v>
      </c>
      <c r="I1975" s="17"/>
      <c r="J1975" s="17"/>
      <c r="K1975" s="17"/>
      <c r="L1975" s="17"/>
      <c r="M1975" s="17"/>
      <c r="N1975" s="17"/>
      <c r="O1975" s="17"/>
      <c r="P1975" s="17"/>
    </row>
    <row r="1976" spans="1:16" x14ac:dyDescent="0.25">
      <c r="A1976" s="17" t="s">
        <v>6902</v>
      </c>
      <c r="B1976" s="17" t="s">
        <v>32</v>
      </c>
      <c r="C1976" s="17">
        <v>2012172200</v>
      </c>
      <c r="D1976" s="33" t="s">
        <v>3298</v>
      </c>
      <c r="E1976" s="17" t="s">
        <v>5825</v>
      </c>
      <c r="F1976" s="17">
        <v>20120705</v>
      </c>
      <c r="G1976" s="17" t="s">
        <v>7262</v>
      </c>
      <c r="H1976" s="17" t="s">
        <v>32</v>
      </c>
      <c r="I1976" s="17"/>
      <c r="J1976" s="17"/>
      <c r="K1976" s="17"/>
      <c r="L1976" s="17"/>
      <c r="M1976" s="17"/>
      <c r="N1976" s="17"/>
      <c r="O1976" s="17"/>
      <c r="P1976" s="17"/>
    </row>
    <row r="1977" spans="1:16" x14ac:dyDescent="0.25">
      <c r="A1977" s="17" t="s">
        <v>6903</v>
      </c>
      <c r="B1977" s="17" t="s">
        <v>32</v>
      </c>
      <c r="C1977" s="17">
        <v>2012172201</v>
      </c>
      <c r="D1977" s="33" t="s">
        <v>3298</v>
      </c>
      <c r="E1977" s="17" t="s">
        <v>5825</v>
      </c>
      <c r="F1977" s="17">
        <v>20120705</v>
      </c>
      <c r="G1977" s="17" t="s">
        <v>7262</v>
      </c>
      <c r="H1977" s="17" t="s">
        <v>32</v>
      </c>
      <c r="I1977" s="17"/>
      <c r="J1977" s="17"/>
      <c r="K1977" s="17"/>
      <c r="L1977" s="17"/>
      <c r="M1977" s="17"/>
      <c r="N1977" s="17"/>
      <c r="O1977" s="17"/>
      <c r="P1977" s="17"/>
    </row>
    <row r="1978" spans="1:16" x14ac:dyDescent="0.25">
      <c r="A1978" s="17" t="s">
        <v>6904</v>
      </c>
      <c r="B1978" s="17" t="s">
        <v>32</v>
      </c>
      <c r="C1978" s="17">
        <v>2012172202</v>
      </c>
      <c r="D1978" s="33" t="s">
        <v>3298</v>
      </c>
      <c r="E1978" s="17" t="s">
        <v>5825</v>
      </c>
      <c r="F1978" s="17">
        <v>20120705</v>
      </c>
      <c r="G1978" s="17" t="s">
        <v>7262</v>
      </c>
      <c r="H1978" s="17" t="s">
        <v>32</v>
      </c>
      <c r="I1978" s="17"/>
      <c r="J1978" s="17"/>
      <c r="K1978" s="17"/>
      <c r="L1978" s="17"/>
      <c r="M1978" s="17"/>
      <c r="N1978" s="17"/>
      <c r="O1978" s="17"/>
      <c r="P1978" s="17"/>
    </row>
    <row r="1979" spans="1:16" x14ac:dyDescent="0.25">
      <c r="A1979" s="17" t="s">
        <v>6905</v>
      </c>
      <c r="B1979" s="17" t="s">
        <v>32</v>
      </c>
      <c r="C1979" s="17">
        <v>2012172203</v>
      </c>
      <c r="D1979" s="33" t="s">
        <v>3298</v>
      </c>
      <c r="E1979" s="17" t="s">
        <v>5825</v>
      </c>
      <c r="F1979" s="17">
        <v>20120705</v>
      </c>
      <c r="G1979" s="17" t="s">
        <v>7262</v>
      </c>
      <c r="H1979" s="17" t="s">
        <v>32</v>
      </c>
      <c r="I1979" s="17"/>
      <c r="J1979" s="17"/>
      <c r="K1979" s="17"/>
      <c r="L1979" s="17"/>
      <c r="M1979" s="17"/>
      <c r="N1979" s="17"/>
      <c r="O1979" s="17"/>
      <c r="P1979" s="17"/>
    </row>
    <row r="1980" spans="1:16" x14ac:dyDescent="0.25">
      <c r="A1980" s="17" t="s">
        <v>6906</v>
      </c>
      <c r="B1980" s="17" t="s">
        <v>32</v>
      </c>
      <c r="C1980" s="17">
        <v>2012172204</v>
      </c>
      <c r="D1980" s="33" t="s">
        <v>3298</v>
      </c>
      <c r="E1980" s="17" t="s">
        <v>5825</v>
      </c>
      <c r="F1980" s="17">
        <v>20120705</v>
      </c>
      <c r="G1980" s="17" t="s">
        <v>7262</v>
      </c>
      <c r="H1980" s="17" t="s">
        <v>32</v>
      </c>
      <c r="I1980" s="17"/>
      <c r="J1980" s="17"/>
      <c r="K1980" s="17"/>
      <c r="L1980" s="17"/>
      <c r="M1980" s="17"/>
      <c r="N1980" s="17"/>
      <c r="O1980" s="17"/>
      <c r="P1980" s="17"/>
    </row>
    <row r="1981" spans="1:16" x14ac:dyDescent="0.25">
      <c r="A1981" s="17" t="s">
        <v>6907</v>
      </c>
      <c r="B1981" s="17" t="s">
        <v>32</v>
      </c>
      <c r="C1981" s="17">
        <v>2012172205</v>
      </c>
      <c r="D1981" s="33" t="s">
        <v>3298</v>
      </c>
      <c r="E1981" s="17" t="s">
        <v>5825</v>
      </c>
      <c r="F1981" s="17">
        <v>20120705</v>
      </c>
      <c r="G1981" s="17" t="s">
        <v>7262</v>
      </c>
      <c r="H1981" s="17" t="s">
        <v>32</v>
      </c>
      <c r="I1981" s="17"/>
      <c r="J1981" s="17"/>
      <c r="K1981" s="17"/>
      <c r="L1981" s="17"/>
      <c r="M1981" s="17"/>
      <c r="N1981" s="17"/>
      <c r="O1981" s="17"/>
      <c r="P1981" s="17"/>
    </row>
    <row r="1982" spans="1:16" x14ac:dyDescent="0.25">
      <c r="A1982" s="17" t="s">
        <v>6908</v>
      </c>
      <c r="B1982" s="17" t="s">
        <v>32</v>
      </c>
      <c r="C1982" s="17">
        <v>2012172206</v>
      </c>
      <c r="D1982" s="33" t="s">
        <v>3298</v>
      </c>
      <c r="E1982" s="17" t="s">
        <v>5825</v>
      </c>
      <c r="F1982" s="17">
        <v>20120705</v>
      </c>
      <c r="G1982" s="17" t="s">
        <v>7262</v>
      </c>
      <c r="H1982" s="17" t="s">
        <v>32</v>
      </c>
      <c r="I1982" s="17"/>
      <c r="J1982" s="17"/>
      <c r="K1982" s="17"/>
      <c r="L1982" s="17"/>
      <c r="M1982" s="17"/>
      <c r="N1982" s="17"/>
      <c r="O1982" s="17"/>
      <c r="P1982" s="17"/>
    </row>
    <row r="1983" spans="1:16" x14ac:dyDescent="0.25">
      <c r="A1983" s="17" t="s">
        <v>6909</v>
      </c>
      <c r="B1983" s="17" t="s">
        <v>32</v>
      </c>
      <c r="C1983" s="17">
        <v>2012172207</v>
      </c>
      <c r="D1983" s="33" t="s">
        <v>3298</v>
      </c>
      <c r="E1983" s="17" t="s">
        <v>5825</v>
      </c>
      <c r="F1983" s="17">
        <v>20120705</v>
      </c>
      <c r="G1983" s="17" t="s">
        <v>7262</v>
      </c>
      <c r="H1983" s="17" t="s">
        <v>32</v>
      </c>
      <c r="I1983" s="17"/>
      <c r="J1983" s="17"/>
      <c r="K1983" s="17"/>
      <c r="L1983" s="17"/>
      <c r="M1983" s="17"/>
      <c r="N1983" s="17"/>
      <c r="O1983" s="17"/>
      <c r="P1983" s="17"/>
    </row>
    <row r="1984" spans="1:16" x14ac:dyDescent="0.25">
      <c r="A1984" s="17" t="s">
        <v>6910</v>
      </c>
      <c r="B1984" s="17" t="s">
        <v>32</v>
      </c>
      <c r="C1984" s="17">
        <v>8697594</v>
      </c>
      <c r="D1984" s="33" t="s">
        <v>3300</v>
      </c>
      <c r="E1984" s="17" t="s">
        <v>5824</v>
      </c>
      <c r="F1984" s="17">
        <v>20140415</v>
      </c>
      <c r="G1984" s="17" t="s">
        <v>7262</v>
      </c>
      <c r="H1984" s="17" t="s">
        <v>32</v>
      </c>
      <c r="I1984" s="17"/>
      <c r="J1984" s="17"/>
      <c r="K1984" s="17"/>
      <c r="L1984" s="17"/>
      <c r="M1984" s="17"/>
      <c r="N1984" s="17"/>
      <c r="O1984" s="17"/>
      <c r="P1984" s="17"/>
    </row>
    <row r="1985" spans="1:16" x14ac:dyDescent="0.25">
      <c r="A1985" s="17" t="s">
        <v>6911</v>
      </c>
      <c r="B1985" s="17" t="s">
        <v>32</v>
      </c>
      <c r="C1985" s="17">
        <v>8703637</v>
      </c>
      <c r="D1985" s="33" t="s">
        <v>3300</v>
      </c>
      <c r="E1985" s="17" t="s">
        <v>5824</v>
      </c>
      <c r="F1985" s="17">
        <v>20140422</v>
      </c>
      <c r="G1985" s="17" t="s">
        <v>7262</v>
      </c>
      <c r="H1985" s="17" t="s">
        <v>32</v>
      </c>
      <c r="I1985" s="17"/>
      <c r="J1985" s="17"/>
      <c r="K1985" s="17"/>
      <c r="L1985" s="17"/>
      <c r="M1985" s="17"/>
      <c r="N1985" s="17"/>
      <c r="O1985" s="17"/>
      <c r="P1985" s="17"/>
    </row>
    <row r="1986" spans="1:16" x14ac:dyDescent="0.25">
      <c r="A1986" s="17" t="s">
        <v>6912</v>
      </c>
      <c r="B1986" s="17" t="s">
        <v>32</v>
      </c>
      <c r="C1986" s="17">
        <v>8778828</v>
      </c>
      <c r="D1986" s="33" t="s">
        <v>3300</v>
      </c>
      <c r="E1986" s="17" t="s">
        <v>5824</v>
      </c>
      <c r="F1986" s="17">
        <v>20140715</v>
      </c>
      <c r="G1986" s="17" t="s">
        <v>7262</v>
      </c>
      <c r="H1986" s="17" t="s">
        <v>32</v>
      </c>
      <c r="I1986" s="17"/>
      <c r="J1986" s="17"/>
      <c r="K1986" s="17"/>
      <c r="L1986" s="17"/>
      <c r="M1986" s="17"/>
      <c r="N1986" s="17"/>
      <c r="O1986" s="17"/>
      <c r="P1986" s="17"/>
    </row>
    <row r="1987" spans="1:16" x14ac:dyDescent="0.25">
      <c r="A1987" s="17" t="s">
        <v>6913</v>
      </c>
      <c r="B1987" s="17" t="s">
        <v>32</v>
      </c>
      <c r="C1987" s="17">
        <v>8802586</v>
      </c>
      <c r="D1987" s="33" t="s">
        <v>3300</v>
      </c>
      <c r="E1987" s="17" t="s">
        <v>5824</v>
      </c>
      <c r="F1987" s="17">
        <v>20140812</v>
      </c>
      <c r="G1987" s="17" t="s">
        <v>7262</v>
      </c>
      <c r="H1987" s="17" t="s">
        <v>32</v>
      </c>
      <c r="I1987" s="17"/>
      <c r="J1987" s="17"/>
      <c r="K1987" s="17"/>
      <c r="L1987" s="17"/>
      <c r="M1987" s="17"/>
      <c r="N1987" s="17"/>
      <c r="O1987" s="17"/>
      <c r="P1987" s="17"/>
    </row>
    <row r="1988" spans="1:16" x14ac:dyDescent="0.25">
      <c r="A1988" s="17" t="s">
        <v>6914</v>
      </c>
      <c r="B1988" s="17" t="s">
        <v>32</v>
      </c>
      <c r="C1988" s="17">
        <v>8802587</v>
      </c>
      <c r="D1988" s="33" t="s">
        <v>3300</v>
      </c>
      <c r="E1988" s="17" t="s">
        <v>5824</v>
      </c>
      <c r="F1988" s="17">
        <v>20140812</v>
      </c>
      <c r="G1988" s="17" t="s">
        <v>7262</v>
      </c>
      <c r="H1988" s="17" t="s">
        <v>32</v>
      </c>
      <c r="I1988" s="17"/>
      <c r="J1988" s="17"/>
      <c r="K1988" s="17"/>
      <c r="L1988" s="17"/>
      <c r="M1988" s="17"/>
      <c r="N1988" s="17"/>
      <c r="O1988" s="17"/>
      <c r="P1988" s="17"/>
    </row>
    <row r="1989" spans="1:16" x14ac:dyDescent="0.25">
      <c r="A1989" s="17" t="s">
        <v>6915</v>
      </c>
      <c r="B1989" s="17" t="s">
        <v>32</v>
      </c>
      <c r="C1989" s="17">
        <v>8809222</v>
      </c>
      <c r="D1989" s="33" t="s">
        <v>3300</v>
      </c>
      <c r="E1989" s="17" t="s">
        <v>5824</v>
      </c>
      <c r="F1989" s="17">
        <v>20140819</v>
      </c>
      <c r="G1989" s="17" t="s">
        <v>7262</v>
      </c>
      <c r="H1989" s="17" t="s">
        <v>32</v>
      </c>
      <c r="I1989" s="17"/>
      <c r="J1989" s="17"/>
      <c r="K1989" s="17"/>
      <c r="L1989" s="17"/>
      <c r="M1989" s="17"/>
      <c r="N1989" s="17"/>
      <c r="O1989" s="17"/>
      <c r="P1989" s="17"/>
    </row>
    <row r="1990" spans="1:16" x14ac:dyDescent="0.25">
      <c r="A1990" s="17" t="s">
        <v>6916</v>
      </c>
      <c r="B1990" s="17" t="s">
        <v>32</v>
      </c>
      <c r="C1990" s="17">
        <v>8809223</v>
      </c>
      <c r="D1990" s="33" t="s">
        <v>3300</v>
      </c>
      <c r="E1990" s="17" t="s">
        <v>5824</v>
      </c>
      <c r="F1990" s="17">
        <v>20140819</v>
      </c>
      <c r="G1990" s="17" t="s">
        <v>7262</v>
      </c>
      <c r="H1990" s="17" t="s">
        <v>32</v>
      </c>
      <c r="I1990" s="17"/>
      <c r="J1990" s="17"/>
      <c r="K1990" s="17"/>
      <c r="L1990" s="17"/>
      <c r="M1990" s="17"/>
      <c r="N1990" s="17"/>
      <c r="O1990" s="17"/>
      <c r="P1990" s="17"/>
    </row>
    <row r="1991" spans="1:16" x14ac:dyDescent="0.25">
      <c r="A1991" s="17" t="s">
        <v>6917</v>
      </c>
      <c r="B1991" s="17" t="s">
        <v>32</v>
      </c>
      <c r="C1991" s="17">
        <v>8846560</v>
      </c>
      <c r="D1991" s="33" t="s">
        <v>3300</v>
      </c>
      <c r="E1991" s="17" t="s">
        <v>5824</v>
      </c>
      <c r="F1991" s="17">
        <v>20140930</v>
      </c>
      <c r="G1991" s="17" t="s">
        <v>7262</v>
      </c>
      <c r="H1991" s="17" t="s">
        <v>32</v>
      </c>
      <c r="I1991" s="17"/>
      <c r="J1991" s="17"/>
      <c r="K1991" s="17"/>
      <c r="L1991" s="17"/>
      <c r="M1991" s="17"/>
      <c r="N1991" s="17"/>
      <c r="O1991" s="17"/>
      <c r="P1991" s="17"/>
    </row>
    <row r="1992" spans="1:16" x14ac:dyDescent="0.25">
      <c r="A1992" s="17" t="s">
        <v>6918</v>
      </c>
      <c r="B1992" s="17" t="s">
        <v>32</v>
      </c>
      <c r="C1992" s="17">
        <v>9040446</v>
      </c>
      <c r="D1992" s="33" t="s">
        <v>3300</v>
      </c>
      <c r="E1992" s="17" t="s">
        <v>5824</v>
      </c>
      <c r="F1992" s="17">
        <v>20150526</v>
      </c>
      <c r="G1992" s="17" t="s">
        <v>7262</v>
      </c>
      <c r="H1992" s="17" t="s">
        <v>32</v>
      </c>
      <c r="I1992" s="17"/>
      <c r="J1992" s="17"/>
      <c r="K1992" s="17"/>
      <c r="L1992" s="17"/>
      <c r="M1992" s="17"/>
      <c r="N1992" s="17"/>
      <c r="O1992" s="17"/>
      <c r="P1992" s="17"/>
    </row>
    <row r="1993" spans="1:16" x14ac:dyDescent="0.25">
      <c r="A1993" s="17" t="s">
        <v>6919</v>
      </c>
      <c r="B1993" s="17" t="s">
        <v>32</v>
      </c>
      <c r="C1993" s="17">
        <v>9040447</v>
      </c>
      <c r="D1993" s="33" t="s">
        <v>3300</v>
      </c>
      <c r="E1993" s="17" t="s">
        <v>5824</v>
      </c>
      <c r="F1993" s="17">
        <v>20150526</v>
      </c>
      <c r="G1993" s="17" t="s">
        <v>7262</v>
      </c>
      <c r="H1993" s="17" t="s">
        <v>32</v>
      </c>
      <c r="I1993" s="17"/>
      <c r="J1993" s="17"/>
      <c r="K1993" s="17"/>
      <c r="L1993" s="17"/>
      <c r="M1993" s="17"/>
      <c r="N1993" s="17"/>
      <c r="O1993" s="17"/>
      <c r="P1993" s="17"/>
    </row>
    <row r="1994" spans="1:16" x14ac:dyDescent="0.25">
      <c r="A1994" s="17" t="s">
        <v>6920</v>
      </c>
      <c r="B1994" s="17" t="s">
        <v>2559</v>
      </c>
      <c r="C1994" s="17">
        <v>2012092006</v>
      </c>
      <c r="D1994" s="33" t="s">
        <v>3305</v>
      </c>
      <c r="E1994" s="17" t="s">
        <v>5825</v>
      </c>
      <c r="F1994" s="17">
        <v>20120705</v>
      </c>
      <c r="G1994" s="17" t="s">
        <v>7262</v>
      </c>
      <c r="H1994" s="17" t="s">
        <v>32</v>
      </c>
      <c r="I1994" s="17"/>
      <c r="J1994" s="17"/>
      <c r="K1994" s="17"/>
      <c r="L1994" s="17"/>
      <c r="M1994" s="17"/>
      <c r="N1994" s="17"/>
      <c r="O1994" s="17"/>
      <c r="P1994" s="17"/>
    </row>
    <row r="1995" spans="1:16" x14ac:dyDescent="0.25">
      <c r="A1995" s="17" t="s">
        <v>6921</v>
      </c>
      <c r="B1995" s="17" t="s">
        <v>2559</v>
      </c>
      <c r="C1995" s="17">
        <v>2012092006</v>
      </c>
      <c r="D1995" s="33" t="s">
        <v>3301</v>
      </c>
      <c r="E1995" s="17" t="s">
        <v>5825</v>
      </c>
      <c r="F1995" s="17">
        <v>20130117</v>
      </c>
      <c r="G1995" s="17" t="s">
        <v>7262</v>
      </c>
      <c r="H1995" s="17" t="s">
        <v>32</v>
      </c>
      <c r="I1995" s="17"/>
      <c r="J1995" s="17"/>
      <c r="K1995" s="17"/>
      <c r="L1995" s="17"/>
      <c r="M1995" s="17"/>
      <c r="N1995" s="17"/>
      <c r="O1995" s="17"/>
      <c r="P1995" s="17"/>
    </row>
    <row r="1996" spans="1:16" x14ac:dyDescent="0.25">
      <c r="A1996" s="17" t="s">
        <v>2100</v>
      </c>
      <c r="B1996" s="17" t="s">
        <v>22</v>
      </c>
      <c r="C1996" s="17">
        <v>102631931</v>
      </c>
      <c r="D1996" s="33" t="s">
        <v>2555</v>
      </c>
      <c r="E1996" s="17" t="s">
        <v>5825</v>
      </c>
      <c r="F1996" s="17">
        <v>20120815</v>
      </c>
      <c r="G1996" s="17" t="s">
        <v>499</v>
      </c>
      <c r="H1996" s="17" t="s">
        <v>22</v>
      </c>
      <c r="I1996" s="17"/>
      <c r="J1996" s="17"/>
      <c r="K1996" s="17"/>
      <c r="L1996" s="17"/>
      <c r="M1996" s="17"/>
      <c r="N1996" s="17"/>
      <c r="O1996" s="17"/>
      <c r="P1996" s="17"/>
    </row>
    <row r="1997" spans="1:16" x14ac:dyDescent="0.25">
      <c r="A1997" s="17" t="s">
        <v>2101</v>
      </c>
      <c r="B1997" s="17" t="s">
        <v>22</v>
      </c>
      <c r="C1997" s="17">
        <v>102676220</v>
      </c>
      <c r="D1997" s="33" t="s">
        <v>2555</v>
      </c>
      <c r="E1997" s="17" t="s">
        <v>5825</v>
      </c>
      <c r="F1997" s="17">
        <v>20120919</v>
      </c>
      <c r="G1997" s="17" t="s">
        <v>500</v>
      </c>
      <c r="H1997" s="17" t="s">
        <v>22</v>
      </c>
      <c r="I1997" s="17"/>
      <c r="J1997" s="17"/>
      <c r="K1997" s="17"/>
      <c r="L1997" s="17"/>
      <c r="M1997" s="17"/>
      <c r="N1997" s="17"/>
      <c r="O1997" s="17"/>
      <c r="P1997" s="17"/>
    </row>
    <row r="1998" spans="1:16" x14ac:dyDescent="0.25">
      <c r="A1998" s="17" t="s">
        <v>6922</v>
      </c>
      <c r="B1998" s="17" t="s">
        <v>1494</v>
      </c>
      <c r="C1998" s="17">
        <v>2825833</v>
      </c>
      <c r="D1998" s="33" t="s">
        <v>3298</v>
      </c>
      <c r="E1998" s="17" t="s">
        <v>5825</v>
      </c>
      <c r="F1998" s="17">
        <v>20121004</v>
      </c>
      <c r="G1998" s="17" t="s">
        <v>7263</v>
      </c>
      <c r="H1998" s="17" t="s">
        <v>32</v>
      </c>
      <c r="I1998" s="17"/>
      <c r="J1998" s="17"/>
      <c r="K1998" s="17"/>
      <c r="L1998" s="17"/>
      <c r="M1998" s="17"/>
      <c r="N1998" s="17"/>
      <c r="O1998" s="17"/>
      <c r="P1998" s="17"/>
    </row>
    <row r="1999" spans="1:16" x14ac:dyDescent="0.25">
      <c r="A1999" s="17" t="s">
        <v>6923</v>
      </c>
      <c r="B1999" s="17" t="s">
        <v>2561</v>
      </c>
      <c r="C1999" s="17">
        <v>2691493</v>
      </c>
      <c r="D1999" s="33" t="s">
        <v>3298</v>
      </c>
      <c r="E1999" s="17" t="s">
        <v>5825</v>
      </c>
      <c r="F1999" s="17">
        <v>20140205</v>
      </c>
      <c r="G1999" s="17" t="s">
        <v>7263</v>
      </c>
      <c r="H1999" s="17" t="s">
        <v>32</v>
      </c>
      <c r="I1999" s="17"/>
      <c r="J1999" s="17"/>
      <c r="K1999" s="17"/>
      <c r="L1999" s="17"/>
      <c r="M1999" s="17"/>
      <c r="N1999" s="17"/>
      <c r="O1999" s="17"/>
      <c r="P1999" s="17"/>
    </row>
    <row r="2000" spans="1:16" x14ac:dyDescent="0.25">
      <c r="A2000" s="17" t="s">
        <v>6924</v>
      </c>
      <c r="B2000" s="17" t="s">
        <v>2561</v>
      </c>
      <c r="C2000" s="17">
        <v>2691493</v>
      </c>
      <c r="D2000" s="33" t="s">
        <v>7299</v>
      </c>
      <c r="E2000" s="17" t="s">
        <v>5825</v>
      </c>
      <c r="F2000" s="17">
        <v>20141126</v>
      </c>
      <c r="G2000" s="17" t="s">
        <v>7263</v>
      </c>
      <c r="H2000" s="17" t="s">
        <v>32</v>
      </c>
      <c r="I2000" s="17"/>
      <c r="J2000" s="17"/>
      <c r="K2000" s="17"/>
      <c r="L2000" s="17"/>
      <c r="M2000" s="17"/>
      <c r="N2000" s="17"/>
      <c r="O2000" s="17"/>
      <c r="P2000" s="17"/>
    </row>
    <row r="2001" spans="1:16" x14ac:dyDescent="0.25">
      <c r="A2001" s="17" t="s">
        <v>6925</v>
      </c>
      <c r="B2001" s="17" t="s">
        <v>5716</v>
      </c>
      <c r="C2001" s="17">
        <v>192148</v>
      </c>
      <c r="D2001" s="33" t="s">
        <v>3298</v>
      </c>
      <c r="E2001" s="17" t="s">
        <v>5825</v>
      </c>
      <c r="F2001" s="17">
        <v>20130830</v>
      </c>
      <c r="G2001" s="17" t="s">
        <v>7263</v>
      </c>
      <c r="H2001" s="17" t="s">
        <v>32</v>
      </c>
      <c r="I2001" s="17"/>
      <c r="J2001" s="17"/>
      <c r="K2001" s="17"/>
      <c r="L2001" s="17"/>
      <c r="M2001" s="17"/>
      <c r="N2001" s="17"/>
      <c r="O2001" s="17"/>
      <c r="P2001" s="17"/>
    </row>
    <row r="2002" spans="1:16" x14ac:dyDescent="0.25">
      <c r="A2002" s="17" t="s">
        <v>6926</v>
      </c>
      <c r="B2002" s="17" t="s">
        <v>32</v>
      </c>
      <c r="C2002" s="17">
        <v>2016040083</v>
      </c>
      <c r="D2002" s="33" t="s">
        <v>3298</v>
      </c>
      <c r="E2002" s="17" t="s">
        <v>5825</v>
      </c>
      <c r="F2002" s="17">
        <v>20160211</v>
      </c>
      <c r="G2002" s="17" t="s">
        <v>7263</v>
      </c>
      <c r="H2002" s="17" t="s">
        <v>32</v>
      </c>
      <c r="I2002" s="17"/>
      <c r="J2002" s="17"/>
      <c r="K2002" s="17"/>
      <c r="L2002" s="17"/>
      <c r="M2002" s="17"/>
      <c r="N2002" s="17"/>
      <c r="O2002" s="17"/>
      <c r="P2002" s="17"/>
    </row>
    <row r="2003" spans="1:16" x14ac:dyDescent="0.25">
      <c r="A2003" s="17" t="s">
        <v>6927</v>
      </c>
      <c r="B2003" s="17" t="s">
        <v>2559</v>
      </c>
      <c r="C2003" s="17">
        <v>2012135403</v>
      </c>
      <c r="D2003" s="33" t="s">
        <v>3298</v>
      </c>
      <c r="E2003" s="17" t="s">
        <v>5825</v>
      </c>
      <c r="F2003" s="17">
        <v>20121004</v>
      </c>
      <c r="G2003" s="17" t="s">
        <v>7263</v>
      </c>
      <c r="H2003" s="17" t="s">
        <v>32</v>
      </c>
      <c r="I2003" s="17"/>
      <c r="J2003" s="17"/>
      <c r="K2003" s="17"/>
      <c r="L2003" s="17"/>
      <c r="M2003" s="17"/>
      <c r="N2003" s="17"/>
      <c r="O2003" s="17"/>
      <c r="P2003" s="17"/>
    </row>
    <row r="2004" spans="1:16" x14ac:dyDescent="0.25">
      <c r="A2004" s="17" t="s">
        <v>6928</v>
      </c>
      <c r="B2004" s="17" t="s">
        <v>22</v>
      </c>
      <c r="C2004" s="17">
        <v>103443250</v>
      </c>
      <c r="D2004" s="33" t="s">
        <v>2555</v>
      </c>
      <c r="E2004" s="17" t="s">
        <v>5825</v>
      </c>
      <c r="F2004" s="17">
        <v>20131211</v>
      </c>
      <c r="G2004" s="17" t="s">
        <v>7264</v>
      </c>
      <c r="H2004" s="17" t="s">
        <v>2559</v>
      </c>
      <c r="I2004" s="17"/>
      <c r="J2004" s="17"/>
      <c r="K2004" s="17"/>
      <c r="L2004" s="17"/>
      <c r="M2004" s="17"/>
      <c r="N2004" s="17"/>
      <c r="O2004" s="17"/>
      <c r="P2004" s="17"/>
    </row>
    <row r="2005" spans="1:16" x14ac:dyDescent="0.25">
      <c r="A2005" s="17" t="s">
        <v>6929</v>
      </c>
      <c r="B2005" s="17" t="s">
        <v>22</v>
      </c>
      <c r="C2005" s="17">
        <v>103443250</v>
      </c>
      <c r="D2005" s="33" t="s">
        <v>3303</v>
      </c>
      <c r="E2005" s="17" t="s">
        <v>5824</v>
      </c>
      <c r="F2005" s="17">
        <v>20150902</v>
      </c>
      <c r="G2005" s="17" t="s">
        <v>7264</v>
      </c>
      <c r="H2005" s="17" t="s">
        <v>2559</v>
      </c>
      <c r="I2005" s="17"/>
      <c r="J2005" s="17"/>
      <c r="K2005" s="17"/>
      <c r="L2005" s="17"/>
      <c r="M2005" s="17"/>
      <c r="N2005" s="17"/>
      <c r="O2005" s="17"/>
      <c r="P2005" s="17"/>
    </row>
    <row r="2006" spans="1:16" x14ac:dyDescent="0.25">
      <c r="A2006" s="17" t="s">
        <v>6930</v>
      </c>
      <c r="B2006" s="17" t="s">
        <v>2561</v>
      </c>
      <c r="C2006" s="17">
        <v>2691495</v>
      </c>
      <c r="D2006" s="33" t="s">
        <v>3305</v>
      </c>
      <c r="E2006" s="17" t="s">
        <v>5825</v>
      </c>
      <c r="F2006" s="17">
        <v>20140205</v>
      </c>
      <c r="G2006" s="17" t="s">
        <v>7264</v>
      </c>
      <c r="H2006" s="17" t="s">
        <v>2559</v>
      </c>
      <c r="I2006" s="17"/>
      <c r="J2006" s="17"/>
      <c r="K2006" s="17"/>
      <c r="L2006" s="17"/>
      <c r="M2006" s="17"/>
      <c r="N2006" s="17"/>
      <c r="O2006" s="17"/>
      <c r="P2006" s="17"/>
    </row>
    <row r="2007" spans="1:16" x14ac:dyDescent="0.25">
      <c r="A2007" s="17" t="s">
        <v>6931</v>
      </c>
      <c r="B2007" s="17" t="s">
        <v>2561</v>
      </c>
      <c r="C2007" s="17">
        <v>2691495</v>
      </c>
      <c r="D2007" s="33" t="s">
        <v>7299</v>
      </c>
      <c r="E2007" s="17" t="s">
        <v>5825</v>
      </c>
      <c r="F2007" s="17">
        <v>20141112</v>
      </c>
      <c r="G2007" s="17" t="s">
        <v>7264</v>
      </c>
      <c r="H2007" s="17" t="s">
        <v>2559</v>
      </c>
      <c r="I2007" s="17"/>
      <c r="J2007" s="17"/>
      <c r="K2007" s="17"/>
      <c r="L2007" s="17"/>
      <c r="M2007" s="17"/>
      <c r="N2007" s="17"/>
      <c r="O2007" s="17"/>
      <c r="P2007" s="17"/>
    </row>
    <row r="2008" spans="1:16" x14ac:dyDescent="0.25">
      <c r="A2008" s="17" t="s">
        <v>6932</v>
      </c>
      <c r="B2008" s="17" t="s">
        <v>76</v>
      </c>
      <c r="C2008" s="17">
        <v>20130124545</v>
      </c>
      <c r="D2008" s="33" t="s">
        <v>2555</v>
      </c>
      <c r="E2008" s="17" t="s">
        <v>5825</v>
      </c>
      <c r="F2008" s="17">
        <v>20131114</v>
      </c>
      <c r="G2008" s="17" t="s">
        <v>7264</v>
      </c>
      <c r="H2008" s="17" t="s">
        <v>2559</v>
      </c>
      <c r="I2008" s="17"/>
      <c r="J2008" s="17"/>
      <c r="K2008" s="17"/>
      <c r="L2008" s="17"/>
      <c r="M2008" s="17"/>
      <c r="N2008" s="17"/>
      <c r="O2008" s="17"/>
      <c r="P2008" s="17"/>
    </row>
    <row r="2009" spans="1:16" x14ac:dyDescent="0.25">
      <c r="A2009" s="17" t="s">
        <v>6933</v>
      </c>
      <c r="B2009" s="17" t="s">
        <v>37</v>
      </c>
      <c r="C2009" s="17">
        <v>2013133898</v>
      </c>
      <c r="D2009" s="33" t="s">
        <v>2555</v>
      </c>
      <c r="E2009" s="17" t="s">
        <v>5825</v>
      </c>
      <c r="F2009" s="17">
        <v>20150127</v>
      </c>
      <c r="G2009" s="17" t="s">
        <v>7264</v>
      </c>
      <c r="H2009" s="17" t="s">
        <v>2559</v>
      </c>
      <c r="I2009" s="17"/>
      <c r="J2009" s="17"/>
      <c r="K2009" s="17"/>
      <c r="L2009" s="17"/>
      <c r="M2009" s="17"/>
      <c r="N2009" s="17"/>
      <c r="O2009" s="17"/>
      <c r="P2009" s="17"/>
    </row>
    <row r="2010" spans="1:16" x14ac:dyDescent="0.25">
      <c r="A2010" s="17" t="s">
        <v>6934</v>
      </c>
      <c r="B2010" s="17" t="s">
        <v>37</v>
      </c>
      <c r="C2010" s="17">
        <v>2540081</v>
      </c>
      <c r="D2010" s="33" t="s">
        <v>3304</v>
      </c>
      <c r="E2010" s="17" t="s">
        <v>5824</v>
      </c>
      <c r="F2010" s="17">
        <v>20150127</v>
      </c>
      <c r="G2010" s="17" t="s">
        <v>7264</v>
      </c>
      <c r="H2010" s="17" t="s">
        <v>2559</v>
      </c>
      <c r="I2010" s="17"/>
      <c r="J2010" s="17"/>
      <c r="K2010" s="17"/>
      <c r="L2010" s="17"/>
      <c r="M2010" s="17"/>
      <c r="N2010" s="17"/>
      <c r="O2010" s="17"/>
      <c r="P2010" s="17"/>
    </row>
    <row r="2011" spans="1:16" x14ac:dyDescent="0.25">
      <c r="A2011" s="17" t="s">
        <v>6935</v>
      </c>
      <c r="B2011" s="17" t="s">
        <v>1494</v>
      </c>
      <c r="C2011" s="17">
        <v>2846456</v>
      </c>
      <c r="D2011" s="33" t="s">
        <v>3298</v>
      </c>
      <c r="E2011" s="17" t="s">
        <v>5825</v>
      </c>
      <c r="F2011" s="17">
        <v>20130321</v>
      </c>
      <c r="G2011" s="17" t="s">
        <v>7265</v>
      </c>
      <c r="H2011" s="17" t="s">
        <v>32</v>
      </c>
      <c r="I2011" s="17"/>
      <c r="J2011" s="17"/>
      <c r="K2011" s="17"/>
      <c r="L2011" s="17"/>
      <c r="M2011" s="17"/>
      <c r="N2011" s="17"/>
      <c r="O2011" s="17"/>
      <c r="P2011" s="17"/>
    </row>
    <row r="2012" spans="1:16" x14ac:dyDescent="0.25">
      <c r="A2012" s="17" t="s">
        <v>7333</v>
      </c>
      <c r="B2012" s="17" t="s">
        <v>2561</v>
      </c>
      <c r="C2012" s="17">
        <v>2756056</v>
      </c>
      <c r="D2012" s="33" t="s">
        <v>3298</v>
      </c>
      <c r="E2012" s="17" t="s">
        <v>5825</v>
      </c>
      <c r="F2012" s="17">
        <v>20140723</v>
      </c>
      <c r="G2012" s="17" t="s">
        <v>7265</v>
      </c>
      <c r="H2012" s="17" t="s">
        <v>32</v>
      </c>
      <c r="I2012" s="17"/>
      <c r="J2012" s="17"/>
      <c r="K2012" s="17"/>
      <c r="L2012" s="17"/>
      <c r="M2012" s="17"/>
      <c r="N2012" s="17"/>
      <c r="O2012" s="17"/>
      <c r="P2012" s="17"/>
    </row>
    <row r="2013" spans="1:16" x14ac:dyDescent="0.25">
      <c r="A2013" s="17" t="s">
        <v>7334</v>
      </c>
      <c r="B2013" s="17" t="s">
        <v>5716</v>
      </c>
      <c r="C2013" s="17" t="s">
        <v>5805</v>
      </c>
      <c r="D2013" s="33" t="s">
        <v>2555</v>
      </c>
      <c r="E2013" s="17" t="s">
        <v>5825</v>
      </c>
      <c r="F2013" s="17">
        <v>20140529</v>
      </c>
      <c r="G2013" s="17" t="s">
        <v>7265</v>
      </c>
      <c r="H2013" s="17" t="s">
        <v>32</v>
      </c>
      <c r="I2013" s="17"/>
      <c r="J2013" s="17"/>
      <c r="K2013" s="17"/>
      <c r="L2013" s="17"/>
      <c r="M2013" s="17"/>
      <c r="N2013" s="17"/>
      <c r="O2013" s="17"/>
      <c r="P2013" s="17"/>
    </row>
    <row r="2014" spans="1:16" x14ac:dyDescent="0.25">
      <c r="A2014" s="17" t="s">
        <v>7335</v>
      </c>
      <c r="B2014" s="17" t="s">
        <v>2559</v>
      </c>
      <c r="C2014" s="17">
        <v>2013039998</v>
      </c>
      <c r="D2014" s="33" t="s">
        <v>3298</v>
      </c>
      <c r="E2014" s="17" t="s">
        <v>5825</v>
      </c>
      <c r="F2014" s="17">
        <v>20130321</v>
      </c>
      <c r="G2014" s="17" t="s">
        <v>7265</v>
      </c>
      <c r="H2014" s="17" t="s">
        <v>32</v>
      </c>
      <c r="I2014" s="17"/>
      <c r="J2014" s="17"/>
      <c r="K2014" s="17"/>
      <c r="L2014" s="17"/>
      <c r="M2014" s="17"/>
      <c r="N2014" s="17"/>
      <c r="O2014" s="17"/>
      <c r="P2014" s="17"/>
    </row>
    <row r="2015" spans="1:16" x14ac:dyDescent="0.25">
      <c r="A2015" s="17" t="s">
        <v>7336</v>
      </c>
      <c r="B2015" s="17" t="s">
        <v>22</v>
      </c>
      <c r="C2015" s="17">
        <v>104704086</v>
      </c>
      <c r="D2015" s="33" t="s">
        <v>2555</v>
      </c>
      <c r="E2015" s="17" t="s">
        <v>5825</v>
      </c>
      <c r="F2015" s="17">
        <v>20150610</v>
      </c>
      <c r="G2015" s="17" t="s">
        <v>7266</v>
      </c>
      <c r="H2015" s="17" t="s">
        <v>2559</v>
      </c>
      <c r="I2015" s="17"/>
      <c r="J2015" s="17"/>
      <c r="K2015" s="17"/>
      <c r="L2015" s="17"/>
      <c r="M2015" s="17"/>
      <c r="N2015" s="17"/>
      <c r="O2015" s="17"/>
      <c r="P2015" s="17"/>
    </row>
    <row r="2016" spans="1:16" x14ac:dyDescent="0.25">
      <c r="A2016" s="17" t="s">
        <v>7337</v>
      </c>
      <c r="B2016" s="17" t="s">
        <v>5697</v>
      </c>
      <c r="C2016" s="17">
        <v>2855638</v>
      </c>
      <c r="D2016" s="33" t="s">
        <v>5698</v>
      </c>
      <c r="E2016" s="17" t="s">
        <v>5825</v>
      </c>
      <c r="F2016" s="17">
        <v>20151019</v>
      </c>
      <c r="G2016" s="17" t="s">
        <v>7266</v>
      </c>
      <c r="H2016" s="17" t="s">
        <v>2559</v>
      </c>
      <c r="I2016" s="17"/>
      <c r="J2016" s="17"/>
      <c r="K2016" s="17"/>
      <c r="L2016" s="17"/>
      <c r="M2016" s="17"/>
      <c r="N2016" s="17"/>
      <c r="O2016" s="17"/>
      <c r="P2016" s="17"/>
    </row>
    <row r="2017" spans="1:16" x14ac:dyDescent="0.25">
      <c r="A2017" s="17" t="s">
        <v>7338</v>
      </c>
      <c r="B2017" s="17" t="s">
        <v>2561</v>
      </c>
      <c r="C2017" s="17">
        <v>2855638</v>
      </c>
      <c r="D2017" s="33" t="s">
        <v>3298</v>
      </c>
      <c r="E2017" s="17" t="s">
        <v>5825</v>
      </c>
      <c r="F2017" s="17">
        <v>20150408</v>
      </c>
      <c r="G2017" s="17" t="s">
        <v>7266</v>
      </c>
      <c r="H2017" s="17" t="s">
        <v>2559</v>
      </c>
      <c r="I2017" s="17"/>
      <c r="J2017" s="17"/>
      <c r="K2017" s="17"/>
      <c r="L2017" s="17"/>
      <c r="M2017" s="17"/>
      <c r="N2017" s="17"/>
      <c r="O2017" s="17"/>
      <c r="P2017" s="17"/>
    </row>
    <row r="2018" spans="1:16" x14ac:dyDescent="0.25">
      <c r="A2018" s="17" t="s">
        <v>7339</v>
      </c>
      <c r="B2018" s="17" t="s">
        <v>2561</v>
      </c>
      <c r="C2018" s="17">
        <v>2855638</v>
      </c>
      <c r="D2018" s="33" t="s">
        <v>3302</v>
      </c>
      <c r="E2018" s="17" t="s">
        <v>5824</v>
      </c>
      <c r="F2018" s="17">
        <v>20150722</v>
      </c>
      <c r="G2018" s="17" t="s">
        <v>7266</v>
      </c>
      <c r="H2018" s="17" t="s">
        <v>2559</v>
      </c>
      <c r="I2018" s="17"/>
      <c r="J2018" s="17"/>
      <c r="K2018" s="17"/>
      <c r="L2018" s="17"/>
      <c r="M2018" s="17"/>
      <c r="N2018" s="17"/>
      <c r="O2018" s="17"/>
      <c r="P2018" s="17"/>
    </row>
    <row r="2019" spans="1:16" x14ac:dyDescent="0.25">
      <c r="A2019" s="17" t="s">
        <v>7340</v>
      </c>
      <c r="B2019" s="17" t="s">
        <v>2561</v>
      </c>
      <c r="C2019" s="17">
        <v>2949729</v>
      </c>
      <c r="D2019" s="33" t="s">
        <v>3298</v>
      </c>
      <c r="E2019" s="17" t="s">
        <v>5825</v>
      </c>
      <c r="F2019" s="17">
        <v>20151202</v>
      </c>
      <c r="G2019" s="17" t="s">
        <v>7266</v>
      </c>
      <c r="H2019" s="17" t="s">
        <v>2559</v>
      </c>
      <c r="I2019" s="17"/>
      <c r="J2019" s="17"/>
      <c r="K2019" s="17"/>
      <c r="L2019" s="17"/>
      <c r="M2019" s="17"/>
      <c r="N2019" s="17"/>
      <c r="O2019" s="17"/>
      <c r="P2019" s="17"/>
    </row>
    <row r="2020" spans="1:16" x14ac:dyDescent="0.25">
      <c r="A2020" s="17" t="s">
        <v>7341</v>
      </c>
      <c r="B2020" s="17" t="s">
        <v>5699</v>
      </c>
      <c r="C2020" s="17">
        <v>2550358</v>
      </c>
      <c r="D2020" s="33" t="s">
        <v>5698</v>
      </c>
      <c r="E2020" s="17" t="s">
        <v>5825</v>
      </c>
      <c r="F2020" s="17">
        <v>20151106</v>
      </c>
      <c r="G2020" s="17" t="s">
        <v>7266</v>
      </c>
      <c r="H2020" s="17" t="s">
        <v>2559</v>
      </c>
      <c r="I2020" s="17"/>
      <c r="J2020" s="17"/>
      <c r="K2020" s="17"/>
      <c r="L2020" s="17"/>
      <c r="M2020" s="17"/>
      <c r="N2020" s="17"/>
      <c r="O2020" s="17"/>
      <c r="P2020" s="17"/>
    </row>
    <row r="2021" spans="1:16" x14ac:dyDescent="0.25">
      <c r="A2021" s="17" t="s">
        <v>7342</v>
      </c>
      <c r="B2021" s="17" t="s">
        <v>66</v>
      </c>
      <c r="C2021" s="17" t="s">
        <v>5806</v>
      </c>
      <c r="D2021" s="33" t="s">
        <v>3298</v>
      </c>
      <c r="E2021" s="17" t="s">
        <v>5825</v>
      </c>
      <c r="F2021" s="17">
        <v>20140304</v>
      </c>
      <c r="G2021" s="17" t="s">
        <v>7266</v>
      </c>
      <c r="H2021" s="17" t="s">
        <v>2559</v>
      </c>
      <c r="I2021" s="17"/>
      <c r="J2021" s="17"/>
      <c r="K2021" s="17"/>
      <c r="L2021" s="17"/>
      <c r="M2021" s="17"/>
      <c r="N2021" s="17"/>
      <c r="O2021" s="17"/>
      <c r="P2021" s="17"/>
    </row>
    <row r="2022" spans="1:16" x14ac:dyDescent="0.25">
      <c r="A2022" s="17" t="s">
        <v>7343</v>
      </c>
      <c r="B2022" s="17" t="s">
        <v>5745</v>
      </c>
      <c r="C2022" s="17">
        <v>2855638</v>
      </c>
      <c r="D2022" s="33" t="s">
        <v>5746</v>
      </c>
      <c r="E2022" s="17" t="s">
        <v>5824</v>
      </c>
      <c r="F2022" s="17">
        <v>20151104</v>
      </c>
      <c r="G2022" s="17" t="s">
        <v>7266</v>
      </c>
      <c r="H2022" s="17" t="s">
        <v>2559</v>
      </c>
      <c r="I2022" s="17"/>
      <c r="J2022" s="17"/>
      <c r="K2022" s="17"/>
      <c r="L2022" s="17"/>
      <c r="M2022" s="17"/>
      <c r="N2022" s="17"/>
      <c r="O2022" s="17"/>
      <c r="P2022" s="17"/>
    </row>
    <row r="2023" spans="1:16" x14ac:dyDescent="0.25">
      <c r="A2023" s="17" t="s">
        <v>7344</v>
      </c>
      <c r="B2023" s="17" t="s">
        <v>5807</v>
      </c>
      <c r="C2023" s="17">
        <v>54242</v>
      </c>
      <c r="D2023" s="33" t="s">
        <v>3302</v>
      </c>
      <c r="E2023" s="17" t="s">
        <v>5824</v>
      </c>
      <c r="F2023" s="17">
        <v>20151231</v>
      </c>
      <c r="G2023" s="17" t="s">
        <v>7266</v>
      </c>
      <c r="H2023" s="17" t="s">
        <v>2559</v>
      </c>
      <c r="I2023" s="17"/>
      <c r="J2023" s="17"/>
      <c r="K2023" s="17"/>
      <c r="L2023" s="17"/>
      <c r="M2023" s="17"/>
      <c r="N2023" s="17"/>
      <c r="O2023" s="17"/>
      <c r="P2023" s="17"/>
    </row>
    <row r="2024" spans="1:16" x14ac:dyDescent="0.25">
      <c r="A2024" s="17" t="s">
        <v>7345</v>
      </c>
      <c r="B2024" s="17" t="s">
        <v>5716</v>
      </c>
      <c r="C2024" s="17" t="s">
        <v>5808</v>
      </c>
      <c r="D2024" s="33" t="s">
        <v>2555</v>
      </c>
      <c r="E2024" s="17" t="s">
        <v>5825</v>
      </c>
      <c r="F2024" s="17">
        <v>20150528</v>
      </c>
      <c r="G2024" s="17" t="s">
        <v>7266</v>
      </c>
      <c r="H2024" s="17" t="s">
        <v>2559</v>
      </c>
      <c r="I2024" s="17"/>
      <c r="J2024" s="17"/>
      <c r="K2024" s="17"/>
      <c r="L2024" s="17"/>
      <c r="M2024" s="17"/>
      <c r="N2024" s="17"/>
      <c r="O2024" s="17"/>
      <c r="P2024" s="17"/>
    </row>
    <row r="2025" spans="1:16" x14ac:dyDescent="0.25">
      <c r="A2025" s="17" t="s">
        <v>7346</v>
      </c>
      <c r="B2025" s="17" t="s">
        <v>32</v>
      </c>
      <c r="C2025" s="17">
        <v>2015353841</v>
      </c>
      <c r="D2025" s="33" t="s">
        <v>3298</v>
      </c>
      <c r="E2025" s="17" t="s">
        <v>5825</v>
      </c>
      <c r="F2025" s="17">
        <v>20151210</v>
      </c>
      <c r="G2025" s="17" t="s">
        <v>7266</v>
      </c>
      <c r="H2025" s="17" t="s">
        <v>2559</v>
      </c>
      <c r="I2025" s="17"/>
      <c r="J2025" s="17"/>
      <c r="K2025" s="17"/>
      <c r="L2025" s="17"/>
      <c r="M2025" s="17"/>
      <c r="N2025" s="17"/>
      <c r="O2025" s="17"/>
      <c r="P2025" s="17"/>
    </row>
    <row r="2026" spans="1:16" x14ac:dyDescent="0.25">
      <c r="A2026" s="17" t="s">
        <v>2106</v>
      </c>
      <c r="B2026" s="17" t="s">
        <v>22</v>
      </c>
      <c r="C2026" s="17">
        <v>102773104</v>
      </c>
      <c r="D2026" s="33" t="s">
        <v>2555</v>
      </c>
      <c r="E2026" s="17" t="s">
        <v>5825</v>
      </c>
      <c r="F2026" s="17">
        <v>20121114</v>
      </c>
      <c r="G2026" s="17" t="s">
        <v>505</v>
      </c>
      <c r="H2026" s="17" t="s">
        <v>22</v>
      </c>
      <c r="I2026" s="17"/>
      <c r="J2026" s="17"/>
      <c r="K2026" s="17"/>
      <c r="L2026" s="17"/>
      <c r="M2026" s="17"/>
      <c r="N2026" s="17"/>
      <c r="O2026" s="17"/>
      <c r="P2026" s="17"/>
    </row>
    <row r="2027" spans="1:16" x14ac:dyDescent="0.25">
      <c r="A2027" s="17" t="s">
        <v>7347</v>
      </c>
      <c r="B2027" s="17" t="s">
        <v>22</v>
      </c>
      <c r="C2027" s="17">
        <v>102784653</v>
      </c>
      <c r="D2027" s="33" t="s">
        <v>2555</v>
      </c>
      <c r="E2027" s="17" t="s">
        <v>5825</v>
      </c>
      <c r="F2027" s="17">
        <v>20121121</v>
      </c>
      <c r="G2027" s="17" t="s">
        <v>506</v>
      </c>
      <c r="H2027" s="17" t="s">
        <v>22</v>
      </c>
      <c r="I2027" s="17"/>
      <c r="J2027" s="17"/>
      <c r="K2027" s="17"/>
      <c r="L2027" s="17"/>
      <c r="M2027" s="17"/>
      <c r="N2027" s="17"/>
      <c r="O2027" s="17"/>
      <c r="P2027" s="17"/>
    </row>
    <row r="2028" spans="1:16" x14ac:dyDescent="0.25">
      <c r="A2028" s="17" t="s">
        <v>7348</v>
      </c>
      <c r="B2028" s="17" t="s">
        <v>22</v>
      </c>
      <c r="C2028" s="17">
        <v>102784653</v>
      </c>
      <c r="D2028" s="33" t="s">
        <v>3303</v>
      </c>
      <c r="E2028" s="17" t="s">
        <v>5824</v>
      </c>
      <c r="F2028" s="17">
        <v>20140604</v>
      </c>
      <c r="G2028" s="17" t="s">
        <v>506</v>
      </c>
      <c r="H2028" s="17" t="s">
        <v>22</v>
      </c>
      <c r="I2028" s="17"/>
      <c r="J2028" s="17"/>
      <c r="K2028" s="17"/>
      <c r="L2028" s="17"/>
      <c r="M2028" s="17"/>
      <c r="N2028" s="17"/>
      <c r="O2028" s="17"/>
      <c r="P2028" s="17"/>
    </row>
    <row r="2029" spans="1:16" x14ac:dyDescent="0.25">
      <c r="A2029" s="17" t="s">
        <v>7349</v>
      </c>
      <c r="B2029" s="17" t="s">
        <v>22</v>
      </c>
      <c r="C2029" s="17">
        <v>103502398</v>
      </c>
      <c r="D2029" s="33" t="s">
        <v>2555</v>
      </c>
      <c r="E2029" s="17" t="s">
        <v>5825</v>
      </c>
      <c r="F2029" s="17">
        <v>20140108</v>
      </c>
      <c r="G2029" s="17" t="s">
        <v>7267</v>
      </c>
      <c r="H2029" s="17" t="s">
        <v>32</v>
      </c>
      <c r="I2029" s="17"/>
      <c r="J2029" s="17"/>
      <c r="K2029" s="17"/>
      <c r="L2029" s="17"/>
      <c r="M2029" s="17"/>
      <c r="N2029" s="17"/>
      <c r="O2029" s="17"/>
      <c r="P2029" s="17"/>
    </row>
    <row r="2030" spans="1:16" x14ac:dyDescent="0.25">
      <c r="A2030" s="17" t="s">
        <v>7350</v>
      </c>
      <c r="B2030" s="17" t="s">
        <v>22</v>
      </c>
      <c r="C2030" s="17">
        <v>103502398</v>
      </c>
      <c r="D2030" s="33" t="s">
        <v>3303</v>
      </c>
      <c r="E2030" s="17" t="s">
        <v>5824</v>
      </c>
      <c r="F2030" s="17">
        <v>20150218</v>
      </c>
      <c r="G2030" s="17" t="s">
        <v>7267</v>
      </c>
      <c r="H2030" s="17" t="s">
        <v>32</v>
      </c>
      <c r="I2030" s="17"/>
      <c r="J2030" s="17"/>
      <c r="K2030" s="17"/>
      <c r="L2030" s="17"/>
      <c r="M2030" s="17"/>
      <c r="N2030" s="17"/>
      <c r="O2030" s="17"/>
      <c r="P2030" s="17"/>
    </row>
    <row r="2031" spans="1:16" x14ac:dyDescent="0.25">
      <c r="A2031" s="17" t="s">
        <v>7351</v>
      </c>
      <c r="B2031" s="17" t="s">
        <v>2561</v>
      </c>
      <c r="C2031" s="17">
        <v>2710094</v>
      </c>
      <c r="D2031" s="33" t="s">
        <v>3305</v>
      </c>
      <c r="E2031" s="17" t="s">
        <v>5825</v>
      </c>
      <c r="F2031" s="17">
        <v>20140326</v>
      </c>
      <c r="G2031" s="17" t="s">
        <v>7267</v>
      </c>
      <c r="H2031" s="17" t="s">
        <v>32</v>
      </c>
      <c r="I2031" s="17"/>
      <c r="J2031" s="17"/>
      <c r="K2031" s="17"/>
      <c r="L2031" s="17"/>
      <c r="M2031" s="17"/>
      <c r="N2031" s="17"/>
      <c r="O2031" s="17"/>
      <c r="P2031" s="17"/>
    </row>
    <row r="2032" spans="1:16" x14ac:dyDescent="0.25">
      <c r="A2032" s="17" t="s">
        <v>7352</v>
      </c>
      <c r="B2032" s="17" t="s">
        <v>2561</v>
      </c>
      <c r="C2032" s="17">
        <v>2710094</v>
      </c>
      <c r="D2032" s="33" t="s">
        <v>7299</v>
      </c>
      <c r="E2032" s="17" t="s">
        <v>5825</v>
      </c>
      <c r="F2032" s="17">
        <v>20150520</v>
      </c>
      <c r="G2032" s="17" t="s">
        <v>7267</v>
      </c>
      <c r="H2032" s="17" t="s">
        <v>32</v>
      </c>
      <c r="I2032" s="17"/>
      <c r="J2032" s="17"/>
      <c r="K2032" s="17"/>
      <c r="L2032" s="17"/>
      <c r="M2032" s="17"/>
      <c r="N2032" s="17"/>
      <c r="O2032" s="17"/>
      <c r="P2032" s="17"/>
    </row>
    <row r="2033" spans="1:16" x14ac:dyDescent="0.25">
      <c r="A2033" s="17" t="s">
        <v>7353</v>
      </c>
      <c r="B2033" s="17" t="s">
        <v>76</v>
      </c>
      <c r="C2033" s="17">
        <v>101603395</v>
      </c>
      <c r="D2033" s="33" t="s">
        <v>3302</v>
      </c>
      <c r="E2033" s="17" t="s">
        <v>5824</v>
      </c>
      <c r="F2033" s="17">
        <v>20160314</v>
      </c>
      <c r="G2033" s="17" t="s">
        <v>7267</v>
      </c>
      <c r="H2033" s="17" t="s">
        <v>32</v>
      </c>
      <c r="I2033" s="17"/>
      <c r="J2033" s="17"/>
      <c r="K2033" s="17"/>
      <c r="L2033" s="17"/>
      <c r="M2033" s="17"/>
      <c r="N2033" s="17"/>
      <c r="O2033" s="17"/>
      <c r="P2033" s="17"/>
    </row>
    <row r="2034" spans="1:16" x14ac:dyDescent="0.25">
      <c r="A2034" s="17" t="s">
        <v>7354</v>
      </c>
      <c r="B2034" s="17" t="s">
        <v>76</v>
      </c>
      <c r="C2034" s="17">
        <v>20140017648</v>
      </c>
      <c r="D2034" s="33" t="s">
        <v>2555</v>
      </c>
      <c r="E2034" s="17" t="s">
        <v>5825</v>
      </c>
      <c r="F2034" s="17">
        <v>20140211</v>
      </c>
      <c r="G2034" s="17" t="s">
        <v>7267</v>
      </c>
      <c r="H2034" s="17" t="s">
        <v>32</v>
      </c>
      <c r="I2034" s="17"/>
      <c r="J2034" s="17"/>
      <c r="K2034" s="17"/>
      <c r="L2034" s="17"/>
      <c r="M2034" s="17"/>
      <c r="N2034" s="17"/>
      <c r="O2034" s="17"/>
      <c r="P2034" s="17"/>
    </row>
    <row r="2035" spans="1:16" x14ac:dyDescent="0.25">
      <c r="A2035" s="17" t="s">
        <v>7355</v>
      </c>
      <c r="B2035" s="17" t="s">
        <v>37</v>
      </c>
      <c r="C2035" s="17">
        <v>2013145936</v>
      </c>
      <c r="D2035" s="33" t="s">
        <v>2555</v>
      </c>
      <c r="E2035" s="17" t="s">
        <v>5825</v>
      </c>
      <c r="F2035" s="17">
        <v>20150427</v>
      </c>
      <c r="G2035" s="17" t="s">
        <v>7267</v>
      </c>
      <c r="H2035" s="17" t="s">
        <v>32</v>
      </c>
      <c r="I2035" s="17"/>
      <c r="J2035" s="17"/>
      <c r="K2035" s="17"/>
      <c r="L2035" s="17"/>
      <c r="M2035" s="17"/>
      <c r="N2035" s="17"/>
      <c r="O2035" s="17"/>
      <c r="P2035" s="17"/>
    </row>
    <row r="2036" spans="1:16" x14ac:dyDescent="0.25">
      <c r="A2036" s="17" t="s">
        <v>7356</v>
      </c>
      <c r="B2036" s="17" t="s">
        <v>37</v>
      </c>
      <c r="C2036" s="17">
        <v>2547657</v>
      </c>
      <c r="D2036" s="33" t="s">
        <v>3304</v>
      </c>
      <c r="E2036" s="17" t="s">
        <v>5824</v>
      </c>
      <c r="F2036" s="17">
        <v>20150410</v>
      </c>
      <c r="G2036" s="17" t="s">
        <v>7267</v>
      </c>
      <c r="H2036" s="17" t="s">
        <v>32</v>
      </c>
      <c r="I2036" s="17"/>
      <c r="J2036" s="17"/>
      <c r="K2036" s="17"/>
      <c r="L2036" s="17"/>
      <c r="M2036" s="17"/>
      <c r="N2036" s="17"/>
      <c r="O2036" s="17"/>
      <c r="P2036" s="17"/>
    </row>
    <row r="2037" spans="1:16" x14ac:dyDescent="0.25">
      <c r="A2037" s="17" t="s">
        <v>7357</v>
      </c>
      <c r="B2037" s="17" t="s">
        <v>32</v>
      </c>
      <c r="C2037" s="17">
        <v>2012292229</v>
      </c>
      <c r="D2037" s="33" t="s">
        <v>3298</v>
      </c>
      <c r="E2037" s="17" t="s">
        <v>5825</v>
      </c>
      <c r="F2037" s="17">
        <v>20121122</v>
      </c>
      <c r="G2037" s="17" t="s">
        <v>7267</v>
      </c>
      <c r="H2037" s="17" t="s">
        <v>32</v>
      </c>
      <c r="I2037" s="17"/>
      <c r="J2037" s="17"/>
      <c r="K2037" s="17"/>
      <c r="L2037" s="17"/>
      <c r="M2037" s="17"/>
      <c r="N2037" s="17"/>
      <c r="O2037" s="17"/>
      <c r="P2037" s="17"/>
    </row>
    <row r="2038" spans="1:16" x14ac:dyDescent="0.25">
      <c r="A2038" s="17" t="s">
        <v>7358</v>
      </c>
      <c r="B2038" s="17" t="s">
        <v>32</v>
      </c>
      <c r="C2038" s="17">
        <v>2012294772</v>
      </c>
      <c r="D2038" s="33" t="s">
        <v>3298</v>
      </c>
      <c r="E2038" s="17" t="s">
        <v>5825</v>
      </c>
      <c r="F2038" s="17">
        <v>20121122</v>
      </c>
      <c r="G2038" s="17" t="s">
        <v>7267</v>
      </c>
      <c r="H2038" s="17" t="s">
        <v>32</v>
      </c>
      <c r="I2038" s="17"/>
      <c r="J2038" s="17"/>
      <c r="K2038" s="17"/>
      <c r="L2038" s="17"/>
      <c r="M2038" s="17"/>
      <c r="N2038" s="17"/>
      <c r="O2038" s="17"/>
      <c r="P2038" s="17"/>
    </row>
    <row r="2039" spans="1:16" x14ac:dyDescent="0.25">
      <c r="A2039" s="17" t="s">
        <v>7359</v>
      </c>
      <c r="B2039" s="17" t="s">
        <v>32</v>
      </c>
      <c r="C2039" s="17">
        <v>2012294773</v>
      </c>
      <c r="D2039" s="33" t="s">
        <v>3298</v>
      </c>
      <c r="E2039" s="17" t="s">
        <v>5825</v>
      </c>
      <c r="F2039" s="17">
        <v>20121122</v>
      </c>
      <c r="G2039" s="17" t="s">
        <v>7267</v>
      </c>
      <c r="H2039" s="17" t="s">
        <v>32</v>
      </c>
      <c r="I2039" s="17"/>
      <c r="J2039" s="17"/>
      <c r="K2039" s="17"/>
      <c r="L2039" s="17"/>
      <c r="M2039" s="17"/>
      <c r="N2039" s="17"/>
      <c r="O2039" s="17"/>
      <c r="P2039" s="17"/>
    </row>
    <row r="2040" spans="1:16" x14ac:dyDescent="0.25">
      <c r="A2040" s="17" t="s">
        <v>7360</v>
      </c>
      <c r="B2040" s="17" t="s">
        <v>32</v>
      </c>
      <c r="C2040" s="17">
        <v>8475745</v>
      </c>
      <c r="D2040" s="33" t="s">
        <v>3300</v>
      </c>
      <c r="E2040" s="17" t="s">
        <v>5824</v>
      </c>
      <c r="F2040" s="17">
        <v>20130702</v>
      </c>
      <c r="G2040" s="17" t="s">
        <v>7267</v>
      </c>
      <c r="H2040" s="17" t="s">
        <v>32</v>
      </c>
      <c r="I2040" s="17"/>
      <c r="J2040" s="17"/>
      <c r="K2040" s="17"/>
      <c r="L2040" s="17"/>
      <c r="M2040" s="17"/>
      <c r="N2040" s="17"/>
      <c r="O2040" s="17"/>
      <c r="P2040" s="17"/>
    </row>
    <row r="2041" spans="1:16" x14ac:dyDescent="0.25">
      <c r="A2041" s="17" t="s">
        <v>7361</v>
      </c>
      <c r="B2041" s="17" t="s">
        <v>32</v>
      </c>
      <c r="C2041" s="17">
        <v>8540949</v>
      </c>
      <c r="D2041" s="33" t="s">
        <v>3300</v>
      </c>
      <c r="E2041" s="17" t="s">
        <v>5824</v>
      </c>
      <c r="F2041" s="17">
        <v>20130924</v>
      </c>
      <c r="G2041" s="17" t="s">
        <v>7267</v>
      </c>
      <c r="H2041" s="17" t="s">
        <v>32</v>
      </c>
      <c r="I2041" s="17"/>
      <c r="J2041" s="17"/>
      <c r="K2041" s="17"/>
      <c r="L2041" s="17"/>
      <c r="M2041" s="17"/>
      <c r="N2041" s="17"/>
      <c r="O2041" s="17"/>
      <c r="P2041" s="17"/>
    </row>
    <row r="2042" spans="1:16" x14ac:dyDescent="0.25">
      <c r="A2042" s="17" t="s">
        <v>7362</v>
      </c>
      <c r="B2042" s="17" t="s">
        <v>32</v>
      </c>
      <c r="C2042" s="17">
        <v>8691078</v>
      </c>
      <c r="D2042" s="33" t="s">
        <v>3300</v>
      </c>
      <c r="E2042" s="17" t="s">
        <v>5824</v>
      </c>
      <c r="F2042" s="17">
        <v>20140408</v>
      </c>
      <c r="G2042" s="17" t="s">
        <v>7267</v>
      </c>
      <c r="H2042" s="17" t="s">
        <v>32</v>
      </c>
      <c r="I2042" s="17"/>
      <c r="J2042" s="17"/>
      <c r="K2042" s="17"/>
      <c r="L2042" s="17"/>
      <c r="M2042" s="17"/>
      <c r="N2042" s="17"/>
      <c r="O2042" s="17"/>
      <c r="P2042" s="17"/>
    </row>
    <row r="2043" spans="1:16" x14ac:dyDescent="0.25">
      <c r="A2043" s="17" t="s">
        <v>7363</v>
      </c>
      <c r="B2043" s="17" t="s">
        <v>2559</v>
      </c>
      <c r="C2043" s="17">
        <v>2012158251</v>
      </c>
      <c r="D2043" s="33" t="s">
        <v>3305</v>
      </c>
      <c r="E2043" s="17" t="s">
        <v>5825</v>
      </c>
      <c r="F2043" s="17">
        <v>20121122</v>
      </c>
      <c r="G2043" s="17" t="s">
        <v>7267</v>
      </c>
      <c r="H2043" s="17" t="s">
        <v>32</v>
      </c>
      <c r="I2043" s="17"/>
      <c r="J2043" s="17"/>
      <c r="K2043" s="17"/>
      <c r="L2043" s="17"/>
      <c r="M2043" s="17"/>
      <c r="N2043" s="17"/>
      <c r="O2043" s="17"/>
      <c r="P2043" s="17"/>
    </row>
    <row r="2044" spans="1:16" x14ac:dyDescent="0.25">
      <c r="A2044" s="17" t="s">
        <v>7364</v>
      </c>
      <c r="B2044" s="17" t="s">
        <v>2559</v>
      </c>
      <c r="C2044" s="17">
        <v>2012158251</v>
      </c>
      <c r="D2044" s="33" t="s">
        <v>3301</v>
      </c>
      <c r="E2044" s="17" t="s">
        <v>5825</v>
      </c>
      <c r="F2044" s="17">
        <v>20130117</v>
      </c>
      <c r="G2044" s="17" t="s">
        <v>7267</v>
      </c>
      <c r="H2044" s="17" t="s">
        <v>32</v>
      </c>
      <c r="I2044" s="17"/>
      <c r="J2044" s="17"/>
      <c r="K2044" s="17"/>
      <c r="L2044" s="17"/>
      <c r="M2044" s="17"/>
      <c r="N2044" s="17"/>
      <c r="O2044" s="17"/>
      <c r="P2044" s="17"/>
    </row>
    <row r="2045" spans="1:16" x14ac:dyDescent="0.25">
      <c r="A2045" s="17" t="s">
        <v>7365</v>
      </c>
      <c r="B2045" s="17" t="s">
        <v>2561</v>
      </c>
      <c r="C2045" s="17">
        <v>2714273</v>
      </c>
      <c r="D2045" s="33" t="s">
        <v>3298</v>
      </c>
      <c r="E2045" s="17" t="s">
        <v>5825</v>
      </c>
      <c r="F2045" s="17">
        <v>20140409</v>
      </c>
      <c r="G2045" s="17" t="s">
        <v>7268</v>
      </c>
      <c r="H2045" s="17" t="s">
        <v>2559</v>
      </c>
      <c r="I2045" s="17"/>
      <c r="J2045" s="17"/>
      <c r="K2045" s="17"/>
      <c r="L2045" s="17"/>
      <c r="M2045" s="17"/>
      <c r="N2045" s="17"/>
      <c r="O2045" s="17"/>
      <c r="P2045" s="17"/>
    </row>
    <row r="2046" spans="1:16" x14ac:dyDescent="0.25">
      <c r="A2046" s="17" t="s">
        <v>7366</v>
      </c>
      <c r="B2046" s="17" t="s">
        <v>2561</v>
      </c>
      <c r="C2046" s="17">
        <v>2714273</v>
      </c>
      <c r="D2046" s="33" t="s">
        <v>7299</v>
      </c>
      <c r="E2046" s="17" t="s">
        <v>5825</v>
      </c>
      <c r="F2046" s="17">
        <v>20141119</v>
      </c>
      <c r="G2046" s="17" t="s">
        <v>7268</v>
      </c>
      <c r="H2046" s="17" t="s">
        <v>2559</v>
      </c>
      <c r="I2046" s="17"/>
      <c r="J2046" s="17"/>
      <c r="K2046" s="17"/>
      <c r="L2046" s="17"/>
      <c r="M2046" s="17"/>
      <c r="N2046" s="17"/>
      <c r="O2046" s="17"/>
      <c r="P2046" s="17"/>
    </row>
    <row r="2047" spans="1:16" x14ac:dyDescent="0.25">
      <c r="A2047" s="17" t="s">
        <v>7367</v>
      </c>
      <c r="B2047" s="17" t="s">
        <v>33</v>
      </c>
      <c r="C2047" s="17">
        <v>2014518763</v>
      </c>
      <c r="D2047" s="33" t="s">
        <v>2555</v>
      </c>
      <c r="E2047" s="17" t="s">
        <v>5825</v>
      </c>
      <c r="F2047" s="17">
        <v>20140807</v>
      </c>
      <c r="G2047" s="17" t="s">
        <v>7268</v>
      </c>
      <c r="H2047" s="17" t="s">
        <v>2559</v>
      </c>
      <c r="I2047" s="17"/>
      <c r="J2047" s="17"/>
      <c r="K2047" s="17"/>
      <c r="L2047" s="17"/>
      <c r="M2047" s="17"/>
      <c r="N2047" s="17"/>
      <c r="O2047" s="17"/>
      <c r="P2047" s="17"/>
    </row>
    <row r="2048" spans="1:16" x14ac:dyDescent="0.25">
      <c r="A2048" s="17" t="s">
        <v>7368</v>
      </c>
      <c r="B2048" s="17" t="s">
        <v>33</v>
      </c>
      <c r="C2048" s="17">
        <v>5820061</v>
      </c>
      <c r="D2048" s="33" t="s">
        <v>3300</v>
      </c>
      <c r="E2048" s="17" t="s">
        <v>5824</v>
      </c>
      <c r="F2048" s="17">
        <v>20151124</v>
      </c>
      <c r="G2048" s="17" t="s">
        <v>7268</v>
      </c>
      <c r="H2048" s="17" t="s">
        <v>2559</v>
      </c>
      <c r="I2048" s="17"/>
      <c r="J2048" s="17"/>
      <c r="K2048" s="17"/>
      <c r="L2048" s="17"/>
      <c r="M2048" s="17"/>
      <c r="N2048" s="17"/>
      <c r="O2048" s="17"/>
      <c r="P2048" s="17"/>
    </row>
    <row r="2049" spans="1:16" x14ac:dyDescent="0.25">
      <c r="A2049" s="17" t="s">
        <v>7369</v>
      </c>
      <c r="B2049" s="17" t="s">
        <v>37</v>
      </c>
      <c r="C2049" s="17">
        <v>2013153414</v>
      </c>
      <c r="D2049" s="33" t="s">
        <v>2555</v>
      </c>
      <c r="E2049" s="17" t="s">
        <v>5825</v>
      </c>
      <c r="F2049" s="17">
        <v>20150810</v>
      </c>
      <c r="G2049" s="17" t="s">
        <v>7268</v>
      </c>
      <c r="H2049" s="17" t="s">
        <v>2559</v>
      </c>
      <c r="I2049" s="17"/>
      <c r="J2049" s="17"/>
      <c r="K2049" s="17"/>
      <c r="L2049" s="17"/>
      <c r="M2049" s="17"/>
      <c r="N2049" s="17"/>
      <c r="O2049" s="17"/>
      <c r="P2049" s="17"/>
    </row>
    <row r="2050" spans="1:16" x14ac:dyDescent="0.25">
      <c r="A2050" s="17" t="s">
        <v>7370</v>
      </c>
      <c r="B2050" s="17" t="s">
        <v>37</v>
      </c>
      <c r="C2050" s="17">
        <v>2560551</v>
      </c>
      <c r="D2050" s="33" t="s">
        <v>3304</v>
      </c>
      <c r="E2050" s="17" t="s">
        <v>5824</v>
      </c>
      <c r="F2050" s="17">
        <v>20150820</v>
      </c>
      <c r="G2050" s="17" t="s">
        <v>7268</v>
      </c>
      <c r="H2050" s="17" t="s">
        <v>2559</v>
      </c>
      <c r="I2050" s="17"/>
      <c r="J2050" s="17"/>
      <c r="K2050" s="17"/>
      <c r="L2050" s="17"/>
      <c r="M2050" s="17"/>
      <c r="N2050" s="17"/>
      <c r="O2050" s="17"/>
      <c r="P2050" s="17"/>
    </row>
    <row r="2051" spans="1:16" x14ac:dyDescent="0.25">
      <c r="A2051" s="17" t="s">
        <v>7371</v>
      </c>
      <c r="B2051" s="17" t="s">
        <v>32</v>
      </c>
      <c r="C2051" s="17">
        <v>2012298554</v>
      </c>
      <c r="D2051" s="33" t="s">
        <v>3298</v>
      </c>
      <c r="E2051" s="17" t="s">
        <v>5825</v>
      </c>
      <c r="F2051" s="17">
        <v>20121129</v>
      </c>
      <c r="G2051" s="17" t="s">
        <v>7268</v>
      </c>
      <c r="H2051" s="17" t="s">
        <v>2559</v>
      </c>
      <c r="I2051" s="17"/>
      <c r="J2051" s="17"/>
      <c r="K2051" s="17"/>
      <c r="L2051" s="17"/>
      <c r="M2051" s="17"/>
      <c r="N2051" s="17"/>
      <c r="O2051" s="17"/>
      <c r="P2051" s="17"/>
    </row>
    <row r="2052" spans="1:16" x14ac:dyDescent="0.25">
      <c r="A2052" s="17" t="s">
        <v>7372</v>
      </c>
      <c r="B2052" s="17" t="s">
        <v>32</v>
      </c>
      <c r="C2052" s="17">
        <v>2013316895</v>
      </c>
      <c r="D2052" s="33" t="s">
        <v>3298</v>
      </c>
      <c r="E2052" s="17" t="s">
        <v>5825</v>
      </c>
      <c r="F2052" s="17">
        <v>20131128</v>
      </c>
      <c r="G2052" s="17" t="s">
        <v>7268</v>
      </c>
      <c r="H2052" s="17" t="s">
        <v>2559</v>
      </c>
      <c r="I2052" s="17"/>
      <c r="J2052" s="17"/>
      <c r="K2052" s="17"/>
      <c r="L2052" s="17"/>
      <c r="M2052" s="17"/>
      <c r="N2052" s="17"/>
      <c r="O2052" s="17"/>
      <c r="P2052" s="17"/>
    </row>
    <row r="2053" spans="1:16" x14ac:dyDescent="0.25">
      <c r="A2053" s="17" t="s">
        <v>7373</v>
      </c>
      <c r="B2053" s="17" t="s">
        <v>32</v>
      </c>
      <c r="C2053" s="17">
        <v>8518242</v>
      </c>
      <c r="D2053" s="33" t="s">
        <v>3300</v>
      </c>
      <c r="E2053" s="17" t="s">
        <v>5824</v>
      </c>
      <c r="F2053" s="17">
        <v>20130827</v>
      </c>
      <c r="G2053" s="17" t="s">
        <v>7268</v>
      </c>
      <c r="H2053" s="17" t="s">
        <v>2559</v>
      </c>
      <c r="I2053" s="17"/>
      <c r="J2053" s="17"/>
      <c r="K2053" s="17"/>
      <c r="L2053" s="17"/>
      <c r="M2053" s="17"/>
      <c r="N2053" s="17"/>
      <c r="O2053" s="17"/>
      <c r="P2053" s="17"/>
    </row>
    <row r="2054" spans="1:16" x14ac:dyDescent="0.25">
      <c r="A2054" s="17" t="s">
        <v>7374</v>
      </c>
      <c r="B2054" s="17" t="s">
        <v>32</v>
      </c>
      <c r="C2054" s="17">
        <v>8877670</v>
      </c>
      <c r="D2054" s="33" t="s">
        <v>3300</v>
      </c>
      <c r="E2054" s="17" t="s">
        <v>5824</v>
      </c>
      <c r="F2054" s="17">
        <v>20141104</v>
      </c>
      <c r="G2054" s="17" t="s">
        <v>7268</v>
      </c>
      <c r="H2054" s="17" t="s">
        <v>2559</v>
      </c>
      <c r="I2054" s="17"/>
      <c r="J2054" s="17"/>
      <c r="K2054" s="17"/>
      <c r="L2054" s="17"/>
      <c r="M2054" s="17"/>
      <c r="N2054" s="17"/>
      <c r="O2054" s="17"/>
      <c r="P2054" s="17"/>
    </row>
    <row r="2055" spans="1:16" x14ac:dyDescent="0.25">
      <c r="A2055" s="17" t="s">
        <v>7375</v>
      </c>
      <c r="B2055" s="17" t="s">
        <v>22</v>
      </c>
      <c r="C2055" s="17">
        <v>102851061</v>
      </c>
      <c r="D2055" s="33" t="s">
        <v>2555</v>
      </c>
      <c r="E2055" s="17" t="s">
        <v>5825</v>
      </c>
      <c r="F2055" s="17">
        <v>20130102</v>
      </c>
      <c r="G2055" s="17" t="s">
        <v>509</v>
      </c>
      <c r="H2055" s="17" t="s">
        <v>22</v>
      </c>
      <c r="I2055" s="17"/>
      <c r="J2055" s="17"/>
      <c r="K2055" s="17"/>
      <c r="L2055" s="17"/>
      <c r="M2055" s="17"/>
      <c r="N2055" s="17"/>
      <c r="O2055" s="17"/>
      <c r="P2055" s="17"/>
    </row>
    <row r="2056" spans="1:16" x14ac:dyDescent="0.25">
      <c r="A2056" s="17" t="s">
        <v>7376</v>
      </c>
      <c r="B2056" s="17" t="s">
        <v>22</v>
      </c>
      <c r="C2056" s="17">
        <v>102851061</v>
      </c>
      <c r="D2056" s="33" t="s">
        <v>3303</v>
      </c>
      <c r="E2056" s="17" t="s">
        <v>5824</v>
      </c>
      <c r="F2056" s="17">
        <v>20141126</v>
      </c>
      <c r="G2056" s="17" t="s">
        <v>509</v>
      </c>
      <c r="H2056" s="17" t="s">
        <v>22</v>
      </c>
      <c r="I2056" s="17"/>
      <c r="J2056" s="17"/>
      <c r="K2056" s="17"/>
      <c r="L2056" s="17"/>
      <c r="M2056" s="17"/>
      <c r="N2056" s="17"/>
      <c r="O2056" s="17"/>
      <c r="P2056" s="17"/>
    </row>
    <row r="2057" spans="1:16" x14ac:dyDescent="0.25">
      <c r="A2057" s="17" t="s">
        <v>7377</v>
      </c>
      <c r="B2057" s="17" t="s">
        <v>22</v>
      </c>
      <c r="C2057" s="17">
        <v>102876365</v>
      </c>
      <c r="D2057" s="33" t="s">
        <v>2555</v>
      </c>
      <c r="E2057" s="17" t="s">
        <v>5825</v>
      </c>
      <c r="F2057" s="17">
        <v>20130116</v>
      </c>
      <c r="G2057" s="17" t="s">
        <v>510</v>
      </c>
      <c r="H2057" s="17" t="s">
        <v>22</v>
      </c>
      <c r="I2057" s="17"/>
      <c r="J2057" s="17"/>
      <c r="K2057" s="17"/>
      <c r="L2057" s="17"/>
      <c r="M2057" s="17"/>
      <c r="N2057" s="17"/>
      <c r="O2057" s="17"/>
      <c r="P2057" s="17"/>
    </row>
    <row r="2058" spans="1:16" x14ac:dyDescent="0.25">
      <c r="A2058" s="17" t="s">
        <v>7378</v>
      </c>
      <c r="B2058" s="17" t="s">
        <v>22</v>
      </c>
      <c r="C2058" s="17">
        <v>102876365</v>
      </c>
      <c r="D2058" s="33" t="s">
        <v>3303</v>
      </c>
      <c r="E2058" s="17" t="s">
        <v>5824</v>
      </c>
      <c r="F2058" s="17">
        <v>20150211</v>
      </c>
      <c r="G2058" s="17" t="s">
        <v>510</v>
      </c>
      <c r="H2058" s="17" t="s">
        <v>22</v>
      </c>
      <c r="I2058" s="17"/>
      <c r="J2058" s="17"/>
      <c r="K2058" s="17"/>
      <c r="L2058" s="17"/>
      <c r="M2058" s="17"/>
      <c r="N2058" s="17"/>
      <c r="O2058" s="17"/>
      <c r="P2058" s="17"/>
    </row>
    <row r="2059" spans="1:16" x14ac:dyDescent="0.25">
      <c r="A2059" s="17" t="s">
        <v>511</v>
      </c>
      <c r="B2059" s="17" t="s">
        <v>2559</v>
      </c>
      <c r="C2059" s="17">
        <v>2013104614</v>
      </c>
      <c r="D2059" s="33" t="s">
        <v>3298</v>
      </c>
      <c r="E2059" s="17" t="s">
        <v>5825</v>
      </c>
      <c r="F2059" s="17">
        <v>20130718</v>
      </c>
      <c r="G2059" s="17" t="s">
        <v>511</v>
      </c>
      <c r="H2059" s="17" t="s">
        <v>2559</v>
      </c>
      <c r="I2059" s="17"/>
      <c r="J2059" s="17"/>
      <c r="K2059" s="17"/>
      <c r="L2059" s="17"/>
      <c r="M2059" s="17"/>
      <c r="N2059" s="17"/>
      <c r="O2059" s="17"/>
      <c r="P2059" s="17"/>
    </row>
    <row r="2060" spans="1:16" x14ac:dyDescent="0.25">
      <c r="A2060" s="17" t="s">
        <v>2112</v>
      </c>
      <c r="B2060" s="17" t="s">
        <v>22</v>
      </c>
      <c r="C2060" s="17">
        <v>102909027</v>
      </c>
      <c r="D2060" s="33" t="s">
        <v>2555</v>
      </c>
      <c r="E2060" s="17" t="s">
        <v>5825</v>
      </c>
      <c r="F2060" s="17">
        <v>20130206</v>
      </c>
      <c r="G2060" s="17" t="s">
        <v>512</v>
      </c>
      <c r="H2060" s="17" t="s">
        <v>22</v>
      </c>
      <c r="I2060" s="17"/>
      <c r="J2060" s="17"/>
      <c r="K2060" s="17"/>
      <c r="L2060" s="17"/>
      <c r="M2060" s="17"/>
      <c r="N2060" s="17"/>
      <c r="O2060" s="17"/>
      <c r="P2060" s="17"/>
    </row>
    <row r="2061" spans="1:16" x14ac:dyDescent="0.25">
      <c r="A2061" s="17" t="s">
        <v>7379</v>
      </c>
      <c r="B2061" s="17" t="s">
        <v>1494</v>
      </c>
      <c r="C2061" s="17">
        <v>2894607</v>
      </c>
      <c r="D2061" s="33" t="s">
        <v>3298</v>
      </c>
      <c r="E2061" s="17" t="s">
        <v>5825</v>
      </c>
      <c r="F2061" s="17">
        <v>20140626</v>
      </c>
      <c r="G2061" s="17" t="s">
        <v>7269</v>
      </c>
      <c r="H2061" s="17" t="s">
        <v>31</v>
      </c>
      <c r="I2061" s="17"/>
      <c r="J2061" s="17"/>
      <c r="K2061" s="17"/>
      <c r="L2061" s="17"/>
      <c r="M2061" s="17"/>
      <c r="N2061" s="17"/>
      <c r="O2061" s="17"/>
      <c r="P2061" s="17"/>
    </row>
    <row r="2062" spans="1:16" x14ac:dyDescent="0.25">
      <c r="A2062" s="17" t="s">
        <v>7380</v>
      </c>
      <c r="B2062" s="17" t="s">
        <v>76</v>
      </c>
      <c r="C2062" s="17">
        <v>20150096777</v>
      </c>
      <c r="D2062" s="33" t="s">
        <v>2555</v>
      </c>
      <c r="E2062" s="17" t="s">
        <v>5825</v>
      </c>
      <c r="F2062" s="17">
        <v>20150825</v>
      </c>
      <c r="G2062" s="17" t="s">
        <v>7269</v>
      </c>
      <c r="H2062" s="17" t="s">
        <v>31</v>
      </c>
      <c r="I2062" s="17"/>
      <c r="J2062" s="17"/>
      <c r="K2062" s="17"/>
      <c r="L2062" s="17"/>
      <c r="M2062" s="17"/>
      <c r="N2062" s="17"/>
      <c r="O2062" s="17"/>
      <c r="P2062" s="17"/>
    </row>
    <row r="2063" spans="1:16" x14ac:dyDescent="0.25">
      <c r="A2063" s="17" t="s">
        <v>7381</v>
      </c>
      <c r="B2063" s="17" t="s">
        <v>5716</v>
      </c>
      <c r="C2063" s="17" t="s">
        <v>5809</v>
      </c>
      <c r="D2063" s="33" t="s">
        <v>2555</v>
      </c>
      <c r="E2063" s="17" t="s">
        <v>5825</v>
      </c>
      <c r="F2063" s="17">
        <v>20150730</v>
      </c>
      <c r="G2063" s="17" t="s">
        <v>7269</v>
      </c>
      <c r="H2063" s="17" t="s">
        <v>31</v>
      </c>
      <c r="I2063" s="17"/>
      <c r="J2063" s="17"/>
      <c r="K2063" s="17"/>
      <c r="L2063" s="17"/>
      <c r="M2063" s="17"/>
      <c r="N2063" s="17"/>
      <c r="O2063" s="17"/>
      <c r="P2063" s="17"/>
    </row>
    <row r="2064" spans="1:16" x14ac:dyDescent="0.25">
      <c r="A2064" s="17" t="s">
        <v>7382</v>
      </c>
      <c r="B2064" s="17" t="s">
        <v>5706</v>
      </c>
      <c r="C2064" s="17">
        <v>201428024</v>
      </c>
      <c r="D2064" s="33" t="s">
        <v>2555</v>
      </c>
      <c r="E2064" s="17" t="s">
        <v>5825</v>
      </c>
      <c r="F2064" s="17">
        <v>20140716</v>
      </c>
      <c r="G2064" s="17" t="s">
        <v>7269</v>
      </c>
      <c r="H2064" s="17" t="s">
        <v>31</v>
      </c>
      <c r="I2064" s="17"/>
      <c r="J2064" s="17"/>
      <c r="K2064" s="17"/>
      <c r="L2064" s="17"/>
      <c r="M2064" s="17"/>
      <c r="N2064" s="17"/>
      <c r="O2064" s="17"/>
      <c r="P2064" s="17"/>
    </row>
    <row r="2065" spans="1:16" x14ac:dyDescent="0.25">
      <c r="A2065" s="17" t="s">
        <v>7383</v>
      </c>
      <c r="B2065" s="17" t="s">
        <v>2559</v>
      </c>
      <c r="C2065" s="17">
        <v>2014096703</v>
      </c>
      <c r="D2065" s="33" t="s">
        <v>3298</v>
      </c>
      <c r="E2065" s="17" t="s">
        <v>5825</v>
      </c>
      <c r="F2065" s="17">
        <v>20140626</v>
      </c>
      <c r="G2065" s="17" t="s">
        <v>7269</v>
      </c>
      <c r="H2065" s="17" t="s">
        <v>31</v>
      </c>
      <c r="I2065" s="17"/>
      <c r="J2065" s="17"/>
      <c r="K2065" s="17"/>
      <c r="L2065" s="17"/>
      <c r="M2065" s="17"/>
      <c r="N2065" s="17"/>
      <c r="O2065" s="17"/>
      <c r="P2065" s="17"/>
    </row>
    <row r="2066" spans="1:16" x14ac:dyDescent="0.25">
      <c r="A2066" s="17" t="s">
        <v>7384</v>
      </c>
      <c r="B2066" s="17" t="s">
        <v>22</v>
      </c>
      <c r="C2066" s="17">
        <v>102994147</v>
      </c>
      <c r="D2066" s="33" t="s">
        <v>2555</v>
      </c>
      <c r="E2066" s="17" t="s">
        <v>5825</v>
      </c>
      <c r="F2066" s="17">
        <v>20130327</v>
      </c>
      <c r="G2066" s="17" t="s">
        <v>514</v>
      </c>
      <c r="H2066" s="17" t="s">
        <v>22</v>
      </c>
      <c r="I2066" s="17"/>
      <c r="J2066" s="17"/>
      <c r="K2066" s="17"/>
      <c r="L2066" s="17"/>
      <c r="M2066" s="17"/>
      <c r="N2066" s="17"/>
      <c r="O2066" s="17"/>
      <c r="P2066" s="17"/>
    </row>
    <row r="2067" spans="1:16" x14ac:dyDescent="0.25">
      <c r="A2067" s="17" t="s">
        <v>7385</v>
      </c>
      <c r="B2067" s="17" t="s">
        <v>22</v>
      </c>
      <c r="C2067" s="17">
        <v>102994147</v>
      </c>
      <c r="D2067" s="33" t="s">
        <v>3303</v>
      </c>
      <c r="E2067" s="17" t="s">
        <v>5824</v>
      </c>
      <c r="F2067" s="17">
        <v>20150819</v>
      </c>
      <c r="G2067" s="17" t="s">
        <v>514</v>
      </c>
      <c r="H2067" s="17" t="s">
        <v>22</v>
      </c>
      <c r="I2067" s="17"/>
      <c r="J2067" s="17"/>
      <c r="K2067" s="17"/>
      <c r="L2067" s="17"/>
      <c r="M2067" s="17"/>
      <c r="N2067" s="17"/>
      <c r="O2067" s="17"/>
      <c r="P2067" s="17"/>
    </row>
    <row r="2068" spans="1:16" x14ac:dyDescent="0.25">
      <c r="A2068" s="17" t="s">
        <v>7386</v>
      </c>
      <c r="B2068" s="17" t="s">
        <v>22</v>
      </c>
      <c r="C2068" s="17">
        <v>103055887</v>
      </c>
      <c r="D2068" s="33" t="s">
        <v>2555</v>
      </c>
      <c r="E2068" s="17" t="s">
        <v>5825</v>
      </c>
      <c r="F2068" s="17">
        <v>20130424</v>
      </c>
      <c r="G2068" s="17" t="s">
        <v>515</v>
      </c>
      <c r="H2068" s="17" t="s">
        <v>22</v>
      </c>
      <c r="I2068" s="17"/>
      <c r="J2068" s="17"/>
      <c r="K2068" s="17"/>
      <c r="L2068" s="17"/>
      <c r="M2068" s="17"/>
      <c r="N2068" s="17"/>
      <c r="O2068" s="17"/>
      <c r="P2068" s="17"/>
    </row>
    <row r="2069" spans="1:16" x14ac:dyDescent="0.25">
      <c r="A2069" s="17" t="s">
        <v>7387</v>
      </c>
      <c r="B2069" s="17" t="s">
        <v>22</v>
      </c>
      <c r="C2069" s="17">
        <v>103055887</v>
      </c>
      <c r="D2069" s="33" t="s">
        <v>3303</v>
      </c>
      <c r="E2069" s="17" t="s">
        <v>5824</v>
      </c>
      <c r="F2069" s="17">
        <v>20141231</v>
      </c>
      <c r="G2069" s="17" t="s">
        <v>515</v>
      </c>
      <c r="H2069" s="17" t="s">
        <v>22</v>
      </c>
      <c r="I2069" s="17"/>
      <c r="J2069" s="17"/>
      <c r="K2069" s="17"/>
      <c r="L2069" s="17"/>
      <c r="M2069" s="17"/>
      <c r="N2069" s="17"/>
      <c r="O2069" s="17"/>
      <c r="P2069" s="17"/>
    </row>
    <row r="2070" spans="1:16" x14ac:dyDescent="0.25">
      <c r="A2070" s="17" t="s">
        <v>7388</v>
      </c>
      <c r="B2070" s="17" t="s">
        <v>22</v>
      </c>
      <c r="C2070" s="17">
        <v>103059934</v>
      </c>
      <c r="D2070" s="33" t="s">
        <v>2555</v>
      </c>
      <c r="E2070" s="17" t="s">
        <v>5825</v>
      </c>
      <c r="F2070" s="17">
        <v>20130424</v>
      </c>
      <c r="G2070" s="17" t="s">
        <v>516</v>
      </c>
      <c r="H2070" s="17" t="s">
        <v>22</v>
      </c>
      <c r="I2070" s="17"/>
      <c r="J2070" s="17"/>
      <c r="K2070" s="17"/>
      <c r="L2070" s="17"/>
      <c r="M2070" s="17"/>
      <c r="N2070" s="17"/>
      <c r="O2070" s="17"/>
      <c r="P2070" s="17"/>
    </row>
    <row r="2071" spans="1:16" x14ac:dyDescent="0.25">
      <c r="A2071" s="17" t="s">
        <v>7389</v>
      </c>
      <c r="B2071" s="17" t="s">
        <v>22</v>
      </c>
      <c r="C2071" s="17">
        <v>103059934</v>
      </c>
      <c r="D2071" s="33" t="s">
        <v>3303</v>
      </c>
      <c r="E2071" s="17" t="s">
        <v>5824</v>
      </c>
      <c r="F2071" s="17">
        <v>20151125</v>
      </c>
      <c r="G2071" s="17" t="s">
        <v>516</v>
      </c>
      <c r="H2071" s="17" t="s">
        <v>22</v>
      </c>
      <c r="I2071" s="17"/>
      <c r="J2071" s="17"/>
      <c r="K2071" s="17"/>
      <c r="L2071" s="17"/>
      <c r="M2071" s="17"/>
      <c r="N2071" s="17"/>
      <c r="O2071" s="17"/>
      <c r="P2071" s="17"/>
    </row>
    <row r="2072" spans="1:16" x14ac:dyDescent="0.25">
      <c r="A2072" s="17" t="s">
        <v>7390</v>
      </c>
      <c r="B2072" s="17" t="s">
        <v>5694</v>
      </c>
      <c r="C2072" s="17">
        <v>2013271891</v>
      </c>
      <c r="D2072" s="33" t="s">
        <v>3298</v>
      </c>
      <c r="E2072" s="17" t="s">
        <v>5825</v>
      </c>
      <c r="F2072" s="17">
        <v>20150115</v>
      </c>
      <c r="G2072" s="17" t="s">
        <v>517</v>
      </c>
      <c r="H2072" s="17" t="s">
        <v>2559</v>
      </c>
      <c r="I2072" s="17"/>
      <c r="J2072" s="17"/>
      <c r="K2072" s="17"/>
      <c r="L2072" s="17"/>
      <c r="M2072" s="17"/>
      <c r="N2072" s="17"/>
      <c r="O2072" s="17"/>
      <c r="P2072" s="17"/>
    </row>
    <row r="2073" spans="1:16" x14ac:dyDescent="0.25">
      <c r="A2073" s="17" t="s">
        <v>7391</v>
      </c>
      <c r="B2073" s="17" t="s">
        <v>5694</v>
      </c>
      <c r="C2073" s="17">
        <v>2013271891</v>
      </c>
      <c r="D2073" s="33" t="s">
        <v>3300</v>
      </c>
      <c r="E2073" s="17" t="s">
        <v>5824</v>
      </c>
      <c r="F2073" s="17">
        <v>20160331</v>
      </c>
      <c r="G2073" s="17" t="s">
        <v>517</v>
      </c>
      <c r="H2073" s="17" t="s">
        <v>2559</v>
      </c>
      <c r="I2073" s="17"/>
      <c r="J2073" s="17"/>
      <c r="K2073" s="17"/>
      <c r="L2073" s="17"/>
      <c r="M2073" s="17"/>
      <c r="N2073" s="17"/>
      <c r="O2073" s="17"/>
      <c r="P2073" s="17"/>
    </row>
    <row r="2074" spans="1:16" x14ac:dyDescent="0.25">
      <c r="A2074" s="17" t="s">
        <v>7392</v>
      </c>
      <c r="B2074" s="17" t="s">
        <v>1494</v>
      </c>
      <c r="C2074" s="17">
        <v>2872826</v>
      </c>
      <c r="D2074" s="33" t="s">
        <v>3298</v>
      </c>
      <c r="E2074" s="17" t="s">
        <v>5825</v>
      </c>
      <c r="F2074" s="17">
        <v>20131212</v>
      </c>
      <c r="G2074" s="17" t="s">
        <v>517</v>
      </c>
      <c r="H2074" s="17" t="s">
        <v>2559</v>
      </c>
      <c r="I2074" s="17"/>
      <c r="J2074" s="17"/>
      <c r="K2074" s="17"/>
      <c r="L2074" s="17"/>
      <c r="M2074" s="17"/>
      <c r="N2074" s="17"/>
      <c r="O2074" s="17"/>
      <c r="P2074" s="17"/>
    </row>
    <row r="2075" spans="1:16" x14ac:dyDescent="0.25">
      <c r="A2075" s="17" t="s">
        <v>7393</v>
      </c>
      <c r="B2075" s="17" t="s">
        <v>22</v>
      </c>
      <c r="C2075" s="17">
        <v>104508090</v>
      </c>
      <c r="D2075" s="33" t="s">
        <v>2555</v>
      </c>
      <c r="E2075" s="17" t="s">
        <v>5825</v>
      </c>
      <c r="F2075" s="17">
        <v>20150408</v>
      </c>
      <c r="G2075" s="17" t="s">
        <v>517</v>
      </c>
      <c r="H2075" s="17" t="s">
        <v>2559</v>
      </c>
      <c r="I2075" s="17"/>
      <c r="J2075" s="17"/>
      <c r="K2075" s="17"/>
      <c r="L2075" s="17"/>
      <c r="M2075" s="17"/>
      <c r="N2075" s="17"/>
      <c r="O2075" s="17"/>
      <c r="P2075" s="17"/>
    </row>
    <row r="2076" spans="1:16" x14ac:dyDescent="0.25">
      <c r="A2076" s="17" t="s">
        <v>7394</v>
      </c>
      <c r="B2076" s="17" t="s">
        <v>2561</v>
      </c>
      <c r="C2076" s="17">
        <v>2855635</v>
      </c>
      <c r="D2076" s="33" t="s">
        <v>3298</v>
      </c>
      <c r="E2076" s="17" t="s">
        <v>5825</v>
      </c>
      <c r="F2076" s="17">
        <v>20150408</v>
      </c>
      <c r="G2076" s="17" t="s">
        <v>517</v>
      </c>
      <c r="H2076" s="17" t="s">
        <v>2559</v>
      </c>
      <c r="I2076" s="17"/>
      <c r="J2076" s="17"/>
      <c r="K2076" s="17"/>
      <c r="L2076" s="17"/>
      <c r="M2076" s="17"/>
      <c r="N2076" s="17"/>
      <c r="O2076" s="17"/>
      <c r="P2076" s="17"/>
    </row>
    <row r="2077" spans="1:16" x14ac:dyDescent="0.25">
      <c r="A2077" s="17" t="s">
        <v>7395</v>
      </c>
      <c r="B2077" s="17" t="s">
        <v>33</v>
      </c>
      <c r="C2077" s="17">
        <v>2015525271</v>
      </c>
      <c r="D2077" s="33" t="s">
        <v>2555</v>
      </c>
      <c r="E2077" s="17" t="s">
        <v>5825</v>
      </c>
      <c r="F2077" s="17">
        <v>20150903</v>
      </c>
      <c r="G2077" s="17" t="s">
        <v>517</v>
      </c>
      <c r="H2077" s="17" t="s">
        <v>2559</v>
      </c>
      <c r="I2077" s="17"/>
      <c r="J2077" s="17"/>
      <c r="K2077" s="17"/>
      <c r="L2077" s="17"/>
      <c r="M2077" s="17"/>
      <c r="N2077" s="17"/>
      <c r="O2077" s="17"/>
      <c r="P2077" s="17"/>
    </row>
    <row r="2078" spans="1:16" x14ac:dyDescent="0.25">
      <c r="A2078" s="17" t="s">
        <v>7396</v>
      </c>
      <c r="B2078" s="17" t="s">
        <v>5716</v>
      </c>
      <c r="C2078" s="17" t="s">
        <v>5810</v>
      </c>
      <c r="D2078" s="33" t="s">
        <v>2555</v>
      </c>
      <c r="E2078" s="17" t="s">
        <v>5825</v>
      </c>
      <c r="F2078" s="17">
        <v>20141127</v>
      </c>
      <c r="G2078" s="17" t="s">
        <v>517</v>
      </c>
      <c r="H2078" s="17" t="s">
        <v>2559</v>
      </c>
      <c r="I2078" s="17"/>
      <c r="J2078" s="17"/>
      <c r="K2078" s="17"/>
      <c r="L2078" s="17"/>
      <c r="M2078" s="17"/>
      <c r="N2078" s="17"/>
      <c r="O2078" s="17"/>
      <c r="P2078" s="17"/>
    </row>
    <row r="2079" spans="1:16" x14ac:dyDescent="0.25">
      <c r="A2079" s="17" t="s">
        <v>7397</v>
      </c>
      <c r="B2079" s="17" t="s">
        <v>32</v>
      </c>
      <c r="C2079" s="17">
        <v>2013338414</v>
      </c>
      <c r="D2079" s="33" t="s">
        <v>3298</v>
      </c>
      <c r="E2079" s="17" t="s">
        <v>5825</v>
      </c>
      <c r="F2079" s="17">
        <v>20131219</v>
      </c>
      <c r="G2079" s="17" t="s">
        <v>517</v>
      </c>
      <c r="H2079" s="17" t="s">
        <v>2559</v>
      </c>
      <c r="I2079" s="17"/>
      <c r="J2079" s="17"/>
      <c r="K2079" s="17"/>
      <c r="L2079" s="17"/>
      <c r="M2079" s="17"/>
      <c r="N2079" s="17"/>
      <c r="O2079" s="17"/>
      <c r="P2079" s="17"/>
    </row>
    <row r="2080" spans="1:16" x14ac:dyDescent="0.25">
      <c r="A2080" s="17" t="s">
        <v>7398</v>
      </c>
      <c r="B2080" s="17" t="s">
        <v>22</v>
      </c>
      <c r="C2080" s="17">
        <v>103184073</v>
      </c>
      <c r="D2080" s="33" t="s">
        <v>2555</v>
      </c>
      <c r="E2080" s="17" t="s">
        <v>5825</v>
      </c>
      <c r="F2080" s="17">
        <v>20130703</v>
      </c>
      <c r="G2080" s="17" t="s">
        <v>518</v>
      </c>
      <c r="H2080" s="17" t="s">
        <v>22</v>
      </c>
      <c r="I2080" s="17"/>
      <c r="J2080" s="17"/>
      <c r="K2080" s="17"/>
      <c r="L2080" s="17"/>
      <c r="M2080" s="17"/>
      <c r="N2080" s="17"/>
      <c r="O2080" s="17"/>
      <c r="P2080" s="17"/>
    </row>
    <row r="2081" spans="1:16" x14ac:dyDescent="0.25">
      <c r="A2081" s="17" t="s">
        <v>7399</v>
      </c>
      <c r="B2081" s="17" t="s">
        <v>22</v>
      </c>
      <c r="C2081" s="17">
        <v>103184073</v>
      </c>
      <c r="D2081" s="33" t="s">
        <v>3303</v>
      </c>
      <c r="E2081" s="17" t="s">
        <v>5824</v>
      </c>
      <c r="F2081" s="17">
        <v>20150429</v>
      </c>
      <c r="G2081" s="17" t="s">
        <v>518</v>
      </c>
      <c r="H2081" s="17" t="s">
        <v>22</v>
      </c>
      <c r="I2081" s="17"/>
      <c r="J2081" s="17"/>
      <c r="K2081" s="17"/>
      <c r="L2081" s="17"/>
      <c r="M2081" s="17"/>
      <c r="N2081" s="17"/>
      <c r="O2081" s="17"/>
      <c r="P2081" s="17"/>
    </row>
    <row r="2082" spans="1:16" x14ac:dyDescent="0.25">
      <c r="A2082" s="17" t="s">
        <v>2119</v>
      </c>
      <c r="B2082" s="17" t="s">
        <v>22</v>
      </c>
      <c r="C2082" s="17">
        <v>103215069</v>
      </c>
      <c r="D2082" s="33" t="s">
        <v>2555</v>
      </c>
      <c r="E2082" s="17" t="s">
        <v>5825</v>
      </c>
      <c r="F2082" s="17">
        <v>20130724</v>
      </c>
      <c r="G2082" s="17" t="s">
        <v>519</v>
      </c>
      <c r="H2082" s="17" t="s">
        <v>22</v>
      </c>
      <c r="I2082" s="17"/>
      <c r="J2082" s="17"/>
      <c r="K2082" s="17"/>
      <c r="L2082" s="17"/>
      <c r="M2082" s="17"/>
      <c r="N2082" s="17"/>
      <c r="O2082" s="17"/>
      <c r="P2082" s="17"/>
    </row>
    <row r="2083" spans="1:16" x14ac:dyDescent="0.25">
      <c r="A2083" s="17" t="s">
        <v>7400</v>
      </c>
      <c r="B2083" s="17" t="s">
        <v>22</v>
      </c>
      <c r="C2083" s="17">
        <v>103224810</v>
      </c>
      <c r="D2083" s="33" t="s">
        <v>2555</v>
      </c>
      <c r="E2083" s="17" t="s">
        <v>5825</v>
      </c>
      <c r="F2083" s="17">
        <v>20130731</v>
      </c>
      <c r="G2083" s="17" t="s">
        <v>520</v>
      </c>
      <c r="H2083" s="17" t="s">
        <v>22</v>
      </c>
      <c r="I2083" s="17"/>
      <c r="J2083" s="17"/>
      <c r="K2083" s="17"/>
      <c r="L2083" s="17"/>
      <c r="M2083" s="17"/>
      <c r="N2083" s="17"/>
      <c r="O2083" s="17"/>
      <c r="P2083" s="17"/>
    </row>
    <row r="2084" spans="1:16" x14ac:dyDescent="0.25">
      <c r="A2084" s="17" t="s">
        <v>7401</v>
      </c>
      <c r="B2084" s="17" t="s">
        <v>22</v>
      </c>
      <c r="C2084" s="17">
        <v>103224810</v>
      </c>
      <c r="D2084" s="33" t="s">
        <v>3303</v>
      </c>
      <c r="E2084" s="17" t="s">
        <v>5824</v>
      </c>
      <c r="F2084" s="17">
        <v>20150729</v>
      </c>
      <c r="G2084" s="17" t="s">
        <v>520</v>
      </c>
      <c r="H2084" s="17" t="s">
        <v>22</v>
      </c>
      <c r="I2084" s="17"/>
      <c r="J2084" s="17"/>
      <c r="K2084" s="17"/>
      <c r="L2084" s="17"/>
      <c r="M2084" s="17"/>
      <c r="N2084" s="17"/>
      <c r="O2084" s="17"/>
      <c r="P2084" s="17"/>
    </row>
    <row r="2085" spans="1:16" x14ac:dyDescent="0.25">
      <c r="A2085" s="17" t="s">
        <v>2121</v>
      </c>
      <c r="B2085" s="17" t="s">
        <v>32</v>
      </c>
      <c r="C2085" s="17">
        <v>2014339135</v>
      </c>
      <c r="D2085" s="33" t="s">
        <v>3298</v>
      </c>
      <c r="E2085" s="17" t="s">
        <v>5825</v>
      </c>
      <c r="F2085" s="17">
        <v>20141120</v>
      </c>
      <c r="G2085" s="17" t="s">
        <v>521</v>
      </c>
      <c r="H2085" s="17" t="s">
        <v>32</v>
      </c>
      <c r="I2085" s="17"/>
      <c r="J2085" s="17"/>
      <c r="K2085" s="17"/>
      <c r="L2085" s="17"/>
      <c r="M2085" s="17"/>
      <c r="N2085" s="17"/>
      <c r="O2085" s="17"/>
      <c r="P2085" s="17"/>
    </row>
    <row r="2086" spans="1:16" x14ac:dyDescent="0.25">
      <c r="A2086" s="17" t="s">
        <v>7402</v>
      </c>
      <c r="B2086" s="17" t="s">
        <v>22</v>
      </c>
      <c r="C2086" s="17">
        <v>103240096</v>
      </c>
      <c r="D2086" s="33" t="s">
        <v>2555</v>
      </c>
      <c r="E2086" s="17" t="s">
        <v>5825</v>
      </c>
      <c r="F2086" s="17">
        <v>20130814</v>
      </c>
      <c r="G2086" s="17" t="s">
        <v>522</v>
      </c>
      <c r="H2086" s="17" t="s">
        <v>22</v>
      </c>
      <c r="I2086" s="17"/>
      <c r="J2086" s="17"/>
      <c r="K2086" s="17"/>
      <c r="L2086" s="17"/>
      <c r="M2086" s="17"/>
      <c r="N2086" s="17"/>
      <c r="O2086" s="17"/>
      <c r="P2086" s="17"/>
    </row>
    <row r="2087" spans="1:16" x14ac:dyDescent="0.25">
      <c r="A2087" s="17" t="s">
        <v>7403</v>
      </c>
      <c r="B2087" s="17" t="s">
        <v>22</v>
      </c>
      <c r="C2087" s="17">
        <v>103240096</v>
      </c>
      <c r="D2087" s="33" t="s">
        <v>3303</v>
      </c>
      <c r="E2087" s="17" t="s">
        <v>5824</v>
      </c>
      <c r="F2087" s="17">
        <v>20150225</v>
      </c>
      <c r="G2087" s="17" t="s">
        <v>522</v>
      </c>
      <c r="H2087" s="17" t="s">
        <v>22</v>
      </c>
      <c r="I2087" s="17"/>
      <c r="J2087" s="17"/>
      <c r="K2087" s="17"/>
      <c r="L2087" s="17"/>
      <c r="M2087" s="17"/>
      <c r="N2087" s="17"/>
      <c r="O2087" s="17"/>
      <c r="P2087" s="17"/>
    </row>
    <row r="2088" spans="1:16" x14ac:dyDescent="0.25">
      <c r="A2088" s="17" t="s">
        <v>2123</v>
      </c>
      <c r="B2088" s="17" t="s">
        <v>37</v>
      </c>
      <c r="C2088" s="17">
        <v>2474474</v>
      </c>
      <c r="D2088" s="33" t="s">
        <v>3304</v>
      </c>
      <c r="E2088" s="17" t="s">
        <v>5824</v>
      </c>
      <c r="F2088" s="17">
        <v>20130210</v>
      </c>
      <c r="G2088" s="17" t="s">
        <v>523</v>
      </c>
      <c r="H2088" s="17" t="s">
        <v>37</v>
      </c>
      <c r="I2088" s="17"/>
      <c r="J2088" s="17"/>
      <c r="K2088" s="17"/>
      <c r="L2088" s="17"/>
      <c r="M2088" s="17"/>
      <c r="N2088" s="17"/>
      <c r="O2088" s="17"/>
      <c r="P2088" s="17"/>
    </row>
    <row r="2089" spans="1:16" x14ac:dyDescent="0.25">
      <c r="A2089" s="17" t="s">
        <v>2124</v>
      </c>
      <c r="B2089" s="17" t="s">
        <v>22</v>
      </c>
      <c r="C2089" s="17">
        <v>103301878</v>
      </c>
      <c r="D2089" s="33" t="s">
        <v>2555</v>
      </c>
      <c r="E2089" s="17" t="s">
        <v>5825</v>
      </c>
      <c r="F2089" s="17">
        <v>20130918</v>
      </c>
      <c r="G2089" s="17" t="s">
        <v>524</v>
      </c>
      <c r="H2089" s="17" t="s">
        <v>22</v>
      </c>
      <c r="I2089" s="17"/>
      <c r="J2089" s="17"/>
      <c r="K2089" s="17"/>
      <c r="L2089" s="17"/>
      <c r="M2089" s="17"/>
      <c r="N2089" s="17"/>
      <c r="O2089" s="17"/>
      <c r="P2089" s="17"/>
    </row>
    <row r="2090" spans="1:16" x14ac:dyDescent="0.25">
      <c r="A2090" s="17" t="s">
        <v>2125</v>
      </c>
      <c r="B2090" s="17" t="s">
        <v>37</v>
      </c>
      <c r="C2090" s="17">
        <v>2491123</v>
      </c>
      <c r="D2090" s="33" t="s">
        <v>3304</v>
      </c>
      <c r="E2090" s="17" t="s">
        <v>5824</v>
      </c>
      <c r="F2090" s="17">
        <v>20130827</v>
      </c>
      <c r="G2090" s="17" t="s">
        <v>525</v>
      </c>
      <c r="H2090" s="17" t="s">
        <v>37</v>
      </c>
      <c r="I2090" s="17"/>
      <c r="J2090" s="17"/>
      <c r="K2090" s="17"/>
      <c r="L2090" s="17"/>
      <c r="M2090" s="17"/>
      <c r="N2090" s="17"/>
      <c r="O2090" s="17"/>
      <c r="P2090" s="17"/>
    </row>
    <row r="2091" spans="1:16" x14ac:dyDescent="0.25">
      <c r="A2091" s="17" t="s">
        <v>7404</v>
      </c>
      <c r="B2091" s="17" t="s">
        <v>22</v>
      </c>
      <c r="C2091" s="17">
        <v>103316687</v>
      </c>
      <c r="D2091" s="33" t="s">
        <v>2555</v>
      </c>
      <c r="E2091" s="17" t="s">
        <v>5825</v>
      </c>
      <c r="F2091" s="17">
        <v>20130925</v>
      </c>
      <c r="G2091" s="17" t="s">
        <v>526</v>
      </c>
      <c r="H2091" s="17" t="s">
        <v>22</v>
      </c>
      <c r="I2091" s="17"/>
      <c r="J2091" s="17"/>
      <c r="K2091" s="17"/>
      <c r="L2091" s="17"/>
      <c r="M2091" s="17"/>
      <c r="N2091" s="17"/>
      <c r="O2091" s="17"/>
      <c r="P2091" s="17"/>
    </row>
    <row r="2092" spans="1:16" x14ac:dyDescent="0.25">
      <c r="A2092" s="17" t="s">
        <v>7405</v>
      </c>
      <c r="B2092" s="17" t="s">
        <v>22</v>
      </c>
      <c r="C2092" s="17">
        <v>103316687</v>
      </c>
      <c r="D2092" s="33" t="s">
        <v>3303</v>
      </c>
      <c r="E2092" s="17" t="s">
        <v>5824</v>
      </c>
      <c r="F2092" s="17">
        <v>20150729</v>
      </c>
      <c r="G2092" s="17" t="s">
        <v>526</v>
      </c>
      <c r="H2092" s="17" t="s">
        <v>22</v>
      </c>
      <c r="I2092" s="17"/>
      <c r="J2092" s="17"/>
      <c r="K2092" s="17"/>
      <c r="L2092" s="17"/>
      <c r="M2092" s="17"/>
      <c r="N2092" s="17"/>
      <c r="O2092" s="17"/>
      <c r="P2092" s="17"/>
    </row>
    <row r="2093" spans="1:16" x14ac:dyDescent="0.25">
      <c r="A2093" s="17" t="s">
        <v>2127</v>
      </c>
      <c r="B2093" s="17" t="s">
        <v>1494</v>
      </c>
      <c r="C2093" s="17">
        <v>2803331</v>
      </c>
      <c r="D2093" s="33" t="s">
        <v>3298</v>
      </c>
      <c r="E2093" s="17" t="s">
        <v>5825</v>
      </c>
      <c r="F2093" s="17">
        <v>20130922</v>
      </c>
      <c r="G2093" s="17" t="s">
        <v>527</v>
      </c>
      <c r="H2093" s="17" t="s">
        <v>32</v>
      </c>
      <c r="I2093" s="17"/>
      <c r="J2093" s="17"/>
      <c r="K2093" s="17"/>
      <c r="L2093" s="17"/>
      <c r="M2093" s="17"/>
      <c r="N2093" s="17"/>
      <c r="O2093" s="17"/>
      <c r="P2093" s="17"/>
    </row>
    <row r="2094" spans="1:16" x14ac:dyDescent="0.25">
      <c r="A2094" s="17" t="s">
        <v>7406</v>
      </c>
      <c r="B2094" s="17" t="s">
        <v>22</v>
      </c>
      <c r="C2094" s="17">
        <v>104204151</v>
      </c>
      <c r="D2094" s="33" t="s">
        <v>2555</v>
      </c>
      <c r="E2094" s="17" t="s">
        <v>5825</v>
      </c>
      <c r="F2094" s="17">
        <v>20141210</v>
      </c>
      <c r="G2094" s="17" t="s">
        <v>7270</v>
      </c>
      <c r="H2094" s="17" t="s">
        <v>32</v>
      </c>
      <c r="I2094" s="17"/>
      <c r="J2094" s="17"/>
      <c r="K2094" s="17"/>
      <c r="L2094" s="17"/>
      <c r="M2094" s="17"/>
      <c r="N2094" s="17"/>
      <c r="O2094" s="17"/>
      <c r="P2094" s="17"/>
    </row>
    <row r="2095" spans="1:16" x14ac:dyDescent="0.25">
      <c r="A2095" s="17" t="s">
        <v>7407</v>
      </c>
      <c r="B2095" s="17" t="s">
        <v>2561</v>
      </c>
      <c r="C2095" s="17">
        <v>2831206</v>
      </c>
      <c r="D2095" s="33" t="s">
        <v>3298</v>
      </c>
      <c r="E2095" s="17" t="s">
        <v>5825</v>
      </c>
      <c r="F2095" s="17">
        <v>20150204</v>
      </c>
      <c r="G2095" s="17" t="s">
        <v>7270</v>
      </c>
      <c r="H2095" s="17" t="s">
        <v>32</v>
      </c>
      <c r="I2095" s="17"/>
      <c r="J2095" s="17"/>
      <c r="K2095" s="17"/>
      <c r="L2095" s="17"/>
      <c r="M2095" s="17"/>
      <c r="N2095" s="17"/>
      <c r="O2095" s="17"/>
      <c r="P2095" s="17"/>
    </row>
    <row r="2096" spans="1:16" x14ac:dyDescent="0.25">
      <c r="A2096" s="17" t="s">
        <v>7408</v>
      </c>
      <c r="B2096" s="17" t="s">
        <v>2561</v>
      </c>
      <c r="C2096" s="17">
        <v>2831206</v>
      </c>
      <c r="D2096" s="33" t="s">
        <v>7299</v>
      </c>
      <c r="E2096" s="17" t="s">
        <v>5825</v>
      </c>
      <c r="F2096" s="17">
        <v>20151125</v>
      </c>
      <c r="G2096" s="17" t="s">
        <v>7270</v>
      </c>
      <c r="H2096" s="17" t="s">
        <v>32</v>
      </c>
      <c r="I2096" s="17"/>
      <c r="J2096" s="17"/>
      <c r="K2096" s="17"/>
      <c r="L2096" s="17"/>
      <c r="M2096" s="17"/>
      <c r="N2096" s="17"/>
      <c r="O2096" s="17"/>
      <c r="P2096" s="17"/>
    </row>
    <row r="2097" spans="1:16" x14ac:dyDescent="0.25">
      <c r="A2097" s="17" t="s">
        <v>7409</v>
      </c>
      <c r="B2097" s="17" t="s">
        <v>1760</v>
      </c>
      <c r="C2097" s="17" t="s">
        <v>5811</v>
      </c>
      <c r="D2097" s="33" t="s">
        <v>2555</v>
      </c>
      <c r="E2097" s="17" t="s">
        <v>5825</v>
      </c>
      <c r="F2097" s="17">
        <v>20150522</v>
      </c>
      <c r="G2097" s="17" t="s">
        <v>7270</v>
      </c>
      <c r="H2097" s="17" t="s">
        <v>32</v>
      </c>
      <c r="I2097" s="17"/>
      <c r="J2097" s="17"/>
      <c r="K2097" s="17"/>
      <c r="L2097" s="17"/>
      <c r="M2097" s="17"/>
      <c r="N2097" s="17"/>
      <c r="O2097" s="17"/>
      <c r="P2097" s="17"/>
    </row>
    <row r="2098" spans="1:16" x14ac:dyDescent="0.25">
      <c r="A2098" s="17" t="s">
        <v>7410</v>
      </c>
      <c r="B2098" s="17" t="s">
        <v>37</v>
      </c>
      <c r="C2098" s="17">
        <v>2014143456</v>
      </c>
      <c r="D2098" s="33" t="s">
        <v>2555</v>
      </c>
      <c r="E2098" s="17" t="s">
        <v>5825</v>
      </c>
      <c r="F2098" s="17">
        <v>20160520</v>
      </c>
      <c r="G2098" s="17" t="s">
        <v>7270</v>
      </c>
      <c r="H2098" s="17" t="s">
        <v>32</v>
      </c>
      <c r="I2098" s="17"/>
      <c r="J2098" s="17"/>
      <c r="K2098" s="17"/>
      <c r="L2098" s="17"/>
      <c r="M2098" s="17"/>
      <c r="N2098" s="17"/>
      <c r="O2098" s="17"/>
      <c r="P2098" s="17"/>
    </row>
    <row r="2099" spans="1:16" x14ac:dyDescent="0.25">
      <c r="A2099" s="17" t="s">
        <v>7411</v>
      </c>
      <c r="B2099" s="17" t="s">
        <v>2559</v>
      </c>
      <c r="C2099" s="17">
        <v>2013148175</v>
      </c>
      <c r="D2099" s="33" t="s">
        <v>3298</v>
      </c>
      <c r="E2099" s="17" t="s">
        <v>5825</v>
      </c>
      <c r="F2099" s="17">
        <v>20131003</v>
      </c>
      <c r="G2099" s="17" t="s">
        <v>7270</v>
      </c>
      <c r="H2099" s="17" t="s">
        <v>32</v>
      </c>
      <c r="I2099" s="17"/>
      <c r="J2099" s="17"/>
      <c r="K2099" s="17"/>
      <c r="L2099" s="17"/>
      <c r="M2099" s="17"/>
      <c r="N2099" s="17"/>
      <c r="O2099" s="17"/>
      <c r="P2099" s="17"/>
    </row>
    <row r="2100" spans="1:16" x14ac:dyDescent="0.25">
      <c r="A2100" s="17" t="s">
        <v>7412</v>
      </c>
      <c r="B2100" s="17" t="s">
        <v>22</v>
      </c>
      <c r="C2100" s="17">
        <v>104204153</v>
      </c>
      <c r="D2100" s="33" t="s">
        <v>2555</v>
      </c>
      <c r="E2100" s="17" t="s">
        <v>5825</v>
      </c>
      <c r="F2100" s="17">
        <v>20141210</v>
      </c>
      <c r="G2100" s="17" t="s">
        <v>7271</v>
      </c>
      <c r="H2100" s="17" t="s">
        <v>32</v>
      </c>
      <c r="I2100" s="17"/>
      <c r="J2100" s="17"/>
      <c r="K2100" s="17"/>
      <c r="L2100" s="17"/>
      <c r="M2100" s="17"/>
      <c r="N2100" s="17"/>
      <c r="O2100" s="17"/>
      <c r="P2100" s="17"/>
    </row>
    <row r="2101" spans="1:16" x14ac:dyDescent="0.25">
      <c r="A2101" s="17" t="s">
        <v>7413</v>
      </c>
      <c r="B2101" s="17" t="s">
        <v>22</v>
      </c>
      <c r="C2101" s="17">
        <v>104204153</v>
      </c>
      <c r="D2101" s="33" t="s">
        <v>3303</v>
      </c>
      <c r="E2101" s="17" t="s">
        <v>5824</v>
      </c>
      <c r="F2101" s="17">
        <v>20160106</v>
      </c>
      <c r="G2101" s="17" t="s">
        <v>7271</v>
      </c>
      <c r="H2101" s="17" t="s">
        <v>32</v>
      </c>
      <c r="I2101" s="17"/>
      <c r="J2101" s="17"/>
      <c r="K2101" s="17"/>
      <c r="L2101" s="17"/>
      <c r="M2101" s="17"/>
      <c r="N2101" s="17"/>
      <c r="O2101" s="17"/>
      <c r="P2101" s="17"/>
    </row>
    <row r="2102" spans="1:16" x14ac:dyDescent="0.25">
      <c r="A2102" s="17" t="s">
        <v>7414</v>
      </c>
      <c r="B2102" s="17" t="s">
        <v>2561</v>
      </c>
      <c r="C2102" s="17">
        <v>2831207</v>
      </c>
      <c r="D2102" s="33" t="s">
        <v>3298</v>
      </c>
      <c r="E2102" s="17" t="s">
        <v>5825</v>
      </c>
      <c r="F2102" s="17">
        <v>20150204</v>
      </c>
      <c r="G2102" s="17" t="s">
        <v>7271</v>
      </c>
      <c r="H2102" s="17" t="s">
        <v>32</v>
      </c>
      <c r="I2102" s="17"/>
      <c r="J2102" s="17"/>
      <c r="K2102" s="17"/>
      <c r="L2102" s="17"/>
      <c r="M2102" s="17"/>
      <c r="N2102" s="17"/>
      <c r="O2102" s="17"/>
      <c r="P2102" s="17"/>
    </row>
    <row r="2103" spans="1:16" x14ac:dyDescent="0.25">
      <c r="A2103" s="17" t="s">
        <v>7415</v>
      </c>
      <c r="B2103" s="17" t="s">
        <v>2561</v>
      </c>
      <c r="C2103" s="17">
        <v>2831207</v>
      </c>
      <c r="D2103" s="33" t="s">
        <v>7299</v>
      </c>
      <c r="E2103" s="17" t="s">
        <v>5825</v>
      </c>
      <c r="F2103" s="17">
        <v>20150909</v>
      </c>
      <c r="G2103" s="17" t="s">
        <v>7271</v>
      </c>
      <c r="H2103" s="17" t="s">
        <v>32</v>
      </c>
      <c r="I2103" s="17"/>
      <c r="J2103" s="17"/>
      <c r="K2103" s="17"/>
      <c r="L2103" s="17"/>
      <c r="M2103" s="17"/>
      <c r="N2103" s="17"/>
      <c r="O2103" s="17"/>
      <c r="P2103" s="17"/>
    </row>
    <row r="2104" spans="1:16" x14ac:dyDescent="0.25">
      <c r="A2104" s="17" t="s">
        <v>7416</v>
      </c>
      <c r="B2104" s="17" t="s">
        <v>1760</v>
      </c>
      <c r="C2104" s="17" t="s">
        <v>5812</v>
      </c>
      <c r="D2104" s="33" t="s">
        <v>2555</v>
      </c>
      <c r="E2104" s="17" t="s">
        <v>5825</v>
      </c>
      <c r="F2104" s="17">
        <v>20150522</v>
      </c>
      <c r="G2104" s="17" t="s">
        <v>7271</v>
      </c>
      <c r="H2104" s="17" t="s">
        <v>32</v>
      </c>
      <c r="I2104" s="17"/>
      <c r="J2104" s="17"/>
      <c r="K2104" s="17"/>
      <c r="L2104" s="17"/>
      <c r="M2104" s="17"/>
      <c r="N2104" s="17"/>
      <c r="O2104" s="17"/>
      <c r="P2104" s="17"/>
    </row>
    <row r="2105" spans="1:16" x14ac:dyDescent="0.25">
      <c r="A2105" s="17" t="s">
        <v>7417</v>
      </c>
      <c r="B2105" s="17" t="s">
        <v>37</v>
      </c>
      <c r="C2105" s="17">
        <v>2576320</v>
      </c>
      <c r="D2105" s="33" t="s">
        <v>3304</v>
      </c>
      <c r="E2105" s="17" t="s">
        <v>5824</v>
      </c>
      <c r="F2105" s="17">
        <v>20160227</v>
      </c>
      <c r="G2105" s="17" t="s">
        <v>7271</v>
      </c>
      <c r="H2105" s="17" t="s">
        <v>32</v>
      </c>
      <c r="I2105" s="17"/>
      <c r="J2105" s="17"/>
      <c r="K2105" s="17"/>
      <c r="L2105" s="17"/>
      <c r="M2105" s="17"/>
      <c r="N2105" s="17"/>
      <c r="O2105" s="17"/>
      <c r="P2105" s="17"/>
    </row>
    <row r="2106" spans="1:16" x14ac:dyDescent="0.25">
      <c r="A2106" s="17" t="s">
        <v>7418</v>
      </c>
      <c r="B2106" s="17" t="s">
        <v>2559</v>
      </c>
      <c r="C2106" s="17">
        <v>2013148194</v>
      </c>
      <c r="D2106" s="33" t="s">
        <v>3298</v>
      </c>
      <c r="E2106" s="17" t="s">
        <v>5825</v>
      </c>
      <c r="F2106" s="17">
        <v>20131003</v>
      </c>
      <c r="G2106" s="17" t="s">
        <v>7271</v>
      </c>
      <c r="H2106" s="17" t="s">
        <v>32</v>
      </c>
      <c r="I2106" s="17"/>
      <c r="J2106" s="17"/>
      <c r="K2106" s="17"/>
      <c r="L2106" s="17"/>
      <c r="M2106" s="17"/>
      <c r="N2106" s="17"/>
      <c r="O2106" s="17"/>
      <c r="P2106" s="17"/>
    </row>
    <row r="2107" spans="1:16" x14ac:dyDescent="0.25">
      <c r="A2107" s="17" t="s">
        <v>2130</v>
      </c>
      <c r="B2107" s="17" t="s">
        <v>37</v>
      </c>
      <c r="C2107" s="17">
        <v>2468864</v>
      </c>
      <c r="D2107" s="33" t="s">
        <v>3304</v>
      </c>
      <c r="E2107" s="17" t="s">
        <v>5824</v>
      </c>
      <c r="F2107" s="17">
        <v>20121210</v>
      </c>
      <c r="G2107" s="17" t="s">
        <v>530</v>
      </c>
      <c r="H2107" s="17" t="s">
        <v>37</v>
      </c>
      <c r="I2107" s="17"/>
      <c r="J2107" s="17"/>
      <c r="K2107" s="17"/>
      <c r="L2107" s="17"/>
      <c r="M2107" s="17"/>
      <c r="N2107" s="17"/>
      <c r="O2107" s="17"/>
      <c r="P2107" s="17"/>
    </row>
    <row r="2108" spans="1:16" x14ac:dyDescent="0.25">
      <c r="A2108" s="17" t="s">
        <v>7419</v>
      </c>
      <c r="B2108" s="17" t="s">
        <v>21</v>
      </c>
      <c r="C2108" s="17">
        <v>102014009715</v>
      </c>
      <c r="D2108" s="33" t="s">
        <v>3305</v>
      </c>
      <c r="E2108" s="17" t="s">
        <v>5825</v>
      </c>
      <c r="F2108" s="17">
        <v>20151013</v>
      </c>
      <c r="G2108" s="17" t="s">
        <v>7272</v>
      </c>
      <c r="H2108" s="17" t="s">
        <v>2561</v>
      </c>
      <c r="I2108" s="17"/>
      <c r="J2108" s="17"/>
      <c r="K2108" s="17"/>
      <c r="L2108" s="17"/>
      <c r="M2108" s="17"/>
      <c r="N2108" s="17"/>
      <c r="O2108" s="17"/>
      <c r="P2108" s="17"/>
    </row>
    <row r="2109" spans="1:16" x14ac:dyDescent="0.25">
      <c r="A2109" s="17" t="s">
        <v>7420</v>
      </c>
      <c r="B2109" s="17" t="s">
        <v>1494</v>
      </c>
      <c r="C2109" s="17">
        <v>2850161</v>
      </c>
      <c r="D2109" s="33" t="s">
        <v>3298</v>
      </c>
      <c r="E2109" s="17" t="s">
        <v>5825</v>
      </c>
      <c r="F2109" s="17">
        <v>20141030</v>
      </c>
      <c r="G2109" s="17" t="s">
        <v>7272</v>
      </c>
      <c r="H2109" s="17" t="s">
        <v>2561</v>
      </c>
      <c r="I2109" s="17"/>
      <c r="J2109" s="17"/>
      <c r="K2109" s="17"/>
      <c r="L2109" s="17"/>
      <c r="M2109" s="17"/>
      <c r="N2109" s="17"/>
      <c r="O2109" s="17"/>
      <c r="P2109" s="17"/>
    </row>
    <row r="2110" spans="1:16" x14ac:dyDescent="0.25">
      <c r="A2110" s="17" t="s">
        <v>7421</v>
      </c>
      <c r="B2110" s="17" t="s">
        <v>22</v>
      </c>
      <c r="C2110" s="17">
        <v>104128189</v>
      </c>
      <c r="D2110" s="33" t="s">
        <v>2555</v>
      </c>
      <c r="E2110" s="17" t="s">
        <v>5825</v>
      </c>
      <c r="F2110" s="17">
        <v>20141105</v>
      </c>
      <c r="G2110" s="17" t="s">
        <v>7272</v>
      </c>
      <c r="H2110" s="17" t="s">
        <v>2561</v>
      </c>
      <c r="I2110" s="17"/>
      <c r="J2110" s="17"/>
      <c r="K2110" s="17"/>
      <c r="L2110" s="17"/>
      <c r="M2110" s="17"/>
      <c r="N2110" s="17"/>
      <c r="O2110" s="17"/>
      <c r="P2110" s="17"/>
    </row>
    <row r="2111" spans="1:16" x14ac:dyDescent="0.25">
      <c r="A2111" s="17" t="s">
        <v>7422</v>
      </c>
      <c r="B2111" s="17" t="s">
        <v>31</v>
      </c>
      <c r="C2111" s="17">
        <v>3004967</v>
      </c>
      <c r="D2111" s="33" t="s">
        <v>3298</v>
      </c>
      <c r="E2111" s="17" t="s">
        <v>5825</v>
      </c>
      <c r="F2111" s="17">
        <v>20141031</v>
      </c>
      <c r="G2111" s="17" t="s">
        <v>7272</v>
      </c>
      <c r="H2111" s="17" t="s">
        <v>2561</v>
      </c>
      <c r="I2111" s="17"/>
      <c r="J2111" s="17"/>
      <c r="K2111" s="17"/>
      <c r="L2111" s="17"/>
      <c r="M2111" s="17"/>
      <c r="N2111" s="17"/>
      <c r="O2111" s="17"/>
      <c r="P2111" s="17"/>
    </row>
    <row r="2112" spans="1:16" x14ac:dyDescent="0.25">
      <c r="A2112" s="17" t="s">
        <v>7423</v>
      </c>
      <c r="B2112" s="17" t="s">
        <v>1760</v>
      </c>
      <c r="C2112" s="17" t="s">
        <v>5813</v>
      </c>
      <c r="D2112" s="33" t="s">
        <v>2555</v>
      </c>
      <c r="E2112" s="17" t="s">
        <v>5825</v>
      </c>
      <c r="F2112" s="17">
        <v>20150703</v>
      </c>
      <c r="G2112" s="17" t="s">
        <v>7272</v>
      </c>
      <c r="H2112" s="17" t="s">
        <v>2561</v>
      </c>
      <c r="I2112" s="17"/>
      <c r="J2112" s="17"/>
      <c r="K2112" s="17"/>
      <c r="L2112" s="17"/>
      <c r="M2112" s="17"/>
      <c r="N2112" s="17"/>
      <c r="O2112" s="17"/>
      <c r="P2112" s="17"/>
    </row>
    <row r="2113" spans="1:16" x14ac:dyDescent="0.25">
      <c r="A2113" s="17" t="s">
        <v>7424</v>
      </c>
      <c r="B2113" s="17" t="s">
        <v>33</v>
      </c>
      <c r="C2113" s="17">
        <v>2014217839</v>
      </c>
      <c r="D2113" s="33" t="s">
        <v>2555</v>
      </c>
      <c r="E2113" s="17" t="s">
        <v>5825</v>
      </c>
      <c r="F2113" s="17">
        <v>20141120</v>
      </c>
      <c r="G2113" s="17" t="s">
        <v>7272</v>
      </c>
      <c r="H2113" s="17" t="s">
        <v>2561</v>
      </c>
      <c r="I2113" s="17"/>
      <c r="J2113" s="17"/>
      <c r="K2113" s="17"/>
      <c r="L2113" s="17"/>
      <c r="M2113" s="17"/>
      <c r="N2113" s="17"/>
      <c r="O2113" s="17"/>
      <c r="P2113" s="17"/>
    </row>
    <row r="2114" spans="1:16" x14ac:dyDescent="0.25">
      <c r="A2114" s="17" t="s">
        <v>7425</v>
      </c>
      <c r="B2114" s="17" t="s">
        <v>76</v>
      </c>
      <c r="C2114" s="17">
        <v>20140130057</v>
      </c>
      <c r="D2114" s="33" t="s">
        <v>2555</v>
      </c>
      <c r="E2114" s="17" t="s">
        <v>5825</v>
      </c>
      <c r="F2114" s="17">
        <v>20141107</v>
      </c>
      <c r="G2114" s="17" t="s">
        <v>7272</v>
      </c>
      <c r="H2114" s="17" t="s">
        <v>2561</v>
      </c>
      <c r="I2114" s="17"/>
      <c r="J2114" s="17"/>
      <c r="K2114" s="17"/>
      <c r="L2114" s="17"/>
      <c r="M2114" s="17"/>
      <c r="N2114" s="17"/>
      <c r="O2114" s="17"/>
      <c r="P2114" s="17"/>
    </row>
    <row r="2115" spans="1:16" x14ac:dyDescent="0.25">
      <c r="A2115" s="17" t="s">
        <v>7426</v>
      </c>
      <c r="B2115" s="17" t="s">
        <v>32</v>
      </c>
      <c r="C2115" s="17">
        <v>2014323780</v>
      </c>
      <c r="D2115" s="33" t="s">
        <v>3298</v>
      </c>
      <c r="E2115" s="17" t="s">
        <v>5825</v>
      </c>
      <c r="F2115" s="17">
        <v>20141030</v>
      </c>
      <c r="G2115" s="17" t="s">
        <v>7272</v>
      </c>
      <c r="H2115" s="17" t="s">
        <v>2561</v>
      </c>
      <c r="I2115" s="17"/>
      <c r="J2115" s="17"/>
      <c r="K2115" s="17"/>
      <c r="L2115" s="17"/>
      <c r="M2115" s="17"/>
      <c r="N2115" s="17"/>
      <c r="O2115" s="17"/>
      <c r="P2115" s="17"/>
    </row>
    <row r="2116" spans="1:16" x14ac:dyDescent="0.25">
      <c r="A2116" s="17" t="s">
        <v>7427</v>
      </c>
      <c r="B2116" s="17" t="s">
        <v>21</v>
      </c>
      <c r="C2116" s="17">
        <v>102014009728</v>
      </c>
      <c r="D2116" s="33" t="s">
        <v>3305</v>
      </c>
      <c r="E2116" s="17" t="s">
        <v>5825</v>
      </c>
      <c r="F2116" s="17">
        <v>20151013</v>
      </c>
      <c r="G2116" s="17" t="s">
        <v>7273</v>
      </c>
      <c r="H2116" s="17" t="s">
        <v>2561</v>
      </c>
      <c r="I2116" s="17"/>
      <c r="J2116" s="17"/>
      <c r="K2116" s="17"/>
      <c r="L2116" s="17"/>
      <c r="M2116" s="17"/>
      <c r="N2116" s="17"/>
      <c r="O2116" s="17"/>
      <c r="P2116" s="17"/>
    </row>
    <row r="2117" spans="1:16" x14ac:dyDescent="0.25">
      <c r="A2117" s="17" t="s">
        <v>7428</v>
      </c>
      <c r="B2117" s="17" t="s">
        <v>1494</v>
      </c>
      <c r="C2117" s="17">
        <v>2850210</v>
      </c>
      <c r="D2117" s="33" t="s">
        <v>3298</v>
      </c>
      <c r="E2117" s="17" t="s">
        <v>5825</v>
      </c>
      <c r="F2117" s="17">
        <v>20141030</v>
      </c>
      <c r="G2117" s="17" t="s">
        <v>7273</v>
      </c>
      <c r="H2117" s="17" t="s">
        <v>2561</v>
      </c>
      <c r="I2117" s="17"/>
      <c r="J2117" s="17"/>
      <c r="K2117" s="17"/>
      <c r="L2117" s="17"/>
      <c r="M2117" s="17"/>
      <c r="N2117" s="17"/>
      <c r="O2117" s="17"/>
      <c r="P2117" s="17"/>
    </row>
    <row r="2118" spans="1:16" x14ac:dyDescent="0.25">
      <c r="A2118" s="17" t="s">
        <v>7429</v>
      </c>
      <c r="B2118" s="17" t="s">
        <v>22</v>
      </c>
      <c r="C2118" s="17">
        <v>104128190</v>
      </c>
      <c r="D2118" s="33" t="s">
        <v>2555</v>
      </c>
      <c r="E2118" s="17" t="s">
        <v>5825</v>
      </c>
      <c r="F2118" s="17">
        <v>20141105</v>
      </c>
      <c r="G2118" s="17" t="s">
        <v>7273</v>
      </c>
      <c r="H2118" s="17" t="s">
        <v>2561</v>
      </c>
      <c r="I2118" s="17"/>
      <c r="J2118" s="17"/>
      <c r="K2118" s="17"/>
      <c r="L2118" s="17"/>
      <c r="M2118" s="17"/>
      <c r="N2118" s="17"/>
      <c r="O2118" s="17"/>
      <c r="P2118" s="17"/>
    </row>
    <row r="2119" spans="1:16" x14ac:dyDescent="0.25">
      <c r="A2119" s="17" t="s">
        <v>7430</v>
      </c>
      <c r="B2119" s="17" t="s">
        <v>31</v>
      </c>
      <c r="C2119" s="17">
        <v>3004968</v>
      </c>
      <c r="D2119" s="33" t="s">
        <v>3298</v>
      </c>
      <c r="E2119" s="17" t="s">
        <v>5825</v>
      </c>
      <c r="F2119" s="17">
        <v>20141031</v>
      </c>
      <c r="G2119" s="17" t="s">
        <v>7273</v>
      </c>
      <c r="H2119" s="17" t="s">
        <v>2561</v>
      </c>
      <c r="I2119" s="17"/>
      <c r="J2119" s="17"/>
      <c r="K2119" s="17"/>
      <c r="L2119" s="17"/>
      <c r="M2119" s="17"/>
      <c r="N2119" s="17"/>
      <c r="O2119" s="17"/>
      <c r="P2119" s="17"/>
    </row>
    <row r="2120" spans="1:16" x14ac:dyDescent="0.25">
      <c r="A2120" s="17" t="s">
        <v>7431</v>
      </c>
      <c r="B2120" s="17" t="s">
        <v>31</v>
      </c>
      <c r="C2120" s="17">
        <v>3004968</v>
      </c>
      <c r="D2120" s="33" t="s">
        <v>3302</v>
      </c>
      <c r="E2120" s="17" t="s">
        <v>5824</v>
      </c>
      <c r="F2120" s="17">
        <v>20160205</v>
      </c>
      <c r="G2120" s="17" t="s">
        <v>7273</v>
      </c>
      <c r="H2120" s="17" t="s">
        <v>2561</v>
      </c>
      <c r="I2120" s="17"/>
      <c r="J2120" s="17"/>
      <c r="K2120" s="17"/>
      <c r="L2120" s="17"/>
      <c r="M2120" s="17"/>
      <c r="N2120" s="17"/>
      <c r="O2120" s="17"/>
      <c r="P2120" s="17"/>
    </row>
    <row r="2121" spans="1:16" x14ac:dyDescent="0.25">
      <c r="A2121" s="17" t="s">
        <v>7432</v>
      </c>
      <c r="B2121" s="17" t="s">
        <v>1760</v>
      </c>
      <c r="C2121" s="17" t="s">
        <v>5814</v>
      </c>
      <c r="D2121" s="33" t="s">
        <v>2555</v>
      </c>
      <c r="E2121" s="17" t="s">
        <v>5825</v>
      </c>
      <c r="F2121" s="17">
        <v>20150703</v>
      </c>
      <c r="G2121" s="17" t="s">
        <v>7273</v>
      </c>
      <c r="H2121" s="17" t="s">
        <v>2561</v>
      </c>
      <c r="I2121" s="17"/>
      <c r="J2121" s="17"/>
      <c r="K2121" s="17"/>
      <c r="L2121" s="17"/>
      <c r="M2121" s="17"/>
      <c r="N2121" s="17"/>
      <c r="O2121" s="17"/>
      <c r="P2121" s="17"/>
    </row>
    <row r="2122" spans="1:16" x14ac:dyDescent="0.25">
      <c r="A2122" s="17" t="s">
        <v>7433</v>
      </c>
      <c r="B2122" s="17" t="s">
        <v>33</v>
      </c>
      <c r="C2122" s="17">
        <v>2014217838</v>
      </c>
      <c r="D2122" s="33" t="s">
        <v>2555</v>
      </c>
      <c r="E2122" s="17" t="s">
        <v>5825</v>
      </c>
      <c r="F2122" s="17">
        <v>20141120</v>
      </c>
      <c r="G2122" s="17" t="s">
        <v>7273</v>
      </c>
      <c r="H2122" s="17" t="s">
        <v>2561</v>
      </c>
      <c r="I2122" s="17"/>
      <c r="J2122" s="17"/>
      <c r="K2122" s="17"/>
      <c r="L2122" s="17"/>
      <c r="M2122" s="17"/>
      <c r="N2122" s="17"/>
      <c r="O2122" s="17"/>
      <c r="P2122" s="17"/>
    </row>
    <row r="2123" spans="1:16" x14ac:dyDescent="0.25">
      <c r="A2123" s="17" t="s">
        <v>7434</v>
      </c>
      <c r="B2123" s="17" t="s">
        <v>76</v>
      </c>
      <c r="C2123" s="17">
        <v>20140130058</v>
      </c>
      <c r="D2123" s="33" t="s">
        <v>2555</v>
      </c>
      <c r="E2123" s="17" t="s">
        <v>5825</v>
      </c>
      <c r="F2123" s="17">
        <v>20141107</v>
      </c>
      <c r="G2123" s="17" t="s">
        <v>7273</v>
      </c>
      <c r="H2123" s="17" t="s">
        <v>2561</v>
      </c>
      <c r="I2123" s="17"/>
      <c r="J2123" s="17"/>
      <c r="K2123" s="17"/>
      <c r="L2123" s="17"/>
      <c r="M2123" s="17"/>
      <c r="N2123" s="17"/>
      <c r="O2123" s="17"/>
      <c r="P2123" s="17"/>
    </row>
    <row r="2124" spans="1:16" x14ac:dyDescent="0.25">
      <c r="A2124" s="17" t="s">
        <v>7435</v>
      </c>
      <c r="B2124" s="17" t="s">
        <v>32</v>
      </c>
      <c r="C2124" s="17">
        <v>2014323779</v>
      </c>
      <c r="D2124" s="33" t="s">
        <v>3298</v>
      </c>
      <c r="E2124" s="17" t="s">
        <v>5825</v>
      </c>
      <c r="F2124" s="17">
        <v>20141030</v>
      </c>
      <c r="G2124" s="17" t="s">
        <v>7273</v>
      </c>
      <c r="H2124" s="17" t="s">
        <v>2561</v>
      </c>
      <c r="I2124" s="17"/>
      <c r="J2124" s="17"/>
      <c r="K2124" s="17"/>
      <c r="L2124" s="17"/>
      <c r="M2124" s="17"/>
      <c r="N2124" s="17"/>
      <c r="O2124" s="17"/>
      <c r="P2124" s="17"/>
    </row>
    <row r="2125" spans="1:16" x14ac:dyDescent="0.25">
      <c r="A2125" s="17" t="s">
        <v>2133</v>
      </c>
      <c r="B2125" s="17" t="s">
        <v>22</v>
      </c>
      <c r="C2125" s="17">
        <v>103357449</v>
      </c>
      <c r="D2125" s="33" t="s">
        <v>2555</v>
      </c>
      <c r="E2125" s="17" t="s">
        <v>5825</v>
      </c>
      <c r="F2125" s="17">
        <v>20131023</v>
      </c>
      <c r="G2125" s="17" t="s">
        <v>533</v>
      </c>
      <c r="H2125" s="17" t="s">
        <v>22</v>
      </c>
      <c r="I2125" s="17"/>
      <c r="J2125" s="17"/>
      <c r="K2125" s="17"/>
      <c r="L2125" s="17"/>
      <c r="M2125" s="17"/>
      <c r="N2125" s="17"/>
      <c r="O2125" s="17"/>
      <c r="P2125" s="17"/>
    </row>
    <row r="2126" spans="1:16" x14ac:dyDescent="0.25">
      <c r="A2126" s="17" t="s">
        <v>2134</v>
      </c>
      <c r="B2126" s="17" t="s">
        <v>37</v>
      </c>
      <c r="C2126" s="17">
        <v>2496574</v>
      </c>
      <c r="D2126" s="33" t="s">
        <v>3304</v>
      </c>
      <c r="E2126" s="17" t="s">
        <v>5824</v>
      </c>
      <c r="F2126" s="17">
        <v>20131027</v>
      </c>
      <c r="G2126" s="17" t="s">
        <v>534</v>
      </c>
      <c r="H2126" s="17" t="s">
        <v>37</v>
      </c>
      <c r="I2126" s="17"/>
      <c r="J2126" s="17"/>
      <c r="K2126" s="17"/>
      <c r="L2126" s="17"/>
      <c r="M2126" s="17"/>
      <c r="N2126" s="17"/>
      <c r="O2126" s="17"/>
      <c r="P2126" s="17"/>
    </row>
    <row r="2127" spans="1:16" x14ac:dyDescent="0.25">
      <c r="A2127" s="17" t="s">
        <v>7436</v>
      </c>
      <c r="B2127" s="17" t="s">
        <v>22</v>
      </c>
      <c r="C2127" s="17">
        <v>103374396</v>
      </c>
      <c r="D2127" s="33" t="s">
        <v>2555</v>
      </c>
      <c r="E2127" s="17" t="s">
        <v>5825</v>
      </c>
      <c r="F2127" s="17">
        <v>20131030</v>
      </c>
      <c r="G2127" s="17" t="s">
        <v>535</v>
      </c>
      <c r="H2127" s="17" t="s">
        <v>22</v>
      </c>
      <c r="I2127" s="17"/>
      <c r="J2127" s="17"/>
      <c r="K2127" s="17"/>
      <c r="L2127" s="17"/>
      <c r="M2127" s="17"/>
      <c r="N2127" s="17"/>
      <c r="O2127" s="17"/>
      <c r="P2127" s="17"/>
    </row>
    <row r="2128" spans="1:16" x14ac:dyDescent="0.25">
      <c r="A2128" s="17" t="s">
        <v>7437</v>
      </c>
      <c r="B2128" s="17" t="s">
        <v>22</v>
      </c>
      <c r="C2128" s="17">
        <v>103374396</v>
      </c>
      <c r="D2128" s="33" t="s">
        <v>3303</v>
      </c>
      <c r="E2128" s="17" t="s">
        <v>5824</v>
      </c>
      <c r="F2128" s="17">
        <v>20150617</v>
      </c>
      <c r="G2128" s="17" t="s">
        <v>535</v>
      </c>
      <c r="H2128" s="17" t="s">
        <v>22</v>
      </c>
      <c r="I2128" s="17"/>
      <c r="J2128" s="17"/>
      <c r="K2128" s="17"/>
      <c r="L2128" s="17"/>
      <c r="M2128" s="17"/>
      <c r="N2128" s="17"/>
      <c r="O2128" s="17"/>
      <c r="P2128" s="17"/>
    </row>
    <row r="2129" spans="1:16" x14ac:dyDescent="0.25">
      <c r="A2129" s="17" t="s">
        <v>7438</v>
      </c>
      <c r="B2129" s="17" t="s">
        <v>22</v>
      </c>
      <c r="C2129" s="17">
        <v>103374397</v>
      </c>
      <c r="D2129" s="33" t="s">
        <v>2555</v>
      </c>
      <c r="E2129" s="17" t="s">
        <v>5825</v>
      </c>
      <c r="F2129" s="17">
        <v>20131030</v>
      </c>
      <c r="G2129" s="17" t="s">
        <v>536</v>
      </c>
      <c r="H2129" s="17" t="s">
        <v>22</v>
      </c>
      <c r="I2129" s="17"/>
      <c r="J2129" s="17"/>
      <c r="K2129" s="17"/>
      <c r="L2129" s="17"/>
      <c r="M2129" s="17"/>
      <c r="N2129" s="17"/>
      <c r="O2129" s="17"/>
      <c r="P2129" s="17"/>
    </row>
    <row r="2130" spans="1:16" x14ac:dyDescent="0.25">
      <c r="A2130" s="17" t="s">
        <v>7439</v>
      </c>
      <c r="B2130" s="17" t="s">
        <v>22</v>
      </c>
      <c r="C2130" s="17">
        <v>103374397</v>
      </c>
      <c r="D2130" s="33" t="s">
        <v>3303</v>
      </c>
      <c r="E2130" s="17" t="s">
        <v>5824</v>
      </c>
      <c r="F2130" s="17">
        <v>20150513</v>
      </c>
      <c r="G2130" s="17" t="s">
        <v>536</v>
      </c>
      <c r="H2130" s="17" t="s">
        <v>22</v>
      </c>
      <c r="I2130" s="17"/>
      <c r="J2130" s="17"/>
      <c r="K2130" s="17"/>
      <c r="L2130" s="17"/>
      <c r="M2130" s="17"/>
      <c r="N2130" s="17"/>
      <c r="O2130" s="17"/>
      <c r="P2130" s="17"/>
    </row>
    <row r="2131" spans="1:16" x14ac:dyDescent="0.25">
      <c r="A2131" s="17" t="s">
        <v>7440</v>
      </c>
      <c r="B2131" s="17" t="s">
        <v>22</v>
      </c>
      <c r="C2131" s="17">
        <v>103374398</v>
      </c>
      <c r="D2131" s="33" t="s">
        <v>2555</v>
      </c>
      <c r="E2131" s="17" t="s">
        <v>5825</v>
      </c>
      <c r="F2131" s="17">
        <v>20131030</v>
      </c>
      <c r="G2131" s="17" t="s">
        <v>537</v>
      </c>
      <c r="H2131" s="17" t="s">
        <v>22</v>
      </c>
      <c r="I2131" s="17"/>
      <c r="J2131" s="17"/>
      <c r="K2131" s="17"/>
      <c r="L2131" s="17"/>
      <c r="M2131" s="17"/>
      <c r="N2131" s="17"/>
      <c r="O2131" s="17"/>
      <c r="P2131" s="17"/>
    </row>
    <row r="2132" spans="1:16" x14ac:dyDescent="0.25">
      <c r="A2132" s="17" t="s">
        <v>7441</v>
      </c>
      <c r="B2132" s="17" t="s">
        <v>22</v>
      </c>
      <c r="C2132" s="17">
        <v>103374398</v>
      </c>
      <c r="D2132" s="33" t="s">
        <v>3303</v>
      </c>
      <c r="E2132" s="17" t="s">
        <v>5824</v>
      </c>
      <c r="F2132" s="17">
        <v>20150617</v>
      </c>
      <c r="G2132" s="17" t="s">
        <v>537</v>
      </c>
      <c r="H2132" s="17" t="s">
        <v>22</v>
      </c>
      <c r="I2132" s="17"/>
      <c r="J2132" s="17"/>
      <c r="K2132" s="17"/>
      <c r="L2132" s="17"/>
      <c r="M2132" s="17"/>
      <c r="N2132" s="17"/>
      <c r="O2132" s="17"/>
      <c r="P2132" s="17"/>
    </row>
    <row r="2133" spans="1:16" x14ac:dyDescent="0.25">
      <c r="A2133" s="17" t="s">
        <v>7442</v>
      </c>
      <c r="B2133" s="17" t="s">
        <v>22</v>
      </c>
      <c r="C2133" s="17">
        <v>103374399</v>
      </c>
      <c r="D2133" s="33" t="s">
        <v>2555</v>
      </c>
      <c r="E2133" s="17" t="s">
        <v>5825</v>
      </c>
      <c r="F2133" s="17">
        <v>20131030</v>
      </c>
      <c r="G2133" s="17" t="s">
        <v>538</v>
      </c>
      <c r="H2133" s="17" t="s">
        <v>22</v>
      </c>
      <c r="I2133" s="17"/>
      <c r="J2133" s="17"/>
      <c r="K2133" s="17"/>
      <c r="L2133" s="17"/>
      <c r="M2133" s="17"/>
      <c r="N2133" s="17"/>
      <c r="O2133" s="17"/>
      <c r="P2133" s="17"/>
    </row>
    <row r="2134" spans="1:16" x14ac:dyDescent="0.25">
      <c r="A2134" s="17" t="s">
        <v>7443</v>
      </c>
      <c r="B2134" s="17" t="s">
        <v>22</v>
      </c>
      <c r="C2134" s="17">
        <v>103374399</v>
      </c>
      <c r="D2134" s="33" t="s">
        <v>3303</v>
      </c>
      <c r="E2134" s="17" t="s">
        <v>5824</v>
      </c>
      <c r="F2134" s="17">
        <v>20160427</v>
      </c>
      <c r="G2134" s="17" t="s">
        <v>538</v>
      </c>
      <c r="H2134" s="17" t="s">
        <v>22</v>
      </c>
      <c r="I2134" s="17"/>
      <c r="J2134" s="17"/>
      <c r="K2134" s="17"/>
      <c r="L2134" s="17"/>
      <c r="M2134" s="17"/>
      <c r="N2134" s="17"/>
      <c r="O2134" s="17"/>
      <c r="P2134" s="17"/>
    </row>
    <row r="2135" spans="1:16" x14ac:dyDescent="0.25">
      <c r="A2135" s="17" t="s">
        <v>7444</v>
      </c>
      <c r="B2135" s="17" t="s">
        <v>22</v>
      </c>
      <c r="C2135" s="17">
        <v>103374403</v>
      </c>
      <c r="D2135" s="33" t="s">
        <v>2555</v>
      </c>
      <c r="E2135" s="17" t="s">
        <v>5825</v>
      </c>
      <c r="F2135" s="17">
        <v>20131030</v>
      </c>
      <c r="G2135" s="17" t="s">
        <v>539</v>
      </c>
      <c r="H2135" s="17" t="s">
        <v>22</v>
      </c>
      <c r="I2135" s="17"/>
      <c r="J2135" s="17"/>
      <c r="K2135" s="17"/>
      <c r="L2135" s="17"/>
      <c r="M2135" s="17"/>
      <c r="N2135" s="17"/>
      <c r="O2135" s="17"/>
      <c r="P2135" s="17"/>
    </row>
    <row r="2136" spans="1:16" x14ac:dyDescent="0.25">
      <c r="A2136" s="17" t="s">
        <v>7445</v>
      </c>
      <c r="B2136" s="17" t="s">
        <v>22</v>
      </c>
      <c r="C2136" s="17">
        <v>103374403</v>
      </c>
      <c r="D2136" s="33" t="s">
        <v>3303</v>
      </c>
      <c r="E2136" s="17" t="s">
        <v>5824</v>
      </c>
      <c r="F2136" s="17">
        <v>20150513</v>
      </c>
      <c r="G2136" s="17" t="s">
        <v>539</v>
      </c>
      <c r="H2136" s="17" t="s">
        <v>22</v>
      </c>
      <c r="I2136" s="17"/>
      <c r="J2136" s="17"/>
      <c r="K2136" s="17"/>
      <c r="L2136" s="17"/>
      <c r="M2136" s="17"/>
      <c r="N2136" s="17"/>
      <c r="O2136" s="17"/>
      <c r="P2136" s="17"/>
    </row>
    <row r="2137" spans="1:16" x14ac:dyDescent="0.25">
      <c r="A2137" s="17" t="s">
        <v>7446</v>
      </c>
      <c r="B2137" s="17" t="s">
        <v>22</v>
      </c>
      <c r="C2137" s="17">
        <v>103374405</v>
      </c>
      <c r="D2137" s="33" t="s">
        <v>2555</v>
      </c>
      <c r="E2137" s="17" t="s">
        <v>5825</v>
      </c>
      <c r="F2137" s="17">
        <v>20131030</v>
      </c>
      <c r="G2137" s="17" t="s">
        <v>540</v>
      </c>
      <c r="H2137" s="17" t="s">
        <v>22</v>
      </c>
      <c r="I2137" s="17"/>
      <c r="J2137" s="17"/>
      <c r="K2137" s="17"/>
      <c r="L2137" s="17"/>
      <c r="M2137" s="17"/>
      <c r="N2137" s="17"/>
      <c r="O2137" s="17"/>
      <c r="P2137" s="17"/>
    </row>
    <row r="2138" spans="1:16" x14ac:dyDescent="0.25">
      <c r="A2138" s="17" t="s">
        <v>7447</v>
      </c>
      <c r="B2138" s="17" t="s">
        <v>22</v>
      </c>
      <c r="C2138" s="17">
        <v>103374405</v>
      </c>
      <c r="D2138" s="33" t="s">
        <v>3303</v>
      </c>
      <c r="E2138" s="17" t="s">
        <v>5824</v>
      </c>
      <c r="F2138" s="17">
        <v>20151118</v>
      </c>
      <c r="G2138" s="17" t="s">
        <v>540</v>
      </c>
      <c r="H2138" s="17" t="s">
        <v>22</v>
      </c>
      <c r="I2138" s="17"/>
      <c r="J2138" s="17"/>
      <c r="K2138" s="17"/>
      <c r="L2138" s="17"/>
      <c r="M2138" s="17"/>
      <c r="N2138" s="17"/>
      <c r="O2138" s="17"/>
      <c r="P2138" s="17"/>
    </row>
    <row r="2139" spans="1:16" x14ac:dyDescent="0.25">
      <c r="A2139" s="17" t="s">
        <v>7448</v>
      </c>
      <c r="B2139" s="17" t="s">
        <v>22</v>
      </c>
      <c r="C2139" s="17">
        <v>103374406</v>
      </c>
      <c r="D2139" s="33" t="s">
        <v>2555</v>
      </c>
      <c r="E2139" s="17" t="s">
        <v>5825</v>
      </c>
      <c r="F2139" s="17">
        <v>20131030</v>
      </c>
      <c r="G2139" s="17" t="s">
        <v>541</v>
      </c>
      <c r="H2139" s="17" t="s">
        <v>22</v>
      </c>
      <c r="I2139" s="17"/>
      <c r="J2139" s="17"/>
      <c r="K2139" s="17"/>
      <c r="L2139" s="17"/>
      <c r="M2139" s="17"/>
      <c r="N2139" s="17"/>
      <c r="O2139" s="17"/>
      <c r="P2139" s="17"/>
    </row>
    <row r="2140" spans="1:16" x14ac:dyDescent="0.25">
      <c r="A2140" s="17" t="s">
        <v>7449</v>
      </c>
      <c r="B2140" s="17" t="s">
        <v>22</v>
      </c>
      <c r="C2140" s="17">
        <v>103374406</v>
      </c>
      <c r="D2140" s="33" t="s">
        <v>3303</v>
      </c>
      <c r="E2140" s="17" t="s">
        <v>5824</v>
      </c>
      <c r="F2140" s="17">
        <v>20150513</v>
      </c>
      <c r="G2140" s="17" t="s">
        <v>541</v>
      </c>
      <c r="H2140" s="17" t="s">
        <v>22</v>
      </c>
      <c r="I2140" s="17"/>
      <c r="J2140" s="17"/>
      <c r="K2140" s="17"/>
      <c r="L2140" s="17"/>
      <c r="M2140" s="17"/>
      <c r="N2140" s="17"/>
      <c r="O2140" s="17"/>
      <c r="P2140" s="17"/>
    </row>
    <row r="2141" spans="1:16" x14ac:dyDescent="0.25">
      <c r="A2141" s="17" t="s">
        <v>7450</v>
      </c>
      <c r="B2141" s="17" t="s">
        <v>22</v>
      </c>
      <c r="C2141" s="17">
        <v>103374407</v>
      </c>
      <c r="D2141" s="33" t="s">
        <v>2555</v>
      </c>
      <c r="E2141" s="17" t="s">
        <v>5825</v>
      </c>
      <c r="F2141" s="17">
        <v>20131030</v>
      </c>
      <c r="G2141" s="17" t="s">
        <v>542</v>
      </c>
      <c r="H2141" s="17" t="s">
        <v>22</v>
      </c>
      <c r="I2141" s="17"/>
      <c r="J2141" s="17"/>
      <c r="K2141" s="17"/>
      <c r="L2141" s="17"/>
      <c r="M2141" s="17"/>
      <c r="N2141" s="17"/>
      <c r="O2141" s="17"/>
      <c r="P2141" s="17"/>
    </row>
    <row r="2142" spans="1:16" x14ac:dyDescent="0.25">
      <c r="A2142" s="17" t="s">
        <v>7451</v>
      </c>
      <c r="B2142" s="17" t="s">
        <v>22</v>
      </c>
      <c r="C2142" s="17">
        <v>103374407</v>
      </c>
      <c r="D2142" s="33" t="s">
        <v>3303</v>
      </c>
      <c r="E2142" s="17" t="s">
        <v>5824</v>
      </c>
      <c r="F2142" s="17">
        <v>20160330</v>
      </c>
      <c r="G2142" s="17" t="s">
        <v>542</v>
      </c>
      <c r="H2142" s="17" t="s">
        <v>22</v>
      </c>
      <c r="I2142" s="17"/>
      <c r="J2142" s="17"/>
      <c r="K2142" s="17"/>
      <c r="L2142" s="17"/>
      <c r="M2142" s="17"/>
      <c r="N2142" s="17"/>
      <c r="O2142" s="17"/>
      <c r="P2142" s="17"/>
    </row>
    <row r="2143" spans="1:16" x14ac:dyDescent="0.25">
      <c r="A2143" s="17" t="s">
        <v>7452</v>
      </c>
      <c r="B2143" s="17" t="s">
        <v>1494</v>
      </c>
      <c r="C2143" s="17">
        <v>2889012</v>
      </c>
      <c r="D2143" s="33" t="s">
        <v>3298</v>
      </c>
      <c r="E2143" s="17" t="s">
        <v>5825</v>
      </c>
      <c r="F2143" s="17">
        <v>20140501</v>
      </c>
      <c r="G2143" s="17" t="s">
        <v>7274</v>
      </c>
      <c r="H2143" s="17" t="s">
        <v>32</v>
      </c>
      <c r="I2143" s="17"/>
      <c r="J2143" s="17"/>
      <c r="K2143" s="17"/>
      <c r="L2143" s="17"/>
      <c r="M2143" s="17"/>
      <c r="N2143" s="17"/>
      <c r="O2143" s="17"/>
      <c r="P2143" s="17"/>
    </row>
    <row r="2144" spans="1:16" x14ac:dyDescent="0.25">
      <c r="A2144" s="17" t="s">
        <v>7453</v>
      </c>
      <c r="B2144" s="17" t="s">
        <v>2561</v>
      </c>
      <c r="C2144" s="17">
        <v>2908942</v>
      </c>
      <c r="D2144" s="33" t="s">
        <v>3298</v>
      </c>
      <c r="E2144" s="17" t="s">
        <v>5825</v>
      </c>
      <c r="F2144" s="17">
        <v>20150826</v>
      </c>
      <c r="G2144" s="17" t="s">
        <v>7274</v>
      </c>
      <c r="H2144" s="17" t="s">
        <v>32</v>
      </c>
      <c r="I2144" s="17"/>
      <c r="J2144" s="17"/>
      <c r="K2144" s="17"/>
      <c r="L2144" s="17"/>
      <c r="M2144" s="17"/>
      <c r="N2144" s="17"/>
      <c r="O2144" s="17"/>
      <c r="P2144" s="17"/>
    </row>
    <row r="2145" spans="1:16" x14ac:dyDescent="0.25">
      <c r="A2145" s="17" t="s">
        <v>7454</v>
      </c>
      <c r="B2145" s="17" t="s">
        <v>33</v>
      </c>
      <c r="C2145" s="17">
        <v>2016500731</v>
      </c>
      <c r="D2145" s="33" t="s">
        <v>2555</v>
      </c>
      <c r="E2145" s="17" t="s">
        <v>5825</v>
      </c>
      <c r="F2145" s="17">
        <v>20160114</v>
      </c>
      <c r="G2145" s="17" t="s">
        <v>7274</v>
      </c>
      <c r="H2145" s="17" t="s">
        <v>32</v>
      </c>
      <c r="I2145" s="17"/>
      <c r="J2145" s="17"/>
      <c r="K2145" s="17"/>
      <c r="L2145" s="17"/>
      <c r="M2145" s="17"/>
      <c r="N2145" s="17"/>
      <c r="O2145" s="17"/>
      <c r="P2145" s="17"/>
    </row>
    <row r="2146" spans="1:16" x14ac:dyDescent="0.25">
      <c r="A2146" s="17" t="s">
        <v>7455</v>
      </c>
      <c r="B2146" s="17" t="s">
        <v>2559</v>
      </c>
      <c r="C2146" s="17">
        <v>2014066396</v>
      </c>
      <c r="D2146" s="33" t="s">
        <v>3298</v>
      </c>
      <c r="E2146" s="17" t="s">
        <v>5825</v>
      </c>
      <c r="F2146" s="17">
        <v>20140501</v>
      </c>
      <c r="G2146" s="17" t="s">
        <v>7274</v>
      </c>
      <c r="H2146" s="17" t="s">
        <v>32</v>
      </c>
      <c r="I2146" s="17"/>
      <c r="J2146" s="17"/>
      <c r="K2146" s="17"/>
      <c r="L2146" s="17"/>
      <c r="M2146" s="17"/>
      <c r="N2146" s="17"/>
      <c r="O2146" s="17"/>
      <c r="P2146" s="17"/>
    </row>
    <row r="2147" spans="1:16" x14ac:dyDescent="0.25">
      <c r="A2147" s="17" t="s">
        <v>7456</v>
      </c>
      <c r="B2147" s="17" t="s">
        <v>22</v>
      </c>
      <c r="C2147" s="17">
        <v>103415595</v>
      </c>
      <c r="D2147" s="33" t="s">
        <v>2555</v>
      </c>
      <c r="E2147" s="17" t="s">
        <v>5825</v>
      </c>
      <c r="F2147" s="17">
        <v>20131127</v>
      </c>
      <c r="G2147" s="17" t="s">
        <v>7275</v>
      </c>
      <c r="H2147" s="17" t="s">
        <v>2559</v>
      </c>
      <c r="I2147" s="17"/>
      <c r="J2147" s="17"/>
      <c r="K2147" s="17"/>
      <c r="L2147" s="17"/>
      <c r="M2147" s="17"/>
      <c r="N2147" s="17"/>
      <c r="O2147" s="17"/>
      <c r="P2147" s="17"/>
    </row>
    <row r="2148" spans="1:16" x14ac:dyDescent="0.25">
      <c r="A2148" s="17" t="s">
        <v>7457</v>
      </c>
      <c r="B2148" s="17" t="s">
        <v>22</v>
      </c>
      <c r="C2148" s="17">
        <v>103415595</v>
      </c>
      <c r="D2148" s="33" t="s">
        <v>3303</v>
      </c>
      <c r="E2148" s="17" t="s">
        <v>5824</v>
      </c>
      <c r="F2148" s="17">
        <v>20160309</v>
      </c>
      <c r="G2148" s="17" t="s">
        <v>7275</v>
      </c>
      <c r="H2148" s="17" t="s">
        <v>2559</v>
      </c>
      <c r="I2148" s="17"/>
      <c r="J2148" s="17"/>
      <c r="K2148" s="17"/>
      <c r="L2148" s="17"/>
      <c r="M2148" s="17"/>
      <c r="N2148" s="17"/>
      <c r="O2148" s="17"/>
      <c r="P2148" s="17"/>
    </row>
    <row r="2149" spans="1:16" x14ac:dyDescent="0.25">
      <c r="A2149" s="17" t="s">
        <v>7458</v>
      </c>
      <c r="B2149" s="17" t="s">
        <v>2561</v>
      </c>
      <c r="C2149" s="17">
        <v>2691494</v>
      </c>
      <c r="D2149" s="33" t="s">
        <v>3305</v>
      </c>
      <c r="E2149" s="17" t="s">
        <v>5825</v>
      </c>
      <c r="F2149" s="17">
        <v>20140205</v>
      </c>
      <c r="G2149" s="17" t="s">
        <v>7275</v>
      </c>
      <c r="H2149" s="17" t="s">
        <v>2559</v>
      </c>
      <c r="I2149" s="17"/>
      <c r="J2149" s="17"/>
      <c r="K2149" s="17"/>
      <c r="L2149" s="17"/>
      <c r="M2149" s="17"/>
      <c r="N2149" s="17"/>
      <c r="O2149" s="17"/>
      <c r="P2149" s="17"/>
    </row>
    <row r="2150" spans="1:16" x14ac:dyDescent="0.25">
      <c r="A2150" s="17" t="s">
        <v>7459</v>
      </c>
      <c r="B2150" s="17" t="s">
        <v>2561</v>
      </c>
      <c r="C2150" s="17">
        <v>2691494</v>
      </c>
      <c r="D2150" s="33" t="s">
        <v>7299</v>
      </c>
      <c r="E2150" s="17" t="s">
        <v>5825</v>
      </c>
      <c r="F2150" s="17">
        <v>20140903</v>
      </c>
      <c r="G2150" s="17" t="s">
        <v>7275</v>
      </c>
      <c r="H2150" s="17" t="s">
        <v>2559</v>
      </c>
      <c r="I2150" s="17"/>
      <c r="J2150" s="17"/>
      <c r="K2150" s="17"/>
      <c r="L2150" s="17"/>
      <c r="M2150" s="17"/>
      <c r="N2150" s="17"/>
      <c r="O2150" s="17"/>
      <c r="P2150" s="17"/>
    </row>
    <row r="2151" spans="1:16" x14ac:dyDescent="0.25">
      <c r="A2151" s="17" t="s">
        <v>7460</v>
      </c>
      <c r="B2151" s="17" t="s">
        <v>76</v>
      </c>
      <c r="C2151" s="17">
        <v>101586887</v>
      </c>
      <c r="D2151" s="33" t="s">
        <v>3302</v>
      </c>
      <c r="E2151" s="17" t="s">
        <v>5824</v>
      </c>
      <c r="F2151" s="17">
        <v>20160119</v>
      </c>
      <c r="G2151" s="17" t="s">
        <v>7275</v>
      </c>
      <c r="H2151" s="17" t="s">
        <v>2559</v>
      </c>
      <c r="I2151" s="17"/>
      <c r="J2151" s="17"/>
      <c r="K2151" s="17"/>
      <c r="L2151" s="17"/>
      <c r="M2151" s="17"/>
      <c r="N2151" s="17"/>
      <c r="O2151" s="17"/>
      <c r="P2151" s="17"/>
    </row>
    <row r="2152" spans="1:16" x14ac:dyDescent="0.25">
      <c r="A2152" s="17" t="s">
        <v>7461</v>
      </c>
      <c r="B2152" s="17" t="s">
        <v>76</v>
      </c>
      <c r="C2152" s="17">
        <v>20130115364</v>
      </c>
      <c r="D2152" s="33" t="s">
        <v>2555</v>
      </c>
      <c r="E2152" s="17" t="s">
        <v>5825</v>
      </c>
      <c r="F2152" s="17">
        <v>20131021</v>
      </c>
      <c r="G2152" s="17" t="s">
        <v>7275</v>
      </c>
      <c r="H2152" s="17" t="s">
        <v>2559</v>
      </c>
      <c r="I2152" s="17"/>
      <c r="J2152" s="17"/>
      <c r="K2152" s="17"/>
      <c r="L2152" s="17"/>
      <c r="M2152" s="17"/>
      <c r="N2152" s="17"/>
      <c r="O2152" s="17"/>
      <c r="P2152" s="17"/>
    </row>
    <row r="2153" spans="1:16" x14ac:dyDescent="0.25">
      <c r="A2153" s="17" t="s">
        <v>7462</v>
      </c>
      <c r="B2153" s="17" t="s">
        <v>37</v>
      </c>
      <c r="C2153" s="17">
        <v>2531592</v>
      </c>
      <c r="D2153" s="33" t="s">
        <v>3304</v>
      </c>
      <c r="E2153" s="17" t="s">
        <v>5824</v>
      </c>
      <c r="F2153" s="17">
        <v>20141020</v>
      </c>
      <c r="G2153" s="17" t="s">
        <v>7275</v>
      </c>
      <c r="H2153" s="17" t="s">
        <v>2559</v>
      </c>
      <c r="I2153" s="17"/>
      <c r="J2153" s="17"/>
      <c r="K2153" s="17"/>
      <c r="L2153" s="17"/>
      <c r="M2153" s="17"/>
      <c r="N2153" s="17"/>
      <c r="O2153" s="17"/>
      <c r="P2153" s="17"/>
    </row>
    <row r="2154" spans="1:16" x14ac:dyDescent="0.25">
      <c r="A2154" s="17" t="s">
        <v>2145</v>
      </c>
      <c r="B2154" s="17" t="s">
        <v>37</v>
      </c>
      <c r="C2154" s="17">
        <v>2500475</v>
      </c>
      <c r="D2154" s="33" t="s">
        <v>3304</v>
      </c>
      <c r="E2154" s="17" t="s">
        <v>5824</v>
      </c>
      <c r="F2154" s="17">
        <v>20131210</v>
      </c>
      <c r="G2154" s="17" t="s">
        <v>546</v>
      </c>
      <c r="H2154" s="17" t="s">
        <v>37</v>
      </c>
      <c r="I2154" s="17"/>
      <c r="J2154" s="17"/>
      <c r="K2154" s="17"/>
      <c r="L2154" s="17"/>
      <c r="M2154" s="17"/>
      <c r="N2154" s="17"/>
      <c r="O2154" s="17"/>
      <c r="P2154" s="17"/>
    </row>
    <row r="2155" spans="1:16" x14ac:dyDescent="0.25">
      <c r="A2155" s="17" t="s">
        <v>7463</v>
      </c>
      <c r="B2155" s="17" t="s">
        <v>1494</v>
      </c>
      <c r="C2155" s="17">
        <v>2892665</v>
      </c>
      <c r="D2155" s="33" t="s">
        <v>3298</v>
      </c>
      <c r="E2155" s="17" t="s">
        <v>5825</v>
      </c>
      <c r="F2155" s="17">
        <v>20140619</v>
      </c>
      <c r="G2155" s="17" t="s">
        <v>7276</v>
      </c>
      <c r="H2155" s="17" t="s">
        <v>32</v>
      </c>
      <c r="I2155" s="17"/>
      <c r="J2155" s="17"/>
      <c r="K2155" s="17"/>
      <c r="L2155" s="17"/>
      <c r="M2155" s="17"/>
      <c r="N2155" s="17"/>
      <c r="O2155" s="17"/>
      <c r="P2155" s="17"/>
    </row>
    <row r="2156" spans="1:16" x14ac:dyDescent="0.25">
      <c r="A2156" s="17" t="s">
        <v>7464</v>
      </c>
      <c r="B2156" s="17" t="s">
        <v>2561</v>
      </c>
      <c r="C2156" s="17">
        <v>2931418</v>
      </c>
      <c r="D2156" s="33" t="s">
        <v>3298</v>
      </c>
      <c r="E2156" s="17" t="s">
        <v>5825</v>
      </c>
      <c r="F2156" s="17">
        <v>20151021</v>
      </c>
      <c r="G2156" s="17" t="s">
        <v>7276</v>
      </c>
      <c r="H2156" s="17" t="s">
        <v>32</v>
      </c>
      <c r="I2156" s="17"/>
      <c r="J2156" s="17"/>
      <c r="K2156" s="17"/>
      <c r="L2156" s="17"/>
      <c r="M2156" s="17"/>
      <c r="N2156" s="17"/>
      <c r="O2156" s="17"/>
      <c r="P2156" s="17"/>
    </row>
    <row r="2157" spans="1:16" x14ac:dyDescent="0.25">
      <c r="A2157" s="17" t="s">
        <v>7465</v>
      </c>
      <c r="B2157" s="17" t="s">
        <v>33</v>
      </c>
      <c r="C2157" s="17">
        <v>2016506296</v>
      </c>
      <c r="D2157" s="33" t="s">
        <v>2555</v>
      </c>
      <c r="E2157" s="17" t="s">
        <v>5825</v>
      </c>
      <c r="F2157" s="17">
        <v>20160303</v>
      </c>
      <c r="G2157" s="17" t="s">
        <v>7276</v>
      </c>
      <c r="H2157" s="17" t="s">
        <v>32</v>
      </c>
      <c r="I2157" s="17"/>
      <c r="J2157" s="17"/>
      <c r="K2157" s="17"/>
      <c r="L2157" s="17"/>
      <c r="M2157" s="17"/>
      <c r="N2157" s="17"/>
      <c r="O2157" s="17"/>
      <c r="P2157" s="17"/>
    </row>
    <row r="2158" spans="1:16" x14ac:dyDescent="0.25">
      <c r="A2158" s="17" t="s">
        <v>7466</v>
      </c>
      <c r="B2158" s="17" t="s">
        <v>76</v>
      </c>
      <c r="C2158" s="17">
        <v>20150094675</v>
      </c>
      <c r="D2158" s="33" t="s">
        <v>2555</v>
      </c>
      <c r="E2158" s="17" t="s">
        <v>5825</v>
      </c>
      <c r="F2158" s="17">
        <v>20150819</v>
      </c>
      <c r="G2158" s="17" t="s">
        <v>7276</v>
      </c>
      <c r="H2158" s="17" t="s">
        <v>32</v>
      </c>
      <c r="I2158" s="17"/>
      <c r="J2158" s="17"/>
      <c r="K2158" s="17"/>
      <c r="L2158" s="17"/>
      <c r="M2158" s="17"/>
      <c r="N2158" s="17"/>
      <c r="O2158" s="17"/>
      <c r="P2158" s="17"/>
    </row>
    <row r="2159" spans="1:16" x14ac:dyDescent="0.25">
      <c r="A2159" s="17" t="s">
        <v>7467</v>
      </c>
      <c r="B2159" s="17" t="s">
        <v>2559</v>
      </c>
      <c r="C2159" s="17">
        <v>2014092893</v>
      </c>
      <c r="D2159" s="33" t="s">
        <v>3298</v>
      </c>
      <c r="E2159" s="17" t="s">
        <v>5825</v>
      </c>
      <c r="F2159" s="17">
        <v>20140619</v>
      </c>
      <c r="G2159" s="17" t="s">
        <v>7276</v>
      </c>
      <c r="H2159" s="17" t="s">
        <v>32</v>
      </c>
      <c r="I2159" s="17"/>
      <c r="J2159" s="17"/>
      <c r="K2159" s="17"/>
      <c r="L2159" s="17"/>
      <c r="M2159" s="17"/>
      <c r="N2159" s="17"/>
      <c r="O2159" s="17"/>
      <c r="P2159" s="17"/>
    </row>
    <row r="2160" spans="1:16" x14ac:dyDescent="0.25">
      <c r="A2160" s="17" t="s">
        <v>7468</v>
      </c>
      <c r="B2160" s="17" t="s">
        <v>22</v>
      </c>
      <c r="C2160" s="17">
        <v>103450935</v>
      </c>
      <c r="D2160" s="33" t="s">
        <v>2555</v>
      </c>
      <c r="E2160" s="17" t="s">
        <v>5825</v>
      </c>
      <c r="F2160" s="17">
        <v>20131218</v>
      </c>
      <c r="G2160" s="17" t="s">
        <v>548</v>
      </c>
      <c r="H2160" s="17" t="s">
        <v>22</v>
      </c>
      <c r="I2160" s="17"/>
      <c r="J2160" s="17"/>
      <c r="K2160" s="17"/>
      <c r="L2160" s="17"/>
      <c r="M2160" s="17"/>
      <c r="N2160" s="17"/>
      <c r="O2160" s="17"/>
      <c r="P2160" s="17"/>
    </row>
    <row r="2161" spans="1:16" x14ac:dyDescent="0.25">
      <c r="A2161" s="17" t="s">
        <v>7469</v>
      </c>
      <c r="B2161" s="17" t="s">
        <v>22</v>
      </c>
      <c r="C2161" s="17">
        <v>103450935</v>
      </c>
      <c r="D2161" s="33" t="s">
        <v>3303</v>
      </c>
      <c r="E2161" s="17" t="s">
        <v>5824</v>
      </c>
      <c r="F2161" s="17">
        <v>20150812</v>
      </c>
      <c r="G2161" s="17" t="s">
        <v>548</v>
      </c>
      <c r="H2161" s="17" t="s">
        <v>22</v>
      </c>
      <c r="I2161" s="17"/>
      <c r="J2161" s="17"/>
      <c r="K2161" s="17"/>
      <c r="L2161" s="17"/>
      <c r="M2161" s="17"/>
      <c r="N2161" s="17"/>
      <c r="O2161" s="17"/>
      <c r="P2161" s="17"/>
    </row>
    <row r="2162" spans="1:16" x14ac:dyDescent="0.25">
      <c r="A2162" s="17" t="s">
        <v>7470</v>
      </c>
      <c r="B2162" s="17" t="s">
        <v>22</v>
      </c>
      <c r="C2162" s="17">
        <v>103468303</v>
      </c>
      <c r="D2162" s="33" t="s">
        <v>2555</v>
      </c>
      <c r="E2162" s="17" t="s">
        <v>5825</v>
      </c>
      <c r="F2162" s="17">
        <v>20131225</v>
      </c>
      <c r="G2162" s="17" t="s">
        <v>549</v>
      </c>
      <c r="H2162" s="17" t="s">
        <v>22</v>
      </c>
      <c r="I2162" s="17"/>
      <c r="J2162" s="17"/>
      <c r="K2162" s="17"/>
      <c r="L2162" s="17"/>
      <c r="M2162" s="17"/>
      <c r="N2162" s="17"/>
      <c r="O2162" s="17"/>
      <c r="P2162" s="17"/>
    </row>
    <row r="2163" spans="1:16" x14ac:dyDescent="0.25">
      <c r="A2163" s="17" t="s">
        <v>7471</v>
      </c>
      <c r="B2163" s="17" t="s">
        <v>22</v>
      </c>
      <c r="C2163" s="17">
        <v>103468303</v>
      </c>
      <c r="D2163" s="33" t="s">
        <v>3303</v>
      </c>
      <c r="E2163" s="17" t="s">
        <v>5824</v>
      </c>
      <c r="F2163" s="17">
        <v>20150701</v>
      </c>
      <c r="G2163" s="17" t="s">
        <v>549</v>
      </c>
      <c r="H2163" s="17" t="s">
        <v>22</v>
      </c>
      <c r="I2163" s="17"/>
      <c r="J2163" s="17"/>
      <c r="K2163" s="17"/>
      <c r="L2163" s="17"/>
      <c r="M2163" s="17"/>
      <c r="N2163" s="17"/>
      <c r="O2163" s="17"/>
      <c r="P2163" s="17"/>
    </row>
    <row r="2164" spans="1:16" x14ac:dyDescent="0.25">
      <c r="A2164" s="17" t="s">
        <v>7472</v>
      </c>
      <c r="B2164" s="17" t="s">
        <v>22</v>
      </c>
      <c r="C2164" s="17">
        <v>103480408</v>
      </c>
      <c r="D2164" s="33" t="s">
        <v>2555</v>
      </c>
      <c r="E2164" s="17" t="s">
        <v>5825</v>
      </c>
      <c r="F2164" s="17">
        <v>20140101</v>
      </c>
      <c r="G2164" s="17" t="s">
        <v>550</v>
      </c>
      <c r="H2164" s="17" t="s">
        <v>22</v>
      </c>
      <c r="I2164" s="17"/>
      <c r="J2164" s="17"/>
      <c r="K2164" s="17"/>
      <c r="L2164" s="17"/>
      <c r="M2164" s="17"/>
      <c r="N2164" s="17"/>
      <c r="O2164" s="17"/>
      <c r="P2164" s="17"/>
    </row>
    <row r="2165" spans="1:16" x14ac:dyDescent="0.25">
      <c r="A2165" s="17" t="s">
        <v>7473</v>
      </c>
      <c r="B2165" s="17" t="s">
        <v>22</v>
      </c>
      <c r="C2165" s="17">
        <v>103480408</v>
      </c>
      <c r="D2165" s="33" t="s">
        <v>3303</v>
      </c>
      <c r="E2165" s="17" t="s">
        <v>5824</v>
      </c>
      <c r="F2165" s="17">
        <v>20160120</v>
      </c>
      <c r="G2165" s="17" t="s">
        <v>550</v>
      </c>
      <c r="H2165" s="17" t="s">
        <v>22</v>
      </c>
      <c r="I2165" s="17"/>
      <c r="J2165" s="17"/>
      <c r="K2165" s="17"/>
      <c r="L2165" s="17"/>
      <c r="M2165" s="17"/>
      <c r="N2165" s="17"/>
      <c r="O2165" s="17"/>
      <c r="P2165" s="17"/>
    </row>
    <row r="2166" spans="1:16" x14ac:dyDescent="0.25">
      <c r="A2166" s="17" t="s">
        <v>7474</v>
      </c>
      <c r="B2166" s="17" t="s">
        <v>22</v>
      </c>
      <c r="C2166" s="17">
        <v>103509598</v>
      </c>
      <c r="D2166" s="33" t="s">
        <v>2555</v>
      </c>
      <c r="E2166" s="17" t="s">
        <v>5825</v>
      </c>
      <c r="F2166" s="17">
        <v>20140115</v>
      </c>
      <c r="G2166" s="17" t="s">
        <v>551</v>
      </c>
      <c r="H2166" s="17" t="s">
        <v>22</v>
      </c>
      <c r="I2166" s="17"/>
      <c r="J2166" s="17"/>
      <c r="K2166" s="17"/>
      <c r="L2166" s="17"/>
      <c r="M2166" s="17"/>
      <c r="N2166" s="17"/>
      <c r="O2166" s="17"/>
      <c r="P2166" s="17"/>
    </row>
    <row r="2167" spans="1:16" x14ac:dyDescent="0.25">
      <c r="A2167" s="17" t="s">
        <v>7475</v>
      </c>
      <c r="B2167" s="17" t="s">
        <v>22</v>
      </c>
      <c r="C2167" s="17">
        <v>103509598</v>
      </c>
      <c r="D2167" s="33" t="s">
        <v>3303</v>
      </c>
      <c r="E2167" s="17" t="s">
        <v>5824</v>
      </c>
      <c r="F2167" s="17">
        <v>20160113</v>
      </c>
      <c r="G2167" s="17" t="s">
        <v>551</v>
      </c>
      <c r="H2167" s="17" t="s">
        <v>22</v>
      </c>
      <c r="I2167" s="17"/>
      <c r="J2167" s="17"/>
      <c r="K2167" s="17"/>
      <c r="L2167" s="17"/>
      <c r="M2167" s="17"/>
      <c r="N2167" s="17"/>
      <c r="O2167" s="17"/>
      <c r="P2167" s="17"/>
    </row>
    <row r="2168" spans="1:16" x14ac:dyDescent="0.25">
      <c r="A2168" s="17" t="s">
        <v>7476</v>
      </c>
      <c r="B2168" s="17" t="s">
        <v>2562</v>
      </c>
      <c r="C2168" s="17">
        <v>92026</v>
      </c>
      <c r="D2168" s="33" t="s">
        <v>3298</v>
      </c>
      <c r="E2168" s="17" t="s">
        <v>5825</v>
      </c>
      <c r="F2168" s="17">
        <v>20150318</v>
      </c>
      <c r="G2168" s="17" t="s">
        <v>7277</v>
      </c>
      <c r="H2168" s="17" t="s">
        <v>32</v>
      </c>
      <c r="I2168" s="17"/>
      <c r="J2168" s="17"/>
      <c r="K2168" s="17"/>
      <c r="L2168" s="17"/>
      <c r="M2168" s="17"/>
      <c r="N2168" s="17"/>
      <c r="O2168" s="17"/>
      <c r="P2168" s="17"/>
    </row>
    <row r="2169" spans="1:16" x14ac:dyDescent="0.25">
      <c r="A2169" s="17" t="s">
        <v>7477</v>
      </c>
      <c r="B2169" s="17" t="s">
        <v>2559</v>
      </c>
      <c r="C2169" s="17">
        <v>2014011967</v>
      </c>
      <c r="D2169" s="33" t="s">
        <v>3298</v>
      </c>
      <c r="E2169" s="17" t="s">
        <v>5825</v>
      </c>
      <c r="F2169" s="17">
        <v>20140116</v>
      </c>
      <c r="G2169" s="17" t="s">
        <v>7277</v>
      </c>
      <c r="H2169" s="17" t="s">
        <v>32</v>
      </c>
      <c r="I2169" s="17"/>
      <c r="J2169" s="17"/>
      <c r="K2169" s="17"/>
      <c r="L2169" s="17"/>
      <c r="M2169" s="17"/>
      <c r="N2169" s="17"/>
      <c r="O2169" s="17"/>
      <c r="P2169" s="17"/>
    </row>
    <row r="2170" spans="1:16" x14ac:dyDescent="0.25">
      <c r="A2170" s="17" t="s">
        <v>7478</v>
      </c>
      <c r="B2170" s="17" t="s">
        <v>22</v>
      </c>
      <c r="C2170" s="17">
        <v>103599812</v>
      </c>
      <c r="D2170" s="33" t="s">
        <v>2555</v>
      </c>
      <c r="E2170" s="17" t="s">
        <v>5825</v>
      </c>
      <c r="F2170" s="17">
        <v>20140226</v>
      </c>
      <c r="G2170" s="17" t="s">
        <v>553</v>
      </c>
      <c r="H2170" s="17" t="s">
        <v>22</v>
      </c>
      <c r="I2170" s="17"/>
      <c r="J2170" s="17"/>
      <c r="K2170" s="17"/>
      <c r="L2170" s="17"/>
      <c r="M2170" s="17"/>
      <c r="N2170" s="17"/>
      <c r="O2170" s="17"/>
      <c r="P2170" s="17"/>
    </row>
    <row r="2171" spans="1:16" x14ac:dyDescent="0.25">
      <c r="A2171" s="17" t="s">
        <v>7479</v>
      </c>
      <c r="B2171" s="17" t="s">
        <v>22</v>
      </c>
      <c r="C2171" s="17">
        <v>103599812</v>
      </c>
      <c r="D2171" s="33" t="s">
        <v>3303</v>
      </c>
      <c r="E2171" s="17" t="s">
        <v>5824</v>
      </c>
      <c r="F2171" s="17">
        <v>20160224</v>
      </c>
      <c r="G2171" s="17" t="s">
        <v>553</v>
      </c>
      <c r="H2171" s="17" t="s">
        <v>22</v>
      </c>
      <c r="I2171" s="17"/>
      <c r="J2171" s="17"/>
      <c r="K2171" s="17"/>
      <c r="L2171" s="17"/>
      <c r="M2171" s="17"/>
      <c r="N2171" s="17"/>
      <c r="O2171" s="17"/>
      <c r="P2171" s="17"/>
    </row>
    <row r="2172" spans="1:16" x14ac:dyDescent="0.25">
      <c r="A2172" s="17" t="s">
        <v>7480</v>
      </c>
      <c r="B2172" s="17" t="s">
        <v>22</v>
      </c>
      <c r="C2172" s="17">
        <v>105148980</v>
      </c>
      <c r="D2172" s="33" t="s">
        <v>2555</v>
      </c>
      <c r="E2172" s="17" t="s">
        <v>5825</v>
      </c>
      <c r="F2172" s="17">
        <v>20151216</v>
      </c>
      <c r="G2172" s="17" t="s">
        <v>553</v>
      </c>
      <c r="H2172" s="17" t="s">
        <v>22</v>
      </c>
      <c r="I2172" s="17"/>
      <c r="J2172" s="17"/>
      <c r="K2172" s="17"/>
      <c r="L2172" s="17"/>
      <c r="M2172" s="17"/>
      <c r="N2172" s="17"/>
      <c r="O2172" s="17"/>
      <c r="P2172" s="17"/>
    </row>
    <row r="2173" spans="1:16" x14ac:dyDescent="0.25">
      <c r="A2173" s="17" t="s">
        <v>7481</v>
      </c>
      <c r="B2173" s="17" t="s">
        <v>22</v>
      </c>
      <c r="C2173" s="17">
        <v>103627431</v>
      </c>
      <c r="D2173" s="33" t="s">
        <v>2555</v>
      </c>
      <c r="E2173" s="17" t="s">
        <v>5825</v>
      </c>
      <c r="F2173" s="17">
        <v>20140312</v>
      </c>
      <c r="G2173" s="17" t="s">
        <v>554</v>
      </c>
      <c r="H2173" s="17" t="s">
        <v>22</v>
      </c>
      <c r="I2173" s="17"/>
      <c r="J2173" s="17"/>
      <c r="K2173" s="17"/>
      <c r="L2173" s="17"/>
      <c r="M2173" s="17"/>
      <c r="N2173" s="17"/>
      <c r="O2173" s="17"/>
      <c r="P2173" s="17"/>
    </row>
    <row r="2174" spans="1:16" x14ac:dyDescent="0.25">
      <c r="A2174" s="17" t="s">
        <v>7482</v>
      </c>
      <c r="B2174" s="17" t="s">
        <v>22</v>
      </c>
      <c r="C2174" s="17">
        <v>103627431</v>
      </c>
      <c r="D2174" s="33" t="s">
        <v>3303</v>
      </c>
      <c r="E2174" s="17" t="s">
        <v>5824</v>
      </c>
      <c r="F2174" s="17">
        <v>20150729</v>
      </c>
      <c r="G2174" s="17" t="s">
        <v>554</v>
      </c>
      <c r="H2174" s="17" t="s">
        <v>22</v>
      </c>
      <c r="I2174" s="17"/>
      <c r="J2174" s="17"/>
      <c r="K2174" s="17"/>
      <c r="L2174" s="17"/>
      <c r="M2174" s="17"/>
      <c r="N2174" s="17"/>
      <c r="O2174" s="17"/>
      <c r="P2174" s="17"/>
    </row>
    <row r="2175" spans="1:16" x14ac:dyDescent="0.25">
      <c r="A2175" s="17" t="s">
        <v>7483</v>
      </c>
      <c r="B2175" s="17" t="s">
        <v>22</v>
      </c>
      <c r="C2175" s="17">
        <v>103657672</v>
      </c>
      <c r="D2175" s="33" t="s">
        <v>2555</v>
      </c>
      <c r="E2175" s="17" t="s">
        <v>5825</v>
      </c>
      <c r="F2175" s="17">
        <v>20140326</v>
      </c>
      <c r="G2175" s="17" t="s">
        <v>7278</v>
      </c>
      <c r="H2175" s="17" t="s">
        <v>32</v>
      </c>
      <c r="I2175" s="17"/>
      <c r="J2175" s="17"/>
      <c r="K2175" s="17"/>
      <c r="L2175" s="17"/>
      <c r="M2175" s="17"/>
      <c r="N2175" s="17"/>
      <c r="O2175" s="17"/>
      <c r="P2175" s="17"/>
    </row>
    <row r="2176" spans="1:16" x14ac:dyDescent="0.25">
      <c r="A2176" s="17" t="s">
        <v>7484</v>
      </c>
      <c r="B2176" s="17" t="s">
        <v>22</v>
      </c>
      <c r="C2176" s="17">
        <v>103657672</v>
      </c>
      <c r="D2176" s="33" t="s">
        <v>3303</v>
      </c>
      <c r="E2176" s="17" t="s">
        <v>5824</v>
      </c>
      <c r="F2176" s="17">
        <v>20160518</v>
      </c>
      <c r="G2176" s="17" t="s">
        <v>7278</v>
      </c>
      <c r="H2176" s="17" t="s">
        <v>32</v>
      </c>
      <c r="I2176" s="17"/>
      <c r="J2176" s="17"/>
      <c r="K2176" s="17"/>
      <c r="L2176" s="17"/>
      <c r="M2176" s="17"/>
      <c r="N2176" s="17"/>
      <c r="O2176" s="17"/>
      <c r="P2176" s="17"/>
    </row>
    <row r="2177" spans="1:16" x14ac:dyDescent="0.25">
      <c r="A2177" s="17" t="s">
        <v>7485</v>
      </c>
      <c r="B2177" s="17" t="s">
        <v>2559</v>
      </c>
      <c r="C2177" s="17">
        <v>2014043993</v>
      </c>
      <c r="D2177" s="33" t="s">
        <v>3298</v>
      </c>
      <c r="E2177" s="17" t="s">
        <v>5825</v>
      </c>
      <c r="F2177" s="17">
        <v>20140327</v>
      </c>
      <c r="G2177" s="17" t="s">
        <v>7278</v>
      </c>
      <c r="H2177" s="17" t="s">
        <v>32</v>
      </c>
      <c r="I2177" s="17"/>
      <c r="J2177" s="17"/>
      <c r="K2177" s="17"/>
      <c r="L2177" s="17"/>
      <c r="M2177" s="17"/>
      <c r="N2177" s="17"/>
      <c r="O2177" s="17"/>
      <c r="P2177" s="17"/>
    </row>
    <row r="2178" spans="1:16" x14ac:dyDescent="0.25">
      <c r="A2178" s="17" t="s">
        <v>7486</v>
      </c>
      <c r="B2178" s="17" t="s">
        <v>22</v>
      </c>
      <c r="C2178" s="17">
        <v>103706405</v>
      </c>
      <c r="D2178" s="33" t="s">
        <v>2555</v>
      </c>
      <c r="E2178" s="17" t="s">
        <v>5825</v>
      </c>
      <c r="F2178" s="17">
        <v>20140409</v>
      </c>
      <c r="G2178" s="17" t="s">
        <v>557</v>
      </c>
      <c r="H2178" s="17" t="s">
        <v>22</v>
      </c>
      <c r="I2178" s="17"/>
      <c r="J2178" s="17"/>
      <c r="K2178" s="17"/>
      <c r="L2178" s="17"/>
      <c r="M2178" s="17"/>
      <c r="N2178" s="17"/>
      <c r="O2178" s="17"/>
      <c r="P2178" s="17"/>
    </row>
    <row r="2179" spans="1:16" x14ac:dyDescent="0.25">
      <c r="A2179" s="17" t="s">
        <v>7487</v>
      </c>
      <c r="B2179" s="17" t="s">
        <v>22</v>
      </c>
      <c r="C2179" s="17">
        <v>103706405</v>
      </c>
      <c r="D2179" s="33" t="s">
        <v>3303</v>
      </c>
      <c r="E2179" s="17" t="s">
        <v>5824</v>
      </c>
      <c r="F2179" s="17">
        <v>20160309</v>
      </c>
      <c r="G2179" s="17" t="s">
        <v>557</v>
      </c>
      <c r="H2179" s="17" t="s">
        <v>22</v>
      </c>
      <c r="I2179" s="17"/>
      <c r="J2179" s="17"/>
      <c r="K2179" s="17"/>
      <c r="L2179" s="17"/>
      <c r="M2179" s="17"/>
      <c r="N2179" s="17"/>
      <c r="O2179" s="17"/>
      <c r="P2179" s="17"/>
    </row>
    <row r="2180" spans="1:16" x14ac:dyDescent="0.25">
      <c r="A2180" s="17" t="s">
        <v>2156</v>
      </c>
      <c r="B2180" s="17" t="s">
        <v>22</v>
      </c>
      <c r="C2180" s="17">
        <v>103740403</v>
      </c>
      <c r="D2180" s="33" t="s">
        <v>2555</v>
      </c>
      <c r="E2180" s="17" t="s">
        <v>5825</v>
      </c>
      <c r="F2180" s="17">
        <v>20140423</v>
      </c>
      <c r="G2180" s="17" t="s">
        <v>558</v>
      </c>
      <c r="H2180" s="17" t="s">
        <v>22</v>
      </c>
      <c r="I2180" s="17"/>
      <c r="J2180" s="17"/>
      <c r="K2180" s="17"/>
      <c r="L2180" s="17"/>
      <c r="M2180" s="17"/>
      <c r="N2180" s="17"/>
      <c r="O2180" s="17"/>
      <c r="P2180" s="17"/>
    </row>
    <row r="2181" spans="1:16" x14ac:dyDescent="0.25">
      <c r="A2181" s="17" t="s">
        <v>7488</v>
      </c>
      <c r="B2181" s="17" t="s">
        <v>5815</v>
      </c>
      <c r="C2181" s="17">
        <v>12015500920</v>
      </c>
      <c r="D2181" s="33" t="s">
        <v>3298</v>
      </c>
      <c r="E2181" s="17" t="s">
        <v>5825</v>
      </c>
      <c r="F2181" s="17">
        <v>20150629</v>
      </c>
      <c r="G2181" s="17" t="s">
        <v>559</v>
      </c>
      <c r="H2181" s="17" t="s">
        <v>2559</v>
      </c>
      <c r="I2181" s="17"/>
      <c r="J2181" s="17"/>
      <c r="K2181" s="17"/>
      <c r="L2181" s="17"/>
      <c r="M2181" s="17"/>
      <c r="N2181" s="17"/>
      <c r="O2181" s="17"/>
      <c r="P2181" s="17"/>
    </row>
    <row r="2182" spans="1:16" x14ac:dyDescent="0.25">
      <c r="A2182" s="17" t="s">
        <v>7489</v>
      </c>
      <c r="B2182" s="17" t="s">
        <v>5716</v>
      </c>
      <c r="C2182" s="17" t="s">
        <v>5816</v>
      </c>
      <c r="D2182" s="33" t="s">
        <v>2555</v>
      </c>
      <c r="E2182" s="17" t="s">
        <v>5825</v>
      </c>
      <c r="F2182" s="17">
        <v>20150528</v>
      </c>
      <c r="G2182" s="17" t="s">
        <v>559</v>
      </c>
      <c r="H2182" s="17" t="s">
        <v>2559</v>
      </c>
      <c r="I2182" s="17"/>
      <c r="J2182" s="17"/>
      <c r="K2182" s="17"/>
      <c r="L2182" s="17"/>
      <c r="M2182" s="17"/>
      <c r="N2182" s="17"/>
      <c r="O2182" s="17"/>
      <c r="P2182" s="17"/>
    </row>
    <row r="2183" spans="1:16" x14ac:dyDescent="0.25">
      <c r="A2183" s="17" t="s">
        <v>7490</v>
      </c>
      <c r="B2183" s="17" t="s">
        <v>5706</v>
      </c>
      <c r="C2183" s="17">
        <v>201428094</v>
      </c>
      <c r="D2183" s="33" t="s">
        <v>2555</v>
      </c>
      <c r="E2183" s="17" t="s">
        <v>5825</v>
      </c>
      <c r="F2183" s="17">
        <v>20140716</v>
      </c>
      <c r="G2183" s="17" t="s">
        <v>559</v>
      </c>
      <c r="H2183" s="17" t="s">
        <v>2559</v>
      </c>
      <c r="I2183" s="17"/>
      <c r="J2183" s="17"/>
      <c r="K2183" s="17"/>
      <c r="L2183" s="17"/>
      <c r="M2183" s="17"/>
      <c r="N2183" s="17"/>
      <c r="O2183" s="17"/>
      <c r="P2183" s="17"/>
    </row>
    <row r="2184" spans="1:16" x14ac:dyDescent="0.25">
      <c r="A2184" s="17" t="s">
        <v>7491</v>
      </c>
      <c r="B2184" s="17" t="s">
        <v>22</v>
      </c>
      <c r="C2184" s="17">
        <v>103773434</v>
      </c>
      <c r="D2184" s="33" t="s">
        <v>2555</v>
      </c>
      <c r="E2184" s="17" t="s">
        <v>5825</v>
      </c>
      <c r="F2184" s="17">
        <v>20140507</v>
      </c>
      <c r="G2184" s="17" t="s">
        <v>561</v>
      </c>
      <c r="H2184" s="17" t="s">
        <v>22</v>
      </c>
      <c r="I2184" s="17"/>
      <c r="J2184" s="17"/>
      <c r="K2184" s="17"/>
      <c r="L2184" s="17"/>
      <c r="M2184" s="17"/>
      <c r="N2184" s="17"/>
      <c r="O2184" s="17"/>
      <c r="P2184" s="17"/>
    </row>
    <row r="2185" spans="1:16" x14ac:dyDescent="0.25">
      <c r="A2185" s="17" t="s">
        <v>7492</v>
      </c>
      <c r="B2185" s="17" t="s">
        <v>22</v>
      </c>
      <c r="C2185" s="17">
        <v>103773434</v>
      </c>
      <c r="D2185" s="33" t="s">
        <v>3303</v>
      </c>
      <c r="E2185" s="17" t="s">
        <v>5824</v>
      </c>
      <c r="F2185" s="17">
        <v>20150930</v>
      </c>
      <c r="G2185" s="17" t="s">
        <v>561</v>
      </c>
      <c r="H2185" s="17" t="s">
        <v>22</v>
      </c>
      <c r="I2185" s="17"/>
      <c r="J2185" s="17"/>
      <c r="K2185" s="17"/>
      <c r="L2185" s="17"/>
      <c r="M2185" s="17"/>
      <c r="N2185" s="17"/>
      <c r="O2185" s="17"/>
      <c r="P2185" s="17"/>
    </row>
    <row r="2186" spans="1:16" x14ac:dyDescent="0.25">
      <c r="A2186" s="17" t="s">
        <v>7493</v>
      </c>
      <c r="B2186" s="17" t="s">
        <v>22</v>
      </c>
      <c r="C2186" s="17">
        <v>103773453</v>
      </c>
      <c r="D2186" s="33" t="s">
        <v>2555</v>
      </c>
      <c r="E2186" s="17" t="s">
        <v>5825</v>
      </c>
      <c r="F2186" s="17">
        <v>20140507</v>
      </c>
      <c r="G2186" s="17" t="s">
        <v>562</v>
      </c>
      <c r="H2186" s="17" t="s">
        <v>22</v>
      </c>
      <c r="I2186" s="17"/>
      <c r="J2186" s="17"/>
      <c r="K2186" s="17"/>
      <c r="L2186" s="17"/>
      <c r="M2186" s="17"/>
      <c r="N2186" s="17"/>
      <c r="O2186" s="17"/>
      <c r="P2186" s="17"/>
    </row>
    <row r="2187" spans="1:16" x14ac:dyDescent="0.25">
      <c r="A2187" s="17" t="s">
        <v>7494</v>
      </c>
      <c r="B2187" s="17" t="s">
        <v>22</v>
      </c>
      <c r="C2187" s="17">
        <v>103773453</v>
      </c>
      <c r="D2187" s="33" t="s">
        <v>3303</v>
      </c>
      <c r="E2187" s="17" t="s">
        <v>5824</v>
      </c>
      <c r="F2187" s="17">
        <v>20160330</v>
      </c>
      <c r="G2187" s="17" t="s">
        <v>562</v>
      </c>
      <c r="H2187" s="17" t="s">
        <v>22</v>
      </c>
      <c r="I2187" s="17"/>
      <c r="J2187" s="17"/>
      <c r="K2187" s="17"/>
      <c r="L2187" s="17"/>
      <c r="M2187" s="17"/>
      <c r="N2187" s="17"/>
      <c r="O2187" s="17"/>
      <c r="P2187" s="17"/>
    </row>
    <row r="2188" spans="1:16" x14ac:dyDescent="0.25">
      <c r="A2188" s="17" t="s">
        <v>7495</v>
      </c>
      <c r="B2188" s="17" t="s">
        <v>22</v>
      </c>
      <c r="C2188" s="17">
        <v>103773460</v>
      </c>
      <c r="D2188" s="33" t="s">
        <v>2555</v>
      </c>
      <c r="E2188" s="17" t="s">
        <v>5825</v>
      </c>
      <c r="F2188" s="17">
        <v>20140507</v>
      </c>
      <c r="G2188" s="17" t="s">
        <v>563</v>
      </c>
      <c r="H2188" s="17" t="s">
        <v>22</v>
      </c>
      <c r="I2188" s="17"/>
      <c r="J2188" s="17"/>
      <c r="K2188" s="17"/>
      <c r="L2188" s="17"/>
      <c r="M2188" s="17"/>
      <c r="N2188" s="17"/>
      <c r="O2188" s="17"/>
      <c r="P2188" s="17"/>
    </row>
    <row r="2189" spans="1:16" x14ac:dyDescent="0.25">
      <c r="A2189" s="17" t="s">
        <v>7496</v>
      </c>
      <c r="B2189" s="17" t="s">
        <v>22</v>
      </c>
      <c r="C2189" s="17">
        <v>103773460</v>
      </c>
      <c r="D2189" s="33" t="s">
        <v>3303</v>
      </c>
      <c r="E2189" s="17" t="s">
        <v>5824</v>
      </c>
      <c r="F2189" s="17">
        <v>20150722</v>
      </c>
      <c r="G2189" s="17" t="s">
        <v>563</v>
      </c>
      <c r="H2189" s="17" t="s">
        <v>22</v>
      </c>
      <c r="I2189" s="17"/>
      <c r="J2189" s="17"/>
      <c r="K2189" s="17"/>
      <c r="L2189" s="17"/>
      <c r="M2189" s="17"/>
      <c r="N2189" s="17"/>
      <c r="O2189" s="17"/>
      <c r="P2189" s="17"/>
    </row>
    <row r="2190" spans="1:16" x14ac:dyDescent="0.25">
      <c r="A2190" s="17" t="s">
        <v>2161</v>
      </c>
      <c r="B2190" s="17" t="s">
        <v>22</v>
      </c>
      <c r="C2190" s="17">
        <v>103773469</v>
      </c>
      <c r="D2190" s="33" t="s">
        <v>2555</v>
      </c>
      <c r="E2190" s="17" t="s">
        <v>5825</v>
      </c>
      <c r="F2190" s="17">
        <v>20140507</v>
      </c>
      <c r="G2190" s="17" t="s">
        <v>564</v>
      </c>
      <c r="H2190" s="17" t="s">
        <v>22</v>
      </c>
      <c r="I2190" s="17"/>
      <c r="J2190" s="17"/>
      <c r="K2190" s="17"/>
      <c r="L2190" s="17"/>
      <c r="M2190" s="17"/>
      <c r="N2190" s="17"/>
      <c r="O2190" s="17"/>
      <c r="P2190" s="17"/>
    </row>
    <row r="2191" spans="1:16" x14ac:dyDescent="0.25">
      <c r="A2191" s="17" t="s">
        <v>5844</v>
      </c>
      <c r="B2191" s="17" t="s">
        <v>32</v>
      </c>
      <c r="C2191" s="17">
        <v>2014124407</v>
      </c>
      <c r="D2191" s="33" t="s">
        <v>3298</v>
      </c>
      <c r="E2191" s="17" t="s">
        <v>5825</v>
      </c>
      <c r="F2191" s="17">
        <v>20140508</v>
      </c>
      <c r="G2191" s="17" t="s">
        <v>5844</v>
      </c>
      <c r="H2191" s="17" t="s">
        <v>32</v>
      </c>
      <c r="I2191" s="17"/>
      <c r="J2191" s="17"/>
      <c r="K2191" s="17"/>
      <c r="L2191" s="17"/>
      <c r="M2191" s="17"/>
      <c r="N2191" s="17"/>
      <c r="O2191" s="17"/>
      <c r="P2191" s="17"/>
    </row>
    <row r="2192" spans="1:16" x14ac:dyDescent="0.25">
      <c r="A2192" s="17" t="s">
        <v>7497</v>
      </c>
      <c r="B2192" s="17" t="s">
        <v>22</v>
      </c>
      <c r="C2192" s="17">
        <v>103789019</v>
      </c>
      <c r="D2192" s="33" t="s">
        <v>2555</v>
      </c>
      <c r="E2192" s="17" t="s">
        <v>5825</v>
      </c>
      <c r="F2192" s="17">
        <v>20140514</v>
      </c>
      <c r="G2192" s="17" t="s">
        <v>566</v>
      </c>
      <c r="H2192" s="17" t="s">
        <v>22</v>
      </c>
      <c r="I2192" s="17"/>
      <c r="J2192" s="17"/>
      <c r="K2192" s="17"/>
      <c r="L2192" s="17"/>
      <c r="M2192" s="17"/>
      <c r="N2192" s="17"/>
      <c r="O2192" s="17"/>
      <c r="P2192" s="17"/>
    </row>
    <row r="2193" spans="1:16" x14ac:dyDescent="0.25">
      <c r="A2193" s="17" t="s">
        <v>7498</v>
      </c>
      <c r="B2193" s="17" t="s">
        <v>22</v>
      </c>
      <c r="C2193" s="17">
        <v>103789019</v>
      </c>
      <c r="D2193" s="33" t="s">
        <v>3303</v>
      </c>
      <c r="E2193" s="17" t="s">
        <v>5824</v>
      </c>
      <c r="F2193" s="17">
        <v>20150513</v>
      </c>
      <c r="G2193" s="17" t="s">
        <v>566</v>
      </c>
      <c r="H2193" s="17" t="s">
        <v>22</v>
      </c>
      <c r="I2193" s="17"/>
      <c r="J2193" s="17"/>
      <c r="K2193" s="17"/>
      <c r="L2193" s="17"/>
      <c r="M2193" s="17"/>
      <c r="N2193" s="17"/>
      <c r="O2193" s="17"/>
      <c r="P2193" s="17"/>
    </row>
    <row r="2194" spans="1:16" x14ac:dyDescent="0.25">
      <c r="A2194" s="17" t="s">
        <v>7499</v>
      </c>
      <c r="B2194" s="17" t="s">
        <v>5694</v>
      </c>
      <c r="C2194" s="17">
        <v>2013344232</v>
      </c>
      <c r="D2194" s="33" t="s">
        <v>3298</v>
      </c>
      <c r="E2194" s="17" t="s">
        <v>5825</v>
      </c>
      <c r="F2194" s="17">
        <v>20150611</v>
      </c>
      <c r="G2194" s="17" t="s">
        <v>567</v>
      </c>
      <c r="H2194" s="17" t="s">
        <v>2561</v>
      </c>
      <c r="I2194" s="17"/>
      <c r="J2194" s="17"/>
      <c r="K2194" s="17"/>
      <c r="L2194" s="17"/>
      <c r="M2194" s="17"/>
      <c r="N2194" s="17"/>
      <c r="O2194" s="17"/>
      <c r="P2194" s="17"/>
    </row>
    <row r="2195" spans="1:16" x14ac:dyDescent="0.25">
      <c r="A2195" s="17" t="s">
        <v>7500</v>
      </c>
      <c r="B2195" s="17" t="s">
        <v>1494</v>
      </c>
      <c r="C2195" s="17">
        <v>2890626</v>
      </c>
      <c r="D2195" s="33" t="s">
        <v>3298</v>
      </c>
      <c r="E2195" s="17" t="s">
        <v>5825</v>
      </c>
      <c r="F2195" s="17">
        <v>20140515</v>
      </c>
      <c r="G2195" s="17" t="s">
        <v>567</v>
      </c>
      <c r="H2195" s="17" t="s">
        <v>2561</v>
      </c>
      <c r="I2195" s="17"/>
      <c r="J2195" s="17"/>
      <c r="K2195" s="17"/>
      <c r="L2195" s="17"/>
      <c r="M2195" s="17"/>
      <c r="N2195" s="17"/>
      <c r="O2195" s="17"/>
      <c r="P2195" s="17"/>
    </row>
    <row r="2196" spans="1:16" x14ac:dyDescent="0.25">
      <c r="A2196" s="17" t="s">
        <v>7501</v>
      </c>
      <c r="B2196" s="17" t="s">
        <v>22</v>
      </c>
      <c r="C2196" s="17">
        <v>103801314</v>
      </c>
      <c r="D2196" s="33" t="s">
        <v>2555</v>
      </c>
      <c r="E2196" s="17" t="s">
        <v>5825</v>
      </c>
      <c r="F2196" s="17">
        <v>20140521</v>
      </c>
      <c r="G2196" s="17" t="s">
        <v>567</v>
      </c>
      <c r="H2196" s="17" t="s">
        <v>2561</v>
      </c>
      <c r="I2196" s="17"/>
      <c r="J2196" s="17"/>
      <c r="K2196" s="17"/>
      <c r="L2196" s="17"/>
      <c r="M2196" s="17"/>
      <c r="N2196" s="17"/>
      <c r="O2196" s="17"/>
      <c r="P2196" s="17"/>
    </row>
    <row r="2197" spans="1:16" x14ac:dyDescent="0.25">
      <c r="A2197" s="17" t="s">
        <v>7502</v>
      </c>
      <c r="B2197" s="17" t="s">
        <v>76</v>
      </c>
      <c r="C2197" s="17">
        <v>20150091085</v>
      </c>
      <c r="D2197" s="33" t="s">
        <v>2555</v>
      </c>
      <c r="E2197" s="17" t="s">
        <v>5825</v>
      </c>
      <c r="F2197" s="17">
        <v>20150807</v>
      </c>
      <c r="G2197" s="17" t="s">
        <v>567</v>
      </c>
      <c r="H2197" s="17" t="s">
        <v>2561</v>
      </c>
      <c r="I2197" s="17"/>
      <c r="J2197" s="17"/>
      <c r="K2197" s="17"/>
      <c r="L2197" s="17"/>
      <c r="M2197" s="17"/>
      <c r="N2197" s="17"/>
      <c r="O2197" s="17"/>
      <c r="P2197" s="17"/>
    </row>
    <row r="2198" spans="1:16" x14ac:dyDescent="0.25">
      <c r="A2198" s="17" t="s">
        <v>7503</v>
      </c>
      <c r="B2198" s="17" t="s">
        <v>5716</v>
      </c>
      <c r="C2198" s="17" t="s">
        <v>5817</v>
      </c>
      <c r="D2198" s="33" t="s">
        <v>2555</v>
      </c>
      <c r="E2198" s="17" t="s">
        <v>5825</v>
      </c>
      <c r="F2198" s="17">
        <v>20150629</v>
      </c>
      <c r="G2198" s="17" t="s">
        <v>567</v>
      </c>
      <c r="H2198" s="17" t="s">
        <v>2561</v>
      </c>
      <c r="I2198" s="17"/>
      <c r="J2198" s="17"/>
      <c r="K2198" s="17"/>
      <c r="L2198" s="17"/>
      <c r="M2198" s="17"/>
      <c r="N2198" s="17"/>
      <c r="O2198" s="17"/>
      <c r="P2198" s="17"/>
    </row>
    <row r="2199" spans="1:16" x14ac:dyDescent="0.25">
      <c r="A2199" s="17" t="s">
        <v>7504</v>
      </c>
      <c r="B2199" s="17" t="s">
        <v>5706</v>
      </c>
      <c r="C2199" s="17">
        <v>201422803</v>
      </c>
      <c r="D2199" s="33" t="s">
        <v>2555</v>
      </c>
      <c r="E2199" s="17" t="s">
        <v>5825</v>
      </c>
      <c r="F2199" s="17">
        <v>20140616</v>
      </c>
      <c r="G2199" s="17" t="s">
        <v>567</v>
      </c>
      <c r="H2199" s="17" t="s">
        <v>2561</v>
      </c>
      <c r="I2199" s="17"/>
      <c r="J2199" s="17"/>
      <c r="K2199" s="17"/>
      <c r="L2199" s="17"/>
      <c r="M2199" s="17"/>
      <c r="N2199" s="17"/>
      <c r="O2199" s="17"/>
      <c r="P2199" s="17"/>
    </row>
    <row r="2200" spans="1:16" x14ac:dyDescent="0.25">
      <c r="A2200" s="17" t="s">
        <v>7505</v>
      </c>
      <c r="B2200" s="17" t="s">
        <v>32</v>
      </c>
      <c r="C2200" s="17">
        <v>2015306579</v>
      </c>
      <c r="D2200" s="33" t="s">
        <v>3298</v>
      </c>
      <c r="E2200" s="17" t="s">
        <v>5825</v>
      </c>
      <c r="F2200" s="17">
        <v>20151029</v>
      </c>
      <c r="G2200" s="17" t="s">
        <v>567</v>
      </c>
      <c r="H2200" s="17" t="s">
        <v>2561</v>
      </c>
      <c r="I2200" s="17"/>
      <c r="J2200" s="17"/>
      <c r="K2200" s="17"/>
      <c r="L2200" s="17"/>
      <c r="M2200" s="17"/>
      <c r="N2200" s="17"/>
      <c r="O2200" s="17"/>
      <c r="P2200" s="17"/>
    </row>
    <row r="2201" spans="1:16" x14ac:dyDescent="0.25">
      <c r="A2201" s="17" t="s">
        <v>7506</v>
      </c>
      <c r="B2201" s="17" t="s">
        <v>2559</v>
      </c>
      <c r="C2201" s="17">
        <v>2014071686</v>
      </c>
      <c r="D2201" s="33" t="s">
        <v>3298</v>
      </c>
      <c r="E2201" s="17" t="s">
        <v>5825</v>
      </c>
      <c r="F2201" s="17">
        <v>20140515</v>
      </c>
      <c r="G2201" s="17" t="s">
        <v>567</v>
      </c>
      <c r="H2201" s="17" t="s">
        <v>2561</v>
      </c>
      <c r="I2201" s="17"/>
      <c r="J2201" s="17"/>
      <c r="K2201" s="17"/>
      <c r="L2201" s="17"/>
      <c r="M2201" s="17"/>
      <c r="N2201" s="17"/>
      <c r="O2201" s="17"/>
      <c r="P2201" s="17"/>
    </row>
    <row r="2202" spans="1:16" x14ac:dyDescent="0.25">
      <c r="A2202" s="17" t="s">
        <v>7507</v>
      </c>
      <c r="B2202" s="17" t="s">
        <v>2559</v>
      </c>
      <c r="C2202" s="17">
        <v>2014071686</v>
      </c>
      <c r="D2202" s="33" t="s">
        <v>5724</v>
      </c>
      <c r="E2202" s="17" t="s">
        <v>5825</v>
      </c>
      <c r="F2202" s="17">
        <v>20150528</v>
      </c>
      <c r="G2202" s="17" t="s">
        <v>567</v>
      </c>
      <c r="H2202" s="17" t="s">
        <v>2561</v>
      </c>
      <c r="I2202" s="17"/>
      <c r="J2202" s="17"/>
      <c r="K2202" s="17"/>
      <c r="L2202" s="17"/>
      <c r="M2202" s="17"/>
      <c r="N2202" s="17"/>
      <c r="O2202" s="17"/>
      <c r="P2202" s="17"/>
    </row>
    <row r="2203" spans="1:16" x14ac:dyDescent="0.25">
      <c r="A2203" s="17" t="s">
        <v>7508</v>
      </c>
      <c r="B2203" s="17" t="s">
        <v>22</v>
      </c>
      <c r="C2203" s="17">
        <v>103805243</v>
      </c>
      <c r="D2203" s="33" t="s">
        <v>2555</v>
      </c>
      <c r="E2203" s="17" t="s">
        <v>5825</v>
      </c>
      <c r="F2203" s="17">
        <v>20140521</v>
      </c>
      <c r="G2203" s="17" t="s">
        <v>568</v>
      </c>
      <c r="H2203" s="17" t="s">
        <v>22</v>
      </c>
      <c r="I2203" s="17"/>
      <c r="J2203" s="17"/>
      <c r="K2203" s="17"/>
      <c r="L2203" s="17"/>
      <c r="M2203" s="17"/>
      <c r="N2203" s="17"/>
      <c r="O2203" s="17"/>
      <c r="P2203" s="17"/>
    </row>
    <row r="2204" spans="1:16" x14ac:dyDescent="0.25">
      <c r="A2204" s="17" t="s">
        <v>7509</v>
      </c>
      <c r="B2204" s="17" t="s">
        <v>22</v>
      </c>
      <c r="C2204" s="17">
        <v>103805243</v>
      </c>
      <c r="D2204" s="33" t="s">
        <v>3303</v>
      </c>
      <c r="E2204" s="17" t="s">
        <v>5824</v>
      </c>
      <c r="F2204" s="17">
        <v>20151118</v>
      </c>
      <c r="G2204" s="17" t="s">
        <v>568</v>
      </c>
      <c r="H2204" s="17" t="s">
        <v>22</v>
      </c>
      <c r="I2204" s="17"/>
      <c r="J2204" s="17"/>
      <c r="K2204" s="17"/>
      <c r="L2204" s="17"/>
      <c r="M2204" s="17"/>
      <c r="N2204" s="17"/>
      <c r="O2204" s="17"/>
      <c r="P2204" s="17"/>
    </row>
    <row r="2205" spans="1:16" x14ac:dyDescent="0.25">
      <c r="A2205" s="17" t="s">
        <v>7510</v>
      </c>
      <c r="B2205" s="17" t="s">
        <v>22</v>
      </c>
      <c r="C2205" s="17">
        <v>103934019</v>
      </c>
      <c r="D2205" s="33" t="s">
        <v>2555</v>
      </c>
      <c r="E2205" s="17" t="s">
        <v>5825</v>
      </c>
      <c r="F2205" s="17">
        <v>20140723</v>
      </c>
      <c r="G2205" s="17" t="s">
        <v>569</v>
      </c>
      <c r="H2205" s="17" t="s">
        <v>22</v>
      </c>
      <c r="I2205" s="17"/>
      <c r="J2205" s="17"/>
      <c r="K2205" s="17"/>
      <c r="L2205" s="17"/>
      <c r="M2205" s="17"/>
      <c r="N2205" s="17"/>
      <c r="O2205" s="17"/>
      <c r="P2205" s="17"/>
    </row>
    <row r="2206" spans="1:16" x14ac:dyDescent="0.25">
      <c r="A2206" s="17" t="s">
        <v>7511</v>
      </c>
      <c r="B2206" s="17" t="s">
        <v>22</v>
      </c>
      <c r="C2206" s="17">
        <v>103934019</v>
      </c>
      <c r="D2206" s="33" t="s">
        <v>3303</v>
      </c>
      <c r="E2206" s="17" t="s">
        <v>5824</v>
      </c>
      <c r="F2206" s="17">
        <v>20151111</v>
      </c>
      <c r="G2206" s="17" t="s">
        <v>569</v>
      </c>
      <c r="H2206" s="17" t="s">
        <v>22</v>
      </c>
      <c r="I2206" s="17"/>
      <c r="J2206" s="17"/>
      <c r="K2206" s="17"/>
      <c r="L2206" s="17"/>
      <c r="M2206" s="17"/>
      <c r="N2206" s="17"/>
      <c r="O2206" s="17"/>
      <c r="P2206" s="17"/>
    </row>
    <row r="2207" spans="1:16" x14ac:dyDescent="0.25">
      <c r="A2207" s="17" t="s">
        <v>570</v>
      </c>
      <c r="B2207" s="17" t="s">
        <v>2559</v>
      </c>
      <c r="C2207" s="17">
        <v>2015181721</v>
      </c>
      <c r="D2207" s="33" t="s">
        <v>3298</v>
      </c>
      <c r="E2207" s="17" t="s">
        <v>5825</v>
      </c>
      <c r="F2207" s="17">
        <v>20151203</v>
      </c>
      <c r="G2207" s="17" t="s">
        <v>570</v>
      </c>
      <c r="H2207" s="17" t="s">
        <v>2559</v>
      </c>
      <c r="I2207" s="17"/>
      <c r="J2207" s="17"/>
      <c r="K2207" s="17"/>
      <c r="L2207" s="17"/>
      <c r="M2207" s="17"/>
      <c r="N2207" s="17"/>
      <c r="O2207" s="17"/>
      <c r="P2207" s="17"/>
    </row>
    <row r="2208" spans="1:16" x14ac:dyDescent="0.25">
      <c r="A2208" s="17" t="s">
        <v>571</v>
      </c>
      <c r="B2208" s="17" t="s">
        <v>2559</v>
      </c>
      <c r="C2208" s="17">
        <v>2015181744</v>
      </c>
      <c r="D2208" s="33" t="s">
        <v>3298</v>
      </c>
      <c r="E2208" s="17" t="s">
        <v>5825</v>
      </c>
      <c r="F2208" s="17">
        <v>20151203</v>
      </c>
      <c r="G2208" s="17" t="s">
        <v>571</v>
      </c>
      <c r="H2208" s="17" t="s">
        <v>2559</v>
      </c>
      <c r="I2208" s="17"/>
      <c r="J2208" s="17"/>
      <c r="K2208" s="17"/>
      <c r="L2208" s="17"/>
      <c r="M2208" s="17"/>
      <c r="N2208" s="17"/>
      <c r="O2208" s="17"/>
      <c r="P2208" s="17"/>
    </row>
    <row r="2209" spans="1:16" x14ac:dyDescent="0.25">
      <c r="A2209" s="17" t="s">
        <v>7512</v>
      </c>
      <c r="B2209" s="17" t="s">
        <v>22</v>
      </c>
      <c r="C2209" s="17">
        <v>103965941</v>
      </c>
      <c r="D2209" s="33" t="s">
        <v>2555</v>
      </c>
      <c r="E2209" s="17" t="s">
        <v>5825</v>
      </c>
      <c r="F2209" s="17">
        <v>20140806</v>
      </c>
      <c r="G2209" s="17" t="s">
        <v>572</v>
      </c>
      <c r="H2209" s="17" t="s">
        <v>22</v>
      </c>
      <c r="I2209" s="17"/>
      <c r="J2209" s="17"/>
      <c r="K2209" s="17"/>
      <c r="L2209" s="17"/>
      <c r="M2209" s="17"/>
      <c r="N2209" s="17"/>
      <c r="O2209" s="17"/>
      <c r="P2209" s="17"/>
    </row>
    <row r="2210" spans="1:16" x14ac:dyDescent="0.25">
      <c r="A2210" s="17" t="s">
        <v>7513</v>
      </c>
      <c r="B2210" s="17" t="s">
        <v>22</v>
      </c>
      <c r="C2210" s="17">
        <v>103965941</v>
      </c>
      <c r="D2210" s="33" t="s">
        <v>3303</v>
      </c>
      <c r="E2210" s="17" t="s">
        <v>5824</v>
      </c>
      <c r="F2210" s="17">
        <v>20160525</v>
      </c>
      <c r="G2210" s="17" t="s">
        <v>572</v>
      </c>
      <c r="H2210" s="17" t="s">
        <v>22</v>
      </c>
      <c r="I2210" s="17"/>
      <c r="J2210" s="17"/>
      <c r="K2210" s="17"/>
      <c r="L2210" s="17"/>
      <c r="M2210" s="17"/>
      <c r="N2210" s="17"/>
      <c r="O2210" s="17"/>
      <c r="P2210" s="17"/>
    </row>
    <row r="2211" spans="1:16" x14ac:dyDescent="0.25">
      <c r="A2211" s="17" t="s">
        <v>7514</v>
      </c>
      <c r="B2211" s="17" t="s">
        <v>5694</v>
      </c>
      <c r="C2211" s="17">
        <v>2014212784</v>
      </c>
      <c r="D2211" s="33" t="s">
        <v>3298</v>
      </c>
      <c r="E2211" s="17" t="s">
        <v>5825</v>
      </c>
      <c r="F2211" s="17">
        <v>20150910</v>
      </c>
      <c r="G2211" s="17" t="s">
        <v>7280</v>
      </c>
      <c r="H2211" s="17" t="s">
        <v>32</v>
      </c>
      <c r="I2211" s="17"/>
      <c r="J2211" s="17"/>
      <c r="K2211" s="17"/>
      <c r="L2211" s="17"/>
      <c r="M2211" s="17"/>
      <c r="N2211" s="17"/>
      <c r="O2211" s="17"/>
      <c r="P2211" s="17"/>
    </row>
    <row r="2212" spans="1:16" x14ac:dyDescent="0.25">
      <c r="A2212" s="17" t="s">
        <v>7515</v>
      </c>
      <c r="B2212" s="17" t="s">
        <v>5818</v>
      </c>
      <c r="C2212" s="17">
        <v>201500027</v>
      </c>
      <c r="D2212" s="33" t="s">
        <v>2555</v>
      </c>
      <c r="E2212" s="17" t="s">
        <v>5825</v>
      </c>
      <c r="F2212" s="17">
        <v>20151015</v>
      </c>
      <c r="G2212" s="17" t="s">
        <v>7280</v>
      </c>
      <c r="H2212" s="17" t="s">
        <v>32</v>
      </c>
      <c r="I2212" s="17"/>
      <c r="J2212" s="17"/>
      <c r="K2212" s="17"/>
      <c r="L2212" s="17"/>
      <c r="M2212" s="17"/>
      <c r="N2212" s="17"/>
      <c r="O2212" s="17"/>
      <c r="P2212" s="17"/>
    </row>
    <row r="2213" spans="1:16" x14ac:dyDescent="0.25">
      <c r="A2213" s="17" t="s">
        <v>7516</v>
      </c>
      <c r="B2213" s="17" t="s">
        <v>32</v>
      </c>
      <c r="C2213" s="17">
        <v>2015307790</v>
      </c>
      <c r="D2213" s="33" t="s">
        <v>3298</v>
      </c>
      <c r="E2213" s="17" t="s">
        <v>5825</v>
      </c>
      <c r="F2213" s="17">
        <v>20151029</v>
      </c>
      <c r="G2213" s="17" t="s">
        <v>7280</v>
      </c>
      <c r="H2213" s="17" t="s">
        <v>32</v>
      </c>
      <c r="I2213" s="17"/>
      <c r="J2213" s="17"/>
      <c r="K2213" s="17"/>
      <c r="L2213" s="17"/>
      <c r="M2213" s="17"/>
      <c r="N2213" s="17"/>
      <c r="O2213" s="17"/>
      <c r="P2213" s="17"/>
    </row>
    <row r="2214" spans="1:16" x14ac:dyDescent="0.25">
      <c r="A2214" s="17" t="s">
        <v>7517</v>
      </c>
      <c r="B2214" s="17" t="s">
        <v>2559</v>
      </c>
      <c r="C2214" s="17">
        <v>2014120491</v>
      </c>
      <c r="D2214" s="33" t="s">
        <v>3298</v>
      </c>
      <c r="E2214" s="17" t="s">
        <v>5825</v>
      </c>
      <c r="F2214" s="17">
        <v>20140807</v>
      </c>
      <c r="G2214" s="17" t="s">
        <v>7280</v>
      </c>
      <c r="H2214" s="17" t="s">
        <v>32</v>
      </c>
      <c r="I2214" s="17"/>
      <c r="J2214" s="17"/>
      <c r="K2214" s="17"/>
      <c r="L2214" s="17"/>
      <c r="M2214" s="17"/>
      <c r="N2214" s="17"/>
      <c r="O2214" s="17"/>
      <c r="P2214" s="17"/>
    </row>
    <row r="2215" spans="1:16" x14ac:dyDescent="0.25">
      <c r="A2215" s="17" t="s">
        <v>2168</v>
      </c>
      <c r="B2215" s="17" t="s">
        <v>22</v>
      </c>
      <c r="C2215" s="17">
        <v>103980937</v>
      </c>
      <c r="D2215" s="33" t="s">
        <v>2555</v>
      </c>
      <c r="E2215" s="17" t="s">
        <v>5825</v>
      </c>
      <c r="F2215" s="17">
        <v>20140813</v>
      </c>
      <c r="G2215" s="17" t="s">
        <v>574</v>
      </c>
      <c r="H2215" s="17" t="s">
        <v>22</v>
      </c>
      <c r="I2215" s="17"/>
      <c r="J2215" s="17"/>
      <c r="K2215" s="17"/>
      <c r="L2215" s="17"/>
      <c r="M2215" s="17"/>
      <c r="N2215" s="17"/>
      <c r="O2215" s="17"/>
      <c r="P2215" s="17"/>
    </row>
    <row r="2216" spans="1:16" x14ac:dyDescent="0.25">
      <c r="A2216" s="17" t="s">
        <v>7518</v>
      </c>
      <c r="B2216" s="17" t="s">
        <v>5694</v>
      </c>
      <c r="C2216" s="17">
        <v>2014226579</v>
      </c>
      <c r="D2216" s="33" t="s">
        <v>3298</v>
      </c>
      <c r="E2216" s="17" t="s">
        <v>5825</v>
      </c>
      <c r="F2216" s="17">
        <v>20150917</v>
      </c>
      <c r="G2216" s="17" t="s">
        <v>7281</v>
      </c>
      <c r="H2216" s="17" t="s">
        <v>32</v>
      </c>
      <c r="I2216" s="17"/>
      <c r="J2216" s="17"/>
      <c r="K2216" s="17"/>
      <c r="L2216" s="17"/>
      <c r="M2216" s="17"/>
      <c r="N2216" s="17"/>
      <c r="O2216" s="17"/>
      <c r="P2216" s="17"/>
    </row>
    <row r="2217" spans="1:16" x14ac:dyDescent="0.25">
      <c r="A2217" s="17" t="s">
        <v>7519</v>
      </c>
      <c r="B2217" s="17" t="s">
        <v>1494</v>
      </c>
      <c r="C2217" s="17">
        <v>2904242</v>
      </c>
      <c r="D2217" s="33" t="s">
        <v>3298</v>
      </c>
      <c r="E2217" s="17" t="s">
        <v>5825</v>
      </c>
      <c r="F2217" s="17">
        <v>20140912</v>
      </c>
      <c r="G2217" s="17" t="s">
        <v>7281</v>
      </c>
      <c r="H2217" s="17" t="s">
        <v>32</v>
      </c>
      <c r="I2217" s="17"/>
      <c r="J2217" s="17"/>
      <c r="K2217" s="17"/>
      <c r="L2217" s="17"/>
      <c r="M2217" s="17"/>
      <c r="N2217" s="17"/>
      <c r="O2217" s="17"/>
      <c r="P2217" s="17"/>
    </row>
    <row r="2218" spans="1:16" x14ac:dyDescent="0.25">
      <c r="A2218" s="17" t="s">
        <v>7520</v>
      </c>
      <c r="B2218" s="17" t="s">
        <v>2560</v>
      </c>
      <c r="C2218" s="17">
        <v>201591446</v>
      </c>
      <c r="D2218" s="33" t="s">
        <v>3298</v>
      </c>
      <c r="E2218" s="17" t="s">
        <v>5825</v>
      </c>
      <c r="F2218" s="17">
        <v>20160129</v>
      </c>
      <c r="G2218" s="17" t="s">
        <v>7281</v>
      </c>
      <c r="H2218" s="17" t="s">
        <v>32</v>
      </c>
      <c r="I2218" s="17"/>
      <c r="J2218" s="17"/>
      <c r="K2218" s="17"/>
      <c r="L2218" s="17"/>
      <c r="M2218" s="17"/>
      <c r="N2218" s="17"/>
      <c r="O2218" s="17"/>
      <c r="P2218" s="17"/>
    </row>
    <row r="2219" spans="1:16" x14ac:dyDescent="0.25">
      <c r="A2219" s="17" t="s">
        <v>7521</v>
      </c>
      <c r="B2219" s="17" t="s">
        <v>2561</v>
      </c>
      <c r="C2219" s="17">
        <v>2964592</v>
      </c>
      <c r="D2219" s="33" t="s">
        <v>3305</v>
      </c>
      <c r="E2219" s="17" t="s">
        <v>5825</v>
      </c>
      <c r="F2219" s="17">
        <v>20160113</v>
      </c>
      <c r="G2219" s="17" t="s">
        <v>7281</v>
      </c>
      <c r="H2219" s="17" t="s">
        <v>32</v>
      </c>
      <c r="I2219" s="17"/>
      <c r="J2219" s="17"/>
      <c r="K2219" s="17"/>
      <c r="L2219" s="17"/>
      <c r="M2219" s="17"/>
      <c r="N2219" s="17"/>
      <c r="O2219" s="17"/>
      <c r="P2219" s="17"/>
    </row>
    <row r="2220" spans="1:16" x14ac:dyDescent="0.25">
      <c r="A2220" s="17" t="s">
        <v>7522</v>
      </c>
      <c r="B2220" s="17" t="s">
        <v>32</v>
      </c>
      <c r="C2220" s="17">
        <v>2015291888</v>
      </c>
      <c r="D2220" s="33" t="s">
        <v>3298</v>
      </c>
      <c r="E2220" s="17" t="s">
        <v>5825</v>
      </c>
      <c r="F2220" s="17">
        <v>20151015</v>
      </c>
      <c r="G2220" s="17" t="s">
        <v>7281</v>
      </c>
      <c r="H2220" s="17" t="s">
        <v>32</v>
      </c>
      <c r="I2220" s="17"/>
      <c r="J2220" s="17"/>
      <c r="K2220" s="17"/>
      <c r="L2220" s="17"/>
      <c r="M2220" s="17"/>
      <c r="N2220" s="17"/>
      <c r="O2220" s="17"/>
      <c r="P2220" s="17"/>
    </row>
    <row r="2221" spans="1:16" x14ac:dyDescent="0.25">
      <c r="A2221" s="17" t="s">
        <v>7523</v>
      </c>
      <c r="B2221" s="17" t="s">
        <v>2559</v>
      </c>
      <c r="C2221" s="17">
        <v>2014137473</v>
      </c>
      <c r="D2221" s="33" t="s">
        <v>3305</v>
      </c>
      <c r="E2221" s="17" t="s">
        <v>5825</v>
      </c>
      <c r="F2221" s="17">
        <v>20140912</v>
      </c>
      <c r="G2221" s="17" t="s">
        <v>7281</v>
      </c>
      <c r="H2221" s="17" t="s">
        <v>32</v>
      </c>
      <c r="I2221" s="17"/>
      <c r="J2221" s="17"/>
      <c r="K2221" s="17"/>
      <c r="L2221" s="17"/>
      <c r="M2221" s="17"/>
      <c r="N2221" s="17"/>
      <c r="O2221" s="17"/>
      <c r="P2221" s="17"/>
    </row>
    <row r="2222" spans="1:16" x14ac:dyDescent="0.25">
      <c r="A2222" s="17" t="s">
        <v>7524</v>
      </c>
      <c r="B2222" s="17" t="s">
        <v>2559</v>
      </c>
      <c r="C2222" s="17">
        <v>2014137473</v>
      </c>
      <c r="D2222" s="33" t="s">
        <v>3301</v>
      </c>
      <c r="E2222" s="17" t="s">
        <v>5825</v>
      </c>
      <c r="F2222" s="17">
        <v>20141106</v>
      </c>
      <c r="G2222" s="17" t="s">
        <v>7281</v>
      </c>
      <c r="H2222" s="17" t="s">
        <v>32</v>
      </c>
      <c r="I2222" s="17"/>
      <c r="J2222" s="17"/>
      <c r="K2222" s="17"/>
      <c r="L2222" s="17"/>
      <c r="M2222" s="17"/>
      <c r="N2222" s="17"/>
      <c r="O2222" s="17"/>
      <c r="P2222" s="17"/>
    </row>
    <row r="2223" spans="1:16" x14ac:dyDescent="0.25">
      <c r="A2223" s="17" t="s">
        <v>2170</v>
      </c>
      <c r="B2223" s="17" t="s">
        <v>37</v>
      </c>
      <c r="C2223" s="17">
        <v>2527564</v>
      </c>
      <c r="D2223" s="33" t="s">
        <v>3304</v>
      </c>
      <c r="E2223" s="17" t="s">
        <v>5824</v>
      </c>
      <c r="F2223" s="17">
        <v>20140910</v>
      </c>
      <c r="G2223" s="17" t="s">
        <v>576</v>
      </c>
      <c r="H2223" s="17" t="s">
        <v>37</v>
      </c>
      <c r="I2223" s="17"/>
      <c r="J2223" s="17"/>
      <c r="K2223" s="17"/>
      <c r="L2223" s="17"/>
      <c r="M2223" s="17"/>
      <c r="N2223" s="17"/>
      <c r="O2223" s="17"/>
      <c r="P2223" s="17"/>
    </row>
    <row r="2224" spans="1:16" x14ac:dyDescent="0.25">
      <c r="A2224" s="17" t="s">
        <v>2171</v>
      </c>
      <c r="B2224" s="17" t="s">
        <v>37</v>
      </c>
      <c r="C2224" s="17">
        <v>2528986</v>
      </c>
      <c r="D2224" s="33" t="s">
        <v>3304</v>
      </c>
      <c r="E2224" s="17" t="s">
        <v>5824</v>
      </c>
      <c r="F2224" s="17">
        <v>20140920</v>
      </c>
      <c r="G2224" s="17" t="s">
        <v>577</v>
      </c>
      <c r="H2224" s="17" t="s">
        <v>37</v>
      </c>
      <c r="I2224" s="17"/>
      <c r="J2224" s="17"/>
      <c r="K2224" s="17"/>
      <c r="L2224" s="17"/>
      <c r="M2224" s="17"/>
      <c r="N2224" s="17"/>
      <c r="O2224" s="17"/>
      <c r="P2224" s="17"/>
    </row>
    <row r="2225" spans="1:16" x14ac:dyDescent="0.25">
      <c r="A2225" s="17" t="s">
        <v>7525</v>
      </c>
      <c r="B2225" s="17" t="s">
        <v>1494</v>
      </c>
      <c r="C2225" s="17">
        <v>2907604</v>
      </c>
      <c r="D2225" s="33" t="s">
        <v>3298</v>
      </c>
      <c r="E2225" s="17" t="s">
        <v>5825</v>
      </c>
      <c r="F2225" s="17">
        <v>20141002</v>
      </c>
      <c r="G2225" s="17" t="s">
        <v>578</v>
      </c>
      <c r="H2225" s="17" t="s">
        <v>2561</v>
      </c>
      <c r="I2225" s="17"/>
      <c r="J2225" s="17"/>
      <c r="K2225" s="17"/>
      <c r="L2225" s="17"/>
      <c r="M2225" s="17"/>
      <c r="N2225" s="17"/>
      <c r="O2225" s="17"/>
      <c r="P2225" s="17"/>
    </row>
    <row r="2226" spans="1:16" x14ac:dyDescent="0.25">
      <c r="A2226" s="17" t="s">
        <v>7526</v>
      </c>
      <c r="B2226" s="17" t="s">
        <v>33</v>
      </c>
      <c r="C2226" s="17">
        <v>5928970</v>
      </c>
      <c r="D2226" s="33" t="s">
        <v>3300</v>
      </c>
      <c r="E2226" s="17" t="s">
        <v>5824</v>
      </c>
      <c r="F2226" s="17">
        <v>20160601</v>
      </c>
      <c r="G2226" s="17" t="s">
        <v>578</v>
      </c>
      <c r="H2226" s="17" t="s">
        <v>2561</v>
      </c>
      <c r="I2226" s="17"/>
      <c r="J2226" s="17"/>
      <c r="K2226" s="17"/>
      <c r="L2226" s="17"/>
      <c r="M2226" s="17"/>
      <c r="N2226" s="17"/>
      <c r="O2226" s="17"/>
      <c r="P2226" s="17"/>
    </row>
    <row r="2227" spans="1:16" x14ac:dyDescent="0.25">
      <c r="A2227" s="17" t="s">
        <v>7527</v>
      </c>
      <c r="B2227" s="17" t="s">
        <v>76</v>
      </c>
      <c r="C2227" s="17">
        <v>20150133788</v>
      </c>
      <c r="D2227" s="33" t="s">
        <v>2555</v>
      </c>
      <c r="E2227" s="17" t="s">
        <v>5825</v>
      </c>
      <c r="F2227" s="17">
        <v>20151130</v>
      </c>
      <c r="G2227" s="17" t="s">
        <v>578</v>
      </c>
      <c r="H2227" s="17" t="s">
        <v>2561</v>
      </c>
      <c r="I2227" s="17"/>
      <c r="J2227" s="17"/>
      <c r="K2227" s="17"/>
      <c r="L2227" s="17"/>
      <c r="M2227" s="17"/>
      <c r="N2227" s="17"/>
      <c r="O2227" s="17"/>
      <c r="P2227" s="17"/>
    </row>
    <row r="2228" spans="1:16" x14ac:dyDescent="0.25">
      <c r="A2228" s="17" t="s">
        <v>7528</v>
      </c>
      <c r="B2228" s="17" t="s">
        <v>5716</v>
      </c>
      <c r="C2228" s="17" t="s">
        <v>5819</v>
      </c>
      <c r="D2228" s="33" t="s">
        <v>2555</v>
      </c>
      <c r="E2228" s="17" t="s">
        <v>5825</v>
      </c>
      <c r="F2228" s="17">
        <v>20151029</v>
      </c>
      <c r="G2228" s="17" t="s">
        <v>578</v>
      </c>
      <c r="H2228" s="17" t="s">
        <v>2561</v>
      </c>
      <c r="I2228" s="17"/>
      <c r="J2228" s="17"/>
      <c r="K2228" s="17"/>
      <c r="L2228" s="17"/>
      <c r="M2228" s="17"/>
      <c r="N2228" s="17"/>
      <c r="O2228" s="17"/>
      <c r="P2228" s="17"/>
    </row>
    <row r="2229" spans="1:16" x14ac:dyDescent="0.25">
      <c r="A2229" s="17" t="s">
        <v>7529</v>
      </c>
      <c r="B2229" s="17" t="s">
        <v>5706</v>
      </c>
      <c r="C2229" s="17">
        <v>201439302</v>
      </c>
      <c r="D2229" s="33" t="s">
        <v>2555</v>
      </c>
      <c r="E2229" s="17" t="s">
        <v>5825</v>
      </c>
      <c r="F2229" s="17">
        <v>20141016</v>
      </c>
      <c r="G2229" s="17" t="s">
        <v>578</v>
      </c>
      <c r="H2229" s="17" t="s">
        <v>2561</v>
      </c>
      <c r="I2229" s="17"/>
      <c r="J2229" s="17"/>
      <c r="K2229" s="17"/>
      <c r="L2229" s="17"/>
      <c r="M2229" s="17"/>
      <c r="N2229" s="17"/>
      <c r="O2229" s="17"/>
      <c r="P2229" s="17"/>
    </row>
    <row r="2230" spans="1:16" x14ac:dyDescent="0.25">
      <c r="A2230" s="17" t="s">
        <v>7530</v>
      </c>
      <c r="B2230" s="17" t="s">
        <v>32</v>
      </c>
      <c r="C2230" s="17">
        <v>2016059223</v>
      </c>
      <c r="D2230" s="33" t="s">
        <v>3298</v>
      </c>
      <c r="E2230" s="17" t="s">
        <v>5825</v>
      </c>
      <c r="F2230" s="17">
        <v>20160303</v>
      </c>
      <c r="G2230" s="17" t="s">
        <v>578</v>
      </c>
      <c r="H2230" s="17" t="s">
        <v>2561</v>
      </c>
      <c r="I2230" s="17"/>
      <c r="J2230" s="17"/>
      <c r="K2230" s="17"/>
      <c r="L2230" s="17"/>
      <c r="M2230" s="17"/>
      <c r="N2230" s="17"/>
      <c r="O2230" s="17"/>
      <c r="P2230" s="17"/>
    </row>
    <row r="2231" spans="1:16" x14ac:dyDescent="0.25">
      <c r="A2231" s="17" t="s">
        <v>7531</v>
      </c>
      <c r="B2231" s="17" t="s">
        <v>2559</v>
      </c>
      <c r="C2231" s="17">
        <v>2014156486</v>
      </c>
      <c r="D2231" s="33" t="s">
        <v>3298</v>
      </c>
      <c r="E2231" s="17" t="s">
        <v>5825</v>
      </c>
      <c r="F2231" s="17">
        <v>20141002</v>
      </c>
      <c r="G2231" s="17" t="s">
        <v>578</v>
      </c>
      <c r="H2231" s="17" t="s">
        <v>2561</v>
      </c>
      <c r="I2231" s="17"/>
      <c r="J2231" s="17"/>
      <c r="K2231" s="17"/>
      <c r="L2231" s="17"/>
      <c r="M2231" s="17"/>
      <c r="N2231" s="17"/>
      <c r="O2231" s="17"/>
      <c r="P2231" s="17"/>
    </row>
    <row r="2232" spans="1:16" x14ac:dyDescent="0.25">
      <c r="A2232" s="17" t="s">
        <v>7532</v>
      </c>
      <c r="B2232" s="17" t="s">
        <v>1494</v>
      </c>
      <c r="C2232" s="17">
        <v>2925239</v>
      </c>
      <c r="D2232" s="33" t="s">
        <v>3298</v>
      </c>
      <c r="E2232" s="17" t="s">
        <v>5825</v>
      </c>
      <c r="F2232" s="17">
        <v>20150402</v>
      </c>
      <c r="G2232" s="17" t="s">
        <v>579</v>
      </c>
      <c r="H2232" s="17" t="s">
        <v>32</v>
      </c>
      <c r="I2232" s="17"/>
      <c r="J2232" s="17"/>
      <c r="K2232" s="17"/>
      <c r="L2232" s="17"/>
      <c r="M2232" s="17"/>
      <c r="N2232" s="17"/>
      <c r="O2232" s="17"/>
      <c r="P2232" s="17"/>
    </row>
    <row r="2233" spans="1:16" x14ac:dyDescent="0.25">
      <c r="A2233" s="17" t="s">
        <v>7533</v>
      </c>
      <c r="B2233" s="17" t="s">
        <v>2559</v>
      </c>
      <c r="C2233" s="17">
        <v>2015047971</v>
      </c>
      <c r="D2233" s="33" t="s">
        <v>3305</v>
      </c>
      <c r="E2233" s="17" t="s">
        <v>5825</v>
      </c>
      <c r="F2233" s="17">
        <v>20150402</v>
      </c>
      <c r="G2233" s="17" t="s">
        <v>579</v>
      </c>
      <c r="H2233" s="17" t="s">
        <v>32</v>
      </c>
      <c r="I2233" s="17"/>
      <c r="J2233" s="17"/>
      <c r="K2233" s="17"/>
      <c r="L2233" s="17"/>
      <c r="M2233" s="17"/>
      <c r="N2233" s="17"/>
      <c r="O2233" s="17"/>
      <c r="P2233" s="17"/>
    </row>
    <row r="2234" spans="1:16" x14ac:dyDescent="0.25">
      <c r="A2234" s="17" t="s">
        <v>7534</v>
      </c>
      <c r="B2234" s="17" t="s">
        <v>2559</v>
      </c>
      <c r="C2234" s="17">
        <v>2015047971</v>
      </c>
      <c r="D2234" s="33" t="s">
        <v>3301</v>
      </c>
      <c r="E2234" s="17" t="s">
        <v>5825</v>
      </c>
      <c r="F2234" s="17">
        <v>20150528</v>
      </c>
      <c r="G2234" s="17" t="s">
        <v>579</v>
      </c>
      <c r="H2234" s="17" t="s">
        <v>32</v>
      </c>
      <c r="I2234" s="17"/>
      <c r="J2234" s="17"/>
      <c r="K2234" s="17"/>
      <c r="L2234" s="17"/>
      <c r="M2234" s="17"/>
      <c r="N2234" s="17"/>
      <c r="O2234" s="17"/>
      <c r="P2234" s="17"/>
    </row>
    <row r="2235" spans="1:16" x14ac:dyDescent="0.25">
      <c r="A2235" s="17" t="s">
        <v>2174</v>
      </c>
      <c r="B2235" s="17" t="s">
        <v>22</v>
      </c>
      <c r="C2235" s="17">
        <v>104117362</v>
      </c>
      <c r="D2235" s="33" t="s">
        <v>2555</v>
      </c>
      <c r="E2235" s="17" t="s">
        <v>5825</v>
      </c>
      <c r="F2235" s="17">
        <v>20141029</v>
      </c>
      <c r="G2235" s="17" t="s">
        <v>580</v>
      </c>
      <c r="H2235" s="17" t="s">
        <v>22</v>
      </c>
      <c r="I2235" s="17"/>
      <c r="J2235" s="17"/>
      <c r="K2235" s="17"/>
      <c r="L2235" s="17"/>
      <c r="M2235" s="17"/>
      <c r="N2235" s="17"/>
      <c r="O2235" s="17"/>
      <c r="P2235" s="17"/>
    </row>
    <row r="2236" spans="1:16" x14ac:dyDescent="0.25">
      <c r="A2236" s="17" t="s">
        <v>581</v>
      </c>
      <c r="B2236" s="17" t="s">
        <v>32</v>
      </c>
      <c r="C2236" s="17">
        <v>2014332443</v>
      </c>
      <c r="D2236" s="33" t="s">
        <v>3298</v>
      </c>
      <c r="E2236" s="17" t="s">
        <v>5825</v>
      </c>
      <c r="F2236" s="17">
        <v>20141113</v>
      </c>
      <c r="G2236" s="17" t="s">
        <v>581</v>
      </c>
      <c r="H2236" s="17" t="s">
        <v>32</v>
      </c>
      <c r="I2236" s="17"/>
      <c r="J2236" s="17"/>
      <c r="K2236" s="17"/>
      <c r="L2236" s="17"/>
      <c r="M2236" s="17"/>
      <c r="N2236" s="17"/>
      <c r="O2236" s="17"/>
      <c r="P2236" s="17"/>
    </row>
    <row r="2237" spans="1:16" x14ac:dyDescent="0.25">
      <c r="A2237" s="17" t="s">
        <v>7535</v>
      </c>
      <c r="B2237" s="17" t="s">
        <v>22</v>
      </c>
      <c r="C2237" s="17">
        <v>104232154</v>
      </c>
      <c r="D2237" s="33" t="s">
        <v>2555</v>
      </c>
      <c r="E2237" s="17" t="s">
        <v>5825</v>
      </c>
      <c r="F2237" s="17">
        <v>20141224</v>
      </c>
      <c r="G2237" s="17" t="s">
        <v>582</v>
      </c>
      <c r="H2237" s="17" t="s">
        <v>22</v>
      </c>
      <c r="I2237" s="17"/>
      <c r="J2237" s="17"/>
      <c r="K2237" s="17"/>
      <c r="L2237" s="17"/>
      <c r="M2237" s="17"/>
      <c r="N2237" s="17"/>
      <c r="O2237" s="17"/>
      <c r="P2237" s="17"/>
    </row>
    <row r="2238" spans="1:16" x14ac:dyDescent="0.25">
      <c r="A2238" s="17" t="s">
        <v>7536</v>
      </c>
      <c r="B2238" s="17" t="s">
        <v>22</v>
      </c>
      <c r="C2238" s="17">
        <v>104232154</v>
      </c>
      <c r="D2238" s="33" t="s">
        <v>3303</v>
      </c>
      <c r="E2238" s="17" t="s">
        <v>5824</v>
      </c>
      <c r="F2238" s="17">
        <v>20160406</v>
      </c>
      <c r="G2238" s="17" t="s">
        <v>582</v>
      </c>
      <c r="H2238" s="17" t="s">
        <v>22</v>
      </c>
      <c r="I2238" s="17"/>
      <c r="J2238" s="17"/>
      <c r="K2238" s="17"/>
      <c r="L2238" s="17"/>
      <c r="M2238" s="17"/>
      <c r="N2238" s="17"/>
      <c r="O2238" s="17"/>
      <c r="P2238" s="17"/>
    </row>
    <row r="2239" spans="1:16" x14ac:dyDescent="0.25">
      <c r="A2239" s="17" t="s">
        <v>7537</v>
      </c>
      <c r="B2239" s="17" t="s">
        <v>22</v>
      </c>
      <c r="C2239" s="17">
        <v>104531211</v>
      </c>
      <c r="D2239" s="33" t="s">
        <v>2555</v>
      </c>
      <c r="E2239" s="17" t="s">
        <v>5825</v>
      </c>
      <c r="F2239" s="17">
        <v>20150422</v>
      </c>
      <c r="G2239" s="17" t="s">
        <v>920</v>
      </c>
      <c r="H2239" s="17" t="s">
        <v>22</v>
      </c>
      <c r="I2239" s="17"/>
      <c r="J2239" s="17"/>
      <c r="K2239" s="17"/>
      <c r="L2239" s="17"/>
      <c r="M2239" s="17"/>
      <c r="N2239" s="17"/>
      <c r="O2239" s="17"/>
      <c r="P2239" s="17"/>
    </row>
    <row r="2240" spans="1:16" x14ac:dyDescent="0.25">
      <c r="A2240" s="17" t="s">
        <v>7538</v>
      </c>
      <c r="B2240" s="17" t="s">
        <v>22</v>
      </c>
      <c r="C2240" s="17">
        <v>104531211</v>
      </c>
      <c r="D2240" s="33" t="s">
        <v>3303</v>
      </c>
      <c r="E2240" s="17" t="s">
        <v>5824</v>
      </c>
      <c r="F2240" s="17">
        <v>20160330</v>
      </c>
      <c r="G2240" s="17" t="s">
        <v>920</v>
      </c>
      <c r="H2240" s="17" t="s">
        <v>22</v>
      </c>
      <c r="I2240" s="17"/>
      <c r="J2240" s="17"/>
      <c r="K2240" s="17"/>
      <c r="L2240" s="17"/>
      <c r="M2240" s="17"/>
      <c r="N2240" s="17"/>
      <c r="O2240" s="17"/>
      <c r="P2240" s="17"/>
    </row>
    <row r="2241" spans="1:16" x14ac:dyDescent="0.25">
      <c r="A2241" s="17" t="s">
        <v>2177</v>
      </c>
      <c r="B2241" s="17" t="s">
        <v>22</v>
      </c>
      <c r="C2241" s="17">
        <v>104588028</v>
      </c>
      <c r="D2241" s="33" t="s">
        <v>2555</v>
      </c>
      <c r="E2241" s="17" t="s">
        <v>5825</v>
      </c>
      <c r="F2241" s="17">
        <v>20150506</v>
      </c>
      <c r="G2241" s="17" t="s">
        <v>921</v>
      </c>
      <c r="H2241" s="17" t="s">
        <v>22</v>
      </c>
      <c r="I2241" s="17"/>
      <c r="J2241" s="17"/>
      <c r="K2241" s="17"/>
      <c r="L2241" s="17"/>
      <c r="M2241" s="17"/>
      <c r="N2241" s="17"/>
      <c r="O2241" s="17"/>
      <c r="P2241" s="17"/>
    </row>
    <row r="2242" spans="1:16" x14ac:dyDescent="0.25">
      <c r="A2242" s="17" t="s">
        <v>2178</v>
      </c>
      <c r="B2242" s="17" t="s">
        <v>22</v>
      </c>
      <c r="C2242" s="17">
        <v>104588114</v>
      </c>
      <c r="D2242" s="33" t="s">
        <v>2555</v>
      </c>
      <c r="E2242" s="17" t="s">
        <v>5825</v>
      </c>
      <c r="F2242" s="17">
        <v>20150506</v>
      </c>
      <c r="G2242" s="17" t="s">
        <v>922</v>
      </c>
      <c r="H2242" s="17" t="s">
        <v>22</v>
      </c>
      <c r="I2242" s="17"/>
      <c r="J2242" s="17"/>
      <c r="K2242" s="17"/>
      <c r="L2242" s="17"/>
      <c r="M2242" s="17"/>
      <c r="N2242" s="17"/>
      <c r="O2242" s="17"/>
      <c r="P2242" s="17"/>
    </row>
    <row r="2243" spans="1:16" x14ac:dyDescent="0.25">
      <c r="A2243" s="17" t="s">
        <v>2179</v>
      </c>
      <c r="B2243" s="17" t="s">
        <v>22</v>
      </c>
      <c r="C2243" s="17">
        <v>104588115</v>
      </c>
      <c r="D2243" s="33" t="s">
        <v>2555</v>
      </c>
      <c r="E2243" s="17" t="s">
        <v>5825</v>
      </c>
      <c r="F2243" s="17">
        <v>20150506</v>
      </c>
      <c r="G2243" s="17" t="s">
        <v>923</v>
      </c>
      <c r="H2243" s="17" t="s">
        <v>22</v>
      </c>
      <c r="I2243" s="17"/>
      <c r="J2243" s="17"/>
      <c r="K2243" s="17"/>
      <c r="L2243" s="17"/>
      <c r="M2243" s="17"/>
      <c r="N2243" s="17"/>
      <c r="O2243" s="17"/>
      <c r="P2243" s="17"/>
    </row>
    <row r="2244" spans="1:16" x14ac:dyDescent="0.25">
      <c r="A2244" s="17" t="s">
        <v>2180</v>
      </c>
      <c r="B2244" s="17" t="s">
        <v>22</v>
      </c>
      <c r="C2244" s="17">
        <v>104593060</v>
      </c>
      <c r="D2244" s="33" t="s">
        <v>2555</v>
      </c>
      <c r="E2244" s="17" t="s">
        <v>5825</v>
      </c>
      <c r="F2244" s="17">
        <v>20150506</v>
      </c>
      <c r="G2244" s="17" t="s">
        <v>924</v>
      </c>
      <c r="H2244" s="17" t="s">
        <v>22</v>
      </c>
      <c r="I2244" s="17"/>
      <c r="J2244" s="17"/>
      <c r="K2244" s="17"/>
      <c r="L2244" s="17"/>
      <c r="M2244" s="17"/>
      <c r="N2244" s="17"/>
      <c r="O2244" s="17"/>
      <c r="P2244" s="17"/>
    </row>
    <row r="2245" spans="1:16" x14ac:dyDescent="0.25">
      <c r="A2245" s="17" t="s">
        <v>2181</v>
      </c>
      <c r="B2245" s="17" t="s">
        <v>22</v>
      </c>
      <c r="C2245" s="17">
        <v>104611017</v>
      </c>
      <c r="D2245" s="33" t="s">
        <v>2555</v>
      </c>
      <c r="E2245" s="17" t="s">
        <v>5825</v>
      </c>
      <c r="F2245" s="17">
        <v>20150513</v>
      </c>
      <c r="G2245" s="17" t="s">
        <v>925</v>
      </c>
      <c r="H2245" s="17" t="s">
        <v>22</v>
      </c>
      <c r="I2245" s="17"/>
      <c r="J2245" s="17"/>
      <c r="K2245" s="17"/>
      <c r="L2245" s="17"/>
      <c r="M2245" s="17"/>
      <c r="N2245" s="17"/>
      <c r="O2245" s="17"/>
      <c r="P2245" s="17"/>
    </row>
    <row r="2246" spans="1:16" x14ac:dyDescent="0.25">
      <c r="A2246" s="17" t="s">
        <v>2182</v>
      </c>
      <c r="B2246" s="17" t="s">
        <v>37</v>
      </c>
      <c r="C2246" s="17">
        <v>2549617</v>
      </c>
      <c r="D2246" s="33" t="s">
        <v>3304</v>
      </c>
      <c r="E2246" s="17" t="s">
        <v>5824</v>
      </c>
      <c r="F2246" s="17">
        <v>20150427</v>
      </c>
      <c r="G2246" s="17" t="s">
        <v>927</v>
      </c>
      <c r="H2246" s="17" t="s">
        <v>37</v>
      </c>
      <c r="I2246" s="17"/>
      <c r="J2246" s="17"/>
      <c r="K2246" s="17"/>
      <c r="L2246" s="17"/>
      <c r="M2246" s="17"/>
      <c r="N2246" s="17"/>
      <c r="O2246" s="17"/>
      <c r="P2246" s="17"/>
    </row>
    <row r="2247" spans="1:16" x14ac:dyDescent="0.25">
      <c r="A2247" s="17" t="s">
        <v>2183</v>
      </c>
      <c r="B2247" s="17" t="s">
        <v>37</v>
      </c>
      <c r="C2247" s="17">
        <v>2547731</v>
      </c>
      <c r="D2247" s="33" t="s">
        <v>3304</v>
      </c>
      <c r="E2247" s="17" t="s">
        <v>5824</v>
      </c>
      <c r="F2247" s="17">
        <v>20150410</v>
      </c>
      <c r="G2247" s="17" t="s">
        <v>928</v>
      </c>
      <c r="H2247" s="17" t="s">
        <v>37</v>
      </c>
      <c r="I2247" s="17"/>
      <c r="J2247" s="17"/>
      <c r="K2247" s="17"/>
      <c r="L2247" s="17"/>
      <c r="M2247" s="17"/>
      <c r="N2247" s="17"/>
      <c r="O2247" s="17"/>
      <c r="P2247" s="17"/>
    </row>
    <row r="2248" spans="1:16" x14ac:dyDescent="0.25">
      <c r="A2248" s="17" t="s">
        <v>2184</v>
      </c>
      <c r="B2248" s="17" t="s">
        <v>22</v>
      </c>
      <c r="C2248" s="17">
        <v>104667956</v>
      </c>
      <c r="D2248" s="33" t="s">
        <v>2555</v>
      </c>
      <c r="E2248" s="17" t="s">
        <v>5825</v>
      </c>
      <c r="F2248" s="17">
        <v>20150603</v>
      </c>
      <c r="G2248" s="17" t="s">
        <v>929</v>
      </c>
      <c r="H2248" s="17" t="s">
        <v>22</v>
      </c>
      <c r="I2248" s="17"/>
      <c r="J2248" s="17"/>
      <c r="K2248" s="17"/>
      <c r="L2248" s="17"/>
      <c r="M2248" s="17"/>
      <c r="N2248" s="17"/>
      <c r="O2248" s="17"/>
      <c r="P2248" s="17"/>
    </row>
    <row r="2249" spans="1:16" x14ac:dyDescent="0.25">
      <c r="A2249" s="17" t="s">
        <v>2185</v>
      </c>
      <c r="B2249" s="17" t="s">
        <v>22</v>
      </c>
      <c r="C2249" s="17">
        <v>104667959</v>
      </c>
      <c r="D2249" s="33" t="s">
        <v>2555</v>
      </c>
      <c r="E2249" s="17" t="s">
        <v>5825</v>
      </c>
      <c r="F2249" s="17">
        <v>20150603</v>
      </c>
      <c r="G2249" s="17" t="s">
        <v>930</v>
      </c>
      <c r="H2249" s="17" t="s">
        <v>22</v>
      </c>
      <c r="I2249" s="17"/>
      <c r="J2249" s="17"/>
      <c r="K2249" s="17"/>
      <c r="L2249" s="17"/>
      <c r="M2249" s="17"/>
      <c r="N2249" s="17"/>
      <c r="O2249" s="17"/>
      <c r="P2249" s="17"/>
    </row>
    <row r="2250" spans="1:16" x14ac:dyDescent="0.25">
      <c r="A2250" s="17" t="s">
        <v>2186</v>
      </c>
      <c r="B2250" s="17" t="s">
        <v>22</v>
      </c>
      <c r="C2250" s="17">
        <v>104667960</v>
      </c>
      <c r="D2250" s="33" t="s">
        <v>2555</v>
      </c>
      <c r="E2250" s="17" t="s">
        <v>5825</v>
      </c>
      <c r="F2250" s="17">
        <v>20150603</v>
      </c>
      <c r="G2250" s="17" t="s">
        <v>931</v>
      </c>
      <c r="H2250" s="17" t="s">
        <v>22</v>
      </c>
      <c r="I2250" s="17"/>
      <c r="J2250" s="17"/>
      <c r="K2250" s="17"/>
      <c r="L2250" s="17"/>
      <c r="M2250" s="17"/>
      <c r="N2250" s="17"/>
      <c r="O2250" s="17"/>
      <c r="P2250" s="17"/>
    </row>
    <row r="2251" spans="1:16" x14ac:dyDescent="0.25">
      <c r="A2251" s="17" t="s">
        <v>2187</v>
      </c>
      <c r="B2251" s="17" t="s">
        <v>22</v>
      </c>
      <c r="C2251" s="17">
        <v>104667961</v>
      </c>
      <c r="D2251" s="33" t="s">
        <v>2555</v>
      </c>
      <c r="E2251" s="17" t="s">
        <v>5825</v>
      </c>
      <c r="F2251" s="17">
        <v>20150603</v>
      </c>
      <c r="G2251" s="17" t="s">
        <v>932</v>
      </c>
      <c r="H2251" s="17" t="s">
        <v>22</v>
      </c>
      <c r="I2251" s="17"/>
      <c r="J2251" s="17"/>
      <c r="K2251" s="17"/>
      <c r="L2251" s="17"/>
      <c r="M2251" s="17"/>
      <c r="N2251" s="17"/>
      <c r="O2251" s="17"/>
      <c r="P2251" s="17"/>
    </row>
    <row r="2252" spans="1:16" x14ac:dyDescent="0.25">
      <c r="A2252" s="17" t="s">
        <v>2188</v>
      </c>
      <c r="B2252" s="17" t="s">
        <v>22</v>
      </c>
      <c r="C2252" s="17">
        <v>104667962</v>
      </c>
      <c r="D2252" s="33" t="s">
        <v>2555</v>
      </c>
      <c r="E2252" s="17" t="s">
        <v>5825</v>
      </c>
      <c r="F2252" s="17">
        <v>20150603</v>
      </c>
      <c r="G2252" s="17" t="s">
        <v>933</v>
      </c>
      <c r="H2252" s="17" t="s">
        <v>22</v>
      </c>
      <c r="I2252" s="17"/>
      <c r="J2252" s="17"/>
      <c r="K2252" s="17"/>
      <c r="L2252" s="17"/>
      <c r="M2252" s="17"/>
      <c r="N2252" s="17"/>
      <c r="O2252" s="17"/>
      <c r="P2252" s="17"/>
    </row>
    <row r="2253" spans="1:16" x14ac:dyDescent="0.25">
      <c r="A2253" s="17" t="s">
        <v>2189</v>
      </c>
      <c r="B2253" s="17" t="s">
        <v>22</v>
      </c>
      <c r="C2253" s="17">
        <v>104667963</v>
      </c>
      <c r="D2253" s="33" t="s">
        <v>2555</v>
      </c>
      <c r="E2253" s="17" t="s">
        <v>5825</v>
      </c>
      <c r="F2253" s="17">
        <v>20150603</v>
      </c>
      <c r="G2253" s="17" t="s">
        <v>934</v>
      </c>
      <c r="H2253" s="17" t="s">
        <v>22</v>
      </c>
      <c r="I2253" s="17"/>
      <c r="J2253" s="17"/>
      <c r="K2253" s="17"/>
      <c r="L2253" s="17"/>
      <c r="M2253" s="17"/>
      <c r="N2253" s="17"/>
      <c r="O2253" s="17"/>
      <c r="P2253" s="17"/>
    </row>
    <row r="2254" spans="1:16" x14ac:dyDescent="0.25">
      <c r="A2254" s="17" t="s">
        <v>2190</v>
      </c>
      <c r="B2254" s="17" t="s">
        <v>22</v>
      </c>
      <c r="C2254" s="17">
        <v>104667964</v>
      </c>
      <c r="D2254" s="33" t="s">
        <v>2555</v>
      </c>
      <c r="E2254" s="17" t="s">
        <v>5825</v>
      </c>
      <c r="F2254" s="17">
        <v>20150603</v>
      </c>
      <c r="G2254" s="17" t="s">
        <v>935</v>
      </c>
      <c r="H2254" s="17" t="s">
        <v>22</v>
      </c>
      <c r="I2254" s="17"/>
      <c r="J2254" s="17"/>
      <c r="K2254" s="17"/>
      <c r="L2254" s="17"/>
      <c r="M2254" s="17"/>
      <c r="N2254" s="17"/>
      <c r="O2254" s="17"/>
      <c r="P2254" s="17"/>
    </row>
    <row r="2255" spans="1:16" x14ac:dyDescent="0.25">
      <c r="A2255" s="17" t="s">
        <v>2191</v>
      </c>
      <c r="B2255" s="17" t="s">
        <v>22</v>
      </c>
      <c r="C2255" s="17">
        <v>104667982</v>
      </c>
      <c r="D2255" s="33" t="s">
        <v>2555</v>
      </c>
      <c r="E2255" s="17" t="s">
        <v>5825</v>
      </c>
      <c r="F2255" s="17">
        <v>20150603</v>
      </c>
      <c r="G2255" s="17" t="s">
        <v>936</v>
      </c>
      <c r="H2255" s="17" t="s">
        <v>22</v>
      </c>
      <c r="I2255" s="17"/>
      <c r="J2255" s="17"/>
      <c r="K2255" s="17"/>
      <c r="L2255" s="17"/>
      <c r="M2255" s="17"/>
      <c r="N2255" s="17"/>
      <c r="O2255" s="17"/>
      <c r="P2255" s="17"/>
    </row>
    <row r="2256" spans="1:16" x14ac:dyDescent="0.25">
      <c r="A2256" s="17" t="s">
        <v>2192</v>
      </c>
      <c r="B2256" s="17" t="s">
        <v>22</v>
      </c>
      <c r="C2256" s="17">
        <v>104667983</v>
      </c>
      <c r="D2256" s="33" t="s">
        <v>2555</v>
      </c>
      <c r="E2256" s="17" t="s">
        <v>5825</v>
      </c>
      <c r="F2256" s="17">
        <v>20150603</v>
      </c>
      <c r="G2256" s="17" t="s">
        <v>937</v>
      </c>
      <c r="H2256" s="17" t="s">
        <v>22</v>
      </c>
      <c r="I2256" s="17"/>
      <c r="J2256" s="17"/>
      <c r="K2256" s="17"/>
      <c r="L2256" s="17"/>
      <c r="M2256" s="17"/>
      <c r="N2256" s="17"/>
      <c r="O2256" s="17"/>
      <c r="P2256" s="17"/>
    </row>
    <row r="2257" spans="1:16" x14ac:dyDescent="0.25">
      <c r="A2257" s="17" t="s">
        <v>2193</v>
      </c>
      <c r="B2257" s="17" t="s">
        <v>22</v>
      </c>
      <c r="C2257" s="17">
        <v>104772154</v>
      </c>
      <c r="D2257" s="33" t="s">
        <v>2555</v>
      </c>
      <c r="E2257" s="17" t="s">
        <v>5825</v>
      </c>
      <c r="F2257" s="17">
        <v>20150715</v>
      </c>
      <c r="G2257" s="17" t="s">
        <v>938</v>
      </c>
      <c r="H2257" s="17" t="s">
        <v>22</v>
      </c>
      <c r="I2257" s="17"/>
      <c r="J2257" s="17"/>
      <c r="K2257" s="17"/>
      <c r="L2257" s="17"/>
      <c r="M2257" s="17"/>
      <c r="N2257" s="17"/>
      <c r="O2257" s="17"/>
      <c r="P2257" s="17"/>
    </row>
    <row r="2258" spans="1:16" x14ac:dyDescent="0.25">
      <c r="A2258" s="17" t="s">
        <v>2194</v>
      </c>
      <c r="B2258" s="17" t="s">
        <v>22</v>
      </c>
      <c r="C2258" s="17">
        <v>104941654</v>
      </c>
      <c r="D2258" s="33" t="s">
        <v>2555</v>
      </c>
      <c r="E2258" s="17" t="s">
        <v>5825</v>
      </c>
      <c r="F2258" s="17">
        <v>20150930</v>
      </c>
      <c r="G2258" s="17" t="s">
        <v>939</v>
      </c>
      <c r="H2258" s="17" t="s">
        <v>22</v>
      </c>
      <c r="I2258" s="17"/>
      <c r="J2258" s="17"/>
      <c r="K2258" s="17"/>
      <c r="L2258" s="17"/>
      <c r="M2258" s="17"/>
      <c r="N2258" s="17"/>
      <c r="O2258" s="17"/>
      <c r="P2258" s="17"/>
    </row>
    <row r="2259" spans="1:16" x14ac:dyDescent="0.25">
      <c r="A2259" s="17" t="s">
        <v>2195</v>
      </c>
      <c r="B2259" s="17" t="s">
        <v>37</v>
      </c>
      <c r="C2259" s="17">
        <v>2566307</v>
      </c>
      <c r="D2259" s="33" t="s">
        <v>3304</v>
      </c>
      <c r="E2259" s="17" t="s">
        <v>5824</v>
      </c>
      <c r="F2259" s="17">
        <v>20151020</v>
      </c>
      <c r="G2259" s="17" t="s">
        <v>940</v>
      </c>
      <c r="H2259" s="17" t="s">
        <v>37</v>
      </c>
      <c r="I2259" s="17"/>
      <c r="J2259" s="17"/>
      <c r="K2259" s="17"/>
      <c r="L2259" s="17"/>
      <c r="M2259" s="17"/>
      <c r="N2259" s="17"/>
      <c r="O2259" s="17"/>
      <c r="P2259" s="17"/>
    </row>
    <row r="2260" spans="1:16" x14ac:dyDescent="0.25">
      <c r="A2260" s="17" t="s">
        <v>2196</v>
      </c>
      <c r="B2260" s="17" t="s">
        <v>22</v>
      </c>
      <c r="C2260" s="17">
        <v>105273745</v>
      </c>
      <c r="D2260" s="33" t="s">
        <v>2555</v>
      </c>
      <c r="E2260" s="17" t="s">
        <v>5825</v>
      </c>
      <c r="F2260" s="17">
        <v>20160127</v>
      </c>
      <c r="G2260" s="17" t="s">
        <v>941</v>
      </c>
      <c r="H2260" s="17" t="s">
        <v>22</v>
      </c>
      <c r="I2260" s="17"/>
      <c r="J2260" s="17"/>
      <c r="K2260" s="17"/>
      <c r="L2260" s="17"/>
      <c r="M2260" s="17"/>
      <c r="N2260" s="17"/>
      <c r="O2260" s="17"/>
      <c r="P2260" s="17"/>
    </row>
    <row r="2261" spans="1:16" x14ac:dyDescent="0.25">
      <c r="A2261" s="17" t="s">
        <v>2197</v>
      </c>
      <c r="B2261" s="17" t="s">
        <v>37</v>
      </c>
      <c r="C2261" s="17">
        <v>2583788</v>
      </c>
      <c r="D2261" s="33" t="s">
        <v>3304</v>
      </c>
      <c r="E2261" s="17" t="s">
        <v>5824</v>
      </c>
      <c r="F2261" s="17">
        <v>20160510</v>
      </c>
      <c r="G2261" s="17" t="s">
        <v>942</v>
      </c>
      <c r="H2261" s="17" t="s">
        <v>37</v>
      </c>
      <c r="I2261" s="17"/>
      <c r="J2261" s="17"/>
      <c r="K2261" s="17"/>
      <c r="L2261" s="17"/>
      <c r="M2261" s="17"/>
      <c r="N2261" s="17"/>
      <c r="O2261" s="17"/>
      <c r="P2261" s="17"/>
    </row>
    <row r="2262" spans="1:16" x14ac:dyDescent="0.25">
      <c r="A2262" s="17" t="s">
        <v>6112</v>
      </c>
      <c r="B2262" s="17" t="s">
        <v>52</v>
      </c>
      <c r="C2262" s="17">
        <v>20962</v>
      </c>
      <c r="D2262" s="33" t="s">
        <v>7299</v>
      </c>
      <c r="E2262" s="17" t="s">
        <v>5825</v>
      </c>
      <c r="F2262" s="17">
        <v>20070403</v>
      </c>
      <c r="G2262" s="17" t="s">
        <v>7293</v>
      </c>
      <c r="H2262" s="17" t="s">
        <v>52</v>
      </c>
      <c r="I2262" s="17"/>
      <c r="J2262" s="17"/>
      <c r="K2262" s="17"/>
      <c r="L2262" s="17"/>
      <c r="M2262" s="17"/>
      <c r="N2262" s="17"/>
      <c r="O2262" s="17"/>
      <c r="P2262" s="17"/>
    </row>
    <row r="2263" spans="1:16" x14ac:dyDescent="0.25">
      <c r="A2263" s="17" t="s">
        <v>6113</v>
      </c>
      <c r="B2263" s="17" t="s">
        <v>52</v>
      </c>
      <c r="C2263" s="17">
        <v>25709</v>
      </c>
      <c r="D2263" s="33" t="s">
        <v>3303</v>
      </c>
      <c r="E2263" s="17" t="s">
        <v>5824</v>
      </c>
      <c r="F2263" s="17">
        <v>20071107</v>
      </c>
      <c r="G2263" s="17" t="s">
        <v>7283</v>
      </c>
      <c r="H2263" s="17" t="s">
        <v>52</v>
      </c>
      <c r="I2263" s="17"/>
      <c r="J2263" s="17"/>
      <c r="K2263" s="17"/>
      <c r="L2263" s="17"/>
      <c r="M2263" s="17"/>
      <c r="N2263" s="17"/>
      <c r="O2263" s="17"/>
      <c r="P2263" s="17"/>
    </row>
    <row r="2264" spans="1:16" x14ac:dyDescent="0.25">
      <c r="A2264" s="17" t="s">
        <v>6097</v>
      </c>
      <c r="B2264" s="17" t="s">
        <v>39</v>
      </c>
      <c r="C2264" s="17">
        <v>1512115</v>
      </c>
      <c r="D2264" s="33" t="s">
        <v>3298</v>
      </c>
      <c r="E2264" s="17" t="s">
        <v>5825</v>
      </c>
      <c r="F2264" s="17">
        <v>19961110</v>
      </c>
      <c r="G2264" s="17" t="s">
        <v>7310</v>
      </c>
      <c r="H2264" s="17" t="s">
        <v>39</v>
      </c>
      <c r="I2264" s="17"/>
      <c r="J2264" s="17"/>
      <c r="K2264" s="17"/>
      <c r="L2264" s="17"/>
      <c r="M2264" s="17"/>
      <c r="N2264" s="17"/>
      <c r="O2264" s="17"/>
      <c r="P2264" s="17"/>
    </row>
    <row r="2265" spans="1:16" x14ac:dyDescent="0.25">
      <c r="A2265" s="17" t="s">
        <v>6098</v>
      </c>
      <c r="B2265" s="17" t="s">
        <v>39</v>
      </c>
      <c r="C2265" s="17">
        <v>1764315</v>
      </c>
      <c r="D2265" s="33" t="s">
        <v>3298</v>
      </c>
      <c r="E2265" s="17" t="s">
        <v>5825</v>
      </c>
      <c r="F2265" s="17">
        <v>19950420</v>
      </c>
      <c r="G2265" s="17" t="s">
        <v>7317</v>
      </c>
      <c r="H2265" s="17" t="s">
        <v>39</v>
      </c>
      <c r="I2265" s="17"/>
      <c r="J2265" s="17"/>
      <c r="K2265" s="17"/>
      <c r="L2265" s="17"/>
      <c r="M2265" s="17"/>
      <c r="N2265" s="17"/>
      <c r="O2265" s="17"/>
      <c r="P2265" s="17"/>
    </row>
    <row r="2266" spans="1:16" x14ac:dyDescent="0.25">
      <c r="A2266" s="17" t="s">
        <v>6099</v>
      </c>
      <c r="B2266" s="17" t="s">
        <v>39</v>
      </c>
      <c r="C2266" s="17">
        <v>1774555</v>
      </c>
      <c r="D2266" s="33" t="s">
        <v>3298</v>
      </c>
      <c r="E2266" s="17" t="s">
        <v>5825</v>
      </c>
      <c r="F2266" s="17">
        <v>19961027</v>
      </c>
      <c r="G2266" s="17" t="s">
        <v>7322</v>
      </c>
      <c r="H2266" s="17" t="s">
        <v>39</v>
      </c>
      <c r="I2266" s="17"/>
      <c r="J2266" s="17"/>
      <c r="K2266" s="17"/>
      <c r="L2266" s="17"/>
      <c r="M2266" s="17"/>
      <c r="N2266" s="17"/>
      <c r="O2266" s="17"/>
      <c r="P2266" s="17"/>
    </row>
    <row r="2267" spans="1:16" x14ac:dyDescent="0.25">
      <c r="A2267" s="17" t="s">
        <v>6100</v>
      </c>
      <c r="B2267" s="17" t="s">
        <v>39</v>
      </c>
      <c r="C2267" s="17">
        <v>1799900</v>
      </c>
      <c r="D2267" s="33" t="s">
        <v>3298</v>
      </c>
      <c r="E2267" s="17" t="s">
        <v>5825</v>
      </c>
      <c r="F2267" s="17">
        <v>19930307</v>
      </c>
      <c r="G2267" s="17" t="s">
        <v>7330</v>
      </c>
      <c r="H2267" s="17" t="s">
        <v>39</v>
      </c>
      <c r="I2267" s="17"/>
      <c r="J2267" s="17"/>
      <c r="K2267" s="17"/>
      <c r="L2267" s="17"/>
      <c r="M2267" s="17"/>
      <c r="N2267" s="17"/>
      <c r="O2267" s="17"/>
      <c r="P2267" s="17"/>
    </row>
    <row r="2268" spans="1:16" x14ac:dyDescent="0.25">
      <c r="A2268" s="17" t="s">
        <v>6101</v>
      </c>
      <c r="B2268" s="17" t="s">
        <v>39</v>
      </c>
      <c r="C2268" s="17">
        <v>1799901</v>
      </c>
      <c r="D2268" s="33" t="s">
        <v>3298</v>
      </c>
      <c r="E2268" s="17" t="s">
        <v>5825</v>
      </c>
      <c r="F2268" s="17">
        <v>19930307</v>
      </c>
      <c r="G2268" s="17" t="s">
        <v>5297</v>
      </c>
      <c r="H2268" s="17" t="s">
        <v>39</v>
      </c>
      <c r="I2268" s="17"/>
      <c r="J2268" s="17"/>
      <c r="K2268" s="17"/>
      <c r="L2268" s="17"/>
      <c r="M2268" s="17"/>
      <c r="N2268" s="17"/>
      <c r="O2268" s="17"/>
      <c r="P2268" s="17"/>
    </row>
    <row r="2269" spans="1:16" x14ac:dyDescent="0.25">
      <c r="A2269" s="17" t="s">
        <v>6102</v>
      </c>
      <c r="B2269" s="17" t="s">
        <v>39</v>
      </c>
      <c r="C2269" s="17">
        <v>1801116</v>
      </c>
      <c r="D2269" s="33" t="s">
        <v>3301</v>
      </c>
      <c r="E2269" s="17" t="s">
        <v>5825</v>
      </c>
      <c r="F2269" s="17">
        <v>19930307</v>
      </c>
      <c r="G2269" s="17" t="s">
        <v>5301</v>
      </c>
      <c r="H2269" s="17" t="s">
        <v>39</v>
      </c>
      <c r="I2269" s="17"/>
      <c r="J2269" s="17"/>
      <c r="K2269" s="17"/>
      <c r="L2269" s="17"/>
      <c r="M2269" s="17"/>
      <c r="N2269" s="17"/>
      <c r="O2269" s="17"/>
      <c r="P2269" s="17"/>
    </row>
    <row r="2270" spans="1:16" x14ac:dyDescent="0.25">
      <c r="A2270" s="17" t="s">
        <v>6103</v>
      </c>
      <c r="B2270" s="17" t="s">
        <v>39</v>
      </c>
      <c r="C2270" s="17">
        <v>1815993</v>
      </c>
      <c r="D2270" s="33" t="s">
        <v>3298</v>
      </c>
      <c r="E2270" s="17" t="s">
        <v>5825</v>
      </c>
      <c r="F2270" s="17">
        <v>19960310</v>
      </c>
      <c r="G2270" s="17" t="s">
        <v>5307</v>
      </c>
      <c r="H2270" s="17" t="s">
        <v>39</v>
      </c>
      <c r="I2270" s="17"/>
      <c r="J2270" s="17"/>
      <c r="K2270" s="17"/>
      <c r="L2270" s="17"/>
      <c r="M2270" s="17"/>
      <c r="N2270" s="17"/>
      <c r="O2270" s="17"/>
      <c r="P2270" s="17"/>
    </row>
    <row r="2271" spans="1:16" x14ac:dyDescent="0.25">
      <c r="A2271" s="17" t="s">
        <v>6114</v>
      </c>
      <c r="B2271" s="17" t="s">
        <v>5314</v>
      </c>
      <c r="C2271" s="17">
        <v>4380</v>
      </c>
      <c r="D2271" s="33" t="s">
        <v>2556</v>
      </c>
      <c r="E2271" s="17" t="s">
        <v>5824</v>
      </c>
      <c r="F2271" s="17">
        <v>20090122</v>
      </c>
      <c r="G2271" s="17" t="s">
        <v>7291</v>
      </c>
      <c r="H2271" s="17" t="s">
        <v>5314</v>
      </c>
      <c r="I2271" s="17"/>
      <c r="J2271" s="17"/>
      <c r="K2271" s="17"/>
      <c r="L2271" s="17"/>
      <c r="M2271" s="17"/>
      <c r="N2271" s="17"/>
      <c r="O2271" s="17"/>
      <c r="P2271" s="17"/>
    </row>
    <row r="2272" spans="1:16" x14ac:dyDescent="0.25">
      <c r="A2272" s="17" t="s">
        <v>6115</v>
      </c>
      <c r="B2272" s="17" t="s">
        <v>5314</v>
      </c>
      <c r="C2272" s="17">
        <v>4618</v>
      </c>
      <c r="D2272" s="33" t="s">
        <v>2556</v>
      </c>
      <c r="E2272" s="17" t="s">
        <v>5824</v>
      </c>
      <c r="F2272" s="17">
        <v>20121231</v>
      </c>
      <c r="G2272" s="17" t="s">
        <v>7292</v>
      </c>
      <c r="H2272" s="17" t="s">
        <v>5314</v>
      </c>
      <c r="I2272" s="17"/>
      <c r="J2272" s="17"/>
      <c r="K2272" s="17"/>
      <c r="L2272" s="17"/>
      <c r="M2272" s="17"/>
      <c r="N2272" s="17"/>
      <c r="O2272" s="17"/>
      <c r="P2272" s="17"/>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merged_master_families_matrix</vt:lpstr>
      <vt:lpstr>MultiAssignee</vt:lpstr>
      <vt:lpstr>MultiLinks</vt:lpstr>
      <vt:lpstr>merg_mast_fam_error</vt:lpstr>
      <vt:lpstr>OldPriorYear</vt:lpstr>
      <vt:lpstr>Ru-неRu</vt:lpstr>
      <vt:lpstr>Members</vt:lpstr>
      <vt:lpstr>RU-names-Mimosa</vt:lpstr>
      <vt:lpstr>family_grants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Попов Николай Васильевич</dc:creator>
  <cp:lastModifiedBy>Попов Николай Васильевич</cp:lastModifiedBy>
  <dcterms:created xsi:type="dcterms:W3CDTF">2016-07-18T08:26:59Z</dcterms:created>
  <dcterms:modified xsi:type="dcterms:W3CDTF">2016-09-27T09:15:55Z</dcterms:modified>
</cp:coreProperties>
</file>